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s\Downloads\"/>
    </mc:Choice>
  </mc:AlternateContent>
  <xr:revisionPtr revIDLastSave="0" documentId="13_ncr:1_{06CE9A67-12E4-4A30-B0B0-7B50F82244A6}" xr6:coauthVersionLast="47" xr6:coauthVersionMax="47" xr10:uidLastSave="{00000000-0000-0000-0000-000000000000}"/>
  <bookViews>
    <workbookView xWindow="-108" yWindow="-108" windowWidth="23256" windowHeight="12456" xr2:uid="{567FD4FA-FA13-4A1D-BB22-ACDA4E633D55}"/>
  </bookViews>
  <sheets>
    <sheet name="Planilha 40D Para Quadra Se 6" sheetId="1" r:id="rId1"/>
  </sheets>
  <definedNames>
    <definedName name="_xlnm._FilterDatabase" localSheetId="0" hidden="1">'Planilha 40D Para Quadra Se 6'!$F$16:$X$1398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1" l="1" a="1"/>
  <c r="AB11" i="1" s="1"/>
  <c r="AA11" i="1"/>
  <c r="AB9" i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C8" i="1"/>
  <c r="AD8" i="1" s="1"/>
  <c r="AE8" i="1" s="1"/>
  <c r="AF8" i="1" s="1"/>
  <c r="AG8" i="1" s="1"/>
  <c r="AH8" i="1" s="1"/>
  <c r="AI8" i="1" s="1"/>
  <c r="AE19" i="1"/>
  <c r="AF1398" i="1"/>
  <c r="AE1398" i="1"/>
  <c r="AD1398" i="1"/>
  <c r="AC1398" i="1"/>
  <c r="AB1398" i="1"/>
  <c r="AA1398" i="1"/>
  <c r="AF1397" i="1"/>
  <c r="AE1397" i="1"/>
  <c r="AD1397" i="1"/>
  <c r="AC1397" i="1"/>
  <c r="AB1397" i="1"/>
  <c r="AA1397" i="1"/>
  <c r="AF1396" i="1"/>
  <c r="AE1396" i="1"/>
  <c r="AD1396" i="1"/>
  <c r="AC1396" i="1"/>
  <c r="AB1396" i="1"/>
  <c r="AA1396" i="1"/>
  <c r="AF1395" i="1"/>
  <c r="AE1395" i="1"/>
  <c r="AD1395" i="1"/>
  <c r="AC1395" i="1"/>
  <c r="AB1395" i="1"/>
  <c r="AA1395" i="1"/>
  <c r="AF1394" i="1"/>
  <c r="AE1394" i="1"/>
  <c r="AD1394" i="1"/>
  <c r="AC1394" i="1"/>
  <c r="AB1394" i="1"/>
  <c r="AA1394" i="1"/>
  <c r="AF1393" i="1"/>
  <c r="AE1393" i="1"/>
  <c r="AD1393" i="1"/>
  <c r="AC1393" i="1"/>
  <c r="AB1393" i="1"/>
  <c r="AA1393" i="1"/>
  <c r="AF1392" i="1"/>
  <c r="AE1392" i="1"/>
  <c r="AD1392" i="1"/>
  <c r="AC1392" i="1"/>
  <c r="AB1392" i="1"/>
  <c r="AA1392" i="1"/>
  <c r="AF1391" i="1"/>
  <c r="AE1391" i="1"/>
  <c r="AD1391" i="1"/>
  <c r="AC1391" i="1"/>
  <c r="AB1391" i="1"/>
  <c r="AA1391" i="1"/>
  <c r="AF1390" i="1"/>
  <c r="AE1390" i="1"/>
  <c r="AD1390" i="1"/>
  <c r="AC1390" i="1"/>
  <c r="AB1390" i="1"/>
  <c r="AA1390" i="1"/>
  <c r="AF1389" i="1"/>
  <c r="AE1389" i="1"/>
  <c r="AD1389" i="1"/>
  <c r="AC1389" i="1"/>
  <c r="AB1389" i="1"/>
  <c r="AA1389" i="1"/>
  <c r="AF1388" i="1"/>
  <c r="AE1388" i="1"/>
  <c r="AD1388" i="1"/>
  <c r="AC1388" i="1"/>
  <c r="AB1388" i="1"/>
  <c r="AA1388" i="1"/>
  <c r="AF1387" i="1"/>
  <c r="AE1387" i="1"/>
  <c r="AD1387" i="1"/>
  <c r="AC1387" i="1"/>
  <c r="AB1387" i="1"/>
  <c r="AA1387" i="1"/>
  <c r="AF1386" i="1"/>
  <c r="AE1386" i="1"/>
  <c r="AD1386" i="1"/>
  <c r="AC1386" i="1"/>
  <c r="AB1386" i="1"/>
  <c r="AA1386" i="1"/>
  <c r="AF1385" i="1"/>
  <c r="AE1385" i="1"/>
  <c r="AD1385" i="1"/>
  <c r="AC1385" i="1"/>
  <c r="AB1385" i="1"/>
  <c r="AA1385" i="1"/>
  <c r="AF1384" i="1"/>
  <c r="AE1384" i="1"/>
  <c r="AD1384" i="1"/>
  <c r="AC1384" i="1"/>
  <c r="AB1384" i="1"/>
  <c r="AA1384" i="1"/>
  <c r="AF1383" i="1"/>
  <c r="AE1383" i="1"/>
  <c r="AD1383" i="1"/>
  <c r="AC1383" i="1"/>
  <c r="AB1383" i="1"/>
  <c r="AA1383" i="1"/>
  <c r="AF1382" i="1"/>
  <c r="AE1382" i="1"/>
  <c r="AD1382" i="1"/>
  <c r="AC1382" i="1"/>
  <c r="AB1382" i="1"/>
  <c r="AA1382" i="1"/>
  <c r="AF1381" i="1"/>
  <c r="AE1381" i="1"/>
  <c r="AD1381" i="1"/>
  <c r="AC1381" i="1"/>
  <c r="AB1381" i="1"/>
  <c r="AA1381" i="1"/>
  <c r="AF1380" i="1"/>
  <c r="AE1380" i="1"/>
  <c r="AD1380" i="1"/>
  <c r="AC1380" i="1"/>
  <c r="AB1380" i="1"/>
  <c r="AA1380" i="1"/>
  <c r="AF1379" i="1"/>
  <c r="AE1379" i="1"/>
  <c r="AD1379" i="1"/>
  <c r="AC1379" i="1"/>
  <c r="AB1379" i="1"/>
  <c r="AA1379" i="1"/>
  <c r="AF1378" i="1"/>
  <c r="AE1378" i="1"/>
  <c r="AD1378" i="1"/>
  <c r="AC1378" i="1"/>
  <c r="AB1378" i="1"/>
  <c r="AA1378" i="1"/>
  <c r="AF1377" i="1"/>
  <c r="AE1377" i="1"/>
  <c r="AD1377" i="1"/>
  <c r="AC1377" i="1"/>
  <c r="AB1377" i="1"/>
  <c r="AA1377" i="1"/>
  <c r="AF1376" i="1"/>
  <c r="AE1376" i="1"/>
  <c r="AD1376" i="1"/>
  <c r="AC1376" i="1"/>
  <c r="AB1376" i="1"/>
  <c r="AA1376" i="1"/>
  <c r="AF1375" i="1"/>
  <c r="AE1375" i="1"/>
  <c r="AD1375" i="1"/>
  <c r="AC1375" i="1"/>
  <c r="AB1375" i="1"/>
  <c r="AA1375" i="1"/>
  <c r="AF1374" i="1"/>
  <c r="AE1374" i="1"/>
  <c r="AD1374" i="1"/>
  <c r="AC1374" i="1"/>
  <c r="AB1374" i="1"/>
  <c r="AA1374" i="1"/>
  <c r="AF1373" i="1"/>
  <c r="AE1373" i="1"/>
  <c r="AD1373" i="1"/>
  <c r="AC1373" i="1"/>
  <c r="AB1373" i="1"/>
  <c r="AA1373" i="1"/>
  <c r="AF1372" i="1"/>
  <c r="AE1372" i="1"/>
  <c r="AD1372" i="1"/>
  <c r="AC1372" i="1"/>
  <c r="AB1372" i="1"/>
  <c r="AA1372" i="1"/>
  <c r="AF1371" i="1"/>
  <c r="AE1371" i="1"/>
  <c r="AD1371" i="1"/>
  <c r="AC1371" i="1"/>
  <c r="AB1371" i="1"/>
  <c r="AA1371" i="1"/>
  <c r="AF1370" i="1"/>
  <c r="AE1370" i="1"/>
  <c r="AD1370" i="1"/>
  <c r="AC1370" i="1"/>
  <c r="AB1370" i="1"/>
  <c r="AA1370" i="1"/>
  <c r="AF1369" i="1"/>
  <c r="AE1369" i="1"/>
  <c r="AD1369" i="1"/>
  <c r="AC1369" i="1"/>
  <c r="AB1369" i="1"/>
  <c r="AA1369" i="1"/>
  <c r="AF1368" i="1"/>
  <c r="AE1368" i="1"/>
  <c r="AD1368" i="1"/>
  <c r="AC1368" i="1"/>
  <c r="AB1368" i="1"/>
  <c r="AA1368" i="1"/>
  <c r="AF1367" i="1"/>
  <c r="AE1367" i="1"/>
  <c r="AD1367" i="1"/>
  <c r="AC1367" i="1"/>
  <c r="AB1367" i="1"/>
  <c r="AA1367" i="1"/>
  <c r="AF1366" i="1"/>
  <c r="AE1366" i="1"/>
  <c r="AD1366" i="1"/>
  <c r="AC1366" i="1"/>
  <c r="AB1366" i="1"/>
  <c r="AA1366" i="1"/>
  <c r="AF1365" i="1"/>
  <c r="AE1365" i="1"/>
  <c r="AD1365" i="1"/>
  <c r="AC1365" i="1"/>
  <c r="AB1365" i="1"/>
  <c r="AA1365" i="1"/>
  <c r="AF1364" i="1"/>
  <c r="AE1364" i="1"/>
  <c r="AD1364" i="1"/>
  <c r="AC1364" i="1"/>
  <c r="AB1364" i="1"/>
  <c r="AA1364" i="1"/>
  <c r="AF1363" i="1"/>
  <c r="AE1363" i="1"/>
  <c r="AD1363" i="1"/>
  <c r="AC1363" i="1"/>
  <c r="AB1363" i="1"/>
  <c r="AA1363" i="1"/>
  <c r="AF1362" i="1"/>
  <c r="AE1362" i="1"/>
  <c r="AD1362" i="1"/>
  <c r="AC1362" i="1"/>
  <c r="AB1362" i="1"/>
  <c r="AA1362" i="1"/>
  <c r="AF1361" i="1"/>
  <c r="AE1361" i="1"/>
  <c r="AD1361" i="1"/>
  <c r="AC1361" i="1"/>
  <c r="AB1361" i="1"/>
  <c r="AA1361" i="1"/>
  <c r="AF1360" i="1"/>
  <c r="AE1360" i="1"/>
  <c r="AD1360" i="1"/>
  <c r="AC1360" i="1"/>
  <c r="AB1360" i="1"/>
  <c r="AA1360" i="1"/>
  <c r="AF1359" i="1"/>
  <c r="AE1359" i="1"/>
  <c r="AD1359" i="1"/>
  <c r="AC1359" i="1"/>
  <c r="AB1359" i="1"/>
  <c r="AA1359" i="1"/>
  <c r="AF1358" i="1"/>
  <c r="AE1358" i="1"/>
  <c r="AD1358" i="1"/>
  <c r="AC1358" i="1"/>
  <c r="AB1358" i="1"/>
  <c r="AA1358" i="1"/>
  <c r="AF1357" i="1"/>
  <c r="AE1357" i="1"/>
  <c r="AD1357" i="1"/>
  <c r="AC1357" i="1"/>
  <c r="AB1357" i="1"/>
  <c r="AA1357" i="1"/>
  <c r="AF1356" i="1"/>
  <c r="AE1356" i="1"/>
  <c r="AD1356" i="1"/>
  <c r="AC1356" i="1"/>
  <c r="AB1356" i="1"/>
  <c r="AA1356" i="1"/>
  <c r="AF1355" i="1"/>
  <c r="AE1355" i="1"/>
  <c r="AD1355" i="1"/>
  <c r="AC1355" i="1"/>
  <c r="AB1355" i="1"/>
  <c r="AA1355" i="1"/>
  <c r="AF1354" i="1"/>
  <c r="AE1354" i="1"/>
  <c r="AD1354" i="1"/>
  <c r="AC1354" i="1"/>
  <c r="AB1354" i="1"/>
  <c r="AA1354" i="1"/>
  <c r="AF1353" i="1"/>
  <c r="AE1353" i="1"/>
  <c r="AD1353" i="1"/>
  <c r="AC1353" i="1"/>
  <c r="AB1353" i="1"/>
  <c r="AA1353" i="1"/>
  <c r="AF1352" i="1"/>
  <c r="AE1352" i="1"/>
  <c r="AD1352" i="1"/>
  <c r="AC1352" i="1"/>
  <c r="AB1352" i="1"/>
  <c r="AA1352" i="1"/>
  <c r="AF1351" i="1"/>
  <c r="AE1351" i="1"/>
  <c r="AD1351" i="1"/>
  <c r="AC1351" i="1"/>
  <c r="AB1351" i="1"/>
  <c r="AA1351" i="1"/>
  <c r="AF1350" i="1"/>
  <c r="AE1350" i="1"/>
  <c r="AD1350" i="1"/>
  <c r="AC1350" i="1"/>
  <c r="AB1350" i="1"/>
  <c r="AA1350" i="1"/>
  <c r="AF1349" i="1"/>
  <c r="AE1349" i="1"/>
  <c r="AD1349" i="1"/>
  <c r="AC1349" i="1"/>
  <c r="AB1349" i="1"/>
  <c r="AA1349" i="1"/>
  <c r="AF1348" i="1"/>
  <c r="AE1348" i="1"/>
  <c r="AD1348" i="1"/>
  <c r="AC1348" i="1"/>
  <c r="AB1348" i="1"/>
  <c r="AA1348" i="1"/>
  <c r="AF1347" i="1"/>
  <c r="AE1347" i="1"/>
  <c r="AD1347" i="1"/>
  <c r="AC1347" i="1"/>
  <c r="AB1347" i="1"/>
  <c r="AA1347" i="1"/>
  <c r="AF1346" i="1"/>
  <c r="AE1346" i="1"/>
  <c r="AD1346" i="1"/>
  <c r="AC1346" i="1"/>
  <c r="AB1346" i="1"/>
  <c r="AA1346" i="1"/>
  <c r="AF1345" i="1"/>
  <c r="AE1345" i="1"/>
  <c r="AD1345" i="1"/>
  <c r="AC1345" i="1"/>
  <c r="AB1345" i="1"/>
  <c r="AA1345" i="1"/>
  <c r="AF1344" i="1"/>
  <c r="AE1344" i="1"/>
  <c r="AD1344" i="1"/>
  <c r="AC1344" i="1"/>
  <c r="AB1344" i="1"/>
  <c r="AA1344" i="1"/>
  <c r="AF1343" i="1"/>
  <c r="AE1343" i="1"/>
  <c r="AD1343" i="1"/>
  <c r="AC1343" i="1"/>
  <c r="AB1343" i="1"/>
  <c r="AA1343" i="1"/>
  <c r="AF1342" i="1"/>
  <c r="AE1342" i="1"/>
  <c r="AD1342" i="1"/>
  <c r="AC1342" i="1"/>
  <c r="AB1342" i="1"/>
  <c r="AA1342" i="1"/>
  <c r="AF1341" i="1"/>
  <c r="AE1341" i="1"/>
  <c r="AD1341" i="1"/>
  <c r="AC1341" i="1"/>
  <c r="AB1341" i="1"/>
  <c r="AA1341" i="1"/>
  <c r="AF1340" i="1"/>
  <c r="AE1340" i="1"/>
  <c r="AD1340" i="1"/>
  <c r="AC1340" i="1"/>
  <c r="AB1340" i="1"/>
  <c r="AA1340" i="1"/>
  <c r="AF1339" i="1"/>
  <c r="AE1339" i="1"/>
  <c r="AD1339" i="1"/>
  <c r="AC1339" i="1"/>
  <c r="AB1339" i="1"/>
  <c r="AA1339" i="1"/>
  <c r="AF1338" i="1"/>
  <c r="AE1338" i="1"/>
  <c r="AD1338" i="1"/>
  <c r="AC1338" i="1"/>
  <c r="AB1338" i="1"/>
  <c r="AA1338" i="1"/>
  <c r="AF1337" i="1"/>
  <c r="AE1337" i="1"/>
  <c r="AD1337" i="1"/>
  <c r="AC1337" i="1"/>
  <c r="AB1337" i="1"/>
  <c r="AA1337" i="1"/>
  <c r="AF1336" i="1"/>
  <c r="AE1336" i="1"/>
  <c r="AD1336" i="1"/>
  <c r="AC1336" i="1"/>
  <c r="AB1336" i="1"/>
  <c r="AA1336" i="1"/>
  <c r="AF1335" i="1"/>
  <c r="AE1335" i="1"/>
  <c r="AD1335" i="1"/>
  <c r="AC1335" i="1"/>
  <c r="AB1335" i="1"/>
  <c r="AA1335" i="1"/>
  <c r="AF1334" i="1"/>
  <c r="AE1334" i="1"/>
  <c r="AD1334" i="1"/>
  <c r="AC1334" i="1"/>
  <c r="AB1334" i="1"/>
  <c r="AA1334" i="1"/>
  <c r="AF1333" i="1"/>
  <c r="AE1333" i="1"/>
  <c r="AD1333" i="1"/>
  <c r="AC1333" i="1"/>
  <c r="AB1333" i="1"/>
  <c r="AA1333" i="1"/>
  <c r="AF1332" i="1"/>
  <c r="AE1332" i="1"/>
  <c r="AD1332" i="1"/>
  <c r="AC1332" i="1"/>
  <c r="AB1332" i="1"/>
  <c r="AA1332" i="1"/>
  <c r="AF1331" i="1"/>
  <c r="AE1331" i="1"/>
  <c r="AD1331" i="1"/>
  <c r="AC1331" i="1"/>
  <c r="AB1331" i="1"/>
  <c r="AA1331" i="1"/>
  <c r="AF1330" i="1"/>
  <c r="AE1330" i="1"/>
  <c r="AD1330" i="1"/>
  <c r="AC1330" i="1"/>
  <c r="AB1330" i="1"/>
  <c r="AA1330" i="1"/>
  <c r="AF1329" i="1"/>
  <c r="AE1329" i="1"/>
  <c r="AD1329" i="1"/>
  <c r="AC1329" i="1"/>
  <c r="AB1329" i="1"/>
  <c r="AA1329" i="1"/>
  <c r="AF1328" i="1"/>
  <c r="AE1328" i="1"/>
  <c r="AD1328" i="1"/>
  <c r="AC1328" i="1"/>
  <c r="AB1328" i="1"/>
  <c r="AA1328" i="1"/>
  <c r="AF1327" i="1"/>
  <c r="AE1327" i="1"/>
  <c r="AD1327" i="1"/>
  <c r="AC1327" i="1"/>
  <c r="AB1327" i="1"/>
  <c r="AA1327" i="1"/>
  <c r="AF1326" i="1"/>
  <c r="AE1326" i="1"/>
  <c r="AD1326" i="1"/>
  <c r="AC1326" i="1"/>
  <c r="AB1326" i="1"/>
  <c r="AA1326" i="1"/>
  <c r="AF1325" i="1"/>
  <c r="AE1325" i="1"/>
  <c r="AD1325" i="1"/>
  <c r="AC1325" i="1"/>
  <c r="AB1325" i="1"/>
  <c r="AA1325" i="1"/>
  <c r="AF1324" i="1"/>
  <c r="AE1324" i="1"/>
  <c r="AD1324" i="1"/>
  <c r="AC1324" i="1"/>
  <c r="AB1324" i="1"/>
  <c r="AA1324" i="1"/>
  <c r="AF1323" i="1"/>
  <c r="AE1323" i="1"/>
  <c r="AD1323" i="1"/>
  <c r="AC1323" i="1"/>
  <c r="AB1323" i="1"/>
  <c r="AA1323" i="1"/>
  <c r="AF1322" i="1"/>
  <c r="AE1322" i="1"/>
  <c r="AD1322" i="1"/>
  <c r="AC1322" i="1"/>
  <c r="AB1322" i="1"/>
  <c r="AA1322" i="1"/>
  <c r="AF1321" i="1"/>
  <c r="AE1321" i="1"/>
  <c r="AD1321" i="1"/>
  <c r="AC1321" i="1"/>
  <c r="AB1321" i="1"/>
  <c r="AA1321" i="1"/>
  <c r="AF1320" i="1"/>
  <c r="AE1320" i="1"/>
  <c r="AD1320" i="1"/>
  <c r="AC1320" i="1"/>
  <c r="AB1320" i="1"/>
  <c r="AA1320" i="1"/>
  <c r="AF1319" i="1"/>
  <c r="AE1319" i="1"/>
  <c r="AD1319" i="1"/>
  <c r="AC1319" i="1"/>
  <c r="AB1319" i="1"/>
  <c r="AA1319" i="1"/>
  <c r="AF1318" i="1"/>
  <c r="AE1318" i="1"/>
  <c r="AD1318" i="1"/>
  <c r="AC1318" i="1"/>
  <c r="AB1318" i="1"/>
  <c r="AA1318" i="1"/>
  <c r="AF1317" i="1"/>
  <c r="AE1317" i="1"/>
  <c r="AD1317" i="1"/>
  <c r="AC1317" i="1"/>
  <c r="AB1317" i="1"/>
  <c r="AA1317" i="1"/>
  <c r="AF1316" i="1"/>
  <c r="AE1316" i="1"/>
  <c r="AD1316" i="1"/>
  <c r="AC1316" i="1"/>
  <c r="AB1316" i="1"/>
  <c r="AA1316" i="1"/>
  <c r="AF1315" i="1"/>
  <c r="AE1315" i="1"/>
  <c r="AD1315" i="1"/>
  <c r="AC1315" i="1"/>
  <c r="AB1315" i="1"/>
  <c r="AA1315" i="1"/>
  <c r="AF1314" i="1"/>
  <c r="AE1314" i="1"/>
  <c r="AD1314" i="1"/>
  <c r="AC1314" i="1"/>
  <c r="AB1314" i="1"/>
  <c r="AA1314" i="1"/>
  <c r="AF1313" i="1"/>
  <c r="AE1313" i="1"/>
  <c r="AD1313" i="1"/>
  <c r="AC1313" i="1"/>
  <c r="AB1313" i="1"/>
  <c r="AA1313" i="1"/>
  <c r="AF1312" i="1"/>
  <c r="AE1312" i="1"/>
  <c r="AD1312" i="1"/>
  <c r="AC1312" i="1"/>
  <c r="AB1312" i="1"/>
  <c r="AA1312" i="1"/>
  <c r="AF1311" i="1"/>
  <c r="AE1311" i="1"/>
  <c r="AD1311" i="1"/>
  <c r="AC1311" i="1"/>
  <c r="AB1311" i="1"/>
  <c r="AA1311" i="1"/>
  <c r="AF1310" i="1"/>
  <c r="AE1310" i="1"/>
  <c r="AD1310" i="1"/>
  <c r="AC1310" i="1"/>
  <c r="AB1310" i="1"/>
  <c r="AA1310" i="1"/>
  <c r="AF1309" i="1"/>
  <c r="AE1309" i="1"/>
  <c r="AD1309" i="1"/>
  <c r="AC1309" i="1"/>
  <c r="AB1309" i="1"/>
  <c r="AA1309" i="1"/>
  <c r="AF1308" i="1"/>
  <c r="AE1308" i="1"/>
  <c r="AD1308" i="1"/>
  <c r="AC1308" i="1"/>
  <c r="AB1308" i="1"/>
  <c r="AA1308" i="1"/>
  <c r="AF1307" i="1"/>
  <c r="AE1307" i="1"/>
  <c r="AD1307" i="1"/>
  <c r="AC1307" i="1"/>
  <c r="AB1307" i="1"/>
  <c r="AA1307" i="1"/>
  <c r="AF1306" i="1"/>
  <c r="AE1306" i="1"/>
  <c r="AD1306" i="1"/>
  <c r="AC1306" i="1"/>
  <c r="AB1306" i="1"/>
  <c r="AA1306" i="1"/>
  <c r="AF1305" i="1"/>
  <c r="AE1305" i="1"/>
  <c r="AD1305" i="1"/>
  <c r="AC1305" i="1"/>
  <c r="AB1305" i="1"/>
  <c r="AA1305" i="1"/>
  <c r="AF1304" i="1"/>
  <c r="AE1304" i="1"/>
  <c r="AD1304" i="1"/>
  <c r="AC1304" i="1"/>
  <c r="AB1304" i="1"/>
  <c r="AA1304" i="1"/>
  <c r="AF1303" i="1"/>
  <c r="AE1303" i="1"/>
  <c r="AD1303" i="1"/>
  <c r="AC1303" i="1"/>
  <c r="AB1303" i="1"/>
  <c r="AA1303" i="1"/>
  <c r="AF1302" i="1"/>
  <c r="AE1302" i="1"/>
  <c r="AD1302" i="1"/>
  <c r="AC1302" i="1"/>
  <c r="AB1302" i="1"/>
  <c r="AA1302" i="1"/>
  <c r="AF1301" i="1"/>
  <c r="AE1301" i="1"/>
  <c r="AD1301" i="1"/>
  <c r="AC1301" i="1"/>
  <c r="AB1301" i="1"/>
  <c r="AA1301" i="1"/>
  <c r="AF1300" i="1"/>
  <c r="AE1300" i="1"/>
  <c r="AD1300" i="1"/>
  <c r="AC1300" i="1"/>
  <c r="AB1300" i="1"/>
  <c r="AA1300" i="1"/>
  <c r="AF1299" i="1"/>
  <c r="AE1299" i="1"/>
  <c r="AD1299" i="1"/>
  <c r="AC1299" i="1"/>
  <c r="AB1299" i="1"/>
  <c r="AA1299" i="1"/>
  <c r="AF1298" i="1"/>
  <c r="AE1298" i="1"/>
  <c r="AD1298" i="1"/>
  <c r="AC1298" i="1"/>
  <c r="AB1298" i="1"/>
  <c r="AA1298" i="1"/>
  <c r="AF1297" i="1"/>
  <c r="AE1297" i="1"/>
  <c r="AD1297" i="1"/>
  <c r="AC1297" i="1"/>
  <c r="AB1297" i="1"/>
  <c r="AA1297" i="1"/>
  <c r="AF1296" i="1"/>
  <c r="AE1296" i="1"/>
  <c r="AD1296" i="1"/>
  <c r="AC1296" i="1"/>
  <c r="AB1296" i="1"/>
  <c r="AA1296" i="1"/>
  <c r="AF1295" i="1"/>
  <c r="AE1295" i="1"/>
  <c r="AD1295" i="1"/>
  <c r="AC1295" i="1"/>
  <c r="AB1295" i="1"/>
  <c r="AA1295" i="1"/>
  <c r="AF1294" i="1"/>
  <c r="AE1294" i="1"/>
  <c r="AD1294" i="1"/>
  <c r="AC1294" i="1"/>
  <c r="AB1294" i="1"/>
  <c r="AA1294" i="1"/>
  <c r="AF1293" i="1"/>
  <c r="AE1293" i="1"/>
  <c r="AD1293" i="1"/>
  <c r="AC1293" i="1"/>
  <c r="AB1293" i="1"/>
  <c r="AA1293" i="1"/>
  <c r="AF1292" i="1"/>
  <c r="AE1292" i="1"/>
  <c r="AD1292" i="1"/>
  <c r="AC1292" i="1"/>
  <c r="AB1292" i="1"/>
  <c r="AA1292" i="1"/>
  <c r="AF1291" i="1"/>
  <c r="AE1291" i="1"/>
  <c r="AD1291" i="1"/>
  <c r="AC1291" i="1"/>
  <c r="AB1291" i="1"/>
  <c r="AA1291" i="1"/>
  <c r="AF1290" i="1"/>
  <c r="AE1290" i="1"/>
  <c r="AD1290" i="1"/>
  <c r="AC1290" i="1"/>
  <c r="AB1290" i="1"/>
  <c r="AA1290" i="1"/>
  <c r="AF1289" i="1"/>
  <c r="AE1289" i="1"/>
  <c r="AD1289" i="1"/>
  <c r="AC1289" i="1"/>
  <c r="AB1289" i="1"/>
  <c r="AA1289" i="1"/>
  <c r="AF1288" i="1"/>
  <c r="AE1288" i="1"/>
  <c r="AD1288" i="1"/>
  <c r="AC1288" i="1"/>
  <c r="AB1288" i="1"/>
  <c r="AA1288" i="1"/>
  <c r="AF1287" i="1"/>
  <c r="AE1287" i="1"/>
  <c r="AD1287" i="1"/>
  <c r="AC1287" i="1"/>
  <c r="AB1287" i="1"/>
  <c r="AA1287" i="1"/>
  <c r="AF1286" i="1"/>
  <c r="AE1286" i="1"/>
  <c r="AD1286" i="1"/>
  <c r="AC1286" i="1"/>
  <c r="AB1286" i="1"/>
  <c r="AA1286" i="1"/>
  <c r="AF1285" i="1"/>
  <c r="AE1285" i="1"/>
  <c r="AD1285" i="1"/>
  <c r="AC1285" i="1"/>
  <c r="AB1285" i="1"/>
  <c r="AA1285" i="1"/>
  <c r="AF1284" i="1"/>
  <c r="AE1284" i="1"/>
  <c r="AD1284" i="1"/>
  <c r="AC1284" i="1"/>
  <c r="AB1284" i="1"/>
  <c r="AA1284" i="1"/>
  <c r="AF1283" i="1"/>
  <c r="AE1283" i="1"/>
  <c r="AD1283" i="1"/>
  <c r="AC1283" i="1"/>
  <c r="AB1283" i="1"/>
  <c r="AA1283" i="1"/>
  <c r="AF1282" i="1"/>
  <c r="AE1282" i="1"/>
  <c r="AD1282" i="1"/>
  <c r="AC1282" i="1"/>
  <c r="AB1282" i="1"/>
  <c r="AA1282" i="1"/>
  <c r="AF1281" i="1"/>
  <c r="AE1281" i="1"/>
  <c r="AD1281" i="1"/>
  <c r="AC1281" i="1"/>
  <c r="AB1281" i="1"/>
  <c r="AA1281" i="1"/>
  <c r="AF1280" i="1"/>
  <c r="AE1280" i="1"/>
  <c r="AD1280" i="1"/>
  <c r="AC1280" i="1"/>
  <c r="AB1280" i="1"/>
  <c r="AA1280" i="1"/>
  <c r="AF1279" i="1"/>
  <c r="AE1279" i="1"/>
  <c r="AD1279" i="1"/>
  <c r="AC1279" i="1"/>
  <c r="AB1279" i="1"/>
  <c r="AA1279" i="1"/>
  <c r="AF1278" i="1"/>
  <c r="AE1278" i="1"/>
  <c r="AD1278" i="1"/>
  <c r="AC1278" i="1"/>
  <c r="AB1278" i="1"/>
  <c r="AA1278" i="1"/>
  <c r="AF1277" i="1"/>
  <c r="AE1277" i="1"/>
  <c r="AD1277" i="1"/>
  <c r="AC1277" i="1"/>
  <c r="AB1277" i="1"/>
  <c r="AA1277" i="1"/>
  <c r="AF1276" i="1"/>
  <c r="AE1276" i="1"/>
  <c r="AD1276" i="1"/>
  <c r="AC1276" i="1"/>
  <c r="AB1276" i="1"/>
  <c r="AA1276" i="1"/>
  <c r="AF1275" i="1"/>
  <c r="AE1275" i="1"/>
  <c r="AD1275" i="1"/>
  <c r="AC1275" i="1"/>
  <c r="AB1275" i="1"/>
  <c r="AA1275" i="1"/>
  <c r="AF1274" i="1"/>
  <c r="AE1274" i="1"/>
  <c r="AD1274" i="1"/>
  <c r="AC1274" i="1"/>
  <c r="AB1274" i="1"/>
  <c r="AA1274" i="1"/>
  <c r="AF1273" i="1"/>
  <c r="AE1273" i="1"/>
  <c r="AD1273" i="1"/>
  <c r="AC1273" i="1"/>
  <c r="AB1273" i="1"/>
  <c r="AA1273" i="1"/>
  <c r="AF1272" i="1"/>
  <c r="AE1272" i="1"/>
  <c r="AD1272" i="1"/>
  <c r="AC1272" i="1"/>
  <c r="AB1272" i="1"/>
  <c r="AA1272" i="1"/>
  <c r="AF1271" i="1"/>
  <c r="AE1271" i="1"/>
  <c r="AD1271" i="1"/>
  <c r="AC1271" i="1"/>
  <c r="AB1271" i="1"/>
  <c r="AA1271" i="1"/>
  <c r="AF1270" i="1"/>
  <c r="AE1270" i="1"/>
  <c r="AD1270" i="1"/>
  <c r="AC1270" i="1"/>
  <c r="AB1270" i="1"/>
  <c r="AA1270" i="1"/>
  <c r="AF1269" i="1"/>
  <c r="AE1269" i="1"/>
  <c r="AD1269" i="1"/>
  <c r="AC1269" i="1"/>
  <c r="AB1269" i="1"/>
  <c r="AA1269" i="1"/>
  <c r="AF1268" i="1"/>
  <c r="AE1268" i="1"/>
  <c r="AD1268" i="1"/>
  <c r="AC1268" i="1"/>
  <c r="AB1268" i="1"/>
  <c r="AA1268" i="1"/>
  <c r="AF1267" i="1"/>
  <c r="AE1267" i="1"/>
  <c r="AD1267" i="1"/>
  <c r="AC1267" i="1"/>
  <c r="AB1267" i="1"/>
  <c r="AA1267" i="1"/>
  <c r="AF1266" i="1"/>
  <c r="AE1266" i="1"/>
  <c r="AD1266" i="1"/>
  <c r="AC1266" i="1"/>
  <c r="AB1266" i="1"/>
  <c r="AA1266" i="1"/>
  <c r="AF1265" i="1"/>
  <c r="AE1265" i="1"/>
  <c r="AD1265" i="1"/>
  <c r="AC1265" i="1"/>
  <c r="AB1265" i="1"/>
  <c r="AA1265" i="1"/>
  <c r="AF1264" i="1"/>
  <c r="AE1264" i="1"/>
  <c r="AD1264" i="1"/>
  <c r="AC1264" i="1"/>
  <c r="AB1264" i="1"/>
  <c r="AA1264" i="1"/>
  <c r="AF1263" i="1"/>
  <c r="AE1263" i="1"/>
  <c r="AD1263" i="1"/>
  <c r="AC1263" i="1"/>
  <c r="AB1263" i="1"/>
  <c r="AA1263" i="1"/>
  <c r="AF1262" i="1"/>
  <c r="AE1262" i="1"/>
  <c r="AD1262" i="1"/>
  <c r="AC1262" i="1"/>
  <c r="AB1262" i="1"/>
  <c r="AA1262" i="1"/>
  <c r="AF1261" i="1"/>
  <c r="AE1261" i="1"/>
  <c r="AD1261" i="1"/>
  <c r="AC1261" i="1"/>
  <c r="AB1261" i="1"/>
  <c r="AA1261" i="1"/>
  <c r="AF1260" i="1"/>
  <c r="AE1260" i="1"/>
  <c r="AD1260" i="1"/>
  <c r="AC1260" i="1"/>
  <c r="AB1260" i="1"/>
  <c r="AA1260" i="1"/>
  <c r="AF1259" i="1"/>
  <c r="AE1259" i="1"/>
  <c r="AD1259" i="1"/>
  <c r="AC1259" i="1"/>
  <c r="AB1259" i="1"/>
  <c r="AA1259" i="1"/>
  <c r="AF1258" i="1"/>
  <c r="AE1258" i="1"/>
  <c r="AD1258" i="1"/>
  <c r="AC1258" i="1"/>
  <c r="AB1258" i="1"/>
  <c r="AA1258" i="1"/>
  <c r="AF1257" i="1"/>
  <c r="AE1257" i="1"/>
  <c r="AD1257" i="1"/>
  <c r="AC1257" i="1"/>
  <c r="AB1257" i="1"/>
  <c r="AA1257" i="1"/>
  <c r="AF1256" i="1"/>
  <c r="AE1256" i="1"/>
  <c r="AD1256" i="1"/>
  <c r="AC1256" i="1"/>
  <c r="AB1256" i="1"/>
  <c r="AA1256" i="1"/>
  <c r="AF1255" i="1"/>
  <c r="AE1255" i="1"/>
  <c r="AD1255" i="1"/>
  <c r="AC1255" i="1"/>
  <c r="AB1255" i="1"/>
  <c r="AA1255" i="1"/>
  <c r="AF1254" i="1"/>
  <c r="AE1254" i="1"/>
  <c r="AD1254" i="1"/>
  <c r="AC1254" i="1"/>
  <c r="AB1254" i="1"/>
  <c r="AA1254" i="1"/>
  <c r="AF1253" i="1"/>
  <c r="AE1253" i="1"/>
  <c r="AD1253" i="1"/>
  <c r="AC1253" i="1"/>
  <c r="AB1253" i="1"/>
  <c r="AA1253" i="1"/>
  <c r="AF1252" i="1"/>
  <c r="AE1252" i="1"/>
  <c r="AD1252" i="1"/>
  <c r="AC1252" i="1"/>
  <c r="AB1252" i="1"/>
  <c r="AA1252" i="1"/>
  <c r="AF1251" i="1"/>
  <c r="AE1251" i="1"/>
  <c r="AD1251" i="1"/>
  <c r="AC1251" i="1"/>
  <c r="AB1251" i="1"/>
  <c r="AA1251" i="1"/>
  <c r="AF1250" i="1"/>
  <c r="AE1250" i="1"/>
  <c r="AD1250" i="1"/>
  <c r="AC1250" i="1"/>
  <c r="AB1250" i="1"/>
  <c r="AA1250" i="1"/>
  <c r="AF1249" i="1"/>
  <c r="AE1249" i="1"/>
  <c r="AD1249" i="1"/>
  <c r="AC1249" i="1"/>
  <c r="AB1249" i="1"/>
  <c r="AA1249" i="1"/>
  <c r="AF1248" i="1"/>
  <c r="AE1248" i="1"/>
  <c r="AD1248" i="1"/>
  <c r="AC1248" i="1"/>
  <c r="AB1248" i="1"/>
  <c r="AA1248" i="1"/>
  <c r="AF1247" i="1"/>
  <c r="AE1247" i="1"/>
  <c r="AD1247" i="1"/>
  <c r="AC1247" i="1"/>
  <c r="AB1247" i="1"/>
  <c r="AA1247" i="1"/>
  <c r="AF1246" i="1"/>
  <c r="AE1246" i="1"/>
  <c r="AD1246" i="1"/>
  <c r="AC1246" i="1"/>
  <c r="AB1246" i="1"/>
  <c r="AA1246" i="1"/>
  <c r="AF1245" i="1"/>
  <c r="AE1245" i="1"/>
  <c r="AD1245" i="1"/>
  <c r="AC1245" i="1"/>
  <c r="AB1245" i="1"/>
  <c r="AA1245" i="1"/>
  <c r="AF1244" i="1"/>
  <c r="AE1244" i="1"/>
  <c r="AD1244" i="1"/>
  <c r="AC1244" i="1"/>
  <c r="AB1244" i="1"/>
  <c r="AA1244" i="1"/>
  <c r="AF1243" i="1"/>
  <c r="AE1243" i="1"/>
  <c r="AD1243" i="1"/>
  <c r="AC1243" i="1"/>
  <c r="AB1243" i="1"/>
  <c r="AA1243" i="1"/>
  <c r="AF1242" i="1"/>
  <c r="AE1242" i="1"/>
  <c r="AD1242" i="1"/>
  <c r="AC1242" i="1"/>
  <c r="AB1242" i="1"/>
  <c r="AA1242" i="1"/>
  <c r="AF1241" i="1"/>
  <c r="AE1241" i="1"/>
  <c r="AD1241" i="1"/>
  <c r="AC1241" i="1"/>
  <c r="AB1241" i="1"/>
  <c r="AA1241" i="1"/>
  <c r="AF1240" i="1"/>
  <c r="AE1240" i="1"/>
  <c r="AD1240" i="1"/>
  <c r="AC1240" i="1"/>
  <c r="AB1240" i="1"/>
  <c r="AA1240" i="1"/>
  <c r="AF1239" i="1"/>
  <c r="AE1239" i="1"/>
  <c r="AD1239" i="1"/>
  <c r="AC1239" i="1"/>
  <c r="AB1239" i="1"/>
  <c r="AA1239" i="1"/>
  <c r="AF1238" i="1"/>
  <c r="AE1238" i="1"/>
  <c r="AD1238" i="1"/>
  <c r="AC1238" i="1"/>
  <c r="AB1238" i="1"/>
  <c r="AA1238" i="1"/>
  <c r="AF1237" i="1"/>
  <c r="AE1237" i="1"/>
  <c r="AD1237" i="1"/>
  <c r="AC1237" i="1"/>
  <c r="AB1237" i="1"/>
  <c r="AA1237" i="1"/>
  <c r="AF1236" i="1"/>
  <c r="AE1236" i="1"/>
  <c r="AD1236" i="1"/>
  <c r="AC1236" i="1"/>
  <c r="AB1236" i="1"/>
  <c r="AA1236" i="1"/>
  <c r="AF1235" i="1"/>
  <c r="AE1235" i="1"/>
  <c r="AD1235" i="1"/>
  <c r="AC1235" i="1"/>
  <c r="AB1235" i="1"/>
  <c r="AA1235" i="1"/>
  <c r="AF1234" i="1"/>
  <c r="AE1234" i="1"/>
  <c r="AD1234" i="1"/>
  <c r="AC1234" i="1"/>
  <c r="AB1234" i="1"/>
  <c r="AA1234" i="1"/>
  <c r="AF1233" i="1"/>
  <c r="AE1233" i="1"/>
  <c r="AD1233" i="1"/>
  <c r="AC1233" i="1"/>
  <c r="AB1233" i="1"/>
  <c r="AA1233" i="1"/>
  <c r="AF1232" i="1"/>
  <c r="AE1232" i="1"/>
  <c r="AD1232" i="1"/>
  <c r="AC1232" i="1"/>
  <c r="AB1232" i="1"/>
  <c r="AA1232" i="1"/>
  <c r="AF1231" i="1"/>
  <c r="AE1231" i="1"/>
  <c r="AD1231" i="1"/>
  <c r="AC1231" i="1"/>
  <c r="AB1231" i="1"/>
  <c r="AA1231" i="1"/>
  <c r="AF1230" i="1"/>
  <c r="AE1230" i="1"/>
  <c r="AD1230" i="1"/>
  <c r="AC1230" i="1"/>
  <c r="AB1230" i="1"/>
  <c r="AA1230" i="1"/>
  <c r="AF1229" i="1"/>
  <c r="AE1229" i="1"/>
  <c r="AD1229" i="1"/>
  <c r="AC1229" i="1"/>
  <c r="AB1229" i="1"/>
  <c r="AA1229" i="1"/>
  <c r="AF1228" i="1"/>
  <c r="AE1228" i="1"/>
  <c r="AD1228" i="1"/>
  <c r="AC1228" i="1"/>
  <c r="AB1228" i="1"/>
  <c r="AA1228" i="1"/>
  <c r="AF1227" i="1"/>
  <c r="AE1227" i="1"/>
  <c r="AD1227" i="1"/>
  <c r="AC1227" i="1"/>
  <c r="AB1227" i="1"/>
  <c r="AA1227" i="1"/>
  <c r="AF1226" i="1"/>
  <c r="AE1226" i="1"/>
  <c r="AD1226" i="1"/>
  <c r="AC1226" i="1"/>
  <c r="AB1226" i="1"/>
  <c r="AA1226" i="1"/>
  <c r="AF1225" i="1"/>
  <c r="AE1225" i="1"/>
  <c r="AD1225" i="1"/>
  <c r="AC1225" i="1"/>
  <c r="AB1225" i="1"/>
  <c r="AA1225" i="1"/>
  <c r="AF1224" i="1"/>
  <c r="AE1224" i="1"/>
  <c r="AD1224" i="1"/>
  <c r="AC1224" i="1"/>
  <c r="AB1224" i="1"/>
  <c r="AA1224" i="1"/>
  <c r="AF1223" i="1"/>
  <c r="AE1223" i="1"/>
  <c r="AD1223" i="1"/>
  <c r="AC1223" i="1"/>
  <c r="AB1223" i="1"/>
  <c r="AA1223" i="1"/>
  <c r="AF1222" i="1"/>
  <c r="AE1222" i="1"/>
  <c r="AD1222" i="1"/>
  <c r="AC1222" i="1"/>
  <c r="AB1222" i="1"/>
  <c r="AA1222" i="1"/>
  <c r="AF1221" i="1"/>
  <c r="AE1221" i="1"/>
  <c r="AD1221" i="1"/>
  <c r="AC1221" i="1"/>
  <c r="AB1221" i="1"/>
  <c r="AA1221" i="1"/>
  <c r="AF1220" i="1"/>
  <c r="AE1220" i="1"/>
  <c r="AD1220" i="1"/>
  <c r="AC1220" i="1"/>
  <c r="AB1220" i="1"/>
  <c r="AA1220" i="1"/>
  <c r="AF1219" i="1"/>
  <c r="AE1219" i="1"/>
  <c r="AD1219" i="1"/>
  <c r="AC1219" i="1"/>
  <c r="AB1219" i="1"/>
  <c r="AA1219" i="1"/>
  <c r="AF1218" i="1"/>
  <c r="AE1218" i="1"/>
  <c r="AD1218" i="1"/>
  <c r="AC1218" i="1"/>
  <c r="AB1218" i="1"/>
  <c r="AA1218" i="1"/>
  <c r="AF1217" i="1"/>
  <c r="AE1217" i="1"/>
  <c r="AD1217" i="1"/>
  <c r="AC1217" i="1"/>
  <c r="AB1217" i="1"/>
  <c r="AA1217" i="1"/>
  <c r="AF1216" i="1"/>
  <c r="AE1216" i="1"/>
  <c r="AD1216" i="1"/>
  <c r="AC1216" i="1"/>
  <c r="AB1216" i="1"/>
  <c r="AA1216" i="1"/>
  <c r="AF1215" i="1"/>
  <c r="AE1215" i="1"/>
  <c r="AD1215" i="1"/>
  <c r="AC1215" i="1"/>
  <c r="AB1215" i="1"/>
  <c r="AA1215" i="1"/>
  <c r="AF1214" i="1"/>
  <c r="AE1214" i="1"/>
  <c r="AD1214" i="1"/>
  <c r="AC1214" i="1"/>
  <c r="AB1214" i="1"/>
  <c r="AA1214" i="1"/>
  <c r="AF1213" i="1"/>
  <c r="AE1213" i="1"/>
  <c r="AD1213" i="1"/>
  <c r="AC1213" i="1"/>
  <c r="AB1213" i="1"/>
  <c r="AA1213" i="1"/>
  <c r="AF1212" i="1"/>
  <c r="AE1212" i="1"/>
  <c r="AD1212" i="1"/>
  <c r="AC1212" i="1"/>
  <c r="AB1212" i="1"/>
  <c r="AA1212" i="1"/>
  <c r="AF1211" i="1"/>
  <c r="AE1211" i="1"/>
  <c r="AD1211" i="1"/>
  <c r="AC1211" i="1"/>
  <c r="AB1211" i="1"/>
  <c r="AA1211" i="1"/>
  <c r="AF1210" i="1"/>
  <c r="AE1210" i="1"/>
  <c r="AD1210" i="1"/>
  <c r="AC1210" i="1"/>
  <c r="AB1210" i="1"/>
  <c r="AA1210" i="1"/>
  <c r="AF1209" i="1"/>
  <c r="AE1209" i="1"/>
  <c r="AD1209" i="1"/>
  <c r="AC1209" i="1"/>
  <c r="AB1209" i="1"/>
  <c r="AA1209" i="1"/>
  <c r="AF1208" i="1"/>
  <c r="AE1208" i="1"/>
  <c r="AD1208" i="1"/>
  <c r="AC1208" i="1"/>
  <c r="AB1208" i="1"/>
  <c r="AA1208" i="1"/>
  <c r="AF1207" i="1"/>
  <c r="AE1207" i="1"/>
  <c r="AD1207" i="1"/>
  <c r="AC1207" i="1"/>
  <c r="AB1207" i="1"/>
  <c r="AA1207" i="1"/>
  <c r="AF1206" i="1"/>
  <c r="AE1206" i="1"/>
  <c r="AD1206" i="1"/>
  <c r="AC1206" i="1"/>
  <c r="AB1206" i="1"/>
  <c r="AA1206" i="1"/>
  <c r="AF1205" i="1"/>
  <c r="AE1205" i="1"/>
  <c r="AD1205" i="1"/>
  <c r="AC1205" i="1"/>
  <c r="AB1205" i="1"/>
  <c r="AA1205" i="1"/>
  <c r="AF1204" i="1"/>
  <c r="AE1204" i="1"/>
  <c r="AD1204" i="1"/>
  <c r="AC1204" i="1"/>
  <c r="AB1204" i="1"/>
  <c r="AA1204" i="1"/>
  <c r="AF1203" i="1"/>
  <c r="AE1203" i="1"/>
  <c r="AD1203" i="1"/>
  <c r="AC1203" i="1"/>
  <c r="AB1203" i="1"/>
  <c r="AA1203" i="1"/>
  <c r="AF1202" i="1"/>
  <c r="AE1202" i="1"/>
  <c r="AD1202" i="1"/>
  <c r="AC1202" i="1"/>
  <c r="AB1202" i="1"/>
  <c r="AA1202" i="1"/>
  <c r="AF1201" i="1"/>
  <c r="AE1201" i="1"/>
  <c r="AD1201" i="1"/>
  <c r="AC1201" i="1"/>
  <c r="AB1201" i="1"/>
  <c r="AA1201" i="1"/>
  <c r="AF1200" i="1"/>
  <c r="AE1200" i="1"/>
  <c r="AD1200" i="1"/>
  <c r="AC1200" i="1"/>
  <c r="AB1200" i="1"/>
  <c r="AA1200" i="1"/>
  <c r="AF1199" i="1"/>
  <c r="AE1199" i="1"/>
  <c r="AD1199" i="1"/>
  <c r="AC1199" i="1"/>
  <c r="AB1199" i="1"/>
  <c r="AA1199" i="1"/>
  <c r="AF1198" i="1"/>
  <c r="AE1198" i="1"/>
  <c r="AD1198" i="1"/>
  <c r="AC1198" i="1"/>
  <c r="AB1198" i="1"/>
  <c r="AA1198" i="1"/>
  <c r="AF1197" i="1"/>
  <c r="AE1197" i="1"/>
  <c r="AD1197" i="1"/>
  <c r="AC1197" i="1"/>
  <c r="AB1197" i="1"/>
  <c r="AA1197" i="1"/>
  <c r="AF1196" i="1"/>
  <c r="AE1196" i="1"/>
  <c r="AD1196" i="1"/>
  <c r="AC1196" i="1"/>
  <c r="AB1196" i="1"/>
  <c r="AA1196" i="1"/>
  <c r="AF1195" i="1"/>
  <c r="AE1195" i="1"/>
  <c r="AD1195" i="1"/>
  <c r="AC1195" i="1"/>
  <c r="AB1195" i="1"/>
  <c r="AA1195" i="1"/>
  <c r="AF1194" i="1"/>
  <c r="AE1194" i="1"/>
  <c r="AD1194" i="1"/>
  <c r="AC1194" i="1"/>
  <c r="AB1194" i="1"/>
  <c r="AA1194" i="1"/>
  <c r="AF1193" i="1"/>
  <c r="AE1193" i="1"/>
  <c r="AD1193" i="1"/>
  <c r="AC1193" i="1"/>
  <c r="AB1193" i="1"/>
  <c r="AA1193" i="1"/>
  <c r="AF1192" i="1"/>
  <c r="AE1192" i="1"/>
  <c r="AD1192" i="1"/>
  <c r="AC1192" i="1"/>
  <c r="AB1192" i="1"/>
  <c r="AA1192" i="1"/>
  <c r="AF1191" i="1"/>
  <c r="AE1191" i="1"/>
  <c r="AD1191" i="1"/>
  <c r="AC1191" i="1"/>
  <c r="AB1191" i="1"/>
  <c r="AA1191" i="1"/>
  <c r="AF1190" i="1"/>
  <c r="AE1190" i="1"/>
  <c r="AD1190" i="1"/>
  <c r="AC1190" i="1"/>
  <c r="AB1190" i="1"/>
  <c r="AA1190" i="1"/>
  <c r="AF1189" i="1"/>
  <c r="AE1189" i="1"/>
  <c r="AD1189" i="1"/>
  <c r="AC1189" i="1"/>
  <c r="AB1189" i="1"/>
  <c r="AA1189" i="1"/>
  <c r="AF1188" i="1"/>
  <c r="AE1188" i="1"/>
  <c r="AD1188" i="1"/>
  <c r="AC1188" i="1"/>
  <c r="AB1188" i="1"/>
  <c r="AA1188" i="1"/>
  <c r="AF1187" i="1"/>
  <c r="AE1187" i="1"/>
  <c r="AD1187" i="1"/>
  <c r="AC1187" i="1"/>
  <c r="AB1187" i="1"/>
  <c r="AA1187" i="1"/>
  <c r="AF1186" i="1"/>
  <c r="AE1186" i="1"/>
  <c r="AD1186" i="1"/>
  <c r="AC1186" i="1"/>
  <c r="AB1186" i="1"/>
  <c r="AA1186" i="1"/>
  <c r="AF1185" i="1"/>
  <c r="AE1185" i="1"/>
  <c r="AD1185" i="1"/>
  <c r="AC1185" i="1"/>
  <c r="AB1185" i="1"/>
  <c r="AA1185" i="1"/>
  <c r="AF1184" i="1"/>
  <c r="AE1184" i="1"/>
  <c r="AD1184" i="1"/>
  <c r="AC1184" i="1"/>
  <c r="AB1184" i="1"/>
  <c r="AA1184" i="1"/>
  <c r="AF1183" i="1"/>
  <c r="AE1183" i="1"/>
  <c r="AD1183" i="1"/>
  <c r="AC1183" i="1"/>
  <c r="AB1183" i="1"/>
  <c r="AA1183" i="1"/>
  <c r="AF1182" i="1"/>
  <c r="AE1182" i="1"/>
  <c r="AD1182" i="1"/>
  <c r="AC1182" i="1"/>
  <c r="AB1182" i="1"/>
  <c r="AA1182" i="1"/>
  <c r="AF1181" i="1"/>
  <c r="AE1181" i="1"/>
  <c r="AD1181" i="1"/>
  <c r="AC1181" i="1"/>
  <c r="AB1181" i="1"/>
  <c r="AA1181" i="1"/>
  <c r="AF1180" i="1"/>
  <c r="AE1180" i="1"/>
  <c r="AD1180" i="1"/>
  <c r="AC1180" i="1"/>
  <c r="AB1180" i="1"/>
  <c r="AA1180" i="1"/>
  <c r="AF1179" i="1"/>
  <c r="AE1179" i="1"/>
  <c r="AD1179" i="1"/>
  <c r="AC1179" i="1"/>
  <c r="AB1179" i="1"/>
  <c r="AA1179" i="1"/>
  <c r="AF1178" i="1"/>
  <c r="AE1178" i="1"/>
  <c r="AD1178" i="1"/>
  <c r="AC1178" i="1"/>
  <c r="AB1178" i="1"/>
  <c r="AA1178" i="1"/>
  <c r="AF1177" i="1"/>
  <c r="AE1177" i="1"/>
  <c r="AD1177" i="1"/>
  <c r="AC1177" i="1"/>
  <c r="AB1177" i="1"/>
  <c r="AA1177" i="1"/>
  <c r="AF1176" i="1"/>
  <c r="AE1176" i="1"/>
  <c r="AD1176" i="1"/>
  <c r="AC1176" i="1"/>
  <c r="AB1176" i="1"/>
  <c r="AA1176" i="1"/>
  <c r="AF1175" i="1"/>
  <c r="AE1175" i="1"/>
  <c r="AD1175" i="1"/>
  <c r="AC1175" i="1"/>
  <c r="AB1175" i="1"/>
  <c r="AA1175" i="1"/>
  <c r="AF1174" i="1"/>
  <c r="AE1174" i="1"/>
  <c r="AD1174" i="1"/>
  <c r="AC1174" i="1"/>
  <c r="AB1174" i="1"/>
  <c r="AA1174" i="1"/>
  <c r="AF1173" i="1"/>
  <c r="AE1173" i="1"/>
  <c r="AD1173" i="1"/>
  <c r="AC1173" i="1"/>
  <c r="AB1173" i="1"/>
  <c r="AA1173" i="1"/>
  <c r="AF1172" i="1"/>
  <c r="AE1172" i="1"/>
  <c r="AD1172" i="1"/>
  <c r="AC1172" i="1"/>
  <c r="AB1172" i="1"/>
  <c r="AA1172" i="1"/>
  <c r="AF1171" i="1"/>
  <c r="AE1171" i="1"/>
  <c r="AD1171" i="1"/>
  <c r="AC1171" i="1"/>
  <c r="AB1171" i="1"/>
  <c r="AA1171" i="1"/>
  <c r="AF1170" i="1"/>
  <c r="AE1170" i="1"/>
  <c r="AD1170" i="1"/>
  <c r="AC1170" i="1"/>
  <c r="AB1170" i="1"/>
  <c r="AA1170" i="1"/>
  <c r="AF1169" i="1"/>
  <c r="AE1169" i="1"/>
  <c r="AD1169" i="1"/>
  <c r="AC1169" i="1"/>
  <c r="AB1169" i="1"/>
  <c r="AA1169" i="1"/>
  <c r="AF1168" i="1"/>
  <c r="AE1168" i="1"/>
  <c r="AD1168" i="1"/>
  <c r="AC1168" i="1"/>
  <c r="AB1168" i="1"/>
  <c r="AA1168" i="1"/>
  <c r="AF1167" i="1"/>
  <c r="AE1167" i="1"/>
  <c r="AD1167" i="1"/>
  <c r="AC1167" i="1"/>
  <c r="AB1167" i="1"/>
  <c r="AA1167" i="1"/>
  <c r="AF1166" i="1"/>
  <c r="AE1166" i="1"/>
  <c r="AD1166" i="1"/>
  <c r="AC1166" i="1"/>
  <c r="AB1166" i="1"/>
  <c r="AA1166" i="1"/>
  <c r="AF1165" i="1"/>
  <c r="AE1165" i="1"/>
  <c r="AD1165" i="1"/>
  <c r="AC1165" i="1"/>
  <c r="AB1165" i="1"/>
  <c r="AA1165" i="1"/>
  <c r="AF1164" i="1"/>
  <c r="AE1164" i="1"/>
  <c r="AD1164" i="1"/>
  <c r="AC1164" i="1"/>
  <c r="AB1164" i="1"/>
  <c r="AA1164" i="1"/>
  <c r="AF1163" i="1"/>
  <c r="AE1163" i="1"/>
  <c r="AD1163" i="1"/>
  <c r="AC1163" i="1"/>
  <c r="AB1163" i="1"/>
  <c r="AA1163" i="1"/>
  <c r="AF1162" i="1"/>
  <c r="AE1162" i="1"/>
  <c r="AD1162" i="1"/>
  <c r="AC1162" i="1"/>
  <c r="AB1162" i="1"/>
  <c r="AA1162" i="1"/>
  <c r="AF1161" i="1"/>
  <c r="AE1161" i="1"/>
  <c r="AD1161" i="1"/>
  <c r="AC1161" i="1"/>
  <c r="AB1161" i="1"/>
  <c r="AA1161" i="1"/>
  <c r="AF1160" i="1"/>
  <c r="AE1160" i="1"/>
  <c r="AD1160" i="1"/>
  <c r="AC1160" i="1"/>
  <c r="AB1160" i="1"/>
  <c r="AA1160" i="1"/>
  <c r="AF1159" i="1"/>
  <c r="AE1159" i="1"/>
  <c r="AD1159" i="1"/>
  <c r="AC1159" i="1"/>
  <c r="AB1159" i="1"/>
  <c r="AA1159" i="1"/>
  <c r="AF1158" i="1"/>
  <c r="AE1158" i="1"/>
  <c r="AD1158" i="1"/>
  <c r="AC1158" i="1"/>
  <c r="AB1158" i="1"/>
  <c r="AA1158" i="1"/>
  <c r="AF1157" i="1"/>
  <c r="AE1157" i="1"/>
  <c r="AD1157" i="1"/>
  <c r="AC1157" i="1"/>
  <c r="AB1157" i="1"/>
  <c r="AA1157" i="1"/>
  <c r="AF1156" i="1"/>
  <c r="AE1156" i="1"/>
  <c r="AD1156" i="1"/>
  <c r="AC1156" i="1"/>
  <c r="AB1156" i="1"/>
  <c r="AA1156" i="1"/>
  <c r="AF1155" i="1"/>
  <c r="AE1155" i="1"/>
  <c r="AD1155" i="1"/>
  <c r="AC1155" i="1"/>
  <c r="AB1155" i="1"/>
  <c r="AA1155" i="1"/>
  <c r="AF1154" i="1"/>
  <c r="AE1154" i="1"/>
  <c r="AD1154" i="1"/>
  <c r="AC1154" i="1"/>
  <c r="AB1154" i="1"/>
  <c r="AA1154" i="1"/>
  <c r="AF1153" i="1"/>
  <c r="AE1153" i="1"/>
  <c r="AD1153" i="1"/>
  <c r="AC1153" i="1"/>
  <c r="AB1153" i="1"/>
  <c r="AA1153" i="1"/>
  <c r="AF1152" i="1"/>
  <c r="AE1152" i="1"/>
  <c r="AD1152" i="1"/>
  <c r="AC1152" i="1"/>
  <c r="AB1152" i="1"/>
  <c r="AA1152" i="1"/>
  <c r="AF1151" i="1"/>
  <c r="AE1151" i="1"/>
  <c r="AD1151" i="1"/>
  <c r="AC1151" i="1"/>
  <c r="AB1151" i="1"/>
  <c r="AA1151" i="1"/>
  <c r="AF1150" i="1"/>
  <c r="AE1150" i="1"/>
  <c r="AD1150" i="1"/>
  <c r="AC1150" i="1"/>
  <c r="AB1150" i="1"/>
  <c r="AA1150" i="1"/>
  <c r="AF1149" i="1"/>
  <c r="AE1149" i="1"/>
  <c r="AD1149" i="1"/>
  <c r="AC1149" i="1"/>
  <c r="AB1149" i="1"/>
  <c r="AA1149" i="1"/>
  <c r="AF1148" i="1"/>
  <c r="AE1148" i="1"/>
  <c r="AD1148" i="1"/>
  <c r="AC1148" i="1"/>
  <c r="AB1148" i="1"/>
  <c r="AA1148" i="1"/>
  <c r="AF1147" i="1"/>
  <c r="AE1147" i="1"/>
  <c r="AD1147" i="1"/>
  <c r="AC1147" i="1"/>
  <c r="AB1147" i="1"/>
  <c r="AA1147" i="1"/>
  <c r="AF1146" i="1"/>
  <c r="AE1146" i="1"/>
  <c r="AD1146" i="1"/>
  <c r="AC1146" i="1"/>
  <c r="AB1146" i="1"/>
  <c r="AA1146" i="1"/>
  <c r="AF1145" i="1"/>
  <c r="AE1145" i="1"/>
  <c r="AD1145" i="1"/>
  <c r="AC1145" i="1"/>
  <c r="AB1145" i="1"/>
  <c r="AA1145" i="1"/>
  <c r="AF1144" i="1"/>
  <c r="AE1144" i="1"/>
  <c r="AD1144" i="1"/>
  <c r="AC1144" i="1"/>
  <c r="AB1144" i="1"/>
  <c r="AA1144" i="1"/>
  <c r="AF1143" i="1"/>
  <c r="AE1143" i="1"/>
  <c r="AD1143" i="1"/>
  <c r="AC1143" i="1"/>
  <c r="AB1143" i="1"/>
  <c r="AA1143" i="1"/>
  <c r="AF1142" i="1"/>
  <c r="AE1142" i="1"/>
  <c r="AD1142" i="1"/>
  <c r="AC1142" i="1"/>
  <c r="AB1142" i="1"/>
  <c r="AA1142" i="1"/>
  <c r="AF1141" i="1"/>
  <c r="AE1141" i="1"/>
  <c r="AD1141" i="1"/>
  <c r="AC1141" i="1"/>
  <c r="AB1141" i="1"/>
  <c r="AA1141" i="1"/>
  <c r="AF1140" i="1"/>
  <c r="AE1140" i="1"/>
  <c r="AD1140" i="1"/>
  <c r="AC1140" i="1"/>
  <c r="AB1140" i="1"/>
  <c r="AA1140" i="1"/>
  <c r="AF1139" i="1"/>
  <c r="AE1139" i="1"/>
  <c r="AD1139" i="1"/>
  <c r="AC1139" i="1"/>
  <c r="AB1139" i="1"/>
  <c r="AA1139" i="1"/>
  <c r="AF1138" i="1"/>
  <c r="AE1138" i="1"/>
  <c r="AD1138" i="1"/>
  <c r="AC1138" i="1"/>
  <c r="AB1138" i="1"/>
  <c r="AA1138" i="1"/>
  <c r="AF1137" i="1"/>
  <c r="AE1137" i="1"/>
  <c r="AD1137" i="1"/>
  <c r="AC1137" i="1"/>
  <c r="AB1137" i="1"/>
  <c r="AA1137" i="1"/>
  <c r="AF1136" i="1"/>
  <c r="AE1136" i="1"/>
  <c r="AD1136" i="1"/>
  <c r="AC1136" i="1"/>
  <c r="AB1136" i="1"/>
  <c r="AA1136" i="1"/>
  <c r="AF1135" i="1"/>
  <c r="AE1135" i="1"/>
  <c r="AD1135" i="1"/>
  <c r="AC1135" i="1"/>
  <c r="AB1135" i="1"/>
  <c r="AA1135" i="1"/>
  <c r="AF1134" i="1"/>
  <c r="AE1134" i="1"/>
  <c r="AD1134" i="1"/>
  <c r="AC1134" i="1"/>
  <c r="AB1134" i="1"/>
  <c r="AA1134" i="1"/>
  <c r="AF1133" i="1"/>
  <c r="AE1133" i="1"/>
  <c r="AD1133" i="1"/>
  <c r="AC1133" i="1"/>
  <c r="AB1133" i="1"/>
  <c r="AA1133" i="1"/>
  <c r="AF1132" i="1"/>
  <c r="AE1132" i="1"/>
  <c r="AD1132" i="1"/>
  <c r="AC1132" i="1"/>
  <c r="AB1132" i="1"/>
  <c r="AA1132" i="1"/>
  <c r="AF1131" i="1"/>
  <c r="AE1131" i="1"/>
  <c r="AD1131" i="1"/>
  <c r="AC1131" i="1"/>
  <c r="AB1131" i="1"/>
  <c r="AA1131" i="1"/>
  <c r="AF1130" i="1"/>
  <c r="AE1130" i="1"/>
  <c r="AD1130" i="1"/>
  <c r="AC1130" i="1"/>
  <c r="AB1130" i="1"/>
  <c r="AA1130" i="1"/>
  <c r="AF1129" i="1"/>
  <c r="AE1129" i="1"/>
  <c r="AD1129" i="1"/>
  <c r="AC1129" i="1"/>
  <c r="AB1129" i="1"/>
  <c r="AA1129" i="1"/>
  <c r="AF1128" i="1"/>
  <c r="AE1128" i="1"/>
  <c r="AD1128" i="1"/>
  <c r="AC1128" i="1"/>
  <c r="AB1128" i="1"/>
  <c r="AA1128" i="1"/>
  <c r="AF1127" i="1"/>
  <c r="AE1127" i="1"/>
  <c r="AD1127" i="1"/>
  <c r="AC1127" i="1"/>
  <c r="AB1127" i="1"/>
  <c r="AA1127" i="1"/>
  <c r="AF1126" i="1"/>
  <c r="AE1126" i="1"/>
  <c r="AD1126" i="1"/>
  <c r="AC1126" i="1"/>
  <c r="AB1126" i="1"/>
  <c r="AA1126" i="1"/>
  <c r="AF1125" i="1"/>
  <c r="AE1125" i="1"/>
  <c r="AD1125" i="1"/>
  <c r="AC1125" i="1"/>
  <c r="AB1125" i="1"/>
  <c r="AA1125" i="1"/>
  <c r="AF1124" i="1"/>
  <c r="AE1124" i="1"/>
  <c r="AD1124" i="1"/>
  <c r="AC1124" i="1"/>
  <c r="AB1124" i="1"/>
  <c r="AA1124" i="1"/>
  <c r="AF1123" i="1"/>
  <c r="AE1123" i="1"/>
  <c r="AD1123" i="1"/>
  <c r="AC1123" i="1"/>
  <c r="AB1123" i="1"/>
  <c r="AA1123" i="1"/>
  <c r="AF1122" i="1"/>
  <c r="AE1122" i="1"/>
  <c r="AD1122" i="1"/>
  <c r="AC1122" i="1"/>
  <c r="AB1122" i="1"/>
  <c r="AA1122" i="1"/>
  <c r="AF1121" i="1"/>
  <c r="AE1121" i="1"/>
  <c r="AD1121" i="1"/>
  <c r="AC1121" i="1"/>
  <c r="AB1121" i="1"/>
  <c r="AA1121" i="1"/>
  <c r="AF1120" i="1"/>
  <c r="AE1120" i="1"/>
  <c r="AD1120" i="1"/>
  <c r="AC1120" i="1"/>
  <c r="AB1120" i="1"/>
  <c r="AA1120" i="1"/>
  <c r="AF1119" i="1"/>
  <c r="AE1119" i="1"/>
  <c r="AD1119" i="1"/>
  <c r="AC1119" i="1"/>
  <c r="AB1119" i="1"/>
  <c r="AA1119" i="1"/>
  <c r="AF1118" i="1"/>
  <c r="AE1118" i="1"/>
  <c r="AD1118" i="1"/>
  <c r="AC1118" i="1"/>
  <c r="AB1118" i="1"/>
  <c r="AA1118" i="1"/>
  <c r="AF1117" i="1"/>
  <c r="AE1117" i="1"/>
  <c r="AD1117" i="1"/>
  <c r="AC1117" i="1"/>
  <c r="AB1117" i="1"/>
  <c r="AA1117" i="1"/>
  <c r="AF1116" i="1"/>
  <c r="AE1116" i="1"/>
  <c r="AD1116" i="1"/>
  <c r="AC1116" i="1"/>
  <c r="AB1116" i="1"/>
  <c r="AA1116" i="1"/>
  <c r="AF1115" i="1"/>
  <c r="AE1115" i="1"/>
  <c r="AD1115" i="1"/>
  <c r="AC1115" i="1"/>
  <c r="AB1115" i="1"/>
  <c r="AA1115" i="1"/>
  <c r="AF1114" i="1"/>
  <c r="AE1114" i="1"/>
  <c r="AD1114" i="1"/>
  <c r="AC1114" i="1"/>
  <c r="AB1114" i="1"/>
  <c r="AA1114" i="1"/>
  <c r="AF1113" i="1"/>
  <c r="AE1113" i="1"/>
  <c r="AD1113" i="1"/>
  <c r="AC1113" i="1"/>
  <c r="AB1113" i="1"/>
  <c r="AA1113" i="1"/>
  <c r="AF1112" i="1"/>
  <c r="AE1112" i="1"/>
  <c r="AD1112" i="1"/>
  <c r="AC1112" i="1"/>
  <c r="AB1112" i="1"/>
  <c r="AA1112" i="1"/>
  <c r="AF1111" i="1"/>
  <c r="AE1111" i="1"/>
  <c r="AD1111" i="1"/>
  <c r="AC1111" i="1"/>
  <c r="AB1111" i="1"/>
  <c r="AA1111" i="1"/>
  <c r="AF1110" i="1"/>
  <c r="AE1110" i="1"/>
  <c r="AD1110" i="1"/>
  <c r="AC1110" i="1"/>
  <c r="AB1110" i="1"/>
  <c r="AA1110" i="1"/>
  <c r="AF1109" i="1"/>
  <c r="AE1109" i="1"/>
  <c r="AD1109" i="1"/>
  <c r="AC1109" i="1"/>
  <c r="AB1109" i="1"/>
  <c r="AA1109" i="1"/>
  <c r="AF1108" i="1"/>
  <c r="AE1108" i="1"/>
  <c r="AD1108" i="1"/>
  <c r="AC1108" i="1"/>
  <c r="AB1108" i="1"/>
  <c r="AA1108" i="1"/>
  <c r="AF1107" i="1"/>
  <c r="AE1107" i="1"/>
  <c r="AD1107" i="1"/>
  <c r="AC1107" i="1"/>
  <c r="AB1107" i="1"/>
  <c r="AA1107" i="1"/>
  <c r="AF1106" i="1"/>
  <c r="AE1106" i="1"/>
  <c r="AD1106" i="1"/>
  <c r="AC1106" i="1"/>
  <c r="AB1106" i="1"/>
  <c r="AA1106" i="1"/>
  <c r="AF1105" i="1"/>
  <c r="AE1105" i="1"/>
  <c r="AD1105" i="1"/>
  <c r="AC1105" i="1"/>
  <c r="AB1105" i="1"/>
  <c r="AA1105" i="1"/>
  <c r="AF1104" i="1"/>
  <c r="AE1104" i="1"/>
  <c r="AD1104" i="1"/>
  <c r="AC1104" i="1"/>
  <c r="AB1104" i="1"/>
  <c r="AA1104" i="1"/>
  <c r="AF1103" i="1"/>
  <c r="AE1103" i="1"/>
  <c r="AD1103" i="1"/>
  <c r="AC1103" i="1"/>
  <c r="AB1103" i="1"/>
  <c r="AA1103" i="1"/>
  <c r="AF1102" i="1"/>
  <c r="AE1102" i="1"/>
  <c r="AD1102" i="1"/>
  <c r="AC1102" i="1"/>
  <c r="AB1102" i="1"/>
  <c r="AA1102" i="1"/>
  <c r="AF1101" i="1"/>
  <c r="AE1101" i="1"/>
  <c r="AD1101" i="1"/>
  <c r="AC1101" i="1"/>
  <c r="AB1101" i="1"/>
  <c r="AA1101" i="1"/>
  <c r="AF1100" i="1"/>
  <c r="AE1100" i="1"/>
  <c r="AD1100" i="1"/>
  <c r="AC1100" i="1"/>
  <c r="AB1100" i="1"/>
  <c r="AA1100" i="1"/>
  <c r="AF1099" i="1"/>
  <c r="AE1099" i="1"/>
  <c r="AD1099" i="1"/>
  <c r="AC1099" i="1"/>
  <c r="AB1099" i="1"/>
  <c r="AA1099" i="1"/>
  <c r="AF1098" i="1"/>
  <c r="AE1098" i="1"/>
  <c r="AD1098" i="1"/>
  <c r="AC1098" i="1"/>
  <c r="AB1098" i="1"/>
  <c r="AA1098" i="1"/>
  <c r="AF1097" i="1"/>
  <c r="AE1097" i="1"/>
  <c r="AD1097" i="1"/>
  <c r="AC1097" i="1"/>
  <c r="AB1097" i="1"/>
  <c r="AA1097" i="1"/>
  <c r="AF1096" i="1"/>
  <c r="AE1096" i="1"/>
  <c r="AD1096" i="1"/>
  <c r="AC1096" i="1"/>
  <c r="AB1096" i="1"/>
  <c r="AA1096" i="1"/>
  <c r="AF1095" i="1"/>
  <c r="AE1095" i="1"/>
  <c r="AD1095" i="1"/>
  <c r="AC1095" i="1"/>
  <c r="AB1095" i="1"/>
  <c r="AA1095" i="1"/>
  <c r="AF1094" i="1"/>
  <c r="AE1094" i="1"/>
  <c r="AD1094" i="1"/>
  <c r="AC1094" i="1"/>
  <c r="AB1094" i="1"/>
  <c r="AA1094" i="1"/>
  <c r="AF1093" i="1"/>
  <c r="AE1093" i="1"/>
  <c r="AD1093" i="1"/>
  <c r="AC1093" i="1"/>
  <c r="AB1093" i="1"/>
  <c r="AA1093" i="1"/>
  <c r="AF1092" i="1"/>
  <c r="AE1092" i="1"/>
  <c r="AD1092" i="1"/>
  <c r="AC1092" i="1"/>
  <c r="AB1092" i="1"/>
  <c r="AA1092" i="1"/>
  <c r="AF1091" i="1"/>
  <c r="AE1091" i="1"/>
  <c r="AD1091" i="1"/>
  <c r="AC1091" i="1"/>
  <c r="AB1091" i="1"/>
  <c r="AA1091" i="1"/>
  <c r="AF1090" i="1"/>
  <c r="AE1090" i="1"/>
  <c r="AD1090" i="1"/>
  <c r="AC1090" i="1"/>
  <c r="AB1090" i="1"/>
  <c r="AA1090" i="1"/>
  <c r="AF1089" i="1"/>
  <c r="AE1089" i="1"/>
  <c r="AD1089" i="1"/>
  <c r="AC1089" i="1"/>
  <c r="AB1089" i="1"/>
  <c r="AA1089" i="1"/>
  <c r="AF1088" i="1"/>
  <c r="AE1088" i="1"/>
  <c r="AD1088" i="1"/>
  <c r="AC1088" i="1"/>
  <c r="AB1088" i="1"/>
  <c r="AA1088" i="1"/>
  <c r="AF1087" i="1"/>
  <c r="AE1087" i="1"/>
  <c r="AD1087" i="1"/>
  <c r="AC1087" i="1"/>
  <c r="AB1087" i="1"/>
  <c r="AA1087" i="1"/>
  <c r="AF1086" i="1"/>
  <c r="AE1086" i="1"/>
  <c r="AD1086" i="1"/>
  <c r="AC1086" i="1"/>
  <c r="AB1086" i="1"/>
  <c r="AA1086" i="1"/>
  <c r="AF1085" i="1"/>
  <c r="AE1085" i="1"/>
  <c r="AD1085" i="1"/>
  <c r="AC1085" i="1"/>
  <c r="AB1085" i="1"/>
  <c r="AA1085" i="1"/>
  <c r="AF1084" i="1"/>
  <c r="AE1084" i="1"/>
  <c r="AD1084" i="1"/>
  <c r="AC1084" i="1"/>
  <c r="AB1084" i="1"/>
  <c r="AA1084" i="1"/>
  <c r="AF1083" i="1"/>
  <c r="AE1083" i="1"/>
  <c r="AD1083" i="1"/>
  <c r="AC1083" i="1"/>
  <c r="AB1083" i="1"/>
  <c r="AA1083" i="1"/>
  <c r="AF1082" i="1"/>
  <c r="AE1082" i="1"/>
  <c r="AD1082" i="1"/>
  <c r="AC1082" i="1"/>
  <c r="AB1082" i="1"/>
  <c r="AA1082" i="1"/>
  <c r="AF1081" i="1"/>
  <c r="AE1081" i="1"/>
  <c r="AD1081" i="1"/>
  <c r="AC1081" i="1"/>
  <c r="AB1081" i="1"/>
  <c r="AA1081" i="1"/>
  <c r="AF1080" i="1"/>
  <c r="AE1080" i="1"/>
  <c r="AD1080" i="1"/>
  <c r="AC1080" i="1"/>
  <c r="AB1080" i="1"/>
  <c r="AA1080" i="1"/>
  <c r="AF1079" i="1"/>
  <c r="AE1079" i="1"/>
  <c r="AD1079" i="1"/>
  <c r="AC1079" i="1"/>
  <c r="AB1079" i="1"/>
  <c r="AA1079" i="1"/>
  <c r="AF1078" i="1"/>
  <c r="AE1078" i="1"/>
  <c r="AD1078" i="1"/>
  <c r="AC1078" i="1"/>
  <c r="AB1078" i="1"/>
  <c r="AA1078" i="1"/>
  <c r="AF1077" i="1"/>
  <c r="AE1077" i="1"/>
  <c r="AD1077" i="1"/>
  <c r="AC1077" i="1"/>
  <c r="AB1077" i="1"/>
  <c r="AA1077" i="1"/>
  <c r="AF1076" i="1"/>
  <c r="AE1076" i="1"/>
  <c r="AD1076" i="1"/>
  <c r="AC1076" i="1"/>
  <c r="AB1076" i="1"/>
  <c r="AA1076" i="1"/>
  <c r="AF1075" i="1"/>
  <c r="AE1075" i="1"/>
  <c r="AD1075" i="1"/>
  <c r="AC1075" i="1"/>
  <c r="AB1075" i="1"/>
  <c r="AA1075" i="1"/>
  <c r="AF1074" i="1"/>
  <c r="AE1074" i="1"/>
  <c r="AD1074" i="1"/>
  <c r="AC1074" i="1"/>
  <c r="AB1074" i="1"/>
  <c r="AA1074" i="1"/>
  <c r="AF1073" i="1"/>
  <c r="AE1073" i="1"/>
  <c r="AD1073" i="1"/>
  <c r="AC1073" i="1"/>
  <c r="AB1073" i="1"/>
  <c r="AA1073" i="1"/>
  <c r="AF1072" i="1"/>
  <c r="AE1072" i="1"/>
  <c r="AD1072" i="1"/>
  <c r="AC1072" i="1"/>
  <c r="AB1072" i="1"/>
  <c r="AA1072" i="1"/>
  <c r="AF1071" i="1"/>
  <c r="AE1071" i="1"/>
  <c r="AD1071" i="1"/>
  <c r="AC1071" i="1"/>
  <c r="AB1071" i="1"/>
  <c r="AA1071" i="1"/>
  <c r="AF1070" i="1"/>
  <c r="AE1070" i="1"/>
  <c r="AD1070" i="1"/>
  <c r="AC1070" i="1"/>
  <c r="AB1070" i="1"/>
  <c r="AA1070" i="1"/>
  <c r="AF1069" i="1"/>
  <c r="AE1069" i="1"/>
  <c r="AD1069" i="1"/>
  <c r="AC1069" i="1"/>
  <c r="AB1069" i="1"/>
  <c r="AA1069" i="1"/>
  <c r="AF1068" i="1"/>
  <c r="AE1068" i="1"/>
  <c r="AD1068" i="1"/>
  <c r="AC1068" i="1"/>
  <c r="AB1068" i="1"/>
  <c r="AA1068" i="1"/>
  <c r="AF1067" i="1"/>
  <c r="AE1067" i="1"/>
  <c r="AD1067" i="1"/>
  <c r="AC1067" i="1"/>
  <c r="AB1067" i="1"/>
  <c r="AA1067" i="1"/>
  <c r="AF1066" i="1"/>
  <c r="AE1066" i="1"/>
  <c r="AD1066" i="1"/>
  <c r="AC1066" i="1"/>
  <c r="AB1066" i="1"/>
  <c r="AA1066" i="1"/>
  <c r="AF1065" i="1"/>
  <c r="AE1065" i="1"/>
  <c r="AD1065" i="1"/>
  <c r="AC1065" i="1"/>
  <c r="AB1065" i="1"/>
  <c r="AA1065" i="1"/>
  <c r="AF1064" i="1"/>
  <c r="AE1064" i="1"/>
  <c r="AD1064" i="1"/>
  <c r="AC1064" i="1"/>
  <c r="AB1064" i="1"/>
  <c r="AA1064" i="1"/>
  <c r="AF1063" i="1"/>
  <c r="AE1063" i="1"/>
  <c r="AD1063" i="1"/>
  <c r="AC1063" i="1"/>
  <c r="AB1063" i="1"/>
  <c r="AA1063" i="1"/>
  <c r="AF1062" i="1"/>
  <c r="AE1062" i="1"/>
  <c r="AD1062" i="1"/>
  <c r="AC1062" i="1"/>
  <c r="AB1062" i="1"/>
  <c r="AA1062" i="1"/>
  <c r="AF1061" i="1"/>
  <c r="AE1061" i="1"/>
  <c r="AD1061" i="1"/>
  <c r="AC1061" i="1"/>
  <c r="AB1061" i="1"/>
  <c r="AA1061" i="1"/>
  <c r="AF1060" i="1"/>
  <c r="AE1060" i="1"/>
  <c r="AD1060" i="1"/>
  <c r="AC1060" i="1"/>
  <c r="AB1060" i="1"/>
  <c r="AA1060" i="1"/>
  <c r="AF1059" i="1"/>
  <c r="AE1059" i="1"/>
  <c r="AD1059" i="1"/>
  <c r="AC1059" i="1"/>
  <c r="AB1059" i="1"/>
  <c r="AA1059" i="1"/>
  <c r="AF1058" i="1"/>
  <c r="AE1058" i="1"/>
  <c r="AD1058" i="1"/>
  <c r="AC1058" i="1"/>
  <c r="AB1058" i="1"/>
  <c r="AA1058" i="1"/>
  <c r="AF1057" i="1"/>
  <c r="AE1057" i="1"/>
  <c r="AD1057" i="1"/>
  <c r="AC1057" i="1"/>
  <c r="AB1057" i="1"/>
  <c r="AA1057" i="1"/>
  <c r="AF1056" i="1"/>
  <c r="AE1056" i="1"/>
  <c r="AD1056" i="1"/>
  <c r="AC1056" i="1"/>
  <c r="AB1056" i="1"/>
  <c r="AA1056" i="1"/>
  <c r="AF1055" i="1"/>
  <c r="AE1055" i="1"/>
  <c r="AD1055" i="1"/>
  <c r="AC1055" i="1"/>
  <c r="AB1055" i="1"/>
  <c r="AA1055" i="1"/>
  <c r="AF1054" i="1"/>
  <c r="AE1054" i="1"/>
  <c r="AD1054" i="1"/>
  <c r="AC1054" i="1"/>
  <c r="AB1054" i="1"/>
  <c r="AA1054" i="1"/>
  <c r="AF1053" i="1"/>
  <c r="AE1053" i="1"/>
  <c r="AD1053" i="1"/>
  <c r="AC1053" i="1"/>
  <c r="AB1053" i="1"/>
  <c r="AA1053" i="1"/>
  <c r="AF1052" i="1"/>
  <c r="AE1052" i="1"/>
  <c r="AD1052" i="1"/>
  <c r="AC1052" i="1"/>
  <c r="AB1052" i="1"/>
  <c r="AA1052" i="1"/>
  <c r="AF1051" i="1"/>
  <c r="AE1051" i="1"/>
  <c r="AD1051" i="1"/>
  <c r="AC1051" i="1"/>
  <c r="AB1051" i="1"/>
  <c r="AA1051" i="1"/>
  <c r="AF1050" i="1"/>
  <c r="AE1050" i="1"/>
  <c r="AD1050" i="1"/>
  <c r="AC1050" i="1"/>
  <c r="AB1050" i="1"/>
  <c r="AA1050" i="1"/>
  <c r="AF1049" i="1"/>
  <c r="AE1049" i="1"/>
  <c r="AD1049" i="1"/>
  <c r="AC1049" i="1"/>
  <c r="AB1049" i="1"/>
  <c r="AA1049" i="1"/>
  <c r="AF1048" i="1"/>
  <c r="AE1048" i="1"/>
  <c r="AD1048" i="1"/>
  <c r="AC1048" i="1"/>
  <c r="AB1048" i="1"/>
  <c r="AA1048" i="1"/>
  <c r="AF1047" i="1"/>
  <c r="AE1047" i="1"/>
  <c r="AD1047" i="1"/>
  <c r="AC1047" i="1"/>
  <c r="AB1047" i="1"/>
  <c r="AA1047" i="1"/>
  <c r="AF1046" i="1"/>
  <c r="AE1046" i="1"/>
  <c r="AD1046" i="1"/>
  <c r="AC1046" i="1"/>
  <c r="AB1046" i="1"/>
  <c r="AA1046" i="1"/>
  <c r="AF1045" i="1"/>
  <c r="AE1045" i="1"/>
  <c r="AD1045" i="1"/>
  <c r="AC1045" i="1"/>
  <c r="AB1045" i="1"/>
  <c r="AA1045" i="1"/>
  <c r="AF1044" i="1"/>
  <c r="AE1044" i="1"/>
  <c r="AD1044" i="1"/>
  <c r="AC1044" i="1"/>
  <c r="AB1044" i="1"/>
  <c r="AA1044" i="1"/>
  <c r="AF1043" i="1"/>
  <c r="AE1043" i="1"/>
  <c r="AD1043" i="1"/>
  <c r="AC1043" i="1"/>
  <c r="AB1043" i="1"/>
  <c r="AA1043" i="1"/>
  <c r="AF1042" i="1"/>
  <c r="AE1042" i="1"/>
  <c r="AD1042" i="1"/>
  <c r="AC1042" i="1"/>
  <c r="AB1042" i="1"/>
  <c r="AA1042" i="1"/>
  <c r="AF1041" i="1"/>
  <c r="AE1041" i="1"/>
  <c r="AD1041" i="1"/>
  <c r="AC1041" i="1"/>
  <c r="AB1041" i="1"/>
  <c r="AA1041" i="1"/>
  <c r="AF1040" i="1"/>
  <c r="AE1040" i="1"/>
  <c r="AD1040" i="1"/>
  <c r="AC1040" i="1"/>
  <c r="AB1040" i="1"/>
  <c r="AA1040" i="1"/>
  <c r="AF1039" i="1"/>
  <c r="AE1039" i="1"/>
  <c r="AD1039" i="1"/>
  <c r="AC1039" i="1"/>
  <c r="AB1039" i="1"/>
  <c r="AA1039" i="1"/>
  <c r="AF1038" i="1"/>
  <c r="AE1038" i="1"/>
  <c r="AD1038" i="1"/>
  <c r="AC1038" i="1"/>
  <c r="AB1038" i="1"/>
  <c r="AA1038" i="1"/>
  <c r="AF1037" i="1"/>
  <c r="AE1037" i="1"/>
  <c r="AD1037" i="1"/>
  <c r="AC1037" i="1"/>
  <c r="AB1037" i="1"/>
  <c r="AA1037" i="1"/>
  <c r="AF1036" i="1"/>
  <c r="AE1036" i="1"/>
  <c r="AD1036" i="1"/>
  <c r="AC1036" i="1"/>
  <c r="AB1036" i="1"/>
  <c r="AA1036" i="1"/>
  <c r="AF1035" i="1"/>
  <c r="AE1035" i="1"/>
  <c r="AD1035" i="1"/>
  <c r="AC1035" i="1"/>
  <c r="AB1035" i="1"/>
  <c r="AA1035" i="1"/>
  <c r="AF1034" i="1"/>
  <c r="AE1034" i="1"/>
  <c r="AD1034" i="1"/>
  <c r="AC1034" i="1"/>
  <c r="AB1034" i="1"/>
  <c r="AA1034" i="1"/>
  <c r="AF1033" i="1"/>
  <c r="AE1033" i="1"/>
  <c r="AD1033" i="1"/>
  <c r="AC1033" i="1"/>
  <c r="AB1033" i="1"/>
  <c r="AA1033" i="1"/>
  <c r="AF1032" i="1"/>
  <c r="AE1032" i="1"/>
  <c r="AD1032" i="1"/>
  <c r="AC1032" i="1"/>
  <c r="AB1032" i="1"/>
  <c r="AA1032" i="1"/>
  <c r="AF1031" i="1"/>
  <c r="AE1031" i="1"/>
  <c r="AD1031" i="1"/>
  <c r="AC1031" i="1"/>
  <c r="AB1031" i="1"/>
  <c r="AA1031" i="1"/>
  <c r="AF1030" i="1"/>
  <c r="AE1030" i="1"/>
  <c r="AD1030" i="1"/>
  <c r="AC1030" i="1"/>
  <c r="AB1030" i="1"/>
  <c r="AA1030" i="1"/>
  <c r="AF1029" i="1"/>
  <c r="AE1029" i="1"/>
  <c r="AD1029" i="1"/>
  <c r="AC1029" i="1"/>
  <c r="AB1029" i="1"/>
  <c r="AA1029" i="1"/>
  <c r="AF1028" i="1"/>
  <c r="AE1028" i="1"/>
  <c r="AD1028" i="1"/>
  <c r="AC1028" i="1"/>
  <c r="AB1028" i="1"/>
  <c r="AA1028" i="1"/>
  <c r="AF1027" i="1"/>
  <c r="AE1027" i="1"/>
  <c r="AD1027" i="1"/>
  <c r="AC1027" i="1"/>
  <c r="AB1027" i="1"/>
  <c r="AA1027" i="1"/>
  <c r="AF1026" i="1"/>
  <c r="AE1026" i="1"/>
  <c r="AD1026" i="1"/>
  <c r="AC1026" i="1"/>
  <c r="AB1026" i="1"/>
  <c r="AA1026" i="1"/>
  <c r="AF1025" i="1"/>
  <c r="AE1025" i="1"/>
  <c r="AD1025" i="1"/>
  <c r="AC1025" i="1"/>
  <c r="AB1025" i="1"/>
  <c r="AA1025" i="1"/>
  <c r="AF1024" i="1"/>
  <c r="AE1024" i="1"/>
  <c r="AD1024" i="1"/>
  <c r="AC1024" i="1"/>
  <c r="AB1024" i="1"/>
  <c r="AA1024" i="1"/>
  <c r="AF1023" i="1"/>
  <c r="AE1023" i="1"/>
  <c r="AD1023" i="1"/>
  <c r="AC1023" i="1"/>
  <c r="AB1023" i="1"/>
  <c r="AA1023" i="1"/>
  <c r="AF1022" i="1"/>
  <c r="AE1022" i="1"/>
  <c r="AD1022" i="1"/>
  <c r="AC1022" i="1"/>
  <c r="AB1022" i="1"/>
  <c r="AA1022" i="1"/>
  <c r="AF1021" i="1"/>
  <c r="AE1021" i="1"/>
  <c r="AD1021" i="1"/>
  <c r="AC1021" i="1"/>
  <c r="AB1021" i="1"/>
  <c r="AA1021" i="1"/>
  <c r="AF1020" i="1"/>
  <c r="AE1020" i="1"/>
  <c r="AD1020" i="1"/>
  <c r="AC1020" i="1"/>
  <c r="AB1020" i="1"/>
  <c r="AA1020" i="1"/>
  <c r="AF1019" i="1"/>
  <c r="AE1019" i="1"/>
  <c r="AD1019" i="1"/>
  <c r="AC1019" i="1"/>
  <c r="AB1019" i="1"/>
  <c r="AA1019" i="1"/>
  <c r="AF1018" i="1"/>
  <c r="AE1018" i="1"/>
  <c r="AD1018" i="1"/>
  <c r="AC1018" i="1"/>
  <c r="AB1018" i="1"/>
  <c r="AA1018" i="1"/>
  <c r="AF1017" i="1"/>
  <c r="AE1017" i="1"/>
  <c r="AD1017" i="1"/>
  <c r="AC1017" i="1"/>
  <c r="AB1017" i="1"/>
  <c r="AA1017" i="1"/>
  <c r="AF1016" i="1"/>
  <c r="AE1016" i="1"/>
  <c r="AD1016" i="1"/>
  <c r="AC1016" i="1"/>
  <c r="AB1016" i="1"/>
  <c r="AA1016" i="1"/>
  <c r="AF1015" i="1"/>
  <c r="AE1015" i="1"/>
  <c r="AD1015" i="1"/>
  <c r="AC1015" i="1"/>
  <c r="AB1015" i="1"/>
  <c r="AA1015" i="1"/>
  <c r="AF1014" i="1"/>
  <c r="AE1014" i="1"/>
  <c r="AD1014" i="1"/>
  <c r="AC1014" i="1"/>
  <c r="AB1014" i="1"/>
  <c r="AA1014" i="1"/>
  <c r="AF1013" i="1"/>
  <c r="AE1013" i="1"/>
  <c r="AD1013" i="1"/>
  <c r="AC1013" i="1"/>
  <c r="AB1013" i="1"/>
  <c r="AA1013" i="1"/>
  <c r="AF1012" i="1"/>
  <c r="AE1012" i="1"/>
  <c r="AD1012" i="1"/>
  <c r="AC1012" i="1"/>
  <c r="AB1012" i="1"/>
  <c r="AA1012" i="1"/>
  <c r="AF1011" i="1"/>
  <c r="AE1011" i="1"/>
  <c r="AD1011" i="1"/>
  <c r="AC1011" i="1"/>
  <c r="AB1011" i="1"/>
  <c r="AA1011" i="1"/>
  <c r="AF1010" i="1"/>
  <c r="AE1010" i="1"/>
  <c r="AD1010" i="1"/>
  <c r="AC1010" i="1"/>
  <c r="AB1010" i="1"/>
  <c r="AA1010" i="1"/>
  <c r="AF1009" i="1"/>
  <c r="AE1009" i="1"/>
  <c r="AD1009" i="1"/>
  <c r="AC1009" i="1"/>
  <c r="AB1009" i="1"/>
  <c r="AA1009" i="1"/>
  <c r="AF1008" i="1"/>
  <c r="AE1008" i="1"/>
  <c r="AD1008" i="1"/>
  <c r="AC1008" i="1"/>
  <c r="AB1008" i="1"/>
  <c r="AA1008" i="1"/>
  <c r="AF1007" i="1"/>
  <c r="AE1007" i="1"/>
  <c r="AD1007" i="1"/>
  <c r="AC1007" i="1"/>
  <c r="AB1007" i="1"/>
  <c r="AA1007" i="1"/>
  <c r="AF1006" i="1"/>
  <c r="AE1006" i="1"/>
  <c r="AD1006" i="1"/>
  <c r="AC1006" i="1"/>
  <c r="AB1006" i="1"/>
  <c r="AA1006" i="1"/>
  <c r="AF1005" i="1"/>
  <c r="AE1005" i="1"/>
  <c r="AD1005" i="1"/>
  <c r="AC1005" i="1"/>
  <c r="AB1005" i="1"/>
  <c r="AA1005" i="1"/>
  <c r="AF1004" i="1"/>
  <c r="AE1004" i="1"/>
  <c r="AD1004" i="1"/>
  <c r="AC1004" i="1"/>
  <c r="AB1004" i="1"/>
  <c r="AA1004" i="1"/>
  <c r="AF1003" i="1"/>
  <c r="AE1003" i="1"/>
  <c r="AD1003" i="1"/>
  <c r="AC1003" i="1"/>
  <c r="AB1003" i="1"/>
  <c r="AA1003" i="1"/>
  <c r="AF1002" i="1"/>
  <c r="AE1002" i="1"/>
  <c r="AD1002" i="1"/>
  <c r="AC1002" i="1"/>
  <c r="AB1002" i="1"/>
  <c r="AA1002" i="1"/>
  <c r="AF1001" i="1"/>
  <c r="AE1001" i="1"/>
  <c r="AD1001" i="1"/>
  <c r="AC1001" i="1"/>
  <c r="AB1001" i="1"/>
  <c r="AA1001" i="1"/>
  <c r="AF1000" i="1"/>
  <c r="AE1000" i="1"/>
  <c r="AD1000" i="1"/>
  <c r="AC1000" i="1"/>
  <c r="AB1000" i="1"/>
  <c r="AA1000" i="1"/>
  <c r="AF999" i="1"/>
  <c r="AE999" i="1"/>
  <c r="AD999" i="1"/>
  <c r="AC999" i="1"/>
  <c r="AB999" i="1"/>
  <c r="AA999" i="1"/>
  <c r="AF998" i="1"/>
  <c r="AE998" i="1"/>
  <c r="AD998" i="1"/>
  <c r="AC998" i="1"/>
  <c r="AB998" i="1"/>
  <c r="AA998" i="1"/>
  <c r="AF997" i="1"/>
  <c r="AE997" i="1"/>
  <c r="AD997" i="1"/>
  <c r="AC997" i="1"/>
  <c r="AB997" i="1"/>
  <c r="AA997" i="1"/>
  <c r="AF996" i="1"/>
  <c r="AE996" i="1"/>
  <c r="AD996" i="1"/>
  <c r="AC996" i="1"/>
  <c r="AB996" i="1"/>
  <c r="AA996" i="1"/>
  <c r="AF995" i="1"/>
  <c r="AE995" i="1"/>
  <c r="AD995" i="1"/>
  <c r="AC995" i="1"/>
  <c r="AB995" i="1"/>
  <c r="AA995" i="1"/>
  <c r="AF994" i="1"/>
  <c r="AE994" i="1"/>
  <c r="AD994" i="1"/>
  <c r="AC994" i="1"/>
  <c r="AB994" i="1"/>
  <c r="AA994" i="1"/>
  <c r="AF993" i="1"/>
  <c r="AE993" i="1"/>
  <c r="AD993" i="1"/>
  <c r="AC993" i="1"/>
  <c r="AB993" i="1"/>
  <c r="AA993" i="1"/>
  <c r="AF992" i="1"/>
  <c r="AE992" i="1"/>
  <c r="AD992" i="1"/>
  <c r="AC992" i="1"/>
  <c r="AB992" i="1"/>
  <c r="AA992" i="1"/>
  <c r="AF991" i="1"/>
  <c r="AE991" i="1"/>
  <c r="AD991" i="1"/>
  <c r="AC991" i="1"/>
  <c r="AB991" i="1"/>
  <c r="AA991" i="1"/>
  <c r="AF990" i="1"/>
  <c r="AE990" i="1"/>
  <c r="AD990" i="1"/>
  <c r="AC990" i="1"/>
  <c r="AB990" i="1"/>
  <c r="AA990" i="1"/>
  <c r="AF989" i="1"/>
  <c r="AE989" i="1"/>
  <c r="AD989" i="1"/>
  <c r="AC989" i="1"/>
  <c r="AB989" i="1"/>
  <c r="AA989" i="1"/>
  <c r="AF988" i="1"/>
  <c r="AE988" i="1"/>
  <c r="AD988" i="1"/>
  <c r="AC988" i="1"/>
  <c r="AB988" i="1"/>
  <c r="AA988" i="1"/>
  <c r="AF987" i="1"/>
  <c r="AE987" i="1"/>
  <c r="AD987" i="1"/>
  <c r="AC987" i="1"/>
  <c r="AB987" i="1"/>
  <c r="AA987" i="1"/>
  <c r="AF986" i="1"/>
  <c r="AE986" i="1"/>
  <c r="AD986" i="1"/>
  <c r="AC986" i="1"/>
  <c r="AB986" i="1"/>
  <c r="AA986" i="1"/>
  <c r="AF985" i="1"/>
  <c r="AE985" i="1"/>
  <c r="AD985" i="1"/>
  <c r="AC985" i="1"/>
  <c r="AB985" i="1"/>
  <c r="AA985" i="1"/>
  <c r="AF984" i="1"/>
  <c r="AE984" i="1"/>
  <c r="AD984" i="1"/>
  <c r="AC984" i="1"/>
  <c r="AB984" i="1"/>
  <c r="AA984" i="1"/>
  <c r="AF983" i="1"/>
  <c r="AE983" i="1"/>
  <c r="AD983" i="1"/>
  <c r="AC983" i="1"/>
  <c r="AB983" i="1"/>
  <c r="AA983" i="1"/>
  <c r="AF982" i="1"/>
  <c r="AE982" i="1"/>
  <c r="AD982" i="1"/>
  <c r="AC982" i="1"/>
  <c r="AB982" i="1"/>
  <c r="AA982" i="1"/>
  <c r="AF981" i="1"/>
  <c r="AE981" i="1"/>
  <c r="AD981" i="1"/>
  <c r="AC981" i="1"/>
  <c r="AB981" i="1"/>
  <c r="AA981" i="1"/>
  <c r="AF980" i="1"/>
  <c r="AE980" i="1"/>
  <c r="AD980" i="1"/>
  <c r="AC980" i="1"/>
  <c r="AB980" i="1"/>
  <c r="AA980" i="1"/>
  <c r="AF979" i="1"/>
  <c r="AE979" i="1"/>
  <c r="AD979" i="1"/>
  <c r="AC979" i="1"/>
  <c r="AB979" i="1"/>
  <c r="AA979" i="1"/>
  <c r="AF978" i="1"/>
  <c r="AE978" i="1"/>
  <c r="AD978" i="1"/>
  <c r="AC978" i="1"/>
  <c r="AB978" i="1"/>
  <c r="AA978" i="1"/>
  <c r="AF977" i="1"/>
  <c r="AE977" i="1"/>
  <c r="AD977" i="1"/>
  <c r="AC977" i="1"/>
  <c r="AB977" i="1"/>
  <c r="AA977" i="1"/>
  <c r="AF976" i="1"/>
  <c r="AE976" i="1"/>
  <c r="AD976" i="1"/>
  <c r="AC976" i="1"/>
  <c r="AB976" i="1"/>
  <c r="AA976" i="1"/>
  <c r="AF975" i="1"/>
  <c r="AE975" i="1"/>
  <c r="AD975" i="1"/>
  <c r="AC975" i="1"/>
  <c r="AB975" i="1"/>
  <c r="AA975" i="1"/>
  <c r="AF974" i="1"/>
  <c r="AE974" i="1"/>
  <c r="AD974" i="1"/>
  <c r="AC974" i="1"/>
  <c r="AB974" i="1"/>
  <c r="AA974" i="1"/>
  <c r="AF973" i="1"/>
  <c r="AE973" i="1"/>
  <c r="AD973" i="1"/>
  <c r="AC973" i="1"/>
  <c r="AB973" i="1"/>
  <c r="AA973" i="1"/>
  <c r="AF972" i="1"/>
  <c r="AE972" i="1"/>
  <c r="AD972" i="1"/>
  <c r="AC972" i="1"/>
  <c r="AB972" i="1"/>
  <c r="AA972" i="1"/>
  <c r="AF971" i="1"/>
  <c r="AE971" i="1"/>
  <c r="AD971" i="1"/>
  <c r="AC971" i="1"/>
  <c r="AB971" i="1"/>
  <c r="AA971" i="1"/>
  <c r="AF970" i="1"/>
  <c r="AE970" i="1"/>
  <c r="AD970" i="1"/>
  <c r="AC970" i="1"/>
  <c r="AB970" i="1"/>
  <c r="AA970" i="1"/>
  <c r="AF969" i="1"/>
  <c r="AE969" i="1"/>
  <c r="AD969" i="1"/>
  <c r="AC969" i="1"/>
  <c r="AB969" i="1"/>
  <c r="AA969" i="1"/>
  <c r="AF968" i="1"/>
  <c r="AE968" i="1"/>
  <c r="AD968" i="1"/>
  <c r="AC968" i="1"/>
  <c r="AB968" i="1"/>
  <c r="AA968" i="1"/>
  <c r="AF967" i="1"/>
  <c r="AE967" i="1"/>
  <c r="AD967" i="1"/>
  <c r="AC967" i="1"/>
  <c r="AB967" i="1"/>
  <c r="AA967" i="1"/>
  <c r="AF966" i="1"/>
  <c r="AE966" i="1"/>
  <c r="AD966" i="1"/>
  <c r="AC966" i="1"/>
  <c r="AB966" i="1"/>
  <c r="AA966" i="1"/>
  <c r="AF965" i="1"/>
  <c r="AE965" i="1"/>
  <c r="AD965" i="1"/>
  <c r="AC965" i="1"/>
  <c r="AB965" i="1"/>
  <c r="AA965" i="1"/>
  <c r="AF964" i="1"/>
  <c r="AE964" i="1"/>
  <c r="AD964" i="1"/>
  <c r="AC964" i="1"/>
  <c r="AB964" i="1"/>
  <c r="AA964" i="1"/>
  <c r="AF963" i="1"/>
  <c r="AE963" i="1"/>
  <c r="AD963" i="1"/>
  <c r="AC963" i="1"/>
  <c r="AB963" i="1"/>
  <c r="AA963" i="1"/>
  <c r="AF962" i="1"/>
  <c r="AE962" i="1"/>
  <c r="AD962" i="1"/>
  <c r="AC962" i="1"/>
  <c r="AB962" i="1"/>
  <c r="AA962" i="1"/>
  <c r="AF961" i="1"/>
  <c r="AE961" i="1"/>
  <c r="AD961" i="1"/>
  <c r="AC961" i="1"/>
  <c r="AB961" i="1"/>
  <c r="AA961" i="1"/>
  <c r="AF960" i="1"/>
  <c r="AE960" i="1"/>
  <c r="AD960" i="1"/>
  <c r="AC960" i="1"/>
  <c r="AB960" i="1"/>
  <c r="AA960" i="1"/>
  <c r="AF959" i="1"/>
  <c r="AE959" i="1"/>
  <c r="AD959" i="1"/>
  <c r="AC959" i="1"/>
  <c r="AB959" i="1"/>
  <c r="AA959" i="1"/>
  <c r="AF958" i="1"/>
  <c r="AE958" i="1"/>
  <c r="AD958" i="1"/>
  <c r="AC958" i="1"/>
  <c r="AB958" i="1"/>
  <c r="AA958" i="1"/>
  <c r="AF957" i="1"/>
  <c r="AE957" i="1"/>
  <c r="AD957" i="1"/>
  <c r="AC957" i="1"/>
  <c r="AB957" i="1"/>
  <c r="AA957" i="1"/>
  <c r="AF956" i="1"/>
  <c r="AE956" i="1"/>
  <c r="AD956" i="1"/>
  <c r="AC956" i="1"/>
  <c r="AB956" i="1"/>
  <c r="AA956" i="1"/>
  <c r="AF955" i="1"/>
  <c r="AE955" i="1"/>
  <c r="AD955" i="1"/>
  <c r="AC955" i="1"/>
  <c r="AB955" i="1"/>
  <c r="AA955" i="1"/>
  <c r="AF954" i="1"/>
  <c r="AE954" i="1"/>
  <c r="AD954" i="1"/>
  <c r="AC954" i="1"/>
  <c r="AB954" i="1"/>
  <c r="AA954" i="1"/>
  <c r="AF953" i="1"/>
  <c r="AE953" i="1"/>
  <c r="AD953" i="1"/>
  <c r="AC953" i="1"/>
  <c r="AB953" i="1"/>
  <c r="AA953" i="1"/>
  <c r="AF952" i="1"/>
  <c r="AE952" i="1"/>
  <c r="AD952" i="1"/>
  <c r="AC952" i="1"/>
  <c r="AB952" i="1"/>
  <c r="AA952" i="1"/>
  <c r="AF951" i="1"/>
  <c r="AE951" i="1"/>
  <c r="AD951" i="1"/>
  <c r="AC951" i="1"/>
  <c r="AB951" i="1"/>
  <c r="AA951" i="1"/>
  <c r="AF950" i="1"/>
  <c r="AE950" i="1"/>
  <c r="AD950" i="1"/>
  <c r="AC950" i="1"/>
  <c r="AB950" i="1"/>
  <c r="AA950" i="1"/>
  <c r="AF949" i="1"/>
  <c r="AE949" i="1"/>
  <c r="AD949" i="1"/>
  <c r="AC949" i="1"/>
  <c r="AB949" i="1"/>
  <c r="AA949" i="1"/>
  <c r="AF948" i="1"/>
  <c r="AE948" i="1"/>
  <c r="AD948" i="1"/>
  <c r="AC948" i="1"/>
  <c r="AB948" i="1"/>
  <c r="AA948" i="1"/>
  <c r="AF947" i="1"/>
  <c r="AE947" i="1"/>
  <c r="AD947" i="1"/>
  <c r="AC947" i="1"/>
  <c r="AB947" i="1"/>
  <c r="AA947" i="1"/>
  <c r="AF946" i="1"/>
  <c r="AE946" i="1"/>
  <c r="AD946" i="1"/>
  <c r="AC946" i="1"/>
  <c r="AB946" i="1"/>
  <c r="AA946" i="1"/>
  <c r="AF945" i="1"/>
  <c r="AE945" i="1"/>
  <c r="AD945" i="1"/>
  <c r="AC945" i="1"/>
  <c r="AB945" i="1"/>
  <c r="AA945" i="1"/>
  <c r="AF944" i="1"/>
  <c r="AE944" i="1"/>
  <c r="AD944" i="1"/>
  <c r="AC944" i="1"/>
  <c r="AB944" i="1"/>
  <c r="AA944" i="1"/>
  <c r="AF943" i="1"/>
  <c r="AE943" i="1"/>
  <c r="AD943" i="1"/>
  <c r="AC943" i="1"/>
  <c r="AB943" i="1"/>
  <c r="AA943" i="1"/>
  <c r="AF942" i="1"/>
  <c r="AE942" i="1"/>
  <c r="AD942" i="1"/>
  <c r="AC942" i="1"/>
  <c r="AB942" i="1"/>
  <c r="AA942" i="1"/>
  <c r="AF941" i="1"/>
  <c r="AE941" i="1"/>
  <c r="AD941" i="1"/>
  <c r="AC941" i="1"/>
  <c r="AB941" i="1"/>
  <c r="AA941" i="1"/>
  <c r="AF940" i="1"/>
  <c r="AE940" i="1"/>
  <c r="AD940" i="1"/>
  <c r="AC940" i="1"/>
  <c r="AB940" i="1"/>
  <c r="AA940" i="1"/>
  <c r="AF939" i="1"/>
  <c r="AE939" i="1"/>
  <c r="AD939" i="1"/>
  <c r="AC939" i="1"/>
  <c r="AB939" i="1"/>
  <c r="AA939" i="1"/>
  <c r="AF938" i="1"/>
  <c r="AE938" i="1"/>
  <c r="AD938" i="1"/>
  <c r="AC938" i="1"/>
  <c r="AB938" i="1"/>
  <c r="AA938" i="1"/>
  <c r="AF937" i="1"/>
  <c r="AE937" i="1"/>
  <c r="AD937" i="1"/>
  <c r="AC937" i="1"/>
  <c r="AB937" i="1"/>
  <c r="AA937" i="1"/>
  <c r="AF936" i="1"/>
  <c r="AE936" i="1"/>
  <c r="AD936" i="1"/>
  <c r="AC936" i="1"/>
  <c r="AB936" i="1"/>
  <c r="AA936" i="1"/>
  <c r="AF935" i="1"/>
  <c r="AE935" i="1"/>
  <c r="AD935" i="1"/>
  <c r="AC935" i="1"/>
  <c r="AB935" i="1"/>
  <c r="AA935" i="1"/>
  <c r="AF934" i="1"/>
  <c r="AE934" i="1"/>
  <c r="AD934" i="1"/>
  <c r="AC934" i="1"/>
  <c r="AB934" i="1"/>
  <c r="AA934" i="1"/>
  <c r="AF933" i="1"/>
  <c r="AE933" i="1"/>
  <c r="AD933" i="1"/>
  <c r="AC933" i="1"/>
  <c r="AB933" i="1"/>
  <c r="AA933" i="1"/>
  <c r="AF932" i="1"/>
  <c r="AE932" i="1"/>
  <c r="AD932" i="1"/>
  <c r="AC932" i="1"/>
  <c r="AB932" i="1"/>
  <c r="AA932" i="1"/>
  <c r="AF931" i="1"/>
  <c r="AE931" i="1"/>
  <c r="AD931" i="1"/>
  <c r="AC931" i="1"/>
  <c r="AB931" i="1"/>
  <c r="AA931" i="1"/>
  <c r="AF930" i="1"/>
  <c r="AE930" i="1"/>
  <c r="AD930" i="1"/>
  <c r="AC930" i="1"/>
  <c r="AB930" i="1"/>
  <c r="AA930" i="1"/>
  <c r="AF929" i="1"/>
  <c r="AE929" i="1"/>
  <c r="AD929" i="1"/>
  <c r="AC929" i="1"/>
  <c r="AB929" i="1"/>
  <c r="AA929" i="1"/>
  <c r="AF928" i="1"/>
  <c r="AE928" i="1"/>
  <c r="AD928" i="1"/>
  <c r="AC928" i="1"/>
  <c r="AB928" i="1"/>
  <c r="AA928" i="1"/>
  <c r="AF927" i="1"/>
  <c r="AE927" i="1"/>
  <c r="AD927" i="1"/>
  <c r="AC927" i="1"/>
  <c r="AB927" i="1"/>
  <c r="AA927" i="1"/>
  <c r="AF926" i="1"/>
  <c r="AE926" i="1"/>
  <c r="AD926" i="1"/>
  <c r="AC926" i="1"/>
  <c r="AB926" i="1"/>
  <c r="AA926" i="1"/>
  <c r="AF925" i="1"/>
  <c r="AE925" i="1"/>
  <c r="AD925" i="1"/>
  <c r="AC925" i="1"/>
  <c r="AB925" i="1"/>
  <c r="AA925" i="1"/>
  <c r="AF924" i="1"/>
  <c r="AE924" i="1"/>
  <c r="AD924" i="1"/>
  <c r="AC924" i="1"/>
  <c r="AB924" i="1"/>
  <c r="AA924" i="1"/>
  <c r="AF923" i="1"/>
  <c r="AE923" i="1"/>
  <c r="AD923" i="1"/>
  <c r="AC923" i="1"/>
  <c r="AB923" i="1"/>
  <c r="AA923" i="1"/>
  <c r="AF922" i="1"/>
  <c r="AE922" i="1"/>
  <c r="AD922" i="1"/>
  <c r="AC922" i="1"/>
  <c r="AB922" i="1"/>
  <c r="AA922" i="1"/>
  <c r="AF921" i="1"/>
  <c r="AE921" i="1"/>
  <c r="AD921" i="1"/>
  <c r="AC921" i="1"/>
  <c r="AB921" i="1"/>
  <c r="AA921" i="1"/>
  <c r="AF920" i="1"/>
  <c r="AE920" i="1"/>
  <c r="AD920" i="1"/>
  <c r="AC920" i="1"/>
  <c r="AB920" i="1"/>
  <c r="AA920" i="1"/>
  <c r="AF919" i="1"/>
  <c r="AE919" i="1"/>
  <c r="AD919" i="1"/>
  <c r="AC919" i="1"/>
  <c r="AB919" i="1"/>
  <c r="AA919" i="1"/>
  <c r="AF918" i="1"/>
  <c r="AE918" i="1"/>
  <c r="AD918" i="1"/>
  <c r="AC918" i="1"/>
  <c r="AB918" i="1"/>
  <c r="AA918" i="1"/>
  <c r="AF917" i="1"/>
  <c r="AE917" i="1"/>
  <c r="AD917" i="1"/>
  <c r="AC917" i="1"/>
  <c r="AB917" i="1"/>
  <c r="AA917" i="1"/>
  <c r="AF916" i="1"/>
  <c r="AE916" i="1"/>
  <c r="AD916" i="1"/>
  <c r="AC916" i="1"/>
  <c r="AB916" i="1"/>
  <c r="AA916" i="1"/>
  <c r="AF915" i="1"/>
  <c r="AE915" i="1"/>
  <c r="AD915" i="1"/>
  <c r="AC915" i="1"/>
  <c r="AB915" i="1"/>
  <c r="AA915" i="1"/>
  <c r="AF914" i="1"/>
  <c r="AE914" i="1"/>
  <c r="AD914" i="1"/>
  <c r="AC914" i="1"/>
  <c r="AB914" i="1"/>
  <c r="AA914" i="1"/>
  <c r="AF913" i="1"/>
  <c r="AE913" i="1"/>
  <c r="AD913" i="1"/>
  <c r="AC913" i="1"/>
  <c r="AB913" i="1"/>
  <c r="AA913" i="1"/>
  <c r="AF912" i="1"/>
  <c r="AE912" i="1"/>
  <c r="AD912" i="1"/>
  <c r="AC912" i="1"/>
  <c r="AB912" i="1"/>
  <c r="AA912" i="1"/>
  <c r="AF911" i="1"/>
  <c r="AE911" i="1"/>
  <c r="AD911" i="1"/>
  <c r="AC911" i="1"/>
  <c r="AB911" i="1"/>
  <c r="AA911" i="1"/>
  <c r="AF910" i="1"/>
  <c r="AE910" i="1"/>
  <c r="AD910" i="1"/>
  <c r="AC910" i="1"/>
  <c r="AB910" i="1"/>
  <c r="AA910" i="1"/>
  <c r="AF909" i="1"/>
  <c r="AE909" i="1"/>
  <c r="AD909" i="1"/>
  <c r="AC909" i="1"/>
  <c r="AB909" i="1"/>
  <c r="AA909" i="1"/>
  <c r="AF908" i="1"/>
  <c r="AE908" i="1"/>
  <c r="AD908" i="1"/>
  <c r="AC908" i="1"/>
  <c r="AB908" i="1"/>
  <c r="AA908" i="1"/>
  <c r="AF907" i="1"/>
  <c r="AE907" i="1"/>
  <c r="AD907" i="1"/>
  <c r="AC907" i="1"/>
  <c r="AB907" i="1"/>
  <c r="AA907" i="1"/>
  <c r="AF906" i="1"/>
  <c r="AE906" i="1"/>
  <c r="AD906" i="1"/>
  <c r="AC906" i="1"/>
  <c r="AB906" i="1"/>
  <c r="AA906" i="1"/>
  <c r="AF905" i="1"/>
  <c r="AE905" i="1"/>
  <c r="AD905" i="1"/>
  <c r="AC905" i="1"/>
  <c r="AB905" i="1"/>
  <c r="AA905" i="1"/>
  <c r="AF904" i="1"/>
  <c r="AE904" i="1"/>
  <c r="AD904" i="1"/>
  <c r="AC904" i="1"/>
  <c r="AB904" i="1"/>
  <c r="AA904" i="1"/>
  <c r="AF903" i="1"/>
  <c r="AE903" i="1"/>
  <c r="AD903" i="1"/>
  <c r="AC903" i="1"/>
  <c r="AB903" i="1"/>
  <c r="AA903" i="1"/>
  <c r="AF902" i="1"/>
  <c r="AE902" i="1"/>
  <c r="AD902" i="1"/>
  <c r="AC902" i="1"/>
  <c r="AB902" i="1"/>
  <c r="AA902" i="1"/>
  <c r="AF901" i="1"/>
  <c r="AE901" i="1"/>
  <c r="AD901" i="1"/>
  <c r="AC901" i="1"/>
  <c r="AB901" i="1"/>
  <c r="AA901" i="1"/>
  <c r="AF900" i="1"/>
  <c r="AE900" i="1"/>
  <c r="AD900" i="1"/>
  <c r="AC900" i="1"/>
  <c r="AB900" i="1"/>
  <c r="AA900" i="1"/>
  <c r="AF899" i="1"/>
  <c r="AE899" i="1"/>
  <c r="AD899" i="1"/>
  <c r="AC899" i="1"/>
  <c r="AB899" i="1"/>
  <c r="AA899" i="1"/>
  <c r="AF898" i="1"/>
  <c r="AE898" i="1"/>
  <c r="AD898" i="1"/>
  <c r="AC898" i="1"/>
  <c r="AB898" i="1"/>
  <c r="AA898" i="1"/>
  <c r="AF897" i="1"/>
  <c r="AE897" i="1"/>
  <c r="AD897" i="1"/>
  <c r="AC897" i="1"/>
  <c r="AB897" i="1"/>
  <c r="AA897" i="1"/>
  <c r="AF896" i="1"/>
  <c r="AE896" i="1"/>
  <c r="AD896" i="1"/>
  <c r="AC896" i="1"/>
  <c r="AB896" i="1"/>
  <c r="AA896" i="1"/>
  <c r="AF895" i="1"/>
  <c r="AE895" i="1"/>
  <c r="AD895" i="1"/>
  <c r="AC895" i="1"/>
  <c r="AB895" i="1"/>
  <c r="AA895" i="1"/>
  <c r="AF894" i="1"/>
  <c r="AE894" i="1"/>
  <c r="AD894" i="1"/>
  <c r="AC894" i="1"/>
  <c r="AB894" i="1"/>
  <c r="AA894" i="1"/>
  <c r="AF893" i="1"/>
  <c r="AE893" i="1"/>
  <c r="AD893" i="1"/>
  <c r="AC893" i="1"/>
  <c r="AB893" i="1"/>
  <c r="AA893" i="1"/>
  <c r="AF892" i="1"/>
  <c r="AE892" i="1"/>
  <c r="AD892" i="1"/>
  <c r="AC892" i="1"/>
  <c r="AB892" i="1"/>
  <c r="AA892" i="1"/>
  <c r="AF891" i="1"/>
  <c r="AE891" i="1"/>
  <c r="AD891" i="1"/>
  <c r="AC891" i="1"/>
  <c r="AB891" i="1"/>
  <c r="AA891" i="1"/>
  <c r="AF890" i="1"/>
  <c r="AE890" i="1"/>
  <c r="AD890" i="1"/>
  <c r="AC890" i="1"/>
  <c r="AB890" i="1"/>
  <c r="AA890" i="1"/>
  <c r="AF889" i="1"/>
  <c r="AE889" i="1"/>
  <c r="AD889" i="1"/>
  <c r="AC889" i="1"/>
  <c r="AB889" i="1"/>
  <c r="AA889" i="1"/>
  <c r="AF888" i="1"/>
  <c r="AE888" i="1"/>
  <c r="AD888" i="1"/>
  <c r="AC888" i="1"/>
  <c r="AB888" i="1"/>
  <c r="AA888" i="1"/>
  <c r="AF887" i="1"/>
  <c r="AE887" i="1"/>
  <c r="AD887" i="1"/>
  <c r="AC887" i="1"/>
  <c r="AB887" i="1"/>
  <c r="AA887" i="1"/>
  <c r="AF886" i="1"/>
  <c r="AE886" i="1"/>
  <c r="AD886" i="1"/>
  <c r="AC886" i="1"/>
  <c r="AB886" i="1"/>
  <c r="AA886" i="1"/>
  <c r="AF885" i="1"/>
  <c r="AE885" i="1"/>
  <c r="AD885" i="1"/>
  <c r="AC885" i="1"/>
  <c r="AB885" i="1"/>
  <c r="AA885" i="1"/>
  <c r="AF884" i="1"/>
  <c r="AE884" i="1"/>
  <c r="AD884" i="1"/>
  <c r="AC884" i="1"/>
  <c r="AB884" i="1"/>
  <c r="AA884" i="1"/>
  <c r="AF883" i="1"/>
  <c r="AE883" i="1"/>
  <c r="AD883" i="1"/>
  <c r="AC883" i="1"/>
  <c r="AB883" i="1"/>
  <c r="AA883" i="1"/>
  <c r="AF882" i="1"/>
  <c r="AE882" i="1"/>
  <c r="AD882" i="1"/>
  <c r="AC882" i="1"/>
  <c r="AB882" i="1"/>
  <c r="AA882" i="1"/>
  <c r="AF881" i="1"/>
  <c r="AE881" i="1"/>
  <c r="AD881" i="1"/>
  <c r="AC881" i="1"/>
  <c r="AB881" i="1"/>
  <c r="AA881" i="1"/>
  <c r="AF880" i="1"/>
  <c r="AE880" i="1"/>
  <c r="AD880" i="1"/>
  <c r="AC880" i="1"/>
  <c r="AB880" i="1"/>
  <c r="AA880" i="1"/>
  <c r="AF879" i="1"/>
  <c r="AE879" i="1"/>
  <c r="AD879" i="1"/>
  <c r="AC879" i="1"/>
  <c r="AB879" i="1"/>
  <c r="AA879" i="1"/>
  <c r="AF878" i="1"/>
  <c r="AE878" i="1"/>
  <c r="AD878" i="1"/>
  <c r="AC878" i="1"/>
  <c r="AB878" i="1"/>
  <c r="AA878" i="1"/>
  <c r="AF877" i="1"/>
  <c r="AE877" i="1"/>
  <c r="AD877" i="1"/>
  <c r="AC877" i="1"/>
  <c r="AB877" i="1"/>
  <c r="AA877" i="1"/>
  <c r="AF876" i="1"/>
  <c r="AE876" i="1"/>
  <c r="AD876" i="1"/>
  <c r="AC876" i="1"/>
  <c r="AB876" i="1"/>
  <c r="AA876" i="1"/>
  <c r="AF875" i="1"/>
  <c r="AE875" i="1"/>
  <c r="AD875" i="1"/>
  <c r="AC875" i="1"/>
  <c r="AB875" i="1"/>
  <c r="AA875" i="1"/>
  <c r="AF874" i="1"/>
  <c r="AE874" i="1"/>
  <c r="AD874" i="1"/>
  <c r="AC874" i="1"/>
  <c r="AB874" i="1"/>
  <c r="AA874" i="1"/>
  <c r="AF873" i="1"/>
  <c r="AE873" i="1"/>
  <c r="AD873" i="1"/>
  <c r="AC873" i="1"/>
  <c r="AB873" i="1"/>
  <c r="AA873" i="1"/>
  <c r="AF872" i="1"/>
  <c r="AE872" i="1"/>
  <c r="AD872" i="1"/>
  <c r="AC872" i="1"/>
  <c r="AB872" i="1"/>
  <c r="AA872" i="1"/>
  <c r="AF871" i="1"/>
  <c r="AE871" i="1"/>
  <c r="AD871" i="1"/>
  <c r="AC871" i="1"/>
  <c r="AB871" i="1"/>
  <c r="AA871" i="1"/>
  <c r="AF870" i="1"/>
  <c r="AE870" i="1"/>
  <c r="AD870" i="1"/>
  <c r="AC870" i="1"/>
  <c r="AB870" i="1"/>
  <c r="AA870" i="1"/>
  <c r="AF869" i="1"/>
  <c r="AE869" i="1"/>
  <c r="AD869" i="1"/>
  <c r="AC869" i="1"/>
  <c r="AB869" i="1"/>
  <c r="AA869" i="1"/>
  <c r="AF868" i="1"/>
  <c r="AE868" i="1"/>
  <c r="AD868" i="1"/>
  <c r="AC868" i="1"/>
  <c r="AB868" i="1"/>
  <c r="AA868" i="1"/>
  <c r="AF867" i="1"/>
  <c r="AE867" i="1"/>
  <c r="AD867" i="1"/>
  <c r="AC867" i="1"/>
  <c r="AB867" i="1"/>
  <c r="AA867" i="1"/>
  <c r="AF866" i="1"/>
  <c r="AE866" i="1"/>
  <c r="AD866" i="1"/>
  <c r="AC866" i="1"/>
  <c r="AB866" i="1"/>
  <c r="AA866" i="1"/>
  <c r="AF865" i="1"/>
  <c r="AE865" i="1"/>
  <c r="AD865" i="1"/>
  <c r="AC865" i="1"/>
  <c r="AB865" i="1"/>
  <c r="AA865" i="1"/>
  <c r="AF864" i="1"/>
  <c r="AE864" i="1"/>
  <c r="AD864" i="1"/>
  <c r="AC864" i="1"/>
  <c r="AB864" i="1"/>
  <c r="AA864" i="1"/>
  <c r="AF863" i="1"/>
  <c r="AE863" i="1"/>
  <c r="AD863" i="1"/>
  <c r="AC863" i="1"/>
  <c r="AB863" i="1"/>
  <c r="AA863" i="1"/>
  <c r="AF862" i="1"/>
  <c r="AE862" i="1"/>
  <c r="AD862" i="1"/>
  <c r="AC862" i="1"/>
  <c r="AB862" i="1"/>
  <c r="AA862" i="1"/>
  <c r="AF861" i="1"/>
  <c r="AE861" i="1"/>
  <c r="AD861" i="1"/>
  <c r="AC861" i="1"/>
  <c r="AB861" i="1"/>
  <c r="AA861" i="1"/>
  <c r="AF860" i="1"/>
  <c r="AE860" i="1"/>
  <c r="AD860" i="1"/>
  <c r="AC860" i="1"/>
  <c r="AB860" i="1"/>
  <c r="AA860" i="1"/>
  <c r="AF859" i="1"/>
  <c r="AE859" i="1"/>
  <c r="AD859" i="1"/>
  <c r="AC859" i="1"/>
  <c r="AB859" i="1"/>
  <c r="AA859" i="1"/>
  <c r="AF858" i="1"/>
  <c r="AE858" i="1"/>
  <c r="AD858" i="1"/>
  <c r="AC858" i="1"/>
  <c r="AB858" i="1"/>
  <c r="AA858" i="1"/>
  <c r="AF857" i="1"/>
  <c r="AE857" i="1"/>
  <c r="AD857" i="1"/>
  <c r="AC857" i="1"/>
  <c r="AB857" i="1"/>
  <c r="AA857" i="1"/>
  <c r="AF856" i="1"/>
  <c r="AE856" i="1"/>
  <c r="AD856" i="1"/>
  <c r="AC856" i="1"/>
  <c r="AB856" i="1"/>
  <c r="AA856" i="1"/>
  <c r="AF855" i="1"/>
  <c r="AE855" i="1"/>
  <c r="AD855" i="1"/>
  <c r="AC855" i="1"/>
  <c r="AB855" i="1"/>
  <c r="AA855" i="1"/>
  <c r="AF854" i="1"/>
  <c r="AE854" i="1"/>
  <c r="AD854" i="1"/>
  <c r="AC854" i="1"/>
  <c r="AB854" i="1"/>
  <c r="AA854" i="1"/>
  <c r="AF853" i="1"/>
  <c r="AE853" i="1"/>
  <c r="AD853" i="1"/>
  <c r="AC853" i="1"/>
  <c r="AB853" i="1"/>
  <c r="AA853" i="1"/>
  <c r="AF852" i="1"/>
  <c r="AE852" i="1"/>
  <c r="AD852" i="1"/>
  <c r="AC852" i="1"/>
  <c r="AB852" i="1"/>
  <c r="AA852" i="1"/>
  <c r="AF851" i="1"/>
  <c r="AE851" i="1"/>
  <c r="AD851" i="1"/>
  <c r="AC851" i="1"/>
  <c r="AB851" i="1"/>
  <c r="AA851" i="1"/>
  <c r="AF850" i="1"/>
  <c r="AE850" i="1"/>
  <c r="AD850" i="1"/>
  <c r="AC850" i="1"/>
  <c r="AB850" i="1"/>
  <c r="AA850" i="1"/>
  <c r="AF849" i="1"/>
  <c r="AE849" i="1"/>
  <c r="AD849" i="1"/>
  <c r="AC849" i="1"/>
  <c r="AB849" i="1"/>
  <c r="AA849" i="1"/>
  <c r="AF848" i="1"/>
  <c r="AE848" i="1"/>
  <c r="AD848" i="1"/>
  <c r="AC848" i="1"/>
  <c r="AB848" i="1"/>
  <c r="AA848" i="1"/>
  <c r="AF847" i="1"/>
  <c r="AE847" i="1"/>
  <c r="AD847" i="1"/>
  <c r="AC847" i="1"/>
  <c r="AB847" i="1"/>
  <c r="AA847" i="1"/>
  <c r="AF846" i="1"/>
  <c r="AE846" i="1"/>
  <c r="AD846" i="1"/>
  <c r="AC846" i="1"/>
  <c r="AB846" i="1"/>
  <c r="AA846" i="1"/>
  <c r="AF845" i="1"/>
  <c r="AE845" i="1"/>
  <c r="AD845" i="1"/>
  <c r="AC845" i="1"/>
  <c r="AB845" i="1"/>
  <c r="AA845" i="1"/>
  <c r="AF844" i="1"/>
  <c r="AE844" i="1"/>
  <c r="AD844" i="1"/>
  <c r="AC844" i="1"/>
  <c r="AB844" i="1"/>
  <c r="AA844" i="1"/>
  <c r="AF843" i="1"/>
  <c r="AE843" i="1"/>
  <c r="AD843" i="1"/>
  <c r="AC843" i="1"/>
  <c r="AB843" i="1"/>
  <c r="AA843" i="1"/>
  <c r="AF842" i="1"/>
  <c r="AE842" i="1"/>
  <c r="AD842" i="1"/>
  <c r="AC842" i="1"/>
  <c r="AB842" i="1"/>
  <c r="AA842" i="1"/>
  <c r="AF841" i="1"/>
  <c r="AE841" i="1"/>
  <c r="AD841" i="1"/>
  <c r="AC841" i="1"/>
  <c r="AB841" i="1"/>
  <c r="AA841" i="1"/>
  <c r="AF840" i="1"/>
  <c r="AE840" i="1"/>
  <c r="AD840" i="1"/>
  <c r="AC840" i="1"/>
  <c r="AB840" i="1"/>
  <c r="AA840" i="1"/>
  <c r="AF839" i="1"/>
  <c r="AE839" i="1"/>
  <c r="AD839" i="1"/>
  <c r="AC839" i="1"/>
  <c r="AB839" i="1"/>
  <c r="AA839" i="1"/>
  <c r="AF838" i="1"/>
  <c r="AE838" i="1"/>
  <c r="AD838" i="1"/>
  <c r="AC838" i="1"/>
  <c r="AB838" i="1"/>
  <c r="AA838" i="1"/>
  <c r="AF837" i="1"/>
  <c r="AE837" i="1"/>
  <c r="AD837" i="1"/>
  <c r="AC837" i="1"/>
  <c r="AB837" i="1"/>
  <c r="AA837" i="1"/>
  <c r="AF836" i="1"/>
  <c r="AE836" i="1"/>
  <c r="AD836" i="1"/>
  <c r="AC836" i="1"/>
  <c r="AB836" i="1"/>
  <c r="AA836" i="1"/>
  <c r="AF835" i="1"/>
  <c r="AE835" i="1"/>
  <c r="AD835" i="1"/>
  <c r="AC835" i="1"/>
  <c r="AB835" i="1"/>
  <c r="AA835" i="1"/>
  <c r="AF834" i="1"/>
  <c r="AE834" i="1"/>
  <c r="AD834" i="1"/>
  <c r="AC834" i="1"/>
  <c r="AB834" i="1"/>
  <c r="AA834" i="1"/>
  <c r="AF833" i="1"/>
  <c r="AE833" i="1"/>
  <c r="AD833" i="1"/>
  <c r="AC833" i="1"/>
  <c r="AB833" i="1"/>
  <c r="AA833" i="1"/>
  <c r="AF832" i="1"/>
  <c r="AE832" i="1"/>
  <c r="AD832" i="1"/>
  <c r="AC832" i="1"/>
  <c r="AB832" i="1"/>
  <c r="AA832" i="1"/>
  <c r="AF831" i="1"/>
  <c r="AE831" i="1"/>
  <c r="AD831" i="1"/>
  <c r="AC831" i="1"/>
  <c r="AB831" i="1"/>
  <c r="AA831" i="1"/>
  <c r="AF830" i="1"/>
  <c r="AE830" i="1"/>
  <c r="AD830" i="1"/>
  <c r="AC830" i="1"/>
  <c r="AB830" i="1"/>
  <c r="AA830" i="1"/>
  <c r="AF829" i="1"/>
  <c r="AE829" i="1"/>
  <c r="AD829" i="1"/>
  <c r="AC829" i="1"/>
  <c r="AB829" i="1"/>
  <c r="AA829" i="1"/>
  <c r="AF828" i="1"/>
  <c r="AE828" i="1"/>
  <c r="AD828" i="1"/>
  <c r="AC828" i="1"/>
  <c r="AB828" i="1"/>
  <c r="AA828" i="1"/>
  <c r="AF827" i="1"/>
  <c r="AE827" i="1"/>
  <c r="AD827" i="1"/>
  <c r="AC827" i="1"/>
  <c r="AB827" i="1"/>
  <c r="AA827" i="1"/>
  <c r="AF826" i="1"/>
  <c r="AE826" i="1"/>
  <c r="AD826" i="1"/>
  <c r="AC826" i="1"/>
  <c r="AB826" i="1"/>
  <c r="AA826" i="1"/>
  <c r="AF825" i="1"/>
  <c r="AE825" i="1"/>
  <c r="AD825" i="1"/>
  <c r="AC825" i="1"/>
  <c r="AB825" i="1"/>
  <c r="AA825" i="1"/>
  <c r="AF824" i="1"/>
  <c r="AE824" i="1"/>
  <c r="AD824" i="1"/>
  <c r="AC824" i="1"/>
  <c r="AB824" i="1"/>
  <c r="AA824" i="1"/>
  <c r="AF823" i="1"/>
  <c r="AE823" i="1"/>
  <c r="AD823" i="1"/>
  <c r="AC823" i="1"/>
  <c r="AB823" i="1"/>
  <c r="AA823" i="1"/>
  <c r="AF822" i="1"/>
  <c r="AE822" i="1"/>
  <c r="AD822" i="1"/>
  <c r="AC822" i="1"/>
  <c r="AB822" i="1"/>
  <c r="AA822" i="1"/>
  <c r="AF821" i="1"/>
  <c r="AE821" i="1"/>
  <c r="AD821" i="1"/>
  <c r="AC821" i="1"/>
  <c r="AB821" i="1"/>
  <c r="AA821" i="1"/>
  <c r="AF820" i="1"/>
  <c r="AE820" i="1"/>
  <c r="AD820" i="1"/>
  <c r="AC820" i="1"/>
  <c r="AB820" i="1"/>
  <c r="AA820" i="1"/>
  <c r="AF819" i="1"/>
  <c r="AE819" i="1"/>
  <c r="AD819" i="1"/>
  <c r="AC819" i="1"/>
  <c r="AB819" i="1"/>
  <c r="AA819" i="1"/>
  <c r="AF818" i="1"/>
  <c r="AE818" i="1"/>
  <c r="AD818" i="1"/>
  <c r="AC818" i="1"/>
  <c r="AB818" i="1"/>
  <c r="AA818" i="1"/>
  <c r="AF817" i="1"/>
  <c r="AE817" i="1"/>
  <c r="AD817" i="1"/>
  <c r="AC817" i="1"/>
  <c r="AB817" i="1"/>
  <c r="AA817" i="1"/>
  <c r="AF816" i="1"/>
  <c r="AE816" i="1"/>
  <c r="AD816" i="1"/>
  <c r="AC816" i="1"/>
  <c r="AB816" i="1"/>
  <c r="AA816" i="1"/>
  <c r="AF815" i="1"/>
  <c r="AE815" i="1"/>
  <c r="AD815" i="1"/>
  <c r="AC815" i="1"/>
  <c r="AB815" i="1"/>
  <c r="AA815" i="1"/>
  <c r="AF814" i="1"/>
  <c r="AE814" i="1"/>
  <c r="AD814" i="1"/>
  <c r="AC814" i="1"/>
  <c r="AB814" i="1"/>
  <c r="AA814" i="1"/>
  <c r="AF813" i="1"/>
  <c r="AE813" i="1"/>
  <c r="AD813" i="1"/>
  <c r="AC813" i="1"/>
  <c r="AB813" i="1"/>
  <c r="AA813" i="1"/>
  <c r="AF812" i="1"/>
  <c r="AE812" i="1"/>
  <c r="AD812" i="1"/>
  <c r="AC812" i="1"/>
  <c r="AB812" i="1"/>
  <c r="AA812" i="1"/>
  <c r="AF811" i="1"/>
  <c r="AE811" i="1"/>
  <c r="AD811" i="1"/>
  <c r="AC811" i="1"/>
  <c r="AB811" i="1"/>
  <c r="AA811" i="1"/>
  <c r="AF810" i="1"/>
  <c r="AE810" i="1"/>
  <c r="AD810" i="1"/>
  <c r="AC810" i="1"/>
  <c r="AB810" i="1"/>
  <c r="AA810" i="1"/>
  <c r="AF809" i="1"/>
  <c r="AE809" i="1"/>
  <c r="AD809" i="1"/>
  <c r="AC809" i="1"/>
  <c r="AB809" i="1"/>
  <c r="AA809" i="1"/>
  <c r="AF808" i="1"/>
  <c r="AE808" i="1"/>
  <c r="AD808" i="1"/>
  <c r="AC808" i="1"/>
  <c r="AB808" i="1"/>
  <c r="AA808" i="1"/>
  <c r="AF807" i="1"/>
  <c r="AE807" i="1"/>
  <c r="AD807" i="1"/>
  <c r="AC807" i="1"/>
  <c r="AB807" i="1"/>
  <c r="AA807" i="1"/>
  <c r="AF806" i="1"/>
  <c r="AE806" i="1"/>
  <c r="AD806" i="1"/>
  <c r="AC806" i="1"/>
  <c r="AB806" i="1"/>
  <c r="AA806" i="1"/>
  <c r="AF805" i="1"/>
  <c r="AE805" i="1"/>
  <c r="AD805" i="1"/>
  <c r="AC805" i="1"/>
  <c r="AB805" i="1"/>
  <c r="AA805" i="1"/>
  <c r="AF804" i="1"/>
  <c r="AE804" i="1"/>
  <c r="AD804" i="1"/>
  <c r="AC804" i="1"/>
  <c r="AB804" i="1"/>
  <c r="AA804" i="1"/>
  <c r="AF803" i="1"/>
  <c r="AE803" i="1"/>
  <c r="AD803" i="1"/>
  <c r="AC803" i="1"/>
  <c r="AB803" i="1"/>
  <c r="AA803" i="1"/>
  <c r="AF802" i="1"/>
  <c r="AE802" i="1"/>
  <c r="AD802" i="1"/>
  <c r="AC802" i="1"/>
  <c r="AB802" i="1"/>
  <c r="AA802" i="1"/>
  <c r="AF801" i="1"/>
  <c r="AE801" i="1"/>
  <c r="AD801" i="1"/>
  <c r="AC801" i="1"/>
  <c r="AB801" i="1"/>
  <c r="AA801" i="1"/>
  <c r="AF800" i="1"/>
  <c r="AE800" i="1"/>
  <c r="AD800" i="1"/>
  <c r="AC800" i="1"/>
  <c r="AB800" i="1"/>
  <c r="AA800" i="1"/>
  <c r="AF799" i="1"/>
  <c r="AE799" i="1"/>
  <c r="AD799" i="1"/>
  <c r="AC799" i="1"/>
  <c r="AB799" i="1"/>
  <c r="AA799" i="1"/>
  <c r="AF798" i="1"/>
  <c r="AE798" i="1"/>
  <c r="AD798" i="1"/>
  <c r="AC798" i="1"/>
  <c r="AB798" i="1"/>
  <c r="AA798" i="1"/>
  <c r="AF797" i="1"/>
  <c r="AE797" i="1"/>
  <c r="AD797" i="1"/>
  <c r="AC797" i="1"/>
  <c r="AB797" i="1"/>
  <c r="AA797" i="1"/>
  <c r="AF796" i="1"/>
  <c r="AE796" i="1"/>
  <c r="AD796" i="1"/>
  <c r="AC796" i="1"/>
  <c r="AB796" i="1"/>
  <c r="AA796" i="1"/>
  <c r="AF795" i="1"/>
  <c r="AE795" i="1"/>
  <c r="AD795" i="1"/>
  <c r="AC795" i="1"/>
  <c r="AB795" i="1"/>
  <c r="AA795" i="1"/>
  <c r="AF794" i="1"/>
  <c r="AE794" i="1"/>
  <c r="AD794" i="1"/>
  <c r="AC794" i="1"/>
  <c r="AB794" i="1"/>
  <c r="AA794" i="1"/>
  <c r="AF793" i="1"/>
  <c r="AE793" i="1"/>
  <c r="AD793" i="1"/>
  <c r="AC793" i="1"/>
  <c r="AB793" i="1"/>
  <c r="AA793" i="1"/>
  <c r="AF792" i="1"/>
  <c r="AE792" i="1"/>
  <c r="AD792" i="1"/>
  <c r="AC792" i="1"/>
  <c r="AB792" i="1"/>
  <c r="AA792" i="1"/>
  <c r="AF791" i="1"/>
  <c r="AE791" i="1"/>
  <c r="AD791" i="1"/>
  <c r="AC791" i="1"/>
  <c r="AB791" i="1"/>
  <c r="AA791" i="1"/>
  <c r="AF790" i="1"/>
  <c r="AE790" i="1"/>
  <c r="AD790" i="1"/>
  <c r="AC790" i="1"/>
  <c r="AB790" i="1"/>
  <c r="AA790" i="1"/>
  <c r="AF789" i="1"/>
  <c r="AE789" i="1"/>
  <c r="AD789" i="1"/>
  <c r="AC789" i="1"/>
  <c r="AB789" i="1"/>
  <c r="AA789" i="1"/>
  <c r="AF788" i="1"/>
  <c r="AE788" i="1"/>
  <c r="AD788" i="1"/>
  <c r="AC788" i="1"/>
  <c r="AB788" i="1"/>
  <c r="AA788" i="1"/>
  <c r="AF787" i="1"/>
  <c r="AE787" i="1"/>
  <c r="AD787" i="1"/>
  <c r="AC787" i="1"/>
  <c r="AB787" i="1"/>
  <c r="AA787" i="1"/>
  <c r="AF786" i="1"/>
  <c r="AE786" i="1"/>
  <c r="AD786" i="1"/>
  <c r="AC786" i="1"/>
  <c r="AB786" i="1"/>
  <c r="AA786" i="1"/>
  <c r="AF785" i="1"/>
  <c r="AE785" i="1"/>
  <c r="AD785" i="1"/>
  <c r="AC785" i="1"/>
  <c r="AB785" i="1"/>
  <c r="AA785" i="1"/>
  <c r="AF784" i="1"/>
  <c r="AE784" i="1"/>
  <c r="AD784" i="1"/>
  <c r="AC784" i="1"/>
  <c r="AB784" i="1"/>
  <c r="AA784" i="1"/>
  <c r="AF783" i="1"/>
  <c r="AE783" i="1"/>
  <c r="AD783" i="1"/>
  <c r="AC783" i="1"/>
  <c r="AB783" i="1"/>
  <c r="AA783" i="1"/>
  <c r="AF782" i="1"/>
  <c r="AE782" i="1"/>
  <c r="AD782" i="1"/>
  <c r="AC782" i="1"/>
  <c r="AB782" i="1"/>
  <c r="AA782" i="1"/>
  <c r="AF781" i="1"/>
  <c r="AE781" i="1"/>
  <c r="AD781" i="1"/>
  <c r="AC781" i="1"/>
  <c r="AB781" i="1"/>
  <c r="AA781" i="1"/>
  <c r="AF780" i="1"/>
  <c r="AE780" i="1"/>
  <c r="AD780" i="1"/>
  <c r="AC780" i="1"/>
  <c r="AB780" i="1"/>
  <c r="AA780" i="1"/>
  <c r="AF779" i="1"/>
  <c r="AE779" i="1"/>
  <c r="AD779" i="1"/>
  <c r="AC779" i="1"/>
  <c r="AB779" i="1"/>
  <c r="AA779" i="1"/>
  <c r="AF778" i="1"/>
  <c r="AE778" i="1"/>
  <c r="AD778" i="1"/>
  <c r="AC778" i="1"/>
  <c r="AB778" i="1"/>
  <c r="AA778" i="1"/>
  <c r="AF777" i="1"/>
  <c r="AE777" i="1"/>
  <c r="AD777" i="1"/>
  <c r="AC777" i="1"/>
  <c r="AB777" i="1"/>
  <c r="AA777" i="1"/>
  <c r="AF776" i="1"/>
  <c r="AE776" i="1"/>
  <c r="AD776" i="1"/>
  <c r="AC776" i="1"/>
  <c r="AB776" i="1"/>
  <c r="AA776" i="1"/>
  <c r="AF775" i="1"/>
  <c r="AE775" i="1"/>
  <c r="AD775" i="1"/>
  <c r="AC775" i="1"/>
  <c r="AB775" i="1"/>
  <c r="AA775" i="1"/>
  <c r="AF774" i="1"/>
  <c r="AE774" i="1"/>
  <c r="AD774" i="1"/>
  <c r="AC774" i="1"/>
  <c r="AB774" i="1"/>
  <c r="AA774" i="1"/>
  <c r="AF773" i="1"/>
  <c r="AE773" i="1"/>
  <c r="AD773" i="1"/>
  <c r="AC773" i="1"/>
  <c r="AB773" i="1"/>
  <c r="AA773" i="1"/>
  <c r="AF772" i="1"/>
  <c r="AE772" i="1"/>
  <c r="AD772" i="1"/>
  <c r="AC772" i="1"/>
  <c r="AB772" i="1"/>
  <c r="AA772" i="1"/>
  <c r="AF771" i="1"/>
  <c r="AE771" i="1"/>
  <c r="AD771" i="1"/>
  <c r="AC771" i="1"/>
  <c r="AB771" i="1"/>
  <c r="AA771" i="1"/>
  <c r="AF770" i="1"/>
  <c r="AE770" i="1"/>
  <c r="AD770" i="1"/>
  <c r="AC770" i="1"/>
  <c r="AB770" i="1"/>
  <c r="AA770" i="1"/>
  <c r="AF769" i="1"/>
  <c r="AE769" i="1"/>
  <c r="AD769" i="1"/>
  <c r="AC769" i="1"/>
  <c r="AB769" i="1"/>
  <c r="AA769" i="1"/>
  <c r="AF768" i="1"/>
  <c r="AE768" i="1"/>
  <c r="AD768" i="1"/>
  <c r="AC768" i="1"/>
  <c r="AB768" i="1"/>
  <c r="AA768" i="1"/>
  <c r="AF767" i="1"/>
  <c r="AE767" i="1"/>
  <c r="AD767" i="1"/>
  <c r="AC767" i="1"/>
  <c r="AB767" i="1"/>
  <c r="AA767" i="1"/>
  <c r="AF766" i="1"/>
  <c r="AE766" i="1"/>
  <c r="AD766" i="1"/>
  <c r="AC766" i="1"/>
  <c r="AB766" i="1"/>
  <c r="AA766" i="1"/>
  <c r="AF765" i="1"/>
  <c r="AE765" i="1"/>
  <c r="AD765" i="1"/>
  <c r="AC765" i="1"/>
  <c r="AB765" i="1"/>
  <c r="AA765" i="1"/>
  <c r="AF764" i="1"/>
  <c r="AE764" i="1"/>
  <c r="AD764" i="1"/>
  <c r="AC764" i="1"/>
  <c r="AB764" i="1"/>
  <c r="AA764" i="1"/>
  <c r="AF763" i="1"/>
  <c r="AE763" i="1"/>
  <c r="AD763" i="1"/>
  <c r="AC763" i="1"/>
  <c r="AB763" i="1"/>
  <c r="AA763" i="1"/>
  <c r="AF762" i="1"/>
  <c r="AE762" i="1"/>
  <c r="AD762" i="1"/>
  <c r="AC762" i="1"/>
  <c r="AB762" i="1"/>
  <c r="AA762" i="1"/>
  <c r="AF761" i="1"/>
  <c r="AE761" i="1"/>
  <c r="AD761" i="1"/>
  <c r="AC761" i="1"/>
  <c r="AB761" i="1"/>
  <c r="AA761" i="1"/>
  <c r="AF760" i="1"/>
  <c r="AE760" i="1"/>
  <c r="AD760" i="1"/>
  <c r="AC760" i="1"/>
  <c r="AB760" i="1"/>
  <c r="AA760" i="1"/>
  <c r="AF759" i="1"/>
  <c r="AE759" i="1"/>
  <c r="AD759" i="1"/>
  <c r="AC759" i="1"/>
  <c r="AB759" i="1"/>
  <c r="AA759" i="1"/>
  <c r="AF758" i="1"/>
  <c r="AE758" i="1"/>
  <c r="AD758" i="1"/>
  <c r="AC758" i="1"/>
  <c r="AB758" i="1"/>
  <c r="AA758" i="1"/>
  <c r="AF757" i="1"/>
  <c r="AE757" i="1"/>
  <c r="AD757" i="1"/>
  <c r="AC757" i="1"/>
  <c r="AB757" i="1"/>
  <c r="AA757" i="1"/>
  <c r="AF756" i="1"/>
  <c r="AE756" i="1"/>
  <c r="AD756" i="1"/>
  <c r="AC756" i="1"/>
  <c r="AB756" i="1"/>
  <c r="AA756" i="1"/>
  <c r="AF755" i="1"/>
  <c r="AE755" i="1"/>
  <c r="AD755" i="1"/>
  <c r="AC755" i="1"/>
  <c r="AB755" i="1"/>
  <c r="AA755" i="1"/>
  <c r="AF754" i="1"/>
  <c r="AE754" i="1"/>
  <c r="AD754" i="1"/>
  <c r="AC754" i="1"/>
  <c r="AB754" i="1"/>
  <c r="AA754" i="1"/>
  <c r="AF753" i="1"/>
  <c r="AE753" i="1"/>
  <c r="AD753" i="1"/>
  <c r="AC753" i="1"/>
  <c r="AB753" i="1"/>
  <c r="AA753" i="1"/>
  <c r="AF752" i="1"/>
  <c r="AE752" i="1"/>
  <c r="AD752" i="1"/>
  <c r="AC752" i="1"/>
  <c r="AB752" i="1"/>
  <c r="AA752" i="1"/>
  <c r="AF751" i="1"/>
  <c r="AE751" i="1"/>
  <c r="AD751" i="1"/>
  <c r="AC751" i="1"/>
  <c r="AB751" i="1"/>
  <c r="AA751" i="1"/>
  <c r="AF750" i="1"/>
  <c r="AE750" i="1"/>
  <c r="AD750" i="1"/>
  <c r="AC750" i="1"/>
  <c r="AB750" i="1"/>
  <c r="AA750" i="1"/>
  <c r="AF749" i="1"/>
  <c r="AE749" i="1"/>
  <c r="AD749" i="1"/>
  <c r="AC749" i="1"/>
  <c r="AB749" i="1"/>
  <c r="AA749" i="1"/>
  <c r="AF748" i="1"/>
  <c r="AE748" i="1"/>
  <c r="AD748" i="1"/>
  <c r="AC748" i="1"/>
  <c r="AB748" i="1"/>
  <c r="AA748" i="1"/>
  <c r="AF747" i="1"/>
  <c r="AE747" i="1"/>
  <c r="AD747" i="1"/>
  <c r="AC747" i="1"/>
  <c r="AB747" i="1"/>
  <c r="AA747" i="1"/>
  <c r="AF746" i="1"/>
  <c r="AE746" i="1"/>
  <c r="AD746" i="1"/>
  <c r="AC746" i="1"/>
  <c r="AB746" i="1"/>
  <c r="AA746" i="1"/>
  <c r="AF745" i="1"/>
  <c r="AE745" i="1"/>
  <c r="AD745" i="1"/>
  <c r="AC745" i="1"/>
  <c r="AB745" i="1"/>
  <c r="AA745" i="1"/>
  <c r="AF744" i="1"/>
  <c r="AE744" i="1"/>
  <c r="AD744" i="1"/>
  <c r="AC744" i="1"/>
  <c r="AB744" i="1"/>
  <c r="AA744" i="1"/>
  <c r="AF743" i="1"/>
  <c r="AE743" i="1"/>
  <c r="AD743" i="1"/>
  <c r="AC743" i="1"/>
  <c r="AB743" i="1"/>
  <c r="AA743" i="1"/>
  <c r="AF742" i="1"/>
  <c r="AE742" i="1"/>
  <c r="AD742" i="1"/>
  <c r="AC742" i="1"/>
  <c r="AB742" i="1"/>
  <c r="AA742" i="1"/>
  <c r="AF741" i="1"/>
  <c r="AE741" i="1"/>
  <c r="AD741" i="1"/>
  <c r="AC741" i="1"/>
  <c r="AB741" i="1"/>
  <c r="AA741" i="1"/>
  <c r="AF740" i="1"/>
  <c r="AE740" i="1"/>
  <c r="AD740" i="1"/>
  <c r="AC740" i="1"/>
  <c r="AB740" i="1"/>
  <c r="AA740" i="1"/>
  <c r="AF739" i="1"/>
  <c r="AE739" i="1"/>
  <c r="AD739" i="1"/>
  <c r="AC739" i="1"/>
  <c r="AB739" i="1"/>
  <c r="AA739" i="1"/>
  <c r="AF738" i="1"/>
  <c r="AE738" i="1"/>
  <c r="AD738" i="1"/>
  <c r="AC738" i="1"/>
  <c r="AB738" i="1"/>
  <c r="AA738" i="1"/>
  <c r="AF737" i="1"/>
  <c r="AE737" i="1"/>
  <c r="AD737" i="1"/>
  <c r="AC737" i="1"/>
  <c r="AB737" i="1"/>
  <c r="AA737" i="1"/>
  <c r="AF736" i="1"/>
  <c r="AE736" i="1"/>
  <c r="AD736" i="1"/>
  <c r="AC736" i="1"/>
  <c r="AB736" i="1"/>
  <c r="AA736" i="1"/>
  <c r="AF735" i="1"/>
  <c r="AE735" i="1"/>
  <c r="AD735" i="1"/>
  <c r="AC735" i="1"/>
  <c r="AB735" i="1"/>
  <c r="AA735" i="1"/>
  <c r="AF734" i="1"/>
  <c r="AE734" i="1"/>
  <c r="AD734" i="1"/>
  <c r="AC734" i="1"/>
  <c r="AB734" i="1"/>
  <c r="AA734" i="1"/>
  <c r="AF733" i="1"/>
  <c r="AE733" i="1"/>
  <c r="AD733" i="1"/>
  <c r="AC733" i="1"/>
  <c r="AB733" i="1"/>
  <c r="AA733" i="1"/>
  <c r="AF732" i="1"/>
  <c r="AE732" i="1"/>
  <c r="AD732" i="1"/>
  <c r="AC732" i="1"/>
  <c r="AB732" i="1"/>
  <c r="AA732" i="1"/>
  <c r="AF731" i="1"/>
  <c r="AE731" i="1"/>
  <c r="AD731" i="1"/>
  <c r="AC731" i="1"/>
  <c r="AB731" i="1"/>
  <c r="AA731" i="1"/>
  <c r="AF730" i="1"/>
  <c r="AE730" i="1"/>
  <c r="AD730" i="1"/>
  <c r="AC730" i="1"/>
  <c r="AB730" i="1"/>
  <c r="AA730" i="1"/>
  <c r="AF729" i="1"/>
  <c r="AE729" i="1"/>
  <c r="AD729" i="1"/>
  <c r="AC729" i="1"/>
  <c r="AB729" i="1"/>
  <c r="AA729" i="1"/>
  <c r="AF728" i="1"/>
  <c r="AE728" i="1"/>
  <c r="AD728" i="1"/>
  <c r="AC728" i="1"/>
  <c r="AB728" i="1"/>
  <c r="AA728" i="1"/>
  <c r="AF727" i="1"/>
  <c r="AE727" i="1"/>
  <c r="AD727" i="1"/>
  <c r="AC727" i="1"/>
  <c r="AB727" i="1"/>
  <c r="AA727" i="1"/>
  <c r="AF726" i="1"/>
  <c r="AE726" i="1"/>
  <c r="AD726" i="1"/>
  <c r="AC726" i="1"/>
  <c r="AB726" i="1"/>
  <c r="AA726" i="1"/>
  <c r="AF725" i="1"/>
  <c r="AE725" i="1"/>
  <c r="AD725" i="1"/>
  <c r="AC725" i="1"/>
  <c r="AB725" i="1"/>
  <c r="AA725" i="1"/>
  <c r="AF724" i="1"/>
  <c r="AE724" i="1"/>
  <c r="AD724" i="1"/>
  <c r="AC724" i="1"/>
  <c r="AB724" i="1"/>
  <c r="AA724" i="1"/>
  <c r="AF723" i="1"/>
  <c r="AE723" i="1"/>
  <c r="AD723" i="1"/>
  <c r="AC723" i="1"/>
  <c r="AB723" i="1"/>
  <c r="AA723" i="1"/>
  <c r="AF722" i="1"/>
  <c r="AE722" i="1"/>
  <c r="AD722" i="1"/>
  <c r="AC722" i="1"/>
  <c r="AB722" i="1"/>
  <c r="AA722" i="1"/>
  <c r="AF721" i="1"/>
  <c r="AE721" i="1"/>
  <c r="AD721" i="1"/>
  <c r="AC721" i="1"/>
  <c r="AB721" i="1"/>
  <c r="AA721" i="1"/>
  <c r="AF720" i="1"/>
  <c r="AE720" i="1"/>
  <c r="AD720" i="1"/>
  <c r="AC720" i="1"/>
  <c r="AB720" i="1"/>
  <c r="AA720" i="1"/>
  <c r="AF719" i="1"/>
  <c r="AE719" i="1"/>
  <c r="AD719" i="1"/>
  <c r="AC719" i="1"/>
  <c r="AB719" i="1"/>
  <c r="AA719" i="1"/>
  <c r="AF718" i="1"/>
  <c r="AE718" i="1"/>
  <c r="AD718" i="1"/>
  <c r="AC718" i="1"/>
  <c r="AB718" i="1"/>
  <c r="AA718" i="1"/>
  <c r="AF717" i="1"/>
  <c r="AE717" i="1"/>
  <c r="AD717" i="1"/>
  <c r="AC717" i="1"/>
  <c r="AB717" i="1"/>
  <c r="AA717" i="1"/>
  <c r="AF716" i="1"/>
  <c r="AE716" i="1"/>
  <c r="AD716" i="1"/>
  <c r="AC716" i="1"/>
  <c r="AB716" i="1"/>
  <c r="AA716" i="1"/>
  <c r="AF715" i="1"/>
  <c r="AE715" i="1"/>
  <c r="AD715" i="1"/>
  <c r="AC715" i="1"/>
  <c r="AB715" i="1"/>
  <c r="AA715" i="1"/>
  <c r="AF714" i="1"/>
  <c r="AE714" i="1"/>
  <c r="AD714" i="1"/>
  <c r="AC714" i="1"/>
  <c r="AB714" i="1"/>
  <c r="AA714" i="1"/>
  <c r="AF713" i="1"/>
  <c r="AE713" i="1"/>
  <c r="AD713" i="1"/>
  <c r="AC713" i="1"/>
  <c r="AB713" i="1"/>
  <c r="AA713" i="1"/>
  <c r="AF712" i="1"/>
  <c r="AE712" i="1"/>
  <c r="AD712" i="1"/>
  <c r="AC712" i="1"/>
  <c r="AB712" i="1"/>
  <c r="AA712" i="1"/>
  <c r="AF711" i="1"/>
  <c r="AE711" i="1"/>
  <c r="AD711" i="1"/>
  <c r="AC711" i="1"/>
  <c r="AB711" i="1"/>
  <c r="AA711" i="1"/>
  <c r="AF710" i="1"/>
  <c r="AE710" i="1"/>
  <c r="AD710" i="1"/>
  <c r="AC710" i="1"/>
  <c r="AB710" i="1"/>
  <c r="AA710" i="1"/>
  <c r="AF709" i="1"/>
  <c r="AE709" i="1"/>
  <c r="AD709" i="1"/>
  <c r="AC709" i="1"/>
  <c r="AB709" i="1"/>
  <c r="AA709" i="1"/>
  <c r="AF708" i="1"/>
  <c r="AE708" i="1"/>
  <c r="AD708" i="1"/>
  <c r="AC708" i="1"/>
  <c r="AB708" i="1"/>
  <c r="AA708" i="1"/>
  <c r="AF707" i="1"/>
  <c r="AE707" i="1"/>
  <c r="AD707" i="1"/>
  <c r="AC707" i="1"/>
  <c r="AB707" i="1"/>
  <c r="AA707" i="1"/>
  <c r="AF706" i="1"/>
  <c r="AE706" i="1"/>
  <c r="AD706" i="1"/>
  <c r="AC706" i="1"/>
  <c r="AB706" i="1"/>
  <c r="AA706" i="1"/>
  <c r="AF705" i="1"/>
  <c r="AE705" i="1"/>
  <c r="AD705" i="1"/>
  <c r="AC705" i="1"/>
  <c r="AB705" i="1"/>
  <c r="AA705" i="1"/>
  <c r="AF704" i="1"/>
  <c r="AE704" i="1"/>
  <c r="AD704" i="1"/>
  <c r="AC704" i="1"/>
  <c r="AB704" i="1"/>
  <c r="AA704" i="1"/>
  <c r="AF703" i="1"/>
  <c r="AE703" i="1"/>
  <c r="AD703" i="1"/>
  <c r="AC703" i="1"/>
  <c r="AB703" i="1"/>
  <c r="AA703" i="1"/>
  <c r="AF702" i="1"/>
  <c r="AE702" i="1"/>
  <c r="AD702" i="1"/>
  <c r="AC702" i="1"/>
  <c r="AB702" i="1"/>
  <c r="AA702" i="1"/>
  <c r="AF701" i="1"/>
  <c r="AE701" i="1"/>
  <c r="AD701" i="1"/>
  <c r="AC701" i="1"/>
  <c r="AB701" i="1"/>
  <c r="AA701" i="1"/>
  <c r="AF700" i="1"/>
  <c r="AE700" i="1"/>
  <c r="AD700" i="1"/>
  <c r="AC700" i="1"/>
  <c r="AB700" i="1"/>
  <c r="AA700" i="1"/>
  <c r="AF699" i="1"/>
  <c r="AE699" i="1"/>
  <c r="AD699" i="1"/>
  <c r="AC699" i="1"/>
  <c r="AB699" i="1"/>
  <c r="AA699" i="1"/>
  <c r="AF698" i="1"/>
  <c r="AE698" i="1"/>
  <c r="AD698" i="1"/>
  <c r="AC698" i="1"/>
  <c r="AB698" i="1"/>
  <c r="AA698" i="1"/>
  <c r="AF697" i="1"/>
  <c r="AE697" i="1"/>
  <c r="AD697" i="1"/>
  <c r="AC697" i="1"/>
  <c r="AB697" i="1"/>
  <c r="AA697" i="1"/>
  <c r="AF696" i="1"/>
  <c r="AE696" i="1"/>
  <c r="AD696" i="1"/>
  <c r="AC696" i="1"/>
  <c r="AB696" i="1"/>
  <c r="AA696" i="1"/>
  <c r="AF695" i="1"/>
  <c r="AE695" i="1"/>
  <c r="AD695" i="1"/>
  <c r="AC695" i="1"/>
  <c r="AB695" i="1"/>
  <c r="AA695" i="1"/>
  <c r="AF694" i="1"/>
  <c r="AE694" i="1"/>
  <c r="AD694" i="1"/>
  <c r="AC694" i="1"/>
  <c r="AB694" i="1"/>
  <c r="AA694" i="1"/>
  <c r="AF693" i="1"/>
  <c r="AE693" i="1"/>
  <c r="AD693" i="1"/>
  <c r="AC693" i="1"/>
  <c r="AB693" i="1"/>
  <c r="AA693" i="1"/>
  <c r="AF692" i="1"/>
  <c r="AE692" i="1"/>
  <c r="AD692" i="1"/>
  <c r="AC692" i="1"/>
  <c r="AB692" i="1"/>
  <c r="AA692" i="1"/>
  <c r="AF691" i="1"/>
  <c r="AE691" i="1"/>
  <c r="AD691" i="1"/>
  <c r="AC691" i="1"/>
  <c r="AB691" i="1"/>
  <c r="AA691" i="1"/>
  <c r="AF690" i="1"/>
  <c r="AE690" i="1"/>
  <c r="AD690" i="1"/>
  <c r="AC690" i="1"/>
  <c r="AB690" i="1"/>
  <c r="AA690" i="1"/>
  <c r="AF689" i="1"/>
  <c r="AE689" i="1"/>
  <c r="AD689" i="1"/>
  <c r="AC689" i="1"/>
  <c r="AB689" i="1"/>
  <c r="AA689" i="1"/>
  <c r="AF688" i="1"/>
  <c r="AE688" i="1"/>
  <c r="AD688" i="1"/>
  <c r="AC688" i="1"/>
  <c r="AB688" i="1"/>
  <c r="AA688" i="1"/>
  <c r="AF687" i="1"/>
  <c r="AE687" i="1"/>
  <c r="AD687" i="1"/>
  <c r="AC687" i="1"/>
  <c r="AB687" i="1"/>
  <c r="AA687" i="1"/>
  <c r="AF686" i="1"/>
  <c r="AE686" i="1"/>
  <c r="AD686" i="1"/>
  <c r="AC686" i="1"/>
  <c r="AB686" i="1"/>
  <c r="AA686" i="1"/>
  <c r="AF685" i="1"/>
  <c r="AE685" i="1"/>
  <c r="AD685" i="1"/>
  <c r="AC685" i="1"/>
  <c r="AB685" i="1"/>
  <c r="AA685" i="1"/>
  <c r="AF684" i="1"/>
  <c r="AE684" i="1"/>
  <c r="AD684" i="1"/>
  <c r="AC684" i="1"/>
  <c r="AB684" i="1"/>
  <c r="AA684" i="1"/>
  <c r="AF683" i="1"/>
  <c r="AE683" i="1"/>
  <c r="AD683" i="1"/>
  <c r="AC683" i="1"/>
  <c r="AB683" i="1"/>
  <c r="AA683" i="1"/>
  <c r="AF682" i="1"/>
  <c r="AE682" i="1"/>
  <c r="AD682" i="1"/>
  <c r="AC682" i="1"/>
  <c r="AB682" i="1"/>
  <c r="AA682" i="1"/>
  <c r="AF681" i="1"/>
  <c r="AE681" i="1"/>
  <c r="AD681" i="1"/>
  <c r="AC681" i="1"/>
  <c r="AB681" i="1"/>
  <c r="AA681" i="1"/>
  <c r="AF680" i="1"/>
  <c r="AE680" i="1"/>
  <c r="AD680" i="1"/>
  <c r="AC680" i="1"/>
  <c r="AB680" i="1"/>
  <c r="AA680" i="1"/>
  <c r="AF679" i="1"/>
  <c r="AE679" i="1"/>
  <c r="AD679" i="1"/>
  <c r="AC679" i="1"/>
  <c r="AB679" i="1"/>
  <c r="AA679" i="1"/>
  <c r="AF678" i="1"/>
  <c r="AE678" i="1"/>
  <c r="AD678" i="1"/>
  <c r="AC678" i="1"/>
  <c r="AB678" i="1"/>
  <c r="AA678" i="1"/>
  <c r="AF677" i="1"/>
  <c r="AE677" i="1"/>
  <c r="AD677" i="1"/>
  <c r="AC677" i="1"/>
  <c r="AB677" i="1"/>
  <c r="AA677" i="1"/>
  <c r="AF676" i="1"/>
  <c r="AE676" i="1"/>
  <c r="AD676" i="1"/>
  <c r="AC676" i="1"/>
  <c r="AB676" i="1"/>
  <c r="AA676" i="1"/>
  <c r="AF675" i="1"/>
  <c r="AE675" i="1"/>
  <c r="AD675" i="1"/>
  <c r="AC675" i="1"/>
  <c r="AB675" i="1"/>
  <c r="AA675" i="1"/>
  <c r="AF674" i="1"/>
  <c r="AE674" i="1"/>
  <c r="AD674" i="1"/>
  <c r="AC674" i="1"/>
  <c r="AB674" i="1"/>
  <c r="AA674" i="1"/>
  <c r="AF673" i="1"/>
  <c r="AE673" i="1"/>
  <c r="AD673" i="1"/>
  <c r="AC673" i="1"/>
  <c r="AB673" i="1"/>
  <c r="AA673" i="1"/>
  <c r="AF672" i="1"/>
  <c r="AE672" i="1"/>
  <c r="AD672" i="1"/>
  <c r="AC672" i="1"/>
  <c r="AB672" i="1"/>
  <c r="AA672" i="1"/>
  <c r="AF671" i="1"/>
  <c r="AE671" i="1"/>
  <c r="AD671" i="1"/>
  <c r="AC671" i="1"/>
  <c r="AB671" i="1"/>
  <c r="AA671" i="1"/>
  <c r="AF670" i="1"/>
  <c r="AE670" i="1"/>
  <c r="AD670" i="1"/>
  <c r="AC670" i="1"/>
  <c r="AB670" i="1"/>
  <c r="AA670" i="1"/>
  <c r="AF669" i="1"/>
  <c r="AE669" i="1"/>
  <c r="AD669" i="1"/>
  <c r="AC669" i="1"/>
  <c r="AB669" i="1"/>
  <c r="AA669" i="1"/>
  <c r="AF668" i="1"/>
  <c r="AE668" i="1"/>
  <c r="AD668" i="1"/>
  <c r="AC668" i="1"/>
  <c r="AB668" i="1"/>
  <c r="AA668" i="1"/>
  <c r="AF667" i="1"/>
  <c r="AE667" i="1"/>
  <c r="AD667" i="1"/>
  <c r="AC667" i="1"/>
  <c r="AB667" i="1"/>
  <c r="AA667" i="1"/>
  <c r="AF666" i="1"/>
  <c r="AE666" i="1"/>
  <c r="AD666" i="1"/>
  <c r="AC666" i="1"/>
  <c r="AB666" i="1"/>
  <c r="AA666" i="1"/>
  <c r="AF665" i="1"/>
  <c r="AE665" i="1"/>
  <c r="AD665" i="1"/>
  <c r="AC665" i="1"/>
  <c r="AB665" i="1"/>
  <c r="AA665" i="1"/>
  <c r="AF664" i="1"/>
  <c r="AE664" i="1"/>
  <c r="AD664" i="1"/>
  <c r="AC664" i="1"/>
  <c r="AB664" i="1"/>
  <c r="AA664" i="1"/>
  <c r="AF663" i="1"/>
  <c r="AE663" i="1"/>
  <c r="AD663" i="1"/>
  <c r="AC663" i="1"/>
  <c r="AB663" i="1"/>
  <c r="AA663" i="1"/>
  <c r="AF662" i="1"/>
  <c r="AE662" i="1"/>
  <c r="AD662" i="1"/>
  <c r="AC662" i="1"/>
  <c r="AB662" i="1"/>
  <c r="AA662" i="1"/>
  <c r="AF661" i="1"/>
  <c r="AE661" i="1"/>
  <c r="AD661" i="1"/>
  <c r="AC661" i="1"/>
  <c r="AB661" i="1"/>
  <c r="AA661" i="1"/>
  <c r="AF660" i="1"/>
  <c r="AE660" i="1"/>
  <c r="AD660" i="1"/>
  <c r="AC660" i="1"/>
  <c r="AB660" i="1"/>
  <c r="AA660" i="1"/>
  <c r="AF659" i="1"/>
  <c r="AE659" i="1"/>
  <c r="AD659" i="1"/>
  <c r="AC659" i="1"/>
  <c r="AB659" i="1"/>
  <c r="AA659" i="1"/>
  <c r="AF658" i="1"/>
  <c r="AE658" i="1"/>
  <c r="AD658" i="1"/>
  <c r="AC658" i="1"/>
  <c r="AB658" i="1"/>
  <c r="AA658" i="1"/>
  <c r="AF657" i="1"/>
  <c r="AE657" i="1"/>
  <c r="AD657" i="1"/>
  <c r="AC657" i="1"/>
  <c r="AB657" i="1"/>
  <c r="AA657" i="1"/>
  <c r="AF656" i="1"/>
  <c r="AE656" i="1"/>
  <c r="AD656" i="1"/>
  <c r="AC656" i="1"/>
  <c r="AB656" i="1"/>
  <c r="AA656" i="1"/>
  <c r="AF655" i="1"/>
  <c r="AE655" i="1"/>
  <c r="AD655" i="1"/>
  <c r="AC655" i="1"/>
  <c r="AB655" i="1"/>
  <c r="AA655" i="1"/>
  <c r="AF654" i="1"/>
  <c r="AE654" i="1"/>
  <c r="AD654" i="1"/>
  <c r="AC654" i="1"/>
  <c r="AB654" i="1"/>
  <c r="AA654" i="1"/>
  <c r="AF653" i="1"/>
  <c r="AE653" i="1"/>
  <c r="AD653" i="1"/>
  <c r="AC653" i="1"/>
  <c r="AB653" i="1"/>
  <c r="AA653" i="1"/>
  <c r="AF652" i="1"/>
  <c r="AE652" i="1"/>
  <c r="AD652" i="1"/>
  <c r="AC652" i="1"/>
  <c r="AB652" i="1"/>
  <c r="AA652" i="1"/>
  <c r="AF651" i="1"/>
  <c r="AE651" i="1"/>
  <c r="AD651" i="1"/>
  <c r="AC651" i="1"/>
  <c r="AB651" i="1"/>
  <c r="AA651" i="1"/>
  <c r="AF650" i="1"/>
  <c r="AE650" i="1"/>
  <c r="AD650" i="1"/>
  <c r="AC650" i="1"/>
  <c r="AB650" i="1"/>
  <c r="AA650" i="1"/>
  <c r="AF649" i="1"/>
  <c r="AE649" i="1"/>
  <c r="AD649" i="1"/>
  <c r="AC649" i="1"/>
  <c r="AB649" i="1"/>
  <c r="AA649" i="1"/>
  <c r="AF648" i="1"/>
  <c r="AE648" i="1"/>
  <c r="AD648" i="1"/>
  <c r="AC648" i="1"/>
  <c r="AB648" i="1"/>
  <c r="AA648" i="1"/>
  <c r="AF647" i="1"/>
  <c r="AE647" i="1"/>
  <c r="AD647" i="1"/>
  <c r="AC647" i="1"/>
  <c r="AB647" i="1"/>
  <c r="AA647" i="1"/>
  <c r="AF646" i="1"/>
  <c r="AE646" i="1"/>
  <c r="AD646" i="1"/>
  <c r="AC646" i="1"/>
  <c r="AB646" i="1"/>
  <c r="AA646" i="1"/>
  <c r="AF645" i="1"/>
  <c r="AE645" i="1"/>
  <c r="AD645" i="1"/>
  <c r="AC645" i="1"/>
  <c r="AB645" i="1"/>
  <c r="AA645" i="1"/>
  <c r="AF644" i="1"/>
  <c r="AE644" i="1"/>
  <c r="AD644" i="1"/>
  <c r="AC644" i="1"/>
  <c r="AB644" i="1"/>
  <c r="AA644" i="1"/>
  <c r="AF643" i="1"/>
  <c r="AE643" i="1"/>
  <c r="AD643" i="1"/>
  <c r="AC643" i="1"/>
  <c r="AB643" i="1"/>
  <c r="AA643" i="1"/>
  <c r="AF642" i="1"/>
  <c r="AE642" i="1"/>
  <c r="AD642" i="1"/>
  <c r="AC642" i="1"/>
  <c r="AB642" i="1"/>
  <c r="AA642" i="1"/>
  <c r="AF641" i="1"/>
  <c r="AE641" i="1"/>
  <c r="AD641" i="1"/>
  <c r="AC641" i="1"/>
  <c r="AB641" i="1"/>
  <c r="AA641" i="1"/>
  <c r="AF640" i="1"/>
  <c r="AE640" i="1"/>
  <c r="AD640" i="1"/>
  <c r="AC640" i="1"/>
  <c r="AB640" i="1"/>
  <c r="AA640" i="1"/>
  <c r="AF639" i="1"/>
  <c r="AE639" i="1"/>
  <c r="AD639" i="1"/>
  <c r="AC639" i="1"/>
  <c r="AB639" i="1"/>
  <c r="AA639" i="1"/>
  <c r="AF638" i="1"/>
  <c r="AE638" i="1"/>
  <c r="AD638" i="1"/>
  <c r="AC638" i="1"/>
  <c r="AB638" i="1"/>
  <c r="AA638" i="1"/>
  <c r="AF637" i="1"/>
  <c r="AE637" i="1"/>
  <c r="AD637" i="1"/>
  <c r="AC637" i="1"/>
  <c r="AB637" i="1"/>
  <c r="AA637" i="1"/>
  <c r="AF636" i="1"/>
  <c r="AE636" i="1"/>
  <c r="AD636" i="1"/>
  <c r="AC636" i="1"/>
  <c r="AB636" i="1"/>
  <c r="AA636" i="1"/>
  <c r="AF635" i="1"/>
  <c r="AE635" i="1"/>
  <c r="AD635" i="1"/>
  <c r="AC635" i="1"/>
  <c r="AB635" i="1"/>
  <c r="AA635" i="1"/>
  <c r="AF634" i="1"/>
  <c r="AE634" i="1"/>
  <c r="AD634" i="1"/>
  <c r="AC634" i="1"/>
  <c r="AB634" i="1"/>
  <c r="AA634" i="1"/>
  <c r="AF633" i="1"/>
  <c r="AE633" i="1"/>
  <c r="AD633" i="1"/>
  <c r="AC633" i="1"/>
  <c r="AB633" i="1"/>
  <c r="AA633" i="1"/>
  <c r="AF632" i="1"/>
  <c r="AE632" i="1"/>
  <c r="AD632" i="1"/>
  <c r="AC632" i="1"/>
  <c r="AB632" i="1"/>
  <c r="AA632" i="1"/>
  <c r="AF631" i="1"/>
  <c r="AE631" i="1"/>
  <c r="AD631" i="1"/>
  <c r="AC631" i="1"/>
  <c r="AB631" i="1"/>
  <c r="AA631" i="1"/>
  <c r="AF630" i="1"/>
  <c r="AE630" i="1"/>
  <c r="AD630" i="1"/>
  <c r="AC630" i="1"/>
  <c r="AB630" i="1"/>
  <c r="AA630" i="1"/>
  <c r="AF629" i="1"/>
  <c r="AE629" i="1"/>
  <c r="AD629" i="1"/>
  <c r="AC629" i="1"/>
  <c r="AB629" i="1"/>
  <c r="AA629" i="1"/>
  <c r="AF628" i="1"/>
  <c r="AE628" i="1"/>
  <c r="AD628" i="1"/>
  <c r="AC628" i="1"/>
  <c r="AB628" i="1"/>
  <c r="AA628" i="1"/>
  <c r="AF627" i="1"/>
  <c r="AE627" i="1"/>
  <c r="AD627" i="1"/>
  <c r="AC627" i="1"/>
  <c r="AB627" i="1"/>
  <c r="AA627" i="1"/>
  <c r="AF626" i="1"/>
  <c r="AE626" i="1"/>
  <c r="AD626" i="1"/>
  <c r="AC626" i="1"/>
  <c r="AB626" i="1"/>
  <c r="AA626" i="1"/>
  <c r="AF625" i="1"/>
  <c r="AE625" i="1"/>
  <c r="AD625" i="1"/>
  <c r="AC625" i="1"/>
  <c r="AB625" i="1"/>
  <c r="AA625" i="1"/>
  <c r="AF624" i="1"/>
  <c r="AE624" i="1"/>
  <c r="AD624" i="1"/>
  <c r="AC624" i="1"/>
  <c r="AB624" i="1"/>
  <c r="AA624" i="1"/>
  <c r="AF623" i="1"/>
  <c r="AE623" i="1"/>
  <c r="AD623" i="1"/>
  <c r="AC623" i="1"/>
  <c r="AB623" i="1"/>
  <c r="AA623" i="1"/>
  <c r="AF622" i="1"/>
  <c r="AE622" i="1"/>
  <c r="AD622" i="1"/>
  <c r="AC622" i="1"/>
  <c r="AB622" i="1"/>
  <c r="AA622" i="1"/>
  <c r="AF621" i="1"/>
  <c r="AE621" i="1"/>
  <c r="AD621" i="1"/>
  <c r="AC621" i="1"/>
  <c r="AB621" i="1"/>
  <c r="AA621" i="1"/>
  <c r="AF620" i="1"/>
  <c r="AE620" i="1"/>
  <c r="AD620" i="1"/>
  <c r="AC620" i="1"/>
  <c r="AB620" i="1"/>
  <c r="AA620" i="1"/>
  <c r="AF619" i="1"/>
  <c r="AE619" i="1"/>
  <c r="AD619" i="1"/>
  <c r="AC619" i="1"/>
  <c r="AB619" i="1"/>
  <c r="AA619" i="1"/>
  <c r="AF618" i="1"/>
  <c r="AE618" i="1"/>
  <c r="AD618" i="1"/>
  <c r="AC618" i="1"/>
  <c r="AB618" i="1"/>
  <c r="AA618" i="1"/>
  <c r="AF617" i="1"/>
  <c r="AE617" i="1"/>
  <c r="AD617" i="1"/>
  <c r="AC617" i="1"/>
  <c r="AB617" i="1"/>
  <c r="AA617" i="1"/>
  <c r="AF616" i="1"/>
  <c r="AE616" i="1"/>
  <c r="AD616" i="1"/>
  <c r="AC616" i="1"/>
  <c r="AB616" i="1"/>
  <c r="AA616" i="1"/>
  <c r="AF615" i="1"/>
  <c r="AE615" i="1"/>
  <c r="AD615" i="1"/>
  <c r="AC615" i="1"/>
  <c r="AB615" i="1"/>
  <c r="AA615" i="1"/>
  <c r="AF614" i="1"/>
  <c r="AE614" i="1"/>
  <c r="AD614" i="1"/>
  <c r="AC614" i="1"/>
  <c r="AB614" i="1"/>
  <c r="AA614" i="1"/>
  <c r="AF613" i="1"/>
  <c r="AE613" i="1"/>
  <c r="AD613" i="1"/>
  <c r="AC613" i="1"/>
  <c r="AB613" i="1"/>
  <c r="AA613" i="1"/>
  <c r="AF612" i="1"/>
  <c r="AE612" i="1"/>
  <c r="AD612" i="1"/>
  <c r="AC612" i="1"/>
  <c r="AB612" i="1"/>
  <c r="AA612" i="1"/>
  <c r="AF611" i="1"/>
  <c r="AE611" i="1"/>
  <c r="AD611" i="1"/>
  <c r="AC611" i="1"/>
  <c r="AB611" i="1"/>
  <c r="AA611" i="1"/>
  <c r="AF610" i="1"/>
  <c r="AE610" i="1"/>
  <c r="AD610" i="1"/>
  <c r="AC610" i="1"/>
  <c r="AB610" i="1"/>
  <c r="AA610" i="1"/>
  <c r="AF609" i="1"/>
  <c r="AE609" i="1"/>
  <c r="AD609" i="1"/>
  <c r="AC609" i="1"/>
  <c r="AB609" i="1"/>
  <c r="AA609" i="1"/>
  <c r="AF608" i="1"/>
  <c r="AE608" i="1"/>
  <c r="AD608" i="1"/>
  <c r="AC608" i="1"/>
  <c r="AB608" i="1"/>
  <c r="AA608" i="1"/>
  <c r="AF607" i="1"/>
  <c r="AE607" i="1"/>
  <c r="AD607" i="1"/>
  <c r="AC607" i="1"/>
  <c r="AB607" i="1"/>
  <c r="AA607" i="1"/>
  <c r="AF606" i="1"/>
  <c r="AE606" i="1"/>
  <c r="AD606" i="1"/>
  <c r="AC606" i="1"/>
  <c r="AB606" i="1"/>
  <c r="AA606" i="1"/>
  <c r="AF605" i="1"/>
  <c r="AE605" i="1"/>
  <c r="AD605" i="1"/>
  <c r="AC605" i="1"/>
  <c r="AB605" i="1"/>
  <c r="AA605" i="1"/>
  <c r="AF604" i="1"/>
  <c r="AE604" i="1"/>
  <c r="AD604" i="1"/>
  <c r="AC604" i="1"/>
  <c r="AB604" i="1"/>
  <c r="AA604" i="1"/>
  <c r="AF603" i="1"/>
  <c r="AE603" i="1"/>
  <c r="AD603" i="1"/>
  <c r="AC603" i="1"/>
  <c r="AB603" i="1"/>
  <c r="AA603" i="1"/>
  <c r="AF602" i="1"/>
  <c r="AE602" i="1"/>
  <c r="AD602" i="1"/>
  <c r="AC602" i="1"/>
  <c r="AB602" i="1"/>
  <c r="AA602" i="1"/>
  <c r="AF601" i="1"/>
  <c r="AE601" i="1"/>
  <c r="AD601" i="1"/>
  <c r="AC601" i="1"/>
  <c r="AB601" i="1"/>
  <c r="AA601" i="1"/>
  <c r="AF600" i="1"/>
  <c r="AE600" i="1"/>
  <c r="AD600" i="1"/>
  <c r="AC600" i="1"/>
  <c r="AB600" i="1"/>
  <c r="AA600" i="1"/>
  <c r="AF599" i="1"/>
  <c r="AE599" i="1"/>
  <c r="AD599" i="1"/>
  <c r="AC599" i="1"/>
  <c r="AB599" i="1"/>
  <c r="AA599" i="1"/>
  <c r="AF598" i="1"/>
  <c r="AE598" i="1"/>
  <c r="AD598" i="1"/>
  <c r="AC598" i="1"/>
  <c r="AB598" i="1"/>
  <c r="AA598" i="1"/>
  <c r="AF597" i="1"/>
  <c r="AE597" i="1"/>
  <c r="AD597" i="1"/>
  <c r="AC597" i="1"/>
  <c r="AB597" i="1"/>
  <c r="AA597" i="1"/>
  <c r="AF596" i="1"/>
  <c r="AE596" i="1"/>
  <c r="AD596" i="1"/>
  <c r="AC596" i="1"/>
  <c r="AB596" i="1"/>
  <c r="AA596" i="1"/>
  <c r="AF595" i="1"/>
  <c r="AE595" i="1"/>
  <c r="AD595" i="1"/>
  <c r="AC595" i="1"/>
  <c r="AB595" i="1"/>
  <c r="AA595" i="1"/>
  <c r="AF594" i="1"/>
  <c r="AE594" i="1"/>
  <c r="AD594" i="1"/>
  <c r="AC594" i="1"/>
  <c r="AB594" i="1"/>
  <c r="AA594" i="1"/>
  <c r="AF593" i="1"/>
  <c r="AE593" i="1"/>
  <c r="AD593" i="1"/>
  <c r="AC593" i="1"/>
  <c r="AB593" i="1"/>
  <c r="AA593" i="1"/>
  <c r="AF592" i="1"/>
  <c r="AE592" i="1"/>
  <c r="AD592" i="1"/>
  <c r="AC592" i="1"/>
  <c r="AB592" i="1"/>
  <c r="AA592" i="1"/>
  <c r="AF591" i="1"/>
  <c r="AE591" i="1"/>
  <c r="AD591" i="1"/>
  <c r="AC591" i="1"/>
  <c r="AB591" i="1"/>
  <c r="AA591" i="1"/>
  <c r="AF590" i="1"/>
  <c r="AE590" i="1"/>
  <c r="AD590" i="1"/>
  <c r="AC590" i="1"/>
  <c r="AB590" i="1"/>
  <c r="AA590" i="1"/>
  <c r="AF589" i="1"/>
  <c r="AE589" i="1"/>
  <c r="AD589" i="1"/>
  <c r="AC589" i="1"/>
  <c r="AB589" i="1"/>
  <c r="AA589" i="1"/>
  <c r="AF588" i="1"/>
  <c r="AE588" i="1"/>
  <c r="AD588" i="1"/>
  <c r="AC588" i="1"/>
  <c r="AB588" i="1"/>
  <c r="AA588" i="1"/>
  <c r="AF587" i="1"/>
  <c r="AE587" i="1"/>
  <c r="AD587" i="1"/>
  <c r="AC587" i="1"/>
  <c r="AB587" i="1"/>
  <c r="AA587" i="1"/>
  <c r="AF586" i="1"/>
  <c r="AE586" i="1"/>
  <c r="AD586" i="1"/>
  <c r="AC586" i="1"/>
  <c r="AB586" i="1"/>
  <c r="AA586" i="1"/>
  <c r="AF585" i="1"/>
  <c r="AE585" i="1"/>
  <c r="AD585" i="1"/>
  <c r="AC585" i="1"/>
  <c r="AB585" i="1"/>
  <c r="AA585" i="1"/>
  <c r="AF584" i="1"/>
  <c r="AE584" i="1"/>
  <c r="AD584" i="1"/>
  <c r="AC584" i="1"/>
  <c r="AB584" i="1"/>
  <c r="AA584" i="1"/>
  <c r="AF583" i="1"/>
  <c r="AE583" i="1"/>
  <c r="AD583" i="1"/>
  <c r="AC583" i="1"/>
  <c r="AB583" i="1"/>
  <c r="AA583" i="1"/>
  <c r="AF582" i="1"/>
  <c r="AE582" i="1"/>
  <c r="AD582" i="1"/>
  <c r="AC582" i="1"/>
  <c r="AB582" i="1"/>
  <c r="AA582" i="1"/>
  <c r="AF581" i="1"/>
  <c r="AE581" i="1"/>
  <c r="AD581" i="1"/>
  <c r="AC581" i="1"/>
  <c r="AB581" i="1"/>
  <c r="AA581" i="1"/>
  <c r="AF580" i="1"/>
  <c r="AE580" i="1"/>
  <c r="AD580" i="1"/>
  <c r="AC580" i="1"/>
  <c r="AB580" i="1"/>
  <c r="AA580" i="1"/>
  <c r="AF579" i="1"/>
  <c r="AE579" i="1"/>
  <c r="AD579" i="1"/>
  <c r="AC579" i="1"/>
  <c r="AB579" i="1"/>
  <c r="AA579" i="1"/>
  <c r="AF578" i="1"/>
  <c r="AE578" i="1"/>
  <c r="AD578" i="1"/>
  <c r="AC578" i="1"/>
  <c r="AB578" i="1"/>
  <c r="AA578" i="1"/>
  <c r="AF577" i="1"/>
  <c r="AE577" i="1"/>
  <c r="AD577" i="1"/>
  <c r="AC577" i="1"/>
  <c r="AB577" i="1"/>
  <c r="AA577" i="1"/>
  <c r="AF576" i="1"/>
  <c r="AE576" i="1"/>
  <c r="AD576" i="1"/>
  <c r="AC576" i="1"/>
  <c r="AB576" i="1"/>
  <c r="AA576" i="1"/>
  <c r="AF575" i="1"/>
  <c r="AE575" i="1"/>
  <c r="AD575" i="1"/>
  <c r="AC575" i="1"/>
  <c r="AB575" i="1"/>
  <c r="AA575" i="1"/>
  <c r="AF574" i="1"/>
  <c r="AE574" i="1"/>
  <c r="AD574" i="1"/>
  <c r="AC574" i="1"/>
  <c r="AB574" i="1"/>
  <c r="AA574" i="1"/>
  <c r="AF573" i="1"/>
  <c r="AE573" i="1"/>
  <c r="AD573" i="1"/>
  <c r="AC573" i="1"/>
  <c r="AB573" i="1"/>
  <c r="AA573" i="1"/>
  <c r="AF572" i="1"/>
  <c r="AE572" i="1"/>
  <c r="AD572" i="1"/>
  <c r="AC572" i="1"/>
  <c r="AB572" i="1"/>
  <c r="AA572" i="1"/>
  <c r="AF571" i="1"/>
  <c r="AE571" i="1"/>
  <c r="AD571" i="1"/>
  <c r="AC571" i="1"/>
  <c r="AB571" i="1"/>
  <c r="AA571" i="1"/>
  <c r="AF570" i="1"/>
  <c r="AE570" i="1"/>
  <c r="AD570" i="1"/>
  <c r="AC570" i="1"/>
  <c r="AB570" i="1"/>
  <c r="AA570" i="1"/>
  <c r="AF569" i="1"/>
  <c r="AE569" i="1"/>
  <c r="AD569" i="1"/>
  <c r="AC569" i="1"/>
  <c r="AB569" i="1"/>
  <c r="AA569" i="1"/>
  <c r="AF568" i="1"/>
  <c r="AE568" i="1"/>
  <c r="AD568" i="1"/>
  <c r="AC568" i="1"/>
  <c r="AB568" i="1"/>
  <c r="AA568" i="1"/>
  <c r="AF567" i="1"/>
  <c r="AE567" i="1"/>
  <c r="AD567" i="1"/>
  <c r="AC567" i="1"/>
  <c r="AB567" i="1"/>
  <c r="AA567" i="1"/>
  <c r="AF566" i="1"/>
  <c r="AE566" i="1"/>
  <c r="AD566" i="1"/>
  <c r="AC566" i="1"/>
  <c r="AB566" i="1"/>
  <c r="AA566" i="1"/>
  <c r="AF565" i="1"/>
  <c r="AE565" i="1"/>
  <c r="AD565" i="1"/>
  <c r="AC565" i="1"/>
  <c r="AB565" i="1"/>
  <c r="AA565" i="1"/>
  <c r="AF564" i="1"/>
  <c r="AE564" i="1"/>
  <c r="AD564" i="1"/>
  <c r="AC564" i="1"/>
  <c r="AB564" i="1"/>
  <c r="AA564" i="1"/>
  <c r="AF563" i="1"/>
  <c r="AE563" i="1"/>
  <c r="AD563" i="1"/>
  <c r="AC563" i="1"/>
  <c r="AB563" i="1"/>
  <c r="AA563" i="1"/>
  <c r="AF562" i="1"/>
  <c r="AE562" i="1"/>
  <c r="AD562" i="1"/>
  <c r="AC562" i="1"/>
  <c r="AB562" i="1"/>
  <c r="AA562" i="1"/>
  <c r="AF561" i="1"/>
  <c r="AE561" i="1"/>
  <c r="AD561" i="1"/>
  <c r="AC561" i="1"/>
  <c r="AB561" i="1"/>
  <c r="AA561" i="1"/>
  <c r="AF560" i="1"/>
  <c r="AE560" i="1"/>
  <c r="AD560" i="1"/>
  <c r="AC560" i="1"/>
  <c r="AB560" i="1"/>
  <c r="AA560" i="1"/>
  <c r="AF559" i="1"/>
  <c r="AE559" i="1"/>
  <c r="AD559" i="1"/>
  <c r="AC559" i="1"/>
  <c r="AB559" i="1"/>
  <c r="AA559" i="1"/>
  <c r="AF558" i="1"/>
  <c r="AE558" i="1"/>
  <c r="AD558" i="1"/>
  <c r="AC558" i="1"/>
  <c r="AB558" i="1"/>
  <c r="AA558" i="1"/>
  <c r="AF557" i="1"/>
  <c r="AE557" i="1"/>
  <c r="AD557" i="1"/>
  <c r="AC557" i="1"/>
  <c r="AB557" i="1"/>
  <c r="AA557" i="1"/>
  <c r="AF556" i="1"/>
  <c r="AE556" i="1"/>
  <c r="AD556" i="1"/>
  <c r="AC556" i="1"/>
  <c r="AB556" i="1"/>
  <c r="AA556" i="1"/>
  <c r="AF555" i="1"/>
  <c r="AE555" i="1"/>
  <c r="AD555" i="1"/>
  <c r="AC555" i="1"/>
  <c r="AB555" i="1"/>
  <c r="AA555" i="1"/>
  <c r="AF554" i="1"/>
  <c r="AE554" i="1"/>
  <c r="AD554" i="1"/>
  <c r="AC554" i="1"/>
  <c r="AB554" i="1"/>
  <c r="AA554" i="1"/>
  <c r="AF553" i="1"/>
  <c r="AE553" i="1"/>
  <c r="AD553" i="1"/>
  <c r="AC553" i="1"/>
  <c r="AB553" i="1"/>
  <c r="AA553" i="1"/>
  <c r="AF552" i="1"/>
  <c r="AE552" i="1"/>
  <c r="AD552" i="1"/>
  <c r="AC552" i="1"/>
  <c r="AB552" i="1"/>
  <c r="AA552" i="1"/>
  <c r="AF551" i="1"/>
  <c r="AE551" i="1"/>
  <c r="AD551" i="1"/>
  <c r="AC551" i="1"/>
  <c r="AB551" i="1"/>
  <c r="AA551" i="1"/>
  <c r="AF550" i="1"/>
  <c r="AE550" i="1"/>
  <c r="AD550" i="1"/>
  <c r="AC550" i="1"/>
  <c r="AB550" i="1"/>
  <c r="AA550" i="1"/>
  <c r="AF549" i="1"/>
  <c r="AE549" i="1"/>
  <c r="AD549" i="1"/>
  <c r="AC549" i="1"/>
  <c r="AB549" i="1"/>
  <c r="AA549" i="1"/>
  <c r="AF548" i="1"/>
  <c r="AE548" i="1"/>
  <c r="AD548" i="1"/>
  <c r="AC548" i="1"/>
  <c r="AB548" i="1"/>
  <c r="AA548" i="1"/>
  <c r="AF547" i="1"/>
  <c r="AE547" i="1"/>
  <c r="AD547" i="1"/>
  <c r="AC547" i="1"/>
  <c r="AB547" i="1"/>
  <c r="AA547" i="1"/>
  <c r="AF546" i="1"/>
  <c r="AE546" i="1"/>
  <c r="AD546" i="1"/>
  <c r="AC546" i="1"/>
  <c r="AB546" i="1"/>
  <c r="AA546" i="1"/>
  <c r="AF545" i="1"/>
  <c r="AE545" i="1"/>
  <c r="AD545" i="1"/>
  <c r="AC545" i="1"/>
  <c r="AB545" i="1"/>
  <c r="AA545" i="1"/>
  <c r="AF544" i="1"/>
  <c r="AE544" i="1"/>
  <c r="AD544" i="1"/>
  <c r="AC544" i="1"/>
  <c r="AB544" i="1"/>
  <c r="AA544" i="1"/>
  <c r="AF543" i="1"/>
  <c r="AE543" i="1"/>
  <c r="AD543" i="1"/>
  <c r="AC543" i="1"/>
  <c r="AB543" i="1"/>
  <c r="AA543" i="1"/>
  <c r="AF542" i="1"/>
  <c r="AE542" i="1"/>
  <c r="AD542" i="1"/>
  <c r="AC542" i="1"/>
  <c r="AB542" i="1"/>
  <c r="AA542" i="1"/>
  <c r="AF541" i="1"/>
  <c r="AE541" i="1"/>
  <c r="AD541" i="1"/>
  <c r="AC541" i="1"/>
  <c r="AB541" i="1"/>
  <c r="AA541" i="1"/>
  <c r="AF540" i="1"/>
  <c r="AE540" i="1"/>
  <c r="AD540" i="1"/>
  <c r="AC540" i="1"/>
  <c r="AB540" i="1"/>
  <c r="AA540" i="1"/>
  <c r="AF539" i="1"/>
  <c r="AE539" i="1"/>
  <c r="AD539" i="1"/>
  <c r="AC539" i="1"/>
  <c r="AB539" i="1"/>
  <c r="AA539" i="1"/>
  <c r="AF538" i="1"/>
  <c r="AE538" i="1"/>
  <c r="AD538" i="1"/>
  <c r="AC538" i="1"/>
  <c r="AB538" i="1"/>
  <c r="AA538" i="1"/>
  <c r="AF537" i="1"/>
  <c r="AE537" i="1"/>
  <c r="AD537" i="1"/>
  <c r="AC537" i="1"/>
  <c r="AB537" i="1"/>
  <c r="AA537" i="1"/>
  <c r="AF536" i="1"/>
  <c r="AE536" i="1"/>
  <c r="AD536" i="1"/>
  <c r="AC536" i="1"/>
  <c r="AB536" i="1"/>
  <c r="AA536" i="1"/>
  <c r="AF535" i="1"/>
  <c r="AE535" i="1"/>
  <c r="AD535" i="1"/>
  <c r="AC535" i="1"/>
  <c r="AB535" i="1"/>
  <c r="AA535" i="1"/>
  <c r="AF534" i="1"/>
  <c r="AE534" i="1"/>
  <c r="AD534" i="1"/>
  <c r="AC534" i="1"/>
  <c r="AB534" i="1"/>
  <c r="AA534" i="1"/>
  <c r="AF533" i="1"/>
  <c r="AE533" i="1"/>
  <c r="AD533" i="1"/>
  <c r="AC533" i="1"/>
  <c r="AB533" i="1"/>
  <c r="AA533" i="1"/>
  <c r="AF532" i="1"/>
  <c r="AE532" i="1"/>
  <c r="AD532" i="1"/>
  <c r="AC532" i="1"/>
  <c r="AB532" i="1"/>
  <c r="AA532" i="1"/>
  <c r="AF531" i="1"/>
  <c r="AE531" i="1"/>
  <c r="AD531" i="1"/>
  <c r="AC531" i="1"/>
  <c r="AB531" i="1"/>
  <c r="AA531" i="1"/>
  <c r="AF530" i="1"/>
  <c r="AE530" i="1"/>
  <c r="AD530" i="1"/>
  <c r="AC530" i="1"/>
  <c r="AB530" i="1"/>
  <c r="AA530" i="1"/>
  <c r="AF529" i="1"/>
  <c r="AE529" i="1"/>
  <c r="AD529" i="1"/>
  <c r="AC529" i="1"/>
  <c r="AB529" i="1"/>
  <c r="AA529" i="1"/>
  <c r="AF528" i="1"/>
  <c r="AE528" i="1"/>
  <c r="AD528" i="1"/>
  <c r="AC528" i="1"/>
  <c r="AB528" i="1"/>
  <c r="AA528" i="1"/>
  <c r="AF527" i="1"/>
  <c r="AE527" i="1"/>
  <c r="AD527" i="1"/>
  <c r="AC527" i="1"/>
  <c r="AB527" i="1"/>
  <c r="AA527" i="1"/>
  <c r="AF526" i="1"/>
  <c r="AE526" i="1"/>
  <c r="AD526" i="1"/>
  <c r="AC526" i="1"/>
  <c r="AB526" i="1"/>
  <c r="AA526" i="1"/>
  <c r="AF525" i="1"/>
  <c r="AE525" i="1"/>
  <c r="AD525" i="1"/>
  <c r="AC525" i="1"/>
  <c r="AB525" i="1"/>
  <c r="AA525" i="1"/>
  <c r="AF524" i="1"/>
  <c r="AE524" i="1"/>
  <c r="AD524" i="1"/>
  <c r="AC524" i="1"/>
  <c r="AB524" i="1"/>
  <c r="AA524" i="1"/>
  <c r="AF523" i="1"/>
  <c r="AE523" i="1"/>
  <c r="AD523" i="1"/>
  <c r="AC523" i="1"/>
  <c r="AB523" i="1"/>
  <c r="AA523" i="1"/>
  <c r="AF522" i="1"/>
  <c r="AE522" i="1"/>
  <c r="AD522" i="1"/>
  <c r="AC522" i="1"/>
  <c r="AB522" i="1"/>
  <c r="AA522" i="1"/>
  <c r="AF521" i="1"/>
  <c r="AE521" i="1"/>
  <c r="AD521" i="1"/>
  <c r="AC521" i="1"/>
  <c r="AB521" i="1"/>
  <c r="AA521" i="1"/>
  <c r="AF520" i="1"/>
  <c r="AE520" i="1"/>
  <c r="AD520" i="1"/>
  <c r="AC520" i="1"/>
  <c r="AB520" i="1"/>
  <c r="AA520" i="1"/>
  <c r="AF519" i="1"/>
  <c r="AE519" i="1"/>
  <c r="AD519" i="1"/>
  <c r="AC519" i="1"/>
  <c r="AB519" i="1"/>
  <c r="AA519" i="1"/>
  <c r="AF518" i="1"/>
  <c r="AE518" i="1"/>
  <c r="AD518" i="1"/>
  <c r="AC518" i="1"/>
  <c r="AB518" i="1"/>
  <c r="AA518" i="1"/>
  <c r="AF517" i="1"/>
  <c r="AE517" i="1"/>
  <c r="AD517" i="1"/>
  <c r="AC517" i="1"/>
  <c r="AB517" i="1"/>
  <c r="AA517" i="1"/>
  <c r="AF516" i="1"/>
  <c r="AE516" i="1"/>
  <c r="AD516" i="1"/>
  <c r="AC516" i="1"/>
  <c r="AB516" i="1"/>
  <c r="AA516" i="1"/>
  <c r="AF515" i="1"/>
  <c r="AE515" i="1"/>
  <c r="AD515" i="1"/>
  <c r="AC515" i="1"/>
  <c r="AB515" i="1"/>
  <c r="AA515" i="1"/>
  <c r="AF514" i="1"/>
  <c r="AE514" i="1"/>
  <c r="AD514" i="1"/>
  <c r="AC514" i="1"/>
  <c r="AB514" i="1"/>
  <c r="AA514" i="1"/>
  <c r="AF513" i="1"/>
  <c r="AE513" i="1"/>
  <c r="AD513" i="1"/>
  <c r="AC513" i="1"/>
  <c r="AB513" i="1"/>
  <c r="AA513" i="1"/>
  <c r="AF512" i="1"/>
  <c r="AE512" i="1"/>
  <c r="AD512" i="1"/>
  <c r="AC512" i="1"/>
  <c r="AB512" i="1"/>
  <c r="AA512" i="1"/>
  <c r="AF511" i="1"/>
  <c r="AE511" i="1"/>
  <c r="AD511" i="1"/>
  <c r="AC511" i="1"/>
  <c r="AB511" i="1"/>
  <c r="AA511" i="1"/>
  <c r="AF510" i="1"/>
  <c r="AE510" i="1"/>
  <c r="AD510" i="1"/>
  <c r="AC510" i="1"/>
  <c r="AB510" i="1"/>
  <c r="AA510" i="1"/>
  <c r="AF509" i="1"/>
  <c r="AE509" i="1"/>
  <c r="AD509" i="1"/>
  <c r="AC509" i="1"/>
  <c r="AB509" i="1"/>
  <c r="AA509" i="1"/>
  <c r="AF508" i="1"/>
  <c r="AE508" i="1"/>
  <c r="AD508" i="1"/>
  <c r="AC508" i="1"/>
  <c r="AB508" i="1"/>
  <c r="AA508" i="1"/>
  <c r="AF507" i="1"/>
  <c r="AE507" i="1"/>
  <c r="AD507" i="1"/>
  <c r="AC507" i="1"/>
  <c r="AB507" i="1"/>
  <c r="AA507" i="1"/>
  <c r="AF506" i="1"/>
  <c r="AE506" i="1"/>
  <c r="AD506" i="1"/>
  <c r="AC506" i="1"/>
  <c r="AB506" i="1"/>
  <c r="AA506" i="1"/>
  <c r="AF505" i="1"/>
  <c r="AE505" i="1"/>
  <c r="AD505" i="1"/>
  <c r="AC505" i="1"/>
  <c r="AB505" i="1"/>
  <c r="AA505" i="1"/>
  <c r="AF504" i="1"/>
  <c r="AE504" i="1"/>
  <c r="AD504" i="1"/>
  <c r="AC504" i="1"/>
  <c r="AB504" i="1"/>
  <c r="AA504" i="1"/>
  <c r="AF503" i="1"/>
  <c r="AE503" i="1"/>
  <c r="AD503" i="1"/>
  <c r="AC503" i="1"/>
  <c r="AB503" i="1"/>
  <c r="AA503" i="1"/>
  <c r="AF502" i="1"/>
  <c r="AE502" i="1"/>
  <c r="AD502" i="1"/>
  <c r="AC502" i="1"/>
  <c r="AB502" i="1"/>
  <c r="AA502" i="1"/>
  <c r="AF501" i="1"/>
  <c r="AE501" i="1"/>
  <c r="AD501" i="1"/>
  <c r="AC501" i="1"/>
  <c r="AB501" i="1"/>
  <c r="AA501" i="1"/>
  <c r="AF500" i="1"/>
  <c r="AE500" i="1"/>
  <c r="AD500" i="1"/>
  <c r="AC500" i="1"/>
  <c r="AB500" i="1"/>
  <c r="AA500" i="1"/>
  <c r="AF499" i="1"/>
  <c r="AE499" i="1"/>
  <c r="AD499" i="1"/>
  <c r="AC499" i="1"/>
  <c r="AB499" i="1"/>
  <c r="AA499" i="1"/>
  <c r="AF498" i="1"/>
  <c r="AE498" i="1"/>
  <c r="AD498" i="1"/>
  <c r="AC498" i="1"/>
  <c r="AB498" i="1"/>
  <c r="AA498" i="1"/>
  <c r="AF497" i="1"/>
  <c r="AE497" i="1"/>
  <c r="AD497" i="1"/>
  <c r="AC497" i="1"/>
  <c r="AB497" i="1"/>
  <c r="AA497" i="1"/>
  <c r="AF496" i="1"/>
  <c r="AE496" i="1"/>
  <c r="AD496" i="1"/>
  <c r="AC496" i="1"/>
  <c r="AB496" i="1"/>
  <c r="AA496" i="1"/>
  <c r="AF495" i="1"/>
  <c r="AE495" i="1"/>
  <c r="AD495" i="1"/>
  <c r="AC495" i="1"/>
  <c r="AB495" i="1"/>
  <c r="AA495" i="1"/>
  <c r="AF494" i="1"/>
  <c r="AE494" i="1"/>
  <c r="AD494" i="1"/>
  <c r="AC494" i="1"/>
  <c r="AB494" i="1"/>
  <c r="AA494" i="1"/>
  <c r="AF493" i="1"/>
  <c r="AE493" i="1"/>
  <c r="AD493" i="1"/>
  <c r="AC493" i="1"/>
  <c r="AB493" i="1"/>
  <c r="AA493" i="1"/>
  <c r="AF492" i="1"/>
  <c r="AE492" i="1"/>
  <c r="AD492" i="1"/>
  <c r="AC492" i="1"/>
  <c r="AB492" i="1"/>
  <c r="AA492" i="1"/>
  <c r="AF491" i="1"/>
  <c r="AE491" i="1"/>
  <c r="AD491" i="1"/>
  <c r="AC491" i="1"/>
  <c r="AB491" i="1"/>
  <c r="AA491" i="1"/>
  <c r="AF490" i="1"/>
  <c r="AE490" i="1"/>
  <c r="AD490" i="1"/>
  <c r="AC490" i="1"/>
  <c r="AB490" i="1"/>
  <c r="AA490" i="1"/>
  <c r="AF489" i="1"/>
  <c r="AE489" i="1"/>
  <c r="AD489" i="1"/>
  <c r="AC489" i="1"/>
  <c r="AB489" i="1"/>
  <c r="AA489" i="1"/>
  <c r="AF488" i="1"/>
  <c r="AE488" i="1"/>
  <c r="AD488" i="1"/>
  <c r="AC488" i="1"/>
  <c r="AB488" i="1"/>
  <c r="AA488" i="1"/>
  <c r="AF487" i="1"/>
  <c r="AE487" i="1"/>
  <c r="AD487" i="1"/>
  <c r="AC487" i="1"/>
  <c r="AB487" i="1"/>
  <c r="AA487" i="1"/>
  <c r="AF486" i="1"/>
  <c r="AE486" i="1"/>
  <c r="AD486" i="1"/>
  <c r="AC486" i="1"/>
  <c r="AB486" i="1"/>
  <c r="AA486" i="1"/>
  <c r="AF485" i="1"/>
  <c r="AE485" i="1"/>
  <c r="AD485" i="1"/>
  <c r="AC485" i="1"/>
  <c r="AB485" i="1"/>
  <c r="AA485" i="1"/>
  <c r="AF484" i="1"/>
  <c r="AE484" i="1"/>
  <c r="AD484" i="1"/>
  <c r="AC484" i="1"/>
  <c r="AB484" i="1"/>
  <c r="AA484" i="1"/>
  <c r="AF483" i="1"/>
  <c r="AE483" i="1"/>
  <c r="AD483" i="1"/>
  <c r="AC483" i="1"/>
  <c r="AB483" i="1"/>
  <c r="AA483" i="1"/>
  <c r="AF482" i="1"/>
  <c r="AE482" i="1"/>
  <c r="AD482" i="1"/>
  <c r="AC482" i="1"/>
  <c r="AB482" i="1"/>
  <c r="AA482" i="1"/>
  <c r="AF481" i="1"/>
  <c r="AE481" i="1"/>
  <c r="AD481" i="1"/>
  <c r="AC481" i="1"/>
  <c r="AB481" i="1"/>
  <c r="AA481" i="1"/>
  <c r="AF480" i="1"/>
  <c r="AE480" i="1"/>
  <c r="AD480" i="1"/>
  <c r="AC480" i="1"/>
  <c r="AB480" i="1"/>
  <c r="AA480" i="1"/>
  <c r="AF479" i="1"/>
  <c r="AE479" i="1"/>
  <c r="AD479" i="1"/>
  <c r="AC479" i="1"/>
  <c r="AB479" i="1"/>
  <c r="AA479" i="1"/>
  <c r="AF478" i="1"/>
  <c r="AE478" i="1"/>
  <c r="AD478" i="1"/>
  <c r="AC478" i="1"/>
  <c r="AB478" i="1"/>
  <c r="AA478" i="1"/>
  <c r="AF477" i="1"/>
  <c r="AE477" i="1"/>
  <c r="AD477" i="1"/>
  <c r="AC477" i="1"/>
  <c r="AB477" i="1"/>
  <c r="AA477" i="1"/>
  <c r="AF476" i="1"/>
  <c r="AE476" i="1"/>
  <c r="AD476" i="1"/>
  <c r="AC476" i="1"/>
  <c r="AB476" i="1"/>
  <c r="AA476" i="1"/>
  <c r="AF475" i="1"/>
  <c r="AE475" i="1"/>
  <c r="AD475" i="1"/>
  <c r="AC475" i="1"/>
  <c r="AB475" i="1"/>
  <c r="AA475" i="1"/>
  <c r="AF474" i="1"/>
  <c r="AE474" i="1"/>
  <c r="AD474" i="1"/>
  <c r="AC474" i="1"/>
  <c r="AB474" i="1"/>
  <c r="AA474" i="1"/>
  <c r="AF473" i="1"/>
  <c r="AE473" i="1"/>
  <c r="AD473" i="1"/>
  <c r="AC473" i="1"/>
  <c r="AB473" i="1"/>
  <c r="AA473" i="1"/>
  <c r="AF472" i="1"/>
  <c r="AE472" i="1"/>
  <c r="AD472" i="1"/>
  <c r="AC472" i="1"/>
  <c r="AB472" i="1"/>
  <c r="AA472" i="1"/>
  <c r="AF471" i="1"/>
  <c r="AE471" i="1"/>
  <c r="AD471" i="1"/>
  <c r="AC471" i="1"/>
  <c r="AB471" i="1"/>
  <c r="AA471" i="1"/>
  <c r="AF470" i="1"/>
  <c r="AE470" i="1"/>
  <c r="AD470" i="1"/>
  <c r="AC470" i="1"/>
  <c r="AB470" i="1"/>
  <c r="AA470" i="1"/>
  <c r="AF469" i="1"/>
  <c r="AE469" i="1"/>
  <c r="AD469" i="1"/>
  <c r="AC469" i="1"/>
  <c r="AB469" i="1"/>
  <c r="AA469" i="1"/>
  <c r="AF468" i="1"/>
  <c r="AE468" i="1"/>
  <c r="AD468" i="1"/>
  <c r="AC468" i="1"/>
  <c r="AB468" i="1"/>
  <c r="AA468" i="1"/>
  <c r="AF467" i="1"/>
  <c r="AE467" i="1"/>
  <c r="AD467" i="1"/>
  <c r="AC467" i="1"/>
  <c r="AB467" i="1"/>
  <c r="AA467" i="1"/>
  <c r="AF466" i="1"/>
  <c r="AE466" i="1"/>
  <c r="AD466" i="1"/>
  <c r="AC466" i="1"/>
  <c r="AB466" i="1"/>
  <c r="AA466" i="1"/>
  <c r="AF465" i="1"/>
  <c r="AE465" i="1"/>
  <c r="AD465" i="1"/>
  <c r="AC465" i="1"/>
  <c r="AB465" i="1"/>
  <c r="AA465" i="1"/>
  <c r="AF464" i="1"/>
  <c r="AE464" i="1"/>
  <c r="AD464" i="1"/>
  <c r="AC464" i="1"/>
  <c r="AB464" i="1"/>
  <c r="AA464" i="1"/>
  <c r="AF463" i="1"/>
  <c r="AE463" i="1"/>
  <c r="AD463" i="1"/>
  <c r="AC463" i="1"/>
  <c r="AB463" i="1"/>
  <c r="AA463" i="1"/>
  <c r="AF462" i="1"/>
  <c r="AE462" i="1"/>
  <c r="AD462" i="1"/>
  <c r="AC462" i="1"/>
  <c r="AB462" i="1"/>
  <c r="AA462" i="1"/>
  <c r="AF461" i="1"/>
  <c r="AE461" i="1"/>
  <c r="AD461" i="1"/>
  <c r="AC461" i="1"/>
  <c r="AB461" i="1"/>
  <c r="AA461" i="1"/>
  <c r="AF460" i="1"/>
  <c r="AE460" i="1"/>
  <c r="AD460" i="1"/>
  <c r="AC460" i="1"/>
  <c r="AB460" i="1"/>
  <c r="AA460" i="1"/>
  <c r="AF459" i="1"/>
  <c r="AE459" i="1"/>
  <c r="AD459" i="1"/>
  <c r="AC459" i="1"/>
  <c r="AB459" i="1"/>
  <c r="AA459" i="1"/>
  <c r="AF458" i="1"/>
  <c r="AE458" i="1"/>
  <c r="AD458" i="1"/>
  <c r="AC458" i="1"/>
  <c r="AB458" i="1"/>
  <c r="AA458" i="1"/>
  <c r="AF457" i="1"/>
  <c r="AE457" i="1"/>
  <c r="AD457" i="1"/>
  <c r="AC457" i="1"/>
  <c r="AB457" i="1"/>
  <c r="AA457" i="1"/>
  <c r="AF456" i="1"/>
  <c r="AE456" i="1"/>
  <c r="AD456" i="1"/>
  <c r="AC456" i="1"/>
  <c r="AB456" i="1"/>
  <c r="AA456" i="1"/>
  <c r="AF455" i="1"/>
  <c r="AE455" i="1"/>
  <c r="AD455" i="1"/>
  <c r="AC455" i="1"/>
  <c r="AB455" i="1"/>
  <c r="AA455" i="1"/>
  <c r="AF454" i="1"/>
  <c r="AE454" i="1"/>
  <c r="AD454" i="1"/>
  <c r="AC454" i="1"/>
  <c r="AB454" i="1"/>
  <c r="AA454" i="1"/>
  <c r="AF453" i="1"/>
  <c r="AE453" i="1"/>
  <c r="AD453" i="1"/>
  <c r="AC453" i="1"/>
  <c r="AB453" i="1"/>
  <c r="AA453" i="1"/>
  <c r="AF452" i="1"/>
  <c r="AE452" i="1"/>
  <c r="AD452" i="1"/>
  <c r="AC452" i="1"/>
  <c r="AB452" i="1"/>
  <c r="AA452" i="1"/>
  <c r="AF451" i="1"/>
  <c r="AE451" i="1"/>
  <c r="AD451" i="1"/>
  <c r="AC451" i="1"/>
  <c r="AB451" i="1"/>
  <c r="AA451" i="1"/>
  <c r="AF450" i="1"/>
  <c r="AE450" i="1"/>
  <c r="AD450" i="1"/>
  <c r="AC450" i="1"/>
  <c r="AB450" i="1"/>
  <c r="AA450" i="1"/>
  <c r="AF449" i="1"/>
  <c r="AE449" i="1"/>
  <c r="AD449" i="1"/>
  <c r="AC449" i="1"/>
  <c r="AB449" i="1"/>
  <c r="AA449" i="1"/>
  <c r="AF448" i="1"/>
  <c r="AE448" i="1"/>
  <c r="AD448" i="1"/>
  <c r="AC448" i="1"/>
  <c r="AB448" i="1"/>
  <c r="AA448" i="1"/>
  <c r="AF447" i="1"/>
  <c r="AE447" i="1"/>
  <c r="AD447" i="1"/>
  <c r="AC447" i="1"/>
  <c r="AB447" i="1"/>
  <c r="AA447" i="1"/>
  <c r="AF446" i="1"/>
  <c r="AE446" i="1"/>
  <c r="AD446" i="1"/>
  <c r="AC446" i="1"/>
  <c r="AB446" i="1"/>
  <c r="AA446" i="1"/>
  <c r="AF445" i="1"/>
  <c r="AE445" i="1"/>
  <c r="AD445" i="1"/>
  <c r="AC445" i="1"/>
  <c r="AB445" i="1"/>
  <c r="AA445" i="1"/>
  <c r="AF444" i="1"/>
  <c r="AE444" i="1"/>
  <c r="AD444" i="1"/>
  <c r="AC444" i="1"/>
  <c r="AB444" i="1"/>
  <c r="AA444" i="1"/>
  <c r="AF443" i="1"/>
  <c r="AE443" i="1"/>
  <c r="AD443" i="1"/>
  <c r="AC443" i="1"/>
  <c r="AB443" i="1"/>
  <c r="AA443" i="1"/>
  <c r="AF442" i="1"/>
  <c r="AE442" i="1"/>
  <c r="AD442" i="1"/>
  <c r="AC442" i="1"/>
  <c r="AB442" i="1"/>
  <c r="AA442" i="1"/>
  <c r="AF441" i="1"/>
  <c r="AE441" i="1"/>
  <c r="AD441" i="1"/>
  <c r="AC441" i="1"/>
  <c r="AB441" i="1"/>
  <c r="AA441" i="1"/>
  <c r="AF440" i="1"/>
  <c r="AE440" i="1"/>
  <c r="AD440" i="1"/>
  <c r="AC440" i="1"/>
  <c r="AB440" i="1"/>
  <c r="AA440" i="1"/>
  <c r="AF439" i="1"/>
  <c r="AE439" i="1"/>
  <c r="AD439" i="1"/>
  <c r="AC439" i="1"/>
  <c r="AB439" i="1"/>
  <c r="AA439" i="1"/>
  <c r="AF438" i="1"/>
  <c r="AE438" i="1"/>
  <c r="AD438" i="1"/>
  <c r="AC438" i="1"/>
  <c r="AB438" i="1"/>
  <c r="AA438" i="1"/>
  <c r="AF437" i="1"/>
  <c r="AE437" i="1"/>
  <c r="AD437" i="1"/>
  <c r="AC437" i="1"/>
  <c r="AB437" i="1"/>
  <c r="AA437" i="1"/>
  <c r="AF436" i="1"/>
  <c r="AE436" i="1"/>
  <c r="AD436" i="1"/>
  <c r="AC436" i="1"/>
  <c r="AB436" i="1"/>
  <c r="AA436" i="1"/>
  <c r="AF435" i="1"/>
  <c r="AE435" i="1"/>
  <c r="AD435" i="1"/>
  <c r="AC435" i="1"/>
  <c r="AB435" i="1"/>
  <c r="AA435" i="1"/>
  <c r="AF434" i="1"/>
  <c r="AE434" i="1"/>
  <c r="AD434" i="1"/>
  <c r="AC434" i="1"/>
  <c r="AB434" i="1"/>
  <c r="AA434" i="1"/>
  <c r="AF433" i="1"/>
  <c r="AE433" i="1"/>
  <c r="AD433" i="1"/>
  <c r="AC433" i="1"/>
  <c r="AB433" i="1"/>
  <c r="AA433" i="1"/>
  <c r="AF432" i="1"/>
  <c r="AE432" i="1"/>
  <c r="AD432" i="1"/>
  <c r="AC432" i="1"/>
  <c r="AB432" i="1"/>
  <c r="AA432" i="1"/>
  <c r="AF431" i="1"/>
  <c r="AE431" i="1"/>
  <c r="AD431" i="1"/>
  <c r="AC431" i="1"/>
  <c r="AB431" i="1"/>
  <c r="AA431" i="1"/>
  <c r="AF430" i="1"/>
  <c r="AE430" i="1"/>
  <c r="AD430" i="1"/>
  <c r="AC430" i="1"/>
  <c r="AB430" i="1"/>
  <c r="AA430" i="1"/>
  <c r="AF429" i="1"/>
  <c r="AE429" i="1"/>
  <c r="AD429" i="1"/>
  <c r="AC429" i="1"/>
  <c r="AB429" i="1"/>
  <c r="AA429" i="1"/>
  <c r="AF428" i="1"/>
  <c r="AE428" i="1"/>
  <c r="AD428" i="1"/>
  <c r="AC428" i="1"/>
  <c r="AB428" i="1"/>
  <c r="AA428" i="1"/>
  <c r="AF427" i="1"/>
  <c r="AE427" i="1"/>
  <c r="AD427" i="1"/>
  <c r="AC427" i="1"/>
  <c r="AB427" i="1"/>
  <c r="AA427" i="1"/>
  <c r="AF426" i="1"/>
  <c r="AE426" i="1"/>
  <c r="AD426" i="1"/>
  <c r="AC426" i="1"/>
  <c r="AB426" i="1"/>
  <c r="AA426" i="1"/>
  <c r="AF425" i="1"/>
  <c r="AE425" i="1"/>
  <c r="AD425" i="1"/>
  <c r="AC425" i="1"/>
  <c r="AB425" i="1"/>
  <c r="AA425" i="1"/>
  <c r="AF424" i="1"/>
  <c r="AE424" i="1"/>
  <c r="AD424" i="1"/>
  <c r="AC424" i="1"/>
  <c r="AB424" i="1"/>
  <c r="AA424" i="1"/>
  <c r="AF423" i="1"/>
  <c r="AE423" i="1"/>
  <c r="AD423" i="1"/>
  <c r="AC423" i="1"/>
  <c r="AB423" i="1"/>
  <c r="AA423" i="1"/>
  <c r="AF422" i="1"/>
  <c r="AE422" i="1"/>
  <c r="AD422" i="1"/>
  <c r="AC422" i="1"/>
  <c r="AB422" i="1"/>
  <c r="AA422" i="1"/>
  <c r="AF421" i="1"/>
  <c r="AE421" i="1"/>
  <c r="AD421" i="1"/>
  <c r="AC421" i="1"/>
  <c r="AB421" i="1"/>
  <c r="AA421" i="1"/>
  <c r="AF420" i="1"/>
  <c r="AE420" i="1"/>
  <c r="AD420" i="1"/>
  <c r="AC420" i="1"/>
  <c r="AB420" i="1"/>
  <c r="AA420" i="1"/>
  <c r="AF419" i="1"/>
  <c r="AE419" i="1"/>
  <c r="AD419" i="1"/>
  <c r="AC419" i="1"/>
  <c r="AB419" i="1"/>
  <c r="AA419" i="1"/>
  <c r="AF418" i="1"/>
  <c r="AE418" i="1"/>
  <c r="AD418" i="1"/>
  <c r="AC418" i="1"/>
  <c r="AB418" i="1"/>
  <c r="AA418" i="1"/>
  <c r="AF417" i="1"/>
  <c r="AE417" i="1"/>
  <c r="AD417" i="1"/>
  <c r="AC417" i="1"/>
  <c r="AB417" i="1"/>
  <c r="AA417" i="1"/>
  <c r="AF416" i="1"/>
  <c r="AE416" i="1"/>
  <c r="AD416" i="1"/>
  <c r="AC416" i="1"/>
  <c r="AB416" i="1"/>
  <c r="AA416" i="1"/>
  <c r="AF415" i="1"/>
  <c r="AE415" i="1"/>
  <c r="AD415" i="1"/>
  <c r="AC415" i="1"/>
  <c r="AB415" i="1"/>
  <c r="AA415" i="1"/>
  <c r="AF414" i="1"/>
  <c r="AE414" i="1"/>
  <c r="AD414" i="1"/>
  <c r="AC414" i="1"/>
  <c r="AB414" i="1"/>
  <c r="AA414" i="1"/>
  <c r="AF413" i="1"/>
  <c r="AE413" i="1"/>
  <c r="AD413" i="1"/>
  <c r="AC413" i="1"/>
  <c r="AB413" i="1"/>
  <c r="AA413" i="1"/>
  <c r="AF412" i="1"/>
  <c r="AE412" i="1"/>
  <c r="AD412" i="1"/>
  <c r="AC412" i="1"/>
  <c r="AB412" i="1"/>
  <c r="AA412" i="1"/>
  <c r="AF411" i="1"/>
  <c r="AE411" i="1"/>
  <c r="AD411" i="1"/>
  <c r="AC411" i="1"/>
  <c r="AB411" i="1"/>
  <c r="AA411" i="1"/>
  <c r="AF410" i="1"/>
  <c r="AE410" i="1"/>
  <c r="AD410" i="1"/>
  <c r="AC410" i="1"/>
  <c r="AB410" i="1"/>
  <c r="AA410" i="1"/>
  <c r="AF409" i="1"/>
  <c r="AE409" i="1"/>
  <c r="AD409" i="1"/>
  <c r="AC409" i="1"/>
  <c r="AB409" i="1"/>
  <c r="AA409" i="1"/>
  <c r="AF408" i="1"/>
  <c r="AE408" i="1"/>
  <c r="AD408" i="1"/>
  <c r="AC408" i="1"/>
  <c r="AB408" i="1"/>
  <c r="AA408" i="1"/>
  <c r="AF407" i="1"/>
  <c r="AE407" i="1"/>
  <c r="AD407" i="1"/>
  <c r="AC407" i="1"/>
  <c r="AB407" i="1"/>
  <c r="AA407" i="1"/>
  <c r="AF406" i="1"/>
  <c r="AE406" i="1"/>
  <c r="AD406" i="1"/>
  <c r="AC406" i="1"/>
  <c r="AB406" i="1"/>
  <c r="AA406" i="1"/>
  <c r="AF405" i="1"/>
  <c r="AE405" i="1"/>
  <c r="AD405" i="1"/>
  <c r="AC405" i="1"/>
  <c r="AB405" i="1"/>
  <c r="AA405" i="1"/>
  <c r="AF404" i="1"/>
  <c r="AE404" i="1"/>
  <c r="AD404" i="1"/>
  <c r="AC404" i="1"/>
  <c r="AB404" i="1"/>
  <c r="AA404" i="1"/>
  <c r="AF403" i="1"/>
  <c r="AE403" i="1"/>
  <c r="AD403" i="1"/>
  <c r="AC403" i="1"/>
  <c r="AB403" i="1"/>
  <c r="AA403" i="1"/>
  <c r="AF402" i="1"/>
  <c r="AE402" i="1"/>
  <c r="AD402" i="1"/>
  <c r="AC402" i="1"/>
  <c r="AB402" i="1"/>
  <c r="AA402" i="1"/>
  <c r="AF401" i="1"/>
  <c r="AE401" i="1"/>
  <c r="AD401" i="1"/>
  <c r="AC401" i="1"/>
  <c r="AB401" i="1"/>
  <c r="AA401" i="1"/>
  <c r="AF400" i="1"/>
  <c r="AE400" i="1"/>
  <c r="AD400" i="1"/>
  <c r="AC400" i="1"/>
  <c r="AB400" i="1"/>
  <c r="AA400" i="1"/>
  <c r="AF399" i="1"/>
  <c r="AE399" i="1"/>
  <c r="AD399" i="1"/>
  <c r="AC399" i="1"/>
  <c r="AB399" i="1"/>
  <c r="AA399" i="1"/>
  <c r="AF398" i="1"/>
  <c r="AE398" i="1"/>
  <c r="AD398" i="1"/>
  <c r="AC398" i="1"/>
  <c r="AB398" i="1"/>
  <c r="AA398" i="1"/>
  <c r="AF397" i="1"/>
  <c r="AE397" i="1"/>
  <c r="AD397" i="1"/>
  <c r="AC397" i="1"/>
  <c r="AB397" i="1"/>
  <c r="AA397" i="1"/>
  <c r="AF396" i="1"/>
  <c r="AE396" i="1"/>
  <c r="AD396" i="1"/>
  <c r="AC396" i="1"/>
  <c r="AB396" i="1"/>
  <c r="AA396" i="1"/>
  <c r="AF395" i="1"/>
  <c r="AE395" i="1"/>
  <c r="AD395" i="1"/>
  <c r="AC395" i="1"/>
  <c r="AB395" i="1"/>
  <c r="AA395" i="1"/>
  <c r="AF394" i="1"/>
  <c r="AE394" i="1"/>
  <c r="AD394" i="1"/>
  <c r="AC394" i="1"/>
  <c r="AB394" i="1"/>
  <c r="AA394" i="1"/>
  <c r="AF393" i="1"/>
  <c r="AE393" i="1"/>
  <c r="AD393" i="1"/>
  <c r="AC393" i="1"/>
  <c r="AB393" i="1"/>
  <c r="AA393" i="1"/>
  <c r="AF392" i="1"/>
  <c r="AE392" i="1"/>
  <c r="AD392" i="1"/>
  <c r="AC392" i="1"/>
  <c r="AB392" i="1"/>
  <c r="AA392" i="1"/>
  <c r="AF391" i="1"/>
  <c r="AE391" i="1"/>
  <c r="AD391" i="1"/>
  <c r="AC391" i="1"/>
  <c r="AB391" i="1"/>
  <c r="AA391" i="1"/>
  <c r="AF390" i="1"/>
  <c r="AE390" i="1"/>
  <c r="AD390" i="1"/>
  <c r="AC390" i="1"/>
  <c r="AB390" i="1"/>
  <c r="AA390" i="1"/>
  <c r="AF389" i="1"/>
  <c r="AE389" i="1"/>
  <c r="AD389" i="1"/>
  <c r="AC389" i="1"/>
  <c r="AB389" i="1"/>
  <c r="AA389" i="1"/>
  <c r="AF388" i="1"/>
  <c r="AE388" i="1"/>
  <c r="AD388" i="1"/>
  <c r="AC388" i="1"/>
  <c r="AB388" i="1"/>
  <c r="AA388" i="1"/>
  <c r="AF387" i="1"/>
  <c r="AE387" i="1"/>
  <c r="AD387" i="1"/>
  <c r="AC387" i="1"/>
  <c r="AB387" i="1"/>
  <c r="AA387" i="1"/>
  <c r="AF386" i="1"/>
  <c r="AE386" i="1"/>
  <c r="AD386" i="1"/>
  <c r="AC386" i="1"/>
  <c r="AB386" i="1"/>
  <c r="AA386" i="1"/>
  <c r="AF385" i="1"/>
  <c r="AE385" i="1"/>
  <c r="AD385" i="1"/>
  <c r="AC385" i="1"/>
  <c r="AB385" i="1"/>
  <c r="AA385" i="1"/>
  <c r="AF384" i="1"/>
  <c r="AE384" i="1"/>
  <c r="AD384" i="1"/>
  <c r="AC384" i="1"/>
  <c r="AB384" i="1"/>
  <c r="AA384" i="1"/>
  <c r="AF383" i="1"/>
  <c r="AE383" i="1"/>
  <c r="AD383" i="1"/>
  <c r="AC383" i="1"/>
  <c r="AB383" i="1"/>
  <c r="AA383" i="1"/>
  <c r="AF382" i="1"/>
  <c r="AE382" i="1"/>
  <c r="AD382" i="1"/>
  <c r="AC382" i="1"/>
  <c r="AB382" i="1"/>
  <c r="AA382" i="1"/>
  <c r="AF381" i="1"/>
  <c r="AE381" i="1"/>
  <c r="AD381" i="1"/>
  <c r="AC381" i="1"/>
  <c r="AB381" i="1"/>
  <c r="AA381" i="1"/>
  <c r="AF380" i="1"/>
  <c r="AE380" i="1"/>
  <c r="AD380" i="1"/>
  <c r="AC380" i="1"/>
  <c r="AB380" i="1"/>
  <c r="AA380" i="1"/>
  <c r="AF379" i="1"/>
  <c r="AE379" i="1"/>
  <c r="AD379" i="1"/>
  <c r="AC379" i="1"/>
  <c r="AB379" i="1"/>
  <c r="AA379" i="1"/>
  <c r="AF378" i="1"/>
  <c r="AE378" i="1"/>
  <c r="AD378" i="1"/>
  <c r="AC378" i="1"/>
  <c r="AB378" i="1"/>
  <c r="AA378" i="1"/>
  <c r="AF377" i="1"/>
  <c r="AE377" i="1"/>
  <c r="AD377" i="1"/>
  <c r="AC377" i="1"/>
  <c r="AB377" i="1"/>
  <c r="AA377" i="1"/>
  <c r="AF376" i="1"/>
  <c r="AE376" i="1"/>
  <c r="AD376" i="1"/>
  <c r="AC376" i="1"/>
  <c r="AB376" i="1"/>
  <c r="AA376" i="1"/>
  <c r="AF375" i="1"/>
  <c r="AE375" i="1"/>
  <c r="AD375" i="1"/>
  <c r="AC375" i="1"/>
  <c r="AB375" i="1"/>
  <c r="AA375" i="1"/>
  <c r="AF374" i="1"/>
  <c r="AE374" i="1"/>
  <c r="AD374" i="1"/>
  <c r="AC374" i="1"/>
  <c r="AB374" i="1"/>
  <c r="AA374" i="1"/>
  <c r="AF373" i="1"/>
  <c r="AE373" i="1"/>
  <c r="AD373" i="1"/>
  <c r="AC373" i="1"/>
  <c r="AB373" i="1"/>
  <c r="AA373" i="1"/>
  <c r="AF372" i="1"/>
  <c r="AE372" i="1"/>
  <c r="AD372" i="1"/>
  <c r="AC372" i="1"/>
  <c r="AB372" i="1"/>
  <c r="AA372" i="1"/>
  <c r="AF371" i="1"/>
  <c r="AE371" i="1"/>
  <c r="AD371" i="1"/>
  <c r="AC371" i="1"/>
  <c r="AB371" i="1"/>
  <c r="AA371" i="1"/>
  <c r="AF370" i="1"/>
  <c r="AE370" i="1"/>
  <c r="AD370" i="1"/>
  <c r="AC370" i="1"/>
  <c r="AB370" i="1"/>
  <c r="AA370" i="1"/>
  <c r="AF369" i="1"/>
  <c r="AE369" i="1"/>
  <c r="AD369" i="1"/>
  <c r="AC369" i="1"/>
  <c r="AB369" i="1"/>
  <c r="AA369" i="1"/>
  <c r="AF368" i="1"/>
  <c r="AE368" i="1"/>
  <c r="AD368" i="1"/>
  <c r="AC368" i="1"/>
  <c r="AB368" i="1"/>
  <c r="AA368" i="1"/>
  <c r="AF367" i="1"/>
  <c r="AE367" i="1"/>
  <c r="AD367" i="1"/>
  <c r="AC367" i="1"/>
  <c r="AB367" i="1"/>
  <c r="AA367" i="1"/>
  <c r="AF366" i="1"/>
  <c r="AE366" i="1"/>
  <c r="AD366" i="1"/>
  <c r="AC366" i="1"/>
  <c r="AB366" i="1"/>
  <c r="AA366" i="1"/>
  <c r="AF365" i="1"/>
  <c r="AE365" i="1"/>
  <c r="AD365" i="1"/>
  <c r="AC365" i="1"/>
  <c r="AB365" i="1"/>
  <c r="AA365" i="1"/>
  <c r="AF364" i="1"/>
  <c r="AE364" i="1"/>
  <c r="AD364" i="1"/>
  <c r="AC364" i="1"/>
  <c r="AB364" i="1"/>
  <c r="AA364" i="1"/>
  <c r="AF363" i="1"/>
  <c r="AE363" i="1"/>
  <c r="AD363" i="1"/>
  <c r="AC363" i="1"/>
  <c r="AB363" i="1"/>
  <c r="AA363" i="1"/>
  <c r="AF362" i="1"/>
  <c r="AE362" i="1"/>
  <c r="AD362" i="1"/>
  <c r="AC362" i="1"/>
  <c r="AB362" i="1"/>
  <c r="AA362" i="1"/>
  <c r="AF361" i="1"/>
  <c r="AE361" i="1"/>
  <c r="AD361" i="1"/>
  <c r="AC361" i="1"/>
  <c r="AB361" i="1"/>
  <c r="AA361" i="1"/>
  <c r="AF360" i="1"/>
  <c r="AE360" i="1"/>
  <c r="AD360" i="1"/>
  <c r="AC360" i="1"/>
  <c r="AB360" i="1"/>
  <c r="AA360" i="1"/>
  <c r="AF359" i="1"/>
  <c r="AE359" i="1"/>
  <c r="AD359" i="1"/>
  <c r="AC359" i="1"/>
  <c r="AB359" i="1"/>
  <c r="AA359" i="1"/>
  <c r="AF358" i="1"/>
  <c r="AE358" i="1"/>
  <c r="AD358" i="1"/>
  <c r="AC358" i="1"/>
  <c r="AB358" i="1"/>
  <c r="AA358" i="1"/>
  <c r="AF357" i="1"/>
  <c r="AE357" i="1"/>
  <c r="AD357" i="1"/>
  <c r="AC357" i="1"/>
  <c r="AB357" i="1"/>
  <c r="AA357" i="1"/>
  <c r="AF356" i="1"/>
  <c r="AE356" i="1"/>
  <c r="AD356" i="1"/>
  <c r="AC356" i="1"/>
  <c r="AB356" i="1"/>
  <c r="AA356" i="1"/>
  <c r="AF355" i="1"/>
  <c r="AE355" i="1"/>
  <c r="AD355" i="1"/>
  <c r="AC355" i="1"/>
  <c r="AB355" i="1"/>
  <c r="AA355" i="1"/>
  <c r="AF354" i="1"/>
  <c r="AE354" i="1"/>
  <c r="AD354" i="1"/>
  <c r="AC354" i="1"/>
  <c r="AB354" i="1"/>
  <c r="AA354" i="1"/>
  <c r="AF353" i="1"/>
  <c r="AE353" i="1"/>
  <c r="AD353" i="1"/>
  <c r="AC353" i="1"/>
  <c r="AB353" i="1"/>
  <c r="AA353" i="1"/>
  <c r="AF352" i="1"/>
  <c r="AE352" i="1"/>
  <c r="AD352" i="1"/>
  <c r="AC352" i="1"/>
  <c r="AB352" i="1"/>
  <c r="AA352" i="1"/>
  <c r="AF351" i="1"/>
  <c r="AE351" i="1"/>
  <c r="AD351" i="1"/>
  <c r="AC351" i="1"/>
  <c r="AB351" i="1"/>
  <c r="AA351" i="1"/>
  <c r="AF350" i="1"/>
  <c r="AE350" i="1"/>
  <c r="AD350" i="1"/>
  <c r="AC350" i="1"/>
  <c r="AB350" i="1"/>
  <c r="AA350" i="1"/>
  <c r="AF349" i="1"/>
  <c r="AE349" i="1"/>
  <c r="AD349" i="1"/>
  <c r="AC349" i="1"/>
  <c r="AB349" i="1"/>
  <c r="AA349" i="1"/>
  <c r="AF348" i="1"/>
  <c r="AE348" i="1"/>
  <c r="AD348" i="1"/>
  <c r="AC348" i="1"/>
  <c r="AB348" i="1"/>
  <c r="AA348" i="1"/>
  <c r="AF347" i="1"/>
  <c r="AE347" i="1"/>
  <c r="AD347" i="1"/>
  <c r="AC347" i="1"/>
  <c r="AB347" i="1"/>
  <c r="AA347" i="1"/>
  <c r="AF346" i="1"/>
  <c r="AE346" i="1"/>
  <c r="AD346" i="1"/>
  <c r="AC346" i="1"/>
  <c r="AB346" i="1"/>
  <c r="AA346" i="1"/>
  <c r="AF345" i="1"/>
  <c r="AE345" i="1"/>
  <c r="AD345" i="1"/>
  <c r="AC345" i="1"/>
  <c r="AB345" i="1"/>
  <c r="AA345" i="1"/>
  <c r="AF344" i="1"/>
  <c r="AE344" i="1"/>
  <c r="AD344" i="1"/>
  <c r="AC344" i="1"/>
  <c r="AB344" i="1"/>
  <c r="AA344" i="1"/>
  <c r="AF343" i="1"/>
  <c r="AE343" i="1"/>
  <c r="AD343" i="1"/>
  <c r="AC343" i="1"/>
  <c r="AB343" i="1"/>
  <c r="AA343" i="1"/>
  <c r="AF342" i="1"/>
  <c r="AE342" i="1"/>
  <c r="AD342" i="1"/>
  <c r="AC342" i="1"/>
  <c r="AB342" i="1"/>
  <c r="AA342" i="1"/>
  <c r="AF341" i="1"/>
  <c r="AE341" i="1"/>
  <c r="AD341" i="1"/>
  <c r="AC341" i="1"/>
  <c r="AB341" i="1"/>
  <c r="AA341" i="1"/>
  <c r="AF340" i="1"/>
  <c r="AE340" i="1"/>
  <c r="AD340" i="1"/>
  <c r="AC340" i="1"/>
  <c r="AB340" i="1"/>
  <c r="AA340" i="1"/>
  <c r="AF339" i="1"/>
  <c r="AE339" i="1"/>
  <c r="AD339" i="1"/>
  <c r="AC339" i="1"/>
  <c r="AB339" i="1"/>
  <c r="AA339" i="1"/>
  <c r="AF338" i="1"/>
  <c r="AE338" i="1"/>
  <c r="AD338" i="1"/>
  <c r="AC338" i="1"/>
  <c r="AB338" i="1"/>
  <c r="AA338" i="1"/>
  <c r="AF337" i="1"/>
  <c r="AE337" i="1"/>
  <c r="AD337" i="1"/>
  <c r="AC337" i="1"/>
  <c r="AB337" i="1"/>
  <c r="AA337" i="1"/>
  <c r="AF336" i="1"/>
  <c r="AE336" i="1"/>
  <c r="AD336" i="1"/>
  <c r="AC336" i="1"/>
  <c r="AB336" i="1"/>
  <c r="AA336" i="1"/>
  <c r="AF335" i="1"/>
  <c r="AE335" i="1"/>
  <c r="AD335" i="1"/>
  <c r="AC335" i="1"/>
  <c r="AB335" i="1"/>
  <c r="AA335" i="1"/>
  <c r="AF334" i="1"/>
  <c r="AE334" i="1"/>
  <c r="AD334" i="1"/>
  <c r="AC334" i="1"/>
  <c r="AB334" i="1"/>
  <c r="AA334" i="1"/>
  <c r="AF333" i="1"/>
  <c r="AE333" i="1"/>
  <c r="AD333" i="1"/>
  <c r="AC333" i="1"/>
  <c r="AB333" i="1"/>
  <c r="AA333" i="1"/>
  <c r="AF332" i="1"/>
  <c r="AE332" i="1"/>
  <c r="AD332" i="1"/>
  <c r="AC332" i="1"/>
  <c r="AB332" i="1"/>
  <c r="AA332" i="1"/>
  <c r="AF331" i="1"/>
  <c r="AE331" i="1"/>
  <c r="AD331" i="1"/>
  <c r="AC331" i="1"/>
  <c r="AB331" i="1"/>
  <c r="AA331" i="1"/>
  <c r="AF330" i="1"/>
  <c r="AE330" i="1"/>
  <c r="AD330" i="1"/>
  <c r="AC330" i="1"/>
  <c r="AB330" i="1"/>
  <c r="AA330" i="1"/>
  <c r="AF329" i="1"/>
  <c r="AE329" i="1"/>
  <c r="AD329" i="1"/>
  <c r="AC329" i="1"/>
  <c r="AB329" i="1"/>
  <c r="AA329" i="1"/>
  <c r="AF328" i="1"/>
  <c r="AE328" i="1"/>
  <c r="AD328" i="1"/>
  <c r="AC328" i="1"/>
  <c r="AB328" i="1"/>
  <c r="AA328" i="1"/>
  <c r="AF327" i="1"/>
  <c r="AE327" i="1"/>
  <c r="AD327" i="1"/>
  <c r="AC327" i="1"/>
  <c r="AB327" i="1"/>
  <c r="AA327" i="1"/>
  <c r="AF326" i="1"/>
  <c r="AE326" i="1"/>
  <c r="AD326" i="1"/>
  <c r="AC326" i="1"/>
  <c r="AB326" i="1"/>
  <c r="AA326" i="1"/>
  <c r="AF325" i="1"/>
  <c r="AE325" i="1"/>
  <c r="AD325" i="1"/>
  <c r="AC325" i="1"/>
  <c r="AB325" i="1"/>
  <c r="AA325" i="1"/>
  <c r="AF324" i="1"/>
  <c r="AE324" i="1"/>
  <c r="AD324" i="1"/>
  <c r="AC324" i="1"/>
  <c r="AB324" i="1"/>
  <c r="AA324" i="1"/>
  <c r="AF323" i="1"/>
  <c r="AE323" i="1"/>
  <c r="AD323" i="1"/>
  <c r="AC323" i="1"/>
  <c r="AB323" i="1"/>
  <c r="AA323" i="1"/>
  <c r="AF322" i="1"/>
  <c r="AE322" i="1"/>
  <c r="AD322" i="1"/>
  <c r="AC322" i="1"/>
  <c r="AB322" i="1"/>
  <c r="AA322" i="1"/>
  <c r="AF321" i="1"/>
  <c r="AE321" i="1"/>
  <c r="AD321" i="1"/>
  <c r="AC321" i="1"/>
  <c r="AB321" i="1"/>
  <c r="AA321" i="1"/>
  <c r="AF320" i="1"/>
  <c r="AE320" i="1"/>
  <c r="AD320" i="1"/>
  <c r="AC320" i="1"/>
  <c r="AB320" i="1"/>
  <c r="AA320" i="1"/>
  <c r="AF319" i="1"/>
  <c r="AE319" i="1"/>
  <c r="AD319" i="1"/>
  <c r="AC319" i="1"/>
  <c r="AB319" i="1"/>
  <c r="AA319" i="1"/>
  <c r="AF318" i="1"/>
  <c r="AE318" i="1"/>
  <c r="AD318" i="1"/>
  <c r="AC318" i="1"/>
  <c r="AB318" i="1"/>
  <c r="AA318" i="1"/>
  <c r="AF317" i="1"/>
  <c r="AE317" i="1"/>
  <c r="AD317" i="1"/>
  <c r="AC317" i="1"/>
  <c r="AB317" i="1"/>
  <c r="AA317" i="1"/>
  <c r="AF316" i="1"/>
  <c r="AE316" i="1"/>
  <c r="AD316" i="1"/>
  <c r="AC316" i="1"/>
  <c r="AB316" i="1"/>
  <c r="AA316" i="1"/>
  <c r="AF315" i="1"/>
  <c r="AE315" i="1"/>
  <c r="AD315" i="1"/>
  <c r="AC315" i="1"/>
  <c r="AB315" i="1"/>
  <c r="AA315" i="1"/>
  <c r="AF314" i="1"/>
  <c r="AE314" i="1"/>
  <c r="AD314" i="1"/>
  <c r="AC314" i="1"/>
  <c r="AB314" i="1"/>
  <c r="AA314" i="1"/>
  <c r="AF313" i="1"/>
  <c r="AE313" i="1"/>
  <c r="AD313" i="1"/>
  <c r="AC313" i="1"/>
  <c r="AB313" i="1"/>
  <c r="AA313" i="1"/>
  <c r="AF312" i="1"/>
  <c r="AE312" i="1"/>
  <c r="AD312" i="1"/>
  <c r="AC312" i="1"/>
  <c r="AB312" i="1"/>
  <c r="AA312" i="1"/>
  <c r="AF311" i="1"/>
  <c r="AE311" i="1"/>
  <c r="AD311" i="1"/>
  <c r="AC311" i="1"/>
  <c r="AB311" i="1"/>
  <c r="AA311" i="1"/>
  <c r="AF310" i="1"/>
  <c r="AE310" i="1"/>
  <c r="AD310" i="1"/>
  <c r="AC310" i="1"/>
  <c r="AB310" i="1"/>
  <c r="AA310" i="1"/>
  <c r="AF309" i="1"/>
  <c r="AE309" i="1"/>
  <c r="AD309" i="1"/>
  <c r="AC309" i="1"/>
  <c r="AB309" i="1"/>
  <c r="AA309" i="1"/>
  <c r="AF308" i="1"/>
  <c r="AE308" i="1"/>
  <c r="AD308" i="1"/>
  <c r="AC308" i="1"/>
  <c r="AB308" i="1"/>
  <c r="AA308" i="1"/>
  <c r="AF307" i="1"/>
  <c r="AE307" i="1"/>
  <c r="AD307" i="1"/>
  <c r="AC307" i="1"/>
  <c r="AB307" i="1"/>
  <c r="AA307" i="1"/>
  <c r="AF306" i="1"/>
  <c r="AE306" i="1"/>
  <c r="AD306" i="1"/>
  <c r="AC306" i="1"/>
  <c r="AB306" i="1"/>
  <c r="AA306" i="1"/>
  <c r="AF305" i="1"/>
  <c r="AE305" i="1"/>
  <c r="AD305" i="1"/>
  <c r="AC305" i="1"/>
  <c r="AB305" i="1"/>
  <c r="AA305" i="1"/>
  <c r="AF304" i="1"/>
  <c r="AE304" i="1"/>
  <c r="AD304" i="1"/>
  <c r="AC304" i="1"/>
  <c r="AB304" i="1"/>
  <c r="AA304" i="1"/>
  <c r="AF303" i="1"/>
  <c r="AE303" i="1"/>
  <c r="AD303" i="1"/>
  <c r="AC303" i="1"/>
  <c r="AB303" i="1"/>
  <c r="AA303" i="1"/>
  <c r="AF302" i="1"/>
  <c r="AE302" i="1"/>
  <c r="AD302" i="1"/>
  <c r="AC302" i="1"/>
  <c r="AB302" i="1"/>
  <c r="AA302" i="1"/>
  <c r="AF301" i="1"/>
  <c r="AE301" i="1"/>
  <c r="AD301" i="1"/>
  <c r="AC301" i="1"/>
  <c r="AB301" i="1"/>
  <c r="AA301" i="1"/>
  <c r="AF300" i="1"/>
  <c r="AE300" i="1"/>
  <c r="AD300" i="1"/>
  <c r="AC300" i="1"/>
  <c r="AB300" i="1"/>
  <c r="AA300" i="1"/>
  <c r="AF299" i="1"/>
  <c r="AE299" i="1"/>
  <c r="AD299" i="1"/>
  <c r="AC299" i="1"/>
  <c r="AB299" i="1"/>
  <c r="AA299" i="1"/>
  <c r="AF298" i="1"/>
  <c r="AE298" i="1"/>
  <c r="AD298" i="1"/>
  <c r="AC298" i="1"/>
  <c r="AB298" i="1"/>
  <c r="AA298" i="1"/>
  <c r="AF297" i="1"/>
  <c r="AE297" i="1"/>
  <c r="AD297" i="1"/>
  <c r="AC297" i="1"/>
  <c r="AB297" i="1"/>
  <c r="AA297" i="1"/>
  <c r="AF296" i="1"/>
  <c r="AE296" i="1"/>
  <c r="AD296" i="1"/>
  <c r="AC296" i="1"/>
  <c r="AB296" i="1"/>
  <c r="AA296" i="1"/>
  <c r="AF295" i="1"/>
  <c r="AE295" i="1"/>
  <c r="AD295" i="1"/>
  <c r="AC295" i="1"/>
  <c r="AB295" i="1"/>
  <c r="AA295" i="1"/>
  <c r="AF294" i="1"/>
  <c r="AE294" i="1"/>
  <c r="AD294" i="1"/>
  <c r="AC294" i="1"/>
  <c r="AB294" i="1"/>
  <c r="AA294" i="1"/>
  <c r="AF293" i="1"/>
  <c r="AE293" i="1"/>
  <c r="AD293" i="1"/>
  <c r="AC293" i="1"/>
  <c r="AB293" i="1"/>
  <c r="AA293" i="1"/>
  <c r="AF292" i="1"/>
  <c r="AE292" i="1"/>
  <c r="AD292" i="1"/>
  <c r="AC292" i="1"/>
  <c r="AB292" i="1"/>
  <c r="AA292" i="1"/>
  <c r="AF291" i="1"/>
  <c r="AE291" i="1"/>
  <c r="AD291" i="1"/>
  <c r="AC291" i="1"/>
  <c r="AB291" i="1"/>
  <c r="AA291" i="1"/>
  <c r="AF290" i="1"/>
  <c r="AE290" i="1"/>
  <c r="AD290" i="1"/>
  <c r="AC290" i="1"/>
  <c r="AB290" i="1"/>
  <c r="AA290" i="1"/>
  <c r="AF289" i="1"/>
  <c r="AE289" i="1"/>
  <c r="AD289" i="1"/>
  <c r="AC289" i="1"/>
  <c r="AB289" i="1"/>
  <c r="AA289" i="1"/>
  <c r="AF288" i="1"/>
  <c r="AE288" i="1"/>
  <c r="AD288" i="1"/>
  <c r="AC288" i="1"/>
  <c r="AB288" i="1"/>
  <c r="AA288" i="1"/>
  <c r="AF287" i="1"/>
  <c r="AE287" i="1"/>
  <c r="AD287" i="1"/>
  <c r="AC287" i="1"/>
  <c r="AB287" i="1"/>
  <c r="AA287" i="1"/>
  <c r="AF286" i="1"/>
  <c r="AE286" i="1"/>
  <c r="AD286" i="1"/>
  <c r="AC286" i="1"/>
  <c r="AB286" i="1"/>
  <c r="AA286" i="1"/>
  <c r="AF285" i="1"/>
  <c r="AE285" i="1"/>
  <c r="AD285" i="1"/>
  <c r="AC285" i="1"/>
  <c r="AB285" i="1"/>
  <c r="AA285" i="1"/>
  <c r="AF284" i="1"/>
  <c r="AE284" i="1"/>
  <c r="AD284" i="1"/>
  <c r="AC284" i="1"/>
  <c r="AB284" i="1"/>
  <c r="AA284" i="1"/>
  <c r="AF283" i="1"/>
  <c r="AE283" i="1"/>
  <c r="AD283" i="1"/>
  <c r="AC283" i="1"/>
  <c r="AB283" i="1"/>
  <c r="AA283" i="1"/>
  <c r="AF282" i="1"/>
  <c r="AE282" i="1"/>
  <c r="AD282" i="1"/>
  <c r="AC282" i="1"/>
  <c r="AB282" i="1"/>
  <c r="AA282" i="1"/>
  <c r="AF281" i="1"/>
  <c r="AE281" i="1"/>
  <c r="AD281" i="1"/>
  <c r="AC281" i="1"/>
  <c r="AB281" i="1"/>
  <c r="AA281" i="1"/>
  <c r="AF280" i="1"/>
  <c r="AE280" i="1"/>
  <c r="AD280" i="1"/>
  <c r="AC280" i="1"/>
  <c r="AB280" i="1"/>
  <c r="AA280" i="1"/>
  <c r="AF279" i="1"/>
  <c r="AE279" i="1"/>
  <c r="AD279" i="1"/>
  <c r="AC279" i="1"/>
  <c r="AB279" i="1"/>
  <c r="AA279" i="1"/>
  <c r="AF278" i="1"/>
  <c r="AE278" i="1"/>
  <c r="AD278" i="1"/>
  <c r="AC278" i="1"/>
  <c r="AB278" i="1"/>
  <c r="AA278" i="1"/>
  <c r="AF277" i="1"/>
  <c r="AE277" i="1"/>
  <c r="AD277" i="1"/>
  <c r="AC277" i="1"/>
  <c r="AB277" i="1"/>
  <c r="AA277" i="1"/>
  <c r="AF276" i="1"/>
  <c r="AE276" i="1"/>
  <c r="AD276" i="1"/>
  <c r="AC276" i="1"/>
  <c r="AB276" i="1"/>
  <c r="AA276" i="1"/>
  <c r="AF275" i="1"/>
  <c r="AE275" i="1"/>
  <c r="AD275" i="1"/>
  <c r="AC275" i="1"/>
  <c r="AB275" i="1"/>
  <c r="AA275" i="1"/>
  <c r="AF274" i="1"/>
  <c r="AE274" i="1"/>
  <c r="AD274" i="1"/>
  <c r="AC274" i="1"/>
  <c r="AB274" i="1"/>
  <c r="AA274" i="1"/>
  <c r="AF273" i="1"/>
  <c r="AE273" i="1"/>
  <c r="AD273" i="1"/>
  <c r="AC273" i="1"/>
  <c r="AB273" i="1"/>
  <c r="AA273" i="1"/>
  <c r="AF272" i="1"/>
  <c r="AE272" i="1"/>
  <c r="AD272" i="1"/>
  <c r="AC272" i="1"/>
  <c r="AB272" i="1"/>
  <c r="AA272" i="1"/>
  <c r="AF271" i="1"/>
  <c r="AE271" i="1"/>
  <c r="AD271" i="1"/>
  <c r="AC271" i="1"/>
  <c r="AB271" i="1"/>
  <c r="AA271" i="1"/>
  <c r="AF270" i="1"/>
  <c r="AE270" i="1"/>
  <c r="AD270" i="1"/>
  <c r="AC270" i="1"/>
  <c r="AB270" i="1"/>
  <c r="AA270" i="1"/>
  <c r="AF269" i="1"/>
  <c r="AE269" i="1"/>
  <c r="AD269" i="1"/>
  <c r="AC269" i="1"/>
  <c r="AB269" i="1"/>
  <c r="AA269" i="1"/>
  <c r="AF268" i="1"/>
  <c r="AE268" i="1"/>
  <c r="AD268" i="1"/>
  <c r="AC268" i="1"/>
  <c r="AB268" i="1"/>
  <c r="AA268" i="1"/>
  <c r="AF267" i="1"/>
  <c r="AE267" i="1"/>
  <c r="AD267" i="1"/>
  <c r="AC267" i="1"/>
  <c r="AB267" i="1"/>
  <c r="AA267" i="1"/>
  <c r="AF266" i="1"/>
  <c r="AE266" i="1"/>
  <c r="AD266" i="1"/>
  <c r="AC266" i="1"/>
  <c r="AB266" i="1"/>
  <c r="AA266" i="1"/>
  <c r="AF265" i="1"/>
  <c r="AE265" i="1"/>
  <c r="AD265" i="1"/>
  <c r="AC265" i="1"/>
  <c r="AB265" i="1"/>
  <c r="AA265" i="1"/>
  <c r="AF264" i="1"/>
  <c r="AE264" i="1"/>
  <c r="AD264" i="1"/>
  <c r="AC264" i="1"/>
  <c r="AB264" i="1"/>
  <c r="AA264" i="1"/>
  <c r="AF263" i="1"/>
  <c r="AE263" i="1"/>
  <c r="AD263" i="1"/>
  <c r="AC263" i="1"/>
  <c r="AB263" i="1"/>
  <c r="AA263" i="1"/>
  <c r="AF262" i="1"/>
  <c r="AE262" i="1"/>
  <c r="AD262" i="1"/>
  <c r="AC262" i="1"/>
  <c r="AB262" i="1"/>
  <c r="AA262" i="1"/>
  <c r="AF261" i="1"/>
  <c r="AE261" i="1"/>
  <c r="AD261" i="1"/>
  <c r="AC261" i="1"/>
  <c r="AB261" i="1"/>
  <c r="AA261" i="1"/>
  <c r="AF260" i="1"/>
  <c r="AE260" i="1"/>
  <c r="AD260" i="1"/>
  <c r="AC260" i="1"/>
  <c r="AB260" i="1"/>
  <c r="AA260" i="1"/>
  <c r="AF259" i="1"/>
  <c r="AE259" i="1"/>
  <c r="AD259" i="1"/>
  <c r="AC259" i="1"/>
  <c r="AB259" i="1"/>
  <c r="AA259" i="1"/>
  <c r="AF258" i="1"/>
  <c r="AE258" i="1"/>
  <c r="AD258" i="1"/>
  <c r="AC258" i="1"/>
  <c r="AB258" i="1"/>
  <c r="AA258" i="1"/>
  <c r="AF257" i="1"/>
  <c r="AE257" i="1"/>
  <c r="AD257" i="1"/>
  <c r="AC257" i="1"/>
  <c r="AB257" i="1"/>
  <c r="AA257" i="1"/>
  <c r="AF256" i="1"/>
  <c r="AE256" i="1"/>
  <c r="AD256" i="1"/>
  <c r="AC256" i="1"/>
  <c r="AB256" i="1"/>
  <c r="AA256" i="1"/>
  <c r="AF255" i="1"/>
  <c r="AE255" i="1"/>
  <c r="AD255" i="1"/>
  <c r="AC255" i="1"/>
  <c r="AB255" i="1"/>
  <c r="AA255" i="1"/>
  <c r="AF254" i="1"/>
  <c r="AE254" i="1"/>
  <c r="AD254" i="1"/>
  <c r="AC254" i="1"/>
  <c r="AB254" i="1"/>
  <c r="AA254" i="1"/>
  <c r="AF253" i="1"/>
  <c r="AE253" i="1"/>
  <c r="AD253" i="1"/>
  <c r="AC253" i="1"/>
  <c r="AB253" i="1"/>
  <c r="AA253" i="1"/>
  <c r="AF252" i="1"/>
  <c r="AE252" i="1"/>
  <c r="AD252" i="1"/>
  <c r="AC252" i="1"/>
  <c r="AB252" i="1"/>
  <c r="AA252" i="1"/>
  <c r="AF251" i="1"/>
  <c r="AE251" i="1"/>
  <c r="AD251" i="1"/>
  <c r="AC251" i="1"/>
  <c r="AB251" i="1"/>
  <c r="AA251" i="1"/>
  <c r="AF250" i="1"/>
  <c r="AE250" i="1"/>
  <c r="AD250" i="1"/>
  <c r="AC250" i="1"/>
  <c r="AB250" i="1"/>
  <c r="AA250" i="1"/>
  <c r="AF249" i="1"/>
  <c r="AE249" i="1"/>
  <c r="AD249" i="1"/>
  <c r="AC249" i="1"/>
  <c r="AB249" i="1"/>
  <c r="AA249" i="1"/>
  <c r="AF248" i="1"/>
  <c r="AE248" i="1"/>
  <c r="AD248" i="1"/>
  <c r="AC248" i="1"/>
  <c r="AB248" i="1"/>
  <c r="AA248" i="1"/>
  <c r="AF247" i="1"/>
  <c r="AE247" i="1"/>
  <c r="AD247" i="1"/>
  <c r="AC247" i="1"/>
  <c r="AB247" i="1"/>
  <c r="AA247" i="1"/>
  <c r="AF246" i="1"/>
  <c r="AE246" i="1"/>
  <c r="AD246" i="1"/>
  <c r="AC246" i="1"/>
  <c r="AB246" i="1"/>
  <c r="AA246" i="1"/>
  <c r="AF245" i="1"/>
  <c r="AE245" i="1"/>
  <c r="AD245" i="1"/>
  <c r="AC245" i="1"/>
  <c r="AB245" i="1"/>
  <c r="AA245" i="1"/>
  <c r="AF244" i="1"/>
  <c r="AE244" i="1"/>
  <c r="AD244" i="1"/>
  <c r="AC244" i="1"/>
  <c r="AB244" i="1"/>
  <c r="AA244" i="1"/>
  <c r="AF243" i="1"/>
  <c r="AE243" i="1"/>
  <c r="AD243" i="1"/>
  <c r="AC243" i="1"/>
  <c r="AB243" i="1"/>
  <c r="AA243" i="1"/>
  <c r="AF242" i="1"/>
  <c r="AE242" i="1"/>
  <c r="AD242" i="1"/>
  <c r="AC242" i="1"/>
  <c r="AB242" i="1"/>
  <c r="AA242" i="1"/>
  <c r="AF241" i="1"/>
  <c r="AE241" i="1"/>
  <c r="AD241" i="1"/>
  <c r="AC241" i="1"/>
  <c r="AB241" i="1"/>
  <c r="AA241" i="1"/>
  <c r="AF240" i="1"/>
  <c r="AE240" i="1"/>
  <c r="AD240" i="1"/>
  <c r="AC240" i="1"/>
  <c r="AB240" i="1"/>
  <c r="AA240" i="1"/>
  <c r="AF239" i="1"/>
  <c r="AE239" i="1"/>
  <c r="AD239" i="1"/>
  <c r="AC239" i="1"/>
  <c r="AB239" i="1"/>
  <c r="AA239" i="1"/>
  <c r="AF238" i="1"/>
  <c r="AE238" i="1"/>
  <c r="AD238" i="1"/>
  <c r="AC238" i="1"/>
  <c r="AB238" i="1"/>
  <c r="AA238" i="1"/>
  <c r="AF237" i="1"/>
  <c r="AE237" i="1"/>
  <c r="AD237" i="1"/>
  <c r="AC237" i="1"/>
  <c r="AB237" i="1"/>
  <c r="AA237" i="1"/>
  <c r="AF236" i="1"/>
  <c r="AE236" i="1"/>
  <c r="AD236" i="1"/>
  <c r="AC236" i="1"/>
  <c r="AB236" i="1"/>
  <c r="AA236" i="1"/>
  <c r="AF235" i="1"/>
  <c r="AE235" i="1"/>
  <c r="AD235" i="1"/>
  <c r="AC235" i="1"/>
  <c r="AB235" i="1"/>
  <c r="AA235" i="1"/>
  <c r="AF234" i="1"/>
  <c r="AE234" i="1"/>
  <c r="AD234" i="1"/>
  <c r="AC234" i="1"/>
  <c r="AB234" i="1"/>
  <c r="AA234" i="1"/>
  <c r="AF233" i="1"/>
  <c r="AE233" i="1"/>
  <c r="AD233" i="1"/>
  <c r="AC233" i="1"/>
  <c r="AB233" i="1"/>
  <c r="AA233" i="1"/>
  <c r="AF232" i="1"/>
  <c r="AE232" i="1"/>
  <c r="AD232" i="1"/>
  <c r="AC232" i="1"/>
  <c r="AB232" i="1"/>
  <c r="AA232" i="1"/>
  <c r="AF231" i="1"/>
  <c r="AE231" i="1"/>
  <c r="AD231" i="1"/>
  <c r="AC231" i="1"/>
  <c r="AB231" i="1"/>
  <c r="AA231" i="1"/>
  <c r="AF230" i="1"/>
  <c r="AE230" i="1"/>
  <c r="AD230" i="1"/>
  <c r="AC230" i="1"/>
  <c r="AB230" i="1"/>
  <c r="AA230" i="1"/>
  <c r="AF229" i="1"/>
  <c r="AE229" i="1"/>
  <c r="AD229" i="1"/>
  <c r="AC229" i="1"/>
  <c r="AB229" i="1"/>
  <c r="AA229" i="1"/>
  <c r="AF228" i="1"/>
  <c r="AE228" i="1"/>
  <c r="AD228" i="1"/>
  <c r="AC228" i="1"/>
  <c r="AB228" i="1"/>
  <c r="AA228" i="1"/>
  <c r="AF227" i="1"/>
  <c r="AE227" i="1"/>
  <c r="AD227" i="1"/>
  <c r="AC227" i="1"/>
  <c r="AB227" i="1"/>
  <c r="AA227" i="1"/>
  <c r="AF226" i="1"/>
  <c r="AE226" i="1"/>
  <c r="AD226" i="1"/>
  <c r="AC226" i="1"/>
  <c r="AB226" i="1"/>
  <c r="AA226" i="1"/>
  <c r="AF225" i="1"/>
  <c r="AE225" i="1"/>
  <c r="AD225" i="1"/>
  <c r="AC225" i="1"/>
  <c r="AB225" i="1"/>
  <c r="AA225" i="1"/>
  <c r="AF224" i="1"/>
  <c r="AE224" i="1"/>
  <c r="AD224" i="1"/>
  <c r="AC224" i="1"/>
  <c r="AB224" i="1"/>
  <c r="AA224" i="1"/>
  <c r="AF223" i="1"/>
  <c r="AE223" i="1"/>
  <c r="AD223" i="1"/>
  <c r="AC223" i="1"/>
  <c r="AB223" i="1"/>
  <c r="AA223" i="1"/>
  <c r="AF222" i="1"/>
  <c r="AE222" i="1"/>
  <c r="AD222" i="1"/>
  <c r="AC222" i="1"/>
  <c r="AB222" i="1"/>
  <c r="AA222" i="1"/>
  <c r="AF221" i="1"/>
  <c r="AE221" i="1"/>
  <c r="AD221" i="1"/>
  <c r="AC221" i="1"/>
  <c r="AB221" i="1"/>
  <c r="AA221" i="1"/>
  <c r="AF220" i="1"/>
  <c r="AE220" i="1"/>
  <c r="AD220" i="1"/>
  <c r="AC220" i="1"/>
  <c r="AB220" i="1"/>
  <c r="AA220" i="1"/>
  <c r="AF219" i="1"/>
  <c r="AE219" i="1"/>
  <c r="AD219" i="1"/>
  <c r="AC219" i="1"/>
  <c r="AB219" i="1"/>
  <c r="AA219" i="1"/>
  <c r="AF218" i="1"/>
  <c r="AE218" i="1"/>
  <c r="AD218" i="1"/>
  <c r="AC218" i="1"/>
  <c r="AB218" i="1"/>
  <c r="AA218" i="1"/>
  <c r="AF217" i="1"/>
  <c r="AE217" i="1"/>
  <c r="AD217" i="1"/>
  <c r="AC217" i="1"/>
  <c r="AB217" i="1"/>
  <c r="AA217" i="1"/>
  <c r="AF216" i="1"/>
  <c r="AE216" i="1"/>
  <c r="AD216" i="1"/>
  <c r="AC216" i="1"/>
  <c r="AB216" i="1"/>
  <c r="AA216" i="1"/>
  <c r="AF215" i="1"/>
  <c r="AE215" i="1"/>
  <c r="AD215" i="1"/>
  <c r="AC215" i="1"/>
  <c r="AB215" i="1"/>
  <c r="AA215" i="1"/>
  <c r="AF214" i="1"/>
  <c r="AE214" i="1"/>
  <c r="AD214" i="1"/>
  <c r="AC214" i="1"/>
  <c r="AB214" i="1"/>
  <c r="AA214" i="1"/>
  <c r="AF213" i="1"/>
  <c r="AE213" i="1"/>
  <c r="AD213" i="1"/>
  <c r="AC213" i="1"/>
  <c r="AB213" i="1"/>
  <c r="AA213" i="1"/>
  <c r="AF212" i="1"/>
  <c r="AE212" i="1"/>
  <c r="AD212" i="1"/>
  <c r="AC212" i="1"/>
  <c r="AB212" i="1"/>
  <c r="AA212" i="1"/>
  <c r="AF211" i="1"/>
  <c r="AE211" i="1"/>
  <c r="AD211" i="1"/>
  <c r="AC211" i="1"/>
  <c r="AB211" i="1"/>
  <c r="AA211" i="1"/>
  <c r="AF210" i="1"/>
  <c r="AE210" i="1"/>
  <c r="AD210" i="1"/>
  <c r="AC210" i="1"/>
  <c r="AB210" i="1"/>
  <c r="AA210" i="1"/>
  <c r="AF209" i="1"/>
  <c r="AE209" i="1"/>
  <c r="AD209" i="1"/>
  <c r="AC209" i="1"/>
  <c r="AB209" i="1"/>
  <c r="AA209" i="1"/>
  <c r="AF208" i="1"/>
  <c r="AE208" i="1"/>
  <c r="AD208" i="1"/>
  <c r="AC208" i="1"/>
  <c r="AB208" i="1"/>
  <c r="AA208" i="1"/>
  <c r="AF207" i="1"/>
  <c r="AE207" i="1"/>
  <c r="AD207" i="1"/>
  <c r="AC207" i="1"/>
  <c r="AB207" i="1"/>
  <c r="AA207" i="1"/>
  <c r="AF206" i="1"/>
  <c r="AE206" i="1"/>
  <c r="AD206" i="1"/>
  <c r="AC206" i="1"/>
  <c r="AB206" i="1"/>
  <c r="AA206" i="1"/>
  <c r="AF205" i="1"/>
  <c r="AE205" i="1"/>
  <c r="AD205" i="1"/>
  <c r="AC205" i="1"/>
  <c r="AB205" i="1"/>
  <c r="AA205" i="1"/>
  <c r="AF204" i="1"/>
  <c r="AE204" i="1"/>
  <c r="AD204" i="1"/>
  <c r="AC204" i="1"/>
  <c r="AB204" i="1"/>
  <c r="AA204" i="1"/>
  <c r="AF203" i="1"/>
  <c r="AE203" i="1"/>
  <c r="AD203" i="1"/>
  <c r="AC203" i="1"/>
  <c r="AB203" i="1"/>
  <c r="AA203" i="1"/>
  <c r="AF202" i="1"/>
  <c r="AE202" i="1"/>
  <c r="AD202" i="1"/>
  <c r="AC202" i="1"/>
  <c r="AB202" i="1"/>
  <c r="AA202" i="1"/>
  <c r="AF201" i="1"/>
  <c r="AE201" i="1"/>
  <c r="AD201" i="1"/>
  <c r="AC201" i="1"/>
  <c r="AB201" i="1"/>
  <c r="AA201" i="1"/>
  <c r="AF200" i="1"/>
  <c r="AE200" i="1"/>
  <c r="AD200" i="1"/>
  <c r="AC200" i="1"/>
  <c r="AB200" i="1"/>
  <c r="AA200" i="1"/>
  <c r="AF199" i="1"/>
  <c r="AE199" i="1"/>
  <c r="AD199" i="1"/>
  <c r="AC199" i="1"/>
  <c r="AB199" i="1"/>
  <c r="AA199" i="1"/>
  <c r="AF198" i="1"/>
  <c r="AE198" i="1"/>
  <c r="AD198" i="1"/>
  <c r="AC198" i="1"/>
  <c r="AB198" i="1"/>
  <c r="AA198" i="1"/>
  <c r="AF197" i="1"/>
  <c r="AE197" i="1"/>
  <c r="AD197" i="1"/>
  <c r="AC197" i="1"/>
  <c r="AB197" i="1"/>
  <c r="AA197" i="1"/>
  <c r="AF196" i="1"/>
  <c r="AE196" i="1"/>
  <c r="AD196" i="1"/>
  <c r="AC196" i="1"/>
  <c r="AB196" i="1"/>
  <c r="AA196" i="1"/>
  <c r="AF195" i="1"/>
  <c r="AE195" i="1"/>
  <c r="AD195" i="1"/>
  <c r="AC195" i="1"/>
  <c r="AB195" i="1"/>
  <c r="AA195" i="1"/>
  <c r="AF194" i="1"/>
  <c r="AE194" i="1"/>
  <c r="AD194" i="1"/>
  <c r="AC194" i="1"/>
  <c r="AB194" i="1"/>
  <c r="AA194" i="1"/>
  <c r="AF193" i="1"/>
  <c r="AE193" i="1"/>
  <c r="AD193" i="1"/>
  <c r="AC193" i="1"/>
  <c r="AB193" i="1"/>
  <c r="AA193" i="1"/>
  <c r="AF192" i="1"/>
  <c r="AE192" i="1"/>
  <c r="AD192" i="1"/>
  <c r="AC192" i="1"/>
  <c r="AB192" i="1"/>
  <c r="AA192" i="1"/>
  <c r="AF191" i="1"/>
  <c r="AE191" i="1"/>
  <c r="AD191" i="1"/>
  <c r="AC191" i="1"/>
  <c r="AB191" i="1"/>
  <c r="AA191" i="1"/>
  <c r="AF190" i="1"/>
  <c r="AE190" i="1"/>
  <c r="AD190" i="1"/>
  <c r="AC190" i="1"/>
  <c r="AB190" i="1"/>
  <c r="AA190" i="1"/>
  <c r="AF189" i="1"/>
  <c r="AE189" i="1"/>
  <c r="AD189" i="1"/>
  <c r="AC189" i="1"/>
  <c r="AB189" i="1"/>
  <c r="AA189" i="1"/>
  <c r="AF188" i="1"/>
  <c r="AE188" i="1"/>
  <c r="AD188" i="1"/>
  <c r="AC188" i="1"/>
  <c r="AB188" i="1"/>
  <c r="AA188" i="1"/>
  <c r="AF187" i="1"/>
  <c r="AE187" i="1"/>
  <c r="AD187" i="1"/>
  <c r="AC187" i="1"/>
  <c r="AB187" i="1"/>
  <c r="AA187" i="1"/>
  <c r="AF186" i="1"/>
  <c r="AE186" i="1"/>
  <c r="AD186" i="1"/>
  <c r="AC186" i="1"/>
  <c r="AB186" i="1"/>
  <c r="AA186" i="1"/>
  <c r="AF185" i="1"/>
  <c r="AE185" i="1"/>
  <c r="AD185" i="1"/>
  <c r="AC185" i="1"/>
  <c r="AB185" i="1"/>
  <c r="AA185" i="1"/>
  <c r="AF184" i="1"/>
  <c r="AE184" i="1"/>
  <c r="AD184" i="1"/>
  <c r="AC184" i="1"/>
  <c r="AB184" i="1"/>
  <c r="AA184" i="1"/>
  <c r="AF183" i="1"/>
  <c r="AE183" i="1"/>
  <c r="AD183" i="1"/>
  <c r="AC183" i="1"/>
  <c r="AB183" i="1"/>
  <c r="AA183" i="1"/>
  <c r="AF182" i="1"/>
  <c r="AE182" i="1"/>
  <c r="AD182" i="1"/>
  <c r="AC182" i="1"/>
  <c r="AB182" i="1"/>
  <c r="AA182" i="1"/>
  <c r="AF181" i="1"/>
  <c r="AE181" i="1"/>
  <c r="AD181" i="1"/>
  <c r="AC181" i="1"/>
  <c r="AB181" i="1"/>
  <c r="AA181" i="1"/>
  <c r="AF180" i="1"/>
  <c r="AE180" i="1"/>
  <c r="AD180" i="1"/>
  <c r="AC180" i="1"/>
  <c r="AB180" i="1"/>
  <c r="AA180" i="1"/>
  <c r="AF179" i="1"/>
  <c r="AE179" i="1"/>
  <c r="AD179" i="1"/>
  <c r="AC179" i="1"/>
  <c r="AB179" i="1"/>
  <c r="AA179" i="1"/>
  <c r="AF178" i="1"/>
  <c r="AE178" i="1"/>
  <c r="AD178" i="1"/>
  <c r="AC178" i="1"/>
  <c r="AB178" i="1"/>
  <c r="AA178" i="1"/>
  <c r="AF177" i="1"/>
  <c r="AE177" i="1"/>
  <c r="AD177" i="1"/>
  <c r="AC177" i="1"/>
  <c r="AB177" i="1"/>
  <c r="AA177" i="1"/>
  <c r="AF176" i="1"/>
  <c r="AE176" i="1"/>
  <c r="AD176" i="1"/>
  <c r="AC176" i="1"/>
  <c r="AB176" i="1"/>
  <c r="AA176" i="1"/>
  <c r="AF175" i="1"/>
  <c r="AE175" i="1"/>
  <c r="AD175" i="1"/>
  <c r="AC175" i="1"/>
  <c r="AB175" i="1"/>
  <c r="AA175" i="1"/>
  <c r="AF174" i="1"/>
  <c r="AE174" i="1"/>
  <c r="AD174" i="1"/>
  <c r="AC174" i="1"/>
  <c r="AB174" i="1"/>
  <c r="AA174" i="1"/>
  <c r="AF173" i="1"/>
  <c r="AE173" i="1"/>
  <c r="AD173" i="1"/>
  <c r="AC173" i="1"/>
  <c r="AB173" i="1"/>
  <c r="AA173" i="1"/>
  <c r="AF172" i="1"/>
  <c r="AE172" i="1"/>
  <c r="AD172" i="1"/>
  <c r="AC172" i="1"/>
  <c r="AB172" i="1"/>
  <c r="AA172" i="1"/>
  <c r="AF171" i="1"/>
  <c r="AE171" i="1"/>
  <c r="AD171" i="1"/>
  <c r="AC171" i="1"/>
  <c r="AB171" i="1"/>
  <c r="AA171" i="1"/>
  <c r="AF170" i="1"/>
  <c r="AE170" i="1"/>
  <c r="AD170" i="1"/>
  <c r="AC170" i="1"/>
  <c r="AB170" i="1"/>
  <c r="AA170" i="1"/>
  <c r="AF169" i="1"/>
  <c r="AE169" i="1"/>
  <c r="AD169" i="1"/>
  <c r="AC169" i="1"/>
  <c r="AB169" i="1"/>
  <c r="AA169" i="1"/>
  <c r="AF168" i="1"/>
  <c r="AE168" i="1"/>
  <c r="AD168" i="1"/>
  <c r="AC168" i="1"/>
  <c r="AB168" i="1"/>
  <c r="AA168" i="1"/>
  <c r="AF167" i="1"/>
  <c r="AE167" i="1"/>
  <c r="AD167" i="1"/>
  <c r="AC167" i="1"/>
  <c r="AB167" i="1"/>
  <c r="AA167" i="1"/>
  <c r="AF166" i="1"/>
  <c r="AE166" i="1"/>
  <c r="AD166" i="1"/>
  <c r="AC166" i="1"/>
  <c r="AB166" i="1"/>
  <c r="AA166" i="1"/>
  <c r="AF165" i="1"/>
  <c r="AE165" i="1"/>
  <c r="AD165" i="1"/>
  <c r="AC165" i="1"/>
  <c r="AB165" i="1"/>
  <c r="AA165" i="1"/>
  <c r="AF164" i="1"/>
  <c r="AE164" i="1"/>
  <c r="AD164" i="1"/>
  <c r="AC164" i="1"/>
  <c r="AB164" i="1"/>
  <c r="AA164" i="1"/>
  <c r="AF163" i="1"/>
  <c r="AE163" i="1"/>
  <c r="AD163" i="1"/>
  <c r="AC163" i="1"/>
  <c r="AB163" i="1"/>
  <c r="AA163" i="1"/>
  <c r="AF162" i="1"/>
  <c r="AE162" i="1"/>
  <c r="AD162" i="1"/>
  <c r="AC162" i="1"/>
  <c r="AB162" i="1"/>
  <c r="AA162" i="1"/>
  <c r="AF161" i="1"/>
  <c r="AE161" i="1"/>
  <c r="AD161" i="1"/>
  <c r="AC161" i="1"/>
  <c r="AB161" i="1"/>
  <c r="AA161" i="1"/>
  <c r="AF160" i="1"/>
  <c r="AE160" i="1"/>
  <c r="AD160" i="1"/>
  <c r="AC160" i="1"/>
  <c r="AB160" i="1"/>
  <c r="AA160" i="1"/>
  <c r="AF159" i="1"/>
  <c r="AE159" i="1"/>
  <c r="AD159" i="1"/>
  <c r="AC159" i="1"/>
  <c r="AB159" i="1"/>
  <c r="AA159" i="1"/>
  <c r="AF158" i="1"/>
  <c r="AE158" i="1"/>
  <c r="AD158" i="1"/>
  <c r="AC158" i="1"/>
  <c r="AB158" i="1"/>
  <c r="AA158" i="1"/>
  <c r="AF157" i="1"/>
  <c r="AE157" i="1"/>
  <c r="AD157" i="1"/>
  <c r="AC157" i="1"/>
  <c r="AB157" i="1"/>
  <c r="AA157" i="1"/>
  <c r="AF156" i="1"/>
  <c r="AE156" i="1"/>
  <c r="AD156" i="1"/>
  <c r="AC156" i="1"/>
  <c r="AB156" i="1"/>
  <c r="AA156" i="1"/>
  <c r="AF155" i="1"/>
  <c r="AE155" i="1"/>
  <c r="AD155" i="1"/>
  <c r="AC155" i="1"/>
  <c r="AB155" i="1"/>
  <c r="AA155" i="1"/>
  <c r="AF154" i="1"/>
  <c r="AE154" i="1"/>
  <c r="AD154" i="1"/>
  <c r="AC154" i="1"/>
  <c r="AB154" i="1"/>
  <c r="AA154" i="1"/>
  <c r="AF153" i="1"/>
  <c r="AE153" i="1"/>
  <c r="AD153" i="1"/>
  <c r="AC153" i="1"/>
  <c r="AB153" i="1"/>
  <c r="AA153" i="1"/>
  <c r="AF152" i="1"/>
  <c r="AE152" i="1"/>
  <c r="AD152" i="1"/>
  <c r="AC152" i="1"/>
  <c r="AB152" i="1"/>
  <c r="AA152" i="1"/>
  <c r="AF151" i="1"/>
  <c r="AE151" i="1"/>
  <c r="AD151" i="1"/>
  <c r="AC151" i="1"/>
  <c r="AB151" i="1"/>
  <c r="AA151" i="1"/>
  <c r="AF150" i="1"/>
  <c r="AE150" i="1"/>
  <c r="AD150" i="1"/>
  <c r="AC150" i="1"/>
  <c r="AB150" i="1"/>
  <c r="AA150" i="1"/>
  <c r="AF149" i="1"/>
  <c r="AE149" i="1"/>
  <c r="AD149" i="1"/>
  <c r="AC149" i="1"/>
  <c r="AB149" i="1"/>
  <c r="AA149" i="1"/>
  <c r="AF148" i="1"/>
  <c r="AE148" i="1"/>
  <c r="AD148" i="1"/>
  <c r="AC148" i="1"/>
  <c r="AB148" i="1"/>
  <c r="AA148" i="1"/>
  <c r="AF147" i="1"/>
  <c r="AE147" i="1"/>
  <c r="AD147" i="1"/>
  <c r="AC147" i="1"/>
  <c r="AB147" i="1"/>
  <c r="AA147" i="1"/>
  <c r="AF146" i="1"/>
  <c r="AE146" i="1"/>
  <c r="AD146" i="1"/>
  <c r="AC146" i="1"/>
  <c r="AB146" i="1"/>
  <c r="AA146" i="1"/>
  <c r="AF145" i="1"/>
  <c r="AE145" i="1"/>
  <c r="AD145" i="1"/>
  <c r="AC145" i="1"/>
  <c r="AB145" i="1"/>
  <c r="AA145" i="1"/>
  <c r="AF144" i="1"/>
  <c r="AE144" i="1"/>
  <c r="AD144" i="1"/>
  <c r="AC144" i="1"/>
  <c r="AB144" i="1"/>
  <c r="AA144" i="1"/>
  <c r="AF143" i="1"/>
  <c r="AE143" i="1"/>
  <c r="AD143" i="1"/>
  <c r="AC143" i="1"/>
  <c r="AB143" i="1"/>
  <c r="AA143" i="1"/>
  <c r="AF142" i="1"/>
  <c r="AE142" i="1"/>
  <c r="AD142" i="1"/>
  <c r="AC142" i="1"/>
  <c r="AB142" i="1"/>
  <c r="AA142" i="1"/>
  <c r="AF141" i="1"/>
  <c r="AE141" i="1"/>
  <c r="AD141" i="1"/>
  <c r="AC141" i="1"/>
  <c r="AB141" i="1"/>
  <c r="AA141" i="1"/>
  <c r="AF140" i="1"/>
  <c r="AE140" i="1"/>
  <c r="AD140" i="1"/>
  <c r="AC140" i="1"/>
  <c r="AB140" i="1"/>
  <c r="AA140" i="1"/>
  <c r="AF139" i="1"/>
  <c r="AE139" i="1"/>
  <c r="AD139" i="1"/>
  <c r="AC139" i="1"/>
  <c r="AB139" i="1"/>
  <c r="AA139" i="1"/>
  <c r="AF138" i="1"/>
  <c r="AE138" i="1"/>
  <c r="AD138" i="1"/>
  <c r="AC138" i="1"/>
  <c r="AB138" i="1"/>
  <c r="AA138" i="1"/>
  <c r="AF137" i="1"/>
  <c r="AE137" i="1"/>
  <c r="AD137" i="1"/>
  <c r="AC137" i="1"/>
  <c r="AB137" i="1"/>
  <c r="AA137" i="1"/>
  <c r="AF136" i="1"/>
  <c r="AE136" i="1"/>
  <c r="AD136" i="1"/>
  <c r="AC136" i="1"/>
  <c r="AB136" i="1"/>
  <c r="AA136" i="1"/>
  <c r="AF135" i="1"/>
  <c r="AE135" i="1"/>
  <c r="AD135" i="1"/>
  <c r="AC135" i="1"/>
  <c r="AB135" i="1"/>
  <c r="AA135" i="1"/>
  <c r="AF134" i="1"/>
  <c r="AE134" i="1"/>
  <c r="AD134" i="1"/>
  <c r="AC134" i="1"/>
  <c r="AB134" i="1"/>
  <c r="AA134" i="1"/>
  <c r="AF133" i="1"/>
  <c r="AE133" i="1"/>
  <c r="AD133" i="1"/>
  <c r="AC133" i="1"/>
  <c r="AB133" i="1"/>
  <c r="AA133" i="1"/>
  <c r="AF132" i="1"/>
  <c r="AE132" i="1"/>
  <c r="AD132" i="1"/>
  <c r="AC132" i="1"/>
  <c r="AB132" i="1"/>
  <c r="AA132" i="1"/>
  <c r="AF131" i="1"/>
  <c r="AE131" i="1"/>
  <c r="AD131" i="1"/>
  <c r="AC131" i="1"/>
  <c r="AB131" i="1"/>
  <c r="AA131" i="1"/>
  <c r="AF130" i="1"/>
  <c r="AE130" i="1"/>
  <c r="AD130" i="1"/>
  <c r="AC130" i="1"/>
  <c r="AB130" i="1"/>
  <c r="AA130" i="1"/>
  <c r="AF129" i="1"/>
  <c r="AE129" i="1"/>
  <c r="AD129" i="1"/>
  <c r="AC129" i="1"/>
  <c r="AB129" i="1"/>
  <c r="AA129" i="1"/>
  <c r="AF128" i="1"/>
  <c r="AE128" i="1"/>
  <c r="AD128" i="1"/>
  <c r="AC128" i="1"/>
  <c r="AB128" i="1"/>
  <c r="AA128" i="1"/>
  <c r="AF127" i="1"/>
  <c r="AE127" i="1"/>
  <c r="AD127" i="1"/>
  <c r="AC127" i="1"/>
  <c r="AB127" i="1"/>
  <c r="AA127" i="1"/>
  <c r="AF126" i="1"/>
  <c r="AE126" i="1"/>
  <c r="AD126" i="1"/>
  <c r="AC126" i="1"/>
  <c r="AB126" i="1"/>
  <c r="AA126" i="1"/>
  <c r="AF125" i="1"/>
  <c r="AE125" i="1"/>
  <c r="AD125" i="1"/>
  <c r="AC125" i="1"/>
  <c r="AB125" i="1"/>
  <c r="AA125" i="1"/>
  <c r="AF124" i="1"/>
  <c r="AE124" i="1"/>
  <c r="AD124" i="1"/>
  <c r="AC124" i="1"/>
  <c r="AB124" i="1"/>
  <c r="AA124" i="1"/>
  <c r="AF123" i="1"/>
  <c r="AE123" i="1"/>
  <c r="AD123" i="1"/>
  <c r="AC123" i="1"/>
  <c r="AB123" i="1"/>
  <c r="AA123" i="1"/>
  <c r="AF122" i="1"/>
  <c r="AE122" i="1"/>
  <c r="AD122" i="1"/>
  <c r="AC122" i="1"/>
  <c r="AB122" i="1"/>
  <c r="AA122" i="1"/>
  <c r="AF121" i="1"/>
  <c r="AE121" i="1"/>
  <c r="AD121" i="1"/>
  <c r="AC121" i="1"/>
  <c r="AB121" i="1"/>
  <c r="AA121" i="1"/>
  <c r="AF120" i="1"/>
  <c r="AE120" i="1"/>
  <c r="AD120" i="1"/>
  <c r="AC120" i="1"/>
  <c r="AB120" i="1"/>
  <c r="AA120" i="1"/>
  <c r="AF119" i="1"/>
  <c r="AE119" i="1"/>
  <c r="AD119" i="1"/>
  <c r="AC119" i="1"/>
  <c r="AB119" i="1"/>
  <c r="AA119" i="1"/>
  <c r="AF118" i="1"/>
  <c r="AE118" i="1"/>
  <c r="AD118" i="1"/>
  <c r="AC118" i="1"/>
  <c r="AB118" i="1"/>
  <c r="AA118" i="1"/>
  <c r="AF117" i="1"/>
  <c r="AE117" i="1"/>
  <c r="AD117" i="1"/>
  <c r="AC117" i="1"/>
  <c r="AB117" i="1"/>
  <c r="AA117" i="1"/>
  <c r="AF116" i="1"/>
  <c r="AE116" i="1"/>
  <c r="AD116" i="1"/>
  <c r="AC116" i="1"/>
  <c r="AB116" i="1"/>
  <c r="AA116" i="1"/>
  <c r="AF115" i="1"/>
  <c r="AE115" i="1"/>
  <c r="AD115" i="1"/>
  <c r="AC115" i="1"/>
  <c r="AB115" i="1"/>
  <c r="AA115" i="1"/>
  <c r="AF114" i="1"/>
  <c r="AE114" i="1"/>
  <c r="AD114" i="1"/>
  <c r="AC114" i="1"/>
  <c r="AB114" i="1"/>
  <c r="AA114" i="1"/>
  <c r="AF113" i="1"/>
  <c r="AE113" i="1"/>
  <c r="AD113" i="1"/>
  <c r="AC113" i="1"/>
  <c r="AB113" i="1"/>
  <c r="AA113" i="1"/>
  <c r="AF112" i="1"/>
  <c r="AE112" i="1"/>
  <c r="AD112" i="1"/>
  <c r="AC112" i="1"/>
  <c r="AB112" i="1"/>
  <c r="AA112" i="1"/>
  <c r="AF111" i="1"/>
  <c r="AE111" i="1"/>
  <c r="AD111" i="1"/>
  <c r="AC111" i="1"/>
  <c r="AB111" i="1"/>
  <c r="AA111" i="1"/>
  <c r="AF110" i="1"/>
  <c r="AE110" i="1"/>
  <c r="AD110" i="1"/>
  <c r="AC110" i="1"/>
  <c r="AB110" i="1"/>
  <c r="AA110" i="1"/>
  <c r="AF109" i="1"/>
  <c r="AE109" i="1"/>
  <c r="AD109" i="1"/>
  <c r="AC109" i="1"/>
  <c r="AB109" i="1"/>
  <c r="AA109" i="1"/>
  <c r="AF108" i="1"/>
  <c r="AE108" i="1"/>
  <c r="AD108" i="1"/>
  <c r="AC108" i="1"/>
  <c r="AB108" i="1"/>
  <c r="AA108" i="1"/>
  <c r="AF107" i="1"/>
  <c r="AE107" i="1"/>
  <c r="AD107" i="1"/>
  <c r="AC107" i="1"/>
  <c r="AB107" i="1"/>
  <c r="AA107" i="1"/>
  <c r="AF106" i="1"/>
  <c r="AE106" i="1"/>
  <c r="AD106" i="1"/>
  <c r="AC106" i="1"/>
  <c r="AB106" i="1"/>
  <c r="AA106" i="1"/>
  <c r="AF105" i="1"/>
  <c r="AE105" i="1"/>
  <c r="AD105" i="1"/>
  <c r="AC105" i="1"/>
  <c r="AB105" i="1"/>
  <c r="AA105" i="1"/>
  <c r="AF104" i="1"/>
  <c r="AE104" i="1"/>
  <c r="AD104" i="1"/>
  <c r="AC104" i="1"/>
  <c r="AB104" i="1"/>
  <c r="AA104" i="1"/>
  <c r="AF103" i="1"/>
  <c r="AE103" i="1"/>
  <c r="AD103" i="1"/>
  <c r="AC103" i="1"/>
  <c r="AB103" i="1"/>
  <c r="AA103" i="1"/>
  <c r="AF102" i="1"/>
  <c r="AE102" i="1"/>
  <c r="AD102" i="1"/>
  <c r="AC102" i="1"/>
  <c r="AB102" i="1"/>
  <c r="AA102" i="1"/>
  <c r="AF101" i="1"/>
  <c r="AE101" i="1"/>
  <c r="AD101" i="1"/>
  <c r="AC101" i="1"/>
  <c r="AB101" i="1"/>
  <c r="AA101" i="1"/>
  <c r="AF100" i="1"/>
  <c r="AE100" i="1"/>
  <c r="AD100" i="1"/>
  <c r="AC100" i="1"/>
  <c r="AB100" i="1"/>
  <c r="AA100" i="1"/>
  <c r="AF99" i="1"/>
  <c r="AE99" i="1"/>
  <c r="AD99" i="1"/>
  <c r="AC99" i="1"/>
  <c r="AB99" i="1"/>
  <c r="AA99" i="1"/>
  <c r="AF98" i="1"/>
  <c r="AE98" i="1"/>
  <c r="AD98" i="1"/>
  <c r="AC98" i="1"/>
  <c r="AB98" i="1"/>
  <c r="AA98" i="1"/>
  <c r="AF97" i="1"/>
  <c r="AE97" i="1"/>
  <c r="AD97" i="1"/>
  <c r="AC97" i="1"/>
  <c r="AB97" i="1"/>
  <c r="AA97" i="1"/>
  <c r="AF96" i="1"/>
  <c r="AE96" i="1"/>
  <c r="AD96" i="1"/>
  <c r="AC96" i="1"/>
  <c r="AB96" i="1"/>
  <c r="AA96" i="1"/>
  <c r="AF95" i="1"/>
  <c r="AE95" i="1"/>
  <c r="AD95" i="1"/>
  <c r="AC95" i="1"/>
  <c r="AB95" i="1"/>
  <c r="AA95" i="1"/>
  <c r="AF94" i="1"/>
  <c r="AE94" i="1"/>
  <c r="AD94" i="1"/>
  <c r="AC94" i="1"/>
  <c r="AB94" i="1"/>
  <c r="AA94" i="1"/>
  <c r="AF93" i="1"/>
  <c r="AE93" i="1"/>
  <c r="AD93" i="1"/>
  <c r="AC93" i="1"/>
  <c r="AB93" i="1"/>
  <c r="AA93" i="1"/>
  <c r="AF92" i="1"/>
  <c r="AE92" i="1"/>
  <c r="AD92" i="1"/>
  <c r="AC92" i="1"/>
  <c r="AB92" i="1"/>
  <c r="AA92" i="1"/>
  <c r="AF91" i="1"/>
  <c r="AE91" i="1"/>
  <c r="AD91" i="1"/>
  <c r="AC91" i="1"/>
  <c r="AB91" i="1"/>
  <c r="AA91" i="1"/>
  <c r="AF90" i="1"/>
  <c r="AE90" i="1"/>
  <c r="AD90" i="1"/>
  <c r="AC90" i="1"/>
  <c r="AB90" i="1"/>
  <c r="AA90" i="1"/>
  <c r="AF89" i="1"/>
  <c r="AE89" i="1"/>
  <c r="AD89" i="1"/>
  <c r="AC89" i="1"/>
  <c r="AB89" i="1"/>
  <c r="AA89" i="1"/>
  <c r="AF88" i="1"/>
  <c r="AE88" i="1"/>
  <c r="AD88" i="1"/>
  <c r="AC88" i="1"/>
  <c r="AB88" i="1"/>
  <c r="AA88" i="1"/>
  <c r="AF87" i="1"/>
  <c r="AE87" i="1"/>
  <c r="AD87" i="1"/>
  <c r="AC87" i="1"/>
  <c r="AB87" i="1"/>
  <c r="AA87" i="1"/>
  <c r="AF86" i="1"/>
  <c r="AE86" i="1"/>
  <c r="AD86" i="1"/>
  <c r="AC86" i="1"/>
  <c r="AB86" i="1"/>
  <c r="AA86" i="1"/>
  <c r="AF85" i="1"/>
  <c r="AE85" i="1"/>
  <c r="AD85" i="1"/>
  <c r="AC85" i="1"/>
  <c r="AB85" i="1"/>
  <c r="AA85" i="1"/>
  <c r="AF84" i="1"/>
  <c r="AE84" i="1"/>
  <c r="AD84" i="1"/>
  <c r="AC84" i="1"/>
  <c r="AB84" i="1"/>
  <c r="AA84" i="1"/>
  <c r="AF83" i="1"/>
  <c r="AE83" i="1"/>
  <c r="AD83" i="1"/>
  <c r="AC83" i="1"/>
  <c r="AB83" i="1"/>
  <c r="AA83" i="1"/>
  <c r="AF82" i="1"/>
  <c r="AE82" i="1"/>
  <c r="AD82" i="1"/>
  <c r="AC82" i="1"/>
  <c r="AB82" i="1"/>
  <c r="AA82" i="1"/>
  <c r="AF81" i="1"/>
  <c r="AE81" i="1"/>
  <c r="AD81" i="1"/>
  <c r="AC81" i="1"/>
  <c r="AB81" i="1"/>
  <c r="AA81" i="1"/>
  <c r="AF80" i="1"/>
  <c r="AE80" i="1"/>
  <c r="AD80" i="1"/>
  <c r="AC80" i="1"/>
  <c r="AB80" i="1"/>
  <c r="AA80" i="1"/>
  <c r="AF79" i="1"/>
  <c r="AE79" i="1"/>
  <c r="AD79" i="1"/>
  <c r="AC79" i="1"/>
  <c r="AB79" i="1"/>
  <c r="AA79" i="1"/>
  <c r="AF78" i="1"/>
  <c r="AE78" i="1"/>
  <c r="AD78" i="1"/>
  <c r="AC78" i="1"/>
  <c r="AB78" i="1"/>
  <c r="AA78" i="1"/>
  <c r="AF77" i="1"/>
  <c r="AE77" i="1"/>
  <c r="AD77" i="1"/>
  <c r="AC77" i="1"/>
  <c r="AB77" i="1"/>
  <c r="AA77" i="1"/>
  <c r="AF76" i="1"/>
  <c r="AE76" i="1"/>
  <c r="AD76" i="1"/>
  <c r="AC76" i="1"/>
  <c r="AB76" i="1"/>
  <c r="AA76" i="1"/>
  <c r="AF75" i="1"/>
  <c r="AE75" i="1"/>
  <c r="AD75" i="1"/>
  <c r="AC75" i="1"/>
  <c r="AB75" i="1"/>
  <c r="AA75" i="1"/>
  <c r="AF74" i="1"/>
  <c r="AE74" i="1"/>
  <c r="AD74" i="1"/>
  <c r="AC74" i="1"/>
  <c r="AB74" i="1"/>
  <c r="AA74" i="1"/>
  <c r="AF73" i="1"/>
  <c r="AE73" i="1"/>
  <c r="AD73" i="1"/>
  <c r="AC73" i="1"/>
  <c r="AB73" i="1"/>
  <c r="AA73" i="1"/>
  <c r="AF72" i="1"/>
  <c r="AE72" i="1"/>
  <c r="AD72" i="1"/>
  <c r="AC72" i="1"/>
  <c r="AB72" i="1"/>
  <c r="AA72" i="1"/>
  <c r="AF71" i="1"/>
  <c r="AE71" i="1"/>
  <c r="AD71" i="1"/>
  <c r="AC71" i="1"/>
  <c r="AB71" i="1"/>
  <c r="AA71" i="1"/>
  <c r="AF70" i="1"/>
  <c r="AE70" i="1"/>
  <c r="AD70" i="1"/>
  <c r="AC70" i="1"/>
  <c r="AB70" i="1"/>
  <c r="AA70" i="1"/>
  <c r="AF69" i="1"/>
  <c r="AE69" i="1"/>
  <c r="AD69" i="1"/>
  <c r="AC69" i="1"/>
  <c r="AB69" i="1"/>
  <c r="AA69" i="1"/>
  <c r="AF68" i="1"/>
  <c r="AE68" i="1"/>
  <c r="AD68" i="1"/>
  <c r="AC68" i="1"/>
  <c r="AB68" i="1"/>
  <c r="AA68" i="1"/>
  <c r="AF67" i="1"/>
  <c r="AE67" i="1"/>
  <c r="AD67" i="1"/>
  <c r="AC67" i="1"/>
  <c r="AB67" i="1"/>
  <c r="AA67" i="1"/>
  <c r="AF66" i="1"/>
  <c r="AE66" i="1"/>
  <c r="AD66" i="1"/>
  <c r="AC66" i="1"/>
  <c r="AB66" i="1"/>
  <c r="AA66" i="1"/>
  <c r="AF65" i="1"/>
  <c r="AE65" i="1"/>
  <c r="AD65" i="1"/>
  <c r="AC65" i="1"/>
  <c r="AB65" i="1"/>
  <c r="AA65" i="1"/>
  <c r="AF64" i="1"/>
  <c r="AE64" i="1"/>
  <c r="AD64" i="1"/>
  <c r="AC64" i="1"/>
  <c r="AB64" i="1"/>
  <c r="AA64" i="1"/>
  <c r="AF63" i="1"/>
  <c r="AE63" i="1"/>
  <c r="AD63" i="1"/>
  <c r="AC63" i="1"/>
  <c r="AB63" i="1"/>
  <c r="AA63" i="1"/>
  <c r="AF62" i="1"/>
  <c r="AE62" i="1"/>
  <c r="AD62" i="1"/>
  <c r="AC62" i="1"/>
  <c r="AB62" i="1"/>
  <c r="AA62" i="1"/>
  <c r="AF61" i="1"/>
  <c r="AE61" i="1"/>
  <c r="AD61" i="1"/>
  <c r="AC61" i="1"/>
  <c r="AB61" i="1"/>
  <c r="AA61" i="1"/>
  <c r="AF60" i="1"/>
  <c r="AE60" i="1"/>
  <c r="AD60" i="1"/>
  <c r="AC60" i="1"/>
  <c r="AB60" i="1"/>
  <c r="AA60" i="1"/>
  <c r="AF59" i="1"/>
  <c r="AE59" i="1"/>
  <c r="AD59" i="1"/>
  <c r="AC59" i="1"/>
  <c r="AB59" i="1"/>
  <c r="AA59" i="1"/>
  <c r="AF58" i="1"/>
  <c r="AE58" i="1"/>
  <c r="AD58" i="1"/>
  <c r="AC58" i="1"/>
  <c r="AB58" i="1"/>
  <c r="AA58" i="1"/>
  <c r="AF57" i="1"/>
  <c r="AE57" i="1"/>
  <c r="AD57" i="1"/>
  <c r="AC57" i="1"/>
  <c r="AB57" i="1"/>
  <c r="AA57" i="1"/>
  <c r="AF56" i="1"/>
  <c r="AE56" i="1"/>
  <c r="AD56" i="1"/>
  <c r="AC56" i="1"/>
  <c r="AB56" i="1"/>
  <c r="AA56" i="1"/>
  <c r="AF55" i="1"/>
  <c r="AE55" i="1"/>
  <c r="AD55" i="1"/>
  <c r="AC55" i="1"/>
  <c r="AB55" i="1"/>
  <c r="AA55" i="1"/>
  <c r="AF54" i="1"/>
  <c r="AE54" i="1"/>
  <c r="AD54" i="1"/>
  <c r="AC54" i="1"/>
  <c r="AB54" i="1"/>
  <c r="AA54" i="1"/>
  <c r="AF53" i="1"/>
  <c r="AE53" i="1"/>
  <c r="AD53" i="1"/>
  <c r="AC53" i="1"/>
  <c r="AB53" i="1"/>
  <c r="AA53" i="1"/>
  <c r="AF52" i="1"/>
  <c r="AE52" i="1"/>
  <c r="AD52" i="1"/>
  <c r="AC52" i="1"/>
  <c r="AB52" i="1"/>
  <c r="AA52" i="1"/>
  <c r="AF51" i="1"/>
  <c r="AE51" i="1"/>
  <c r="AD51" i="1"/>
  <c r="AC51" i="1"/>
  <c r="AB51" i="1"/>
  <c r="AA51" i="1"/>
  <c r="AF50" i="1"/>
  <c r="AE50" i="1"/>
  <c r="AD50" i="1"/>
  <c r="AC50" i="1"/>
  <c r="AB50" i="1"/>
  <c r="AA50" i="1"/>
  <c r="AF49" i="1"/>
  <c r="AE49" i="1"/>
  <c r="AD49" i="1"/>
  <c r="AC49" i="1"/>
  <c r="AB49" i="1"/>
  <c r="AA49" i="1"/>
  <c r="AF48" i="1"/>
  <c r="AE48" i="1"/>
  <c r="AD48" i="1"/>
  <c r="AC48" i="1"/>
  <c r="AB48" i="1"/>
  <c r="AA48" i="1"/>
  <c r="AF47" i="1"/>
  <c r="AE47" i="1"/>
  <c r="AD47" i="1"/>
  <c r="AC47" i="1"/>
  <c r="AB47" i="1"/>
  <c r="AA47" i="1"/>
  <c r="AF46" i="1"/>
  <c r="AE46" i="1"/>
  <c r="AD46" i="1"/>
  <c r="AC46" i="1"/>
  <c r="AB46" i="1"/>
  <c r="AA46" i="1"/>
  <c r="AF45" i="1"/>
  <c r="AE45" i="1"/>
  <c r="AD45" i="1"/>
  <c r="AC45" i="1"/>
  <c r="AB45" i="1"/>
  <c r="AA45" i="1"/>
  <c r="AF44" i="1"/>
  <c r="AE44" i="1"/>
  <c r="AD44" i="1"/>
  <c r="AC44" i="1"/>
  <c r="AB44" i="1"/>
  <c r="AA44" i="1"/>
  <c r="AF43" i="1"/>
  <c r="AE43" i="1"/>
  <c r="AD43" i="1"/>
  <c r="AC43" i="1"/>
  <c r="AB43" i="1"/>
  <c r="AA43" i="1"/>
  <c r="AF42" i="1"/>
  <c r="AE42" i="1"/>
  <c r="AD42" i="1"/>
  <c r="AC42" i="1"/>
  <c r="AB42" i="1"/>
  <c r="AA42" i="1"/>
  <c r="AF41" i="1"/>
  <c r="AE41" i="1"/>
  <c r="AD41" i="1"/>
  <c r="AC41" i="1"/>
  <c r="AB41" i="1"/>
  <c r="AA41" i="1"/>
  <c r="AF40" i="1"/>
  <c r="AE40" i="1"/>
  <c r="AD40" i="1"/>
  <c r="AC40" i="1"/>
  <c r="AB40" i="1"/>
  <c r="AA40" i="1"/>
  <c r="AF39" i="1"/>
  <c r="AE39" i="1"/>
  <c r="AD39" i="1"/>
  <c r="AC39" i="1"/>
  <c r="AB39" i="1"/>
  <c r="AA39" i="1"/>
  <c r="AF38" i="1"/>
  <c r="AE38" i="1"/>
  <c r="AD38" i="1"/>
  <c r="AC38" i="1"/>
  <c r="AB38" i="1"/>
  <c r="AA38" i="1"/>
  <c r="AF37" i="1"/>
  <c r="AE37" i="1"/>
  <c r="AD37" i="1"/>
  <c r="AC37" i="1"/>
  <c r="AB37" i="1"/>
  <c r="AA37" i="1"/>
  <c r="AF36" i="1"/>
  <c r="AE36" i="1"/>
  <c r="AD36" i="1"/>
  <c r="AC36" i="1"/>
  <c r="AB36" i="1"/>
  <c r="AA36" i="1"/>
  <c r="AF35" i="1"/>
  <c r="AE35" i="1"/>
  <c r="AD35" i="1"/>
  <c r="AC35" i="1"/>
  <c r="AB35" i="1"/>
  <c r="AA35" i="1"/>
  <c r="AF34" i="1"/>
  <c r="AE34" i="1"/>
  <c r="AD34" i="1"/>
  <c r="AC34" i="1"/>
  <c r="AB34" i="1"/>
  <c r="AA34" i="1"/>
  <c r="AF33" i="1"/>
  <c r="AE33" i="1"/>
  <c r="AD33" i="1"/>
  <c r="AC33" i="1"/>
  <c r="AB33" i="1"/>
  <c r="AA33" i="1"/>
  <c r="AF32" i="1"/>
  <c r="AE32" i="1"/>
  <c r="AD32" i="1"/>
  <c r="AC32" i="1"/>
  <c r="AB32" i="1"/>
  <c r="AA32" i="1"/>
  <c r="AF31" i="1"/>
  <c r="AE31" i="1"/>
  <c r="AD31" i="1"/>
  <c r="AC31" i="1"/>
  <c r="AB31" i="1"/>
  <c r="AA31" i="1"/>
  <c r="AF30" i="1"/>
  <c r="AE30" i="1"/>
  <c r="AD30" i="1"/>
  <c r="AC30" i="1"/>
  <c r="AB30" i="1"/>
  <c r="AA30" i="1"/>
  <c r="AF29" i="1"/>
  <c r="AE29" i="1"/>
  <c r="AD29" i="1"/>
  <c r="AC29" i="1"/>
  <c r="AB29" i="1"/>
  <c r="AA29" i="1"/>
  <c r="AF28" i="1"/>
  <c r="AE28" i="1"/>
  <c r="AD28" i="1"/>
  <c r="AC28" i="1"/>
  <c r="AB28" i="1"/>
  <c r="AA28" i="1"/>
  <c r="AF27" i="1"/>
  <c r="AE27" i="1"/>
  <c r="AD27" i="1"/>
  <c r="AC27" i="1"/>
  <c r="AB27" i="1"/>
  <c r="AA27" i="1"/>
  <c r="AF26" i="1"/>
  <c r="AE26" i="1"/>
  <c r="AD26" i="1"/>
  <c r="AC26" i="1"/>
  <c r="AB26" i="1"/>
  <c r="AA26" i="1"/>
  <c r="AF25" i="1"/>
  <c r="AE25" i="1"/>
  <c r="AD25" i="1"/>
  <c r="AC25" i="1"/>
  <c r="AB25" i="1"/>
  <c r="AA25" i="1"/>
  <c r="AF24" i="1"/>
  <c r="AE24" i="1"/>
  <c r="AD24" i="1"/>
  <c r="AC24" i="1"/>
  <c r="AB24" i="1"/>
  <c r="AA24" i="1"/>
  <c r="AF23" i="1"/>
  <c r="AE23" i="1"/>
  <c r="AD23" i="1"/>
  <c r="AC23" i="1"/>
  <c r="AB23" i="1"/>
  <c r="AA23" i="1"/>
  <c r="AF22" i="1"/>
  <c r="AE22" i="1"/>
  <c r="AD22" i="1"/>
  <c r="AC22" i="1"/>
  <c r="AB22" i="1"/>
  <c r="AA22" i="1"/>
  <c r="AF21" i="1"/>
  <c r="AE21" i="1"/>
  <c r="AD21" i="1"/>
  <c r="AC21" i="1"/>
  <c r="AB21" i="1"/>
  <c r="AA21" i="1"/>
  <c r="AF20" i="1"/>
  <c r="AE20" i="1"/>
  <c r="AD20" i="1"/>
  <c r="AC20" i="1"/>
  <c r="AB20" i="1"/>
  <c r="AA20" i="1"/>
  <c r="AF19" i="1"/>
  <c r="AD19" i="1"/>
  <c r="AC19" i="1"/>
  <c r="AB19" i="1"/>
  <c r="AA19" i="1"/>
  <c r="AF18" i="1"/>
  <c r="AE18" i="1"/>
  <c r="AD18" i="1"/>
  <c r="AC18" i="1"/>
  <c r="AB18" i="1"/>
  <c r="AA18" i="1"/>
  <c r="AF17" i="1"/>
  <c r="AE17" i="1"/>
  <c r="AD17" i="1"/>
  <c r="AC17" i="1"/>
  <c r="AB17" i="1"/>
  <c r="AA17" i="1"/>
  <c r="I646" i="1" l="1"/>
  <c r="G1396" i="1"/>
  <c r="K1386" i="1"/>
  <c r="G1376" i="1"/>
  <c r="G1368" i="1"/>
  <c r="I1357" i="1"/>
  <c r="I1349" i="1"/>
  <c r="G1340" i="1"/>
  <c r="G1332" i="1"/>
  <c r="K1326" i="1"/>
  <c r="G1320" i="1"/>
  <c r="I1313" i="1"/>
  <c r="I1305" i="1"/>
  <c r="K1298" i="1"/>
  <c r="K1290" i="1"/>
  <c r="I1281" i="1"/>
  <c r="G1272" i="1"/>
  <c r="G1264" i="1"/>
  <c r="G1256" i="1"/>
  <c r="I1249" i="1"/>
  <c r="K1242" i="1"/>
  <c r="I1233" i="1"/>
  <c r="I1223" i="1"/>
  <c r="K1212" i="1"/>
  <c r="G1199" i="1"/>
  <c r="G1186" i="1"/>
  <c r="K1177" i="1"/>
  <c r="K1164" i="1"/>
  <c r="H1152" i="1"/>
  <c r="G1135" i="1"/>
  <c r="H1120" i="1"/>
  <c r="K1100" i="1"/>
  <c r="F1084" i="1"/>
  <c r="F1051" i="1"/>
  <c r="J703" i="1"/>
  <c r="J1398" i="1"/>
  <c r="H1397" i="1"/>
  <c r="F1396" i="1"/>
  <c r="J1394" i="1"/>
  <c r="H1393" i="1"/>
  <c r="F1392" i="1"/>
  <c r="J1390" i="1"/>
  <c r="H1389" i="1"/>
  <c r="F1388" i="1"/>
  <c r="J1386" i="1"/>
  <c r="H1385" i="1"/>
  <c r="F1384" i="1"/>
  <c r="J1382" i="1"/>
  <c r="H1381" i="1"/>
  <c r="F1380" i="1"/>
  <c r="J1378" i="1"/>
  <c r="H1377" i="1"/>
  <c r="F1376" i="1"/>
  <c r="J1374" i="1"/>
  <c r="H1373" i="1"/>
  <c r="F1372" i="1"/>
  <c r="J1370" i="1"/>
  <c r="H1369" i="1"/>
  <c r="F1368" i="1"/>
  <c r="J1366" i="1"/>
  <c r="H1365" i="1"/>
  <c r="F1364" i="1"/>
  <c r="J1362" i="1"/>
  <c r="H1361" i="1"/>
  <c r="F1360" i="1"/>
  <c r="J1358" i="1"/>
  <c r="H1357" i="1"/>
  <c r="F1356" i="1"/>
  <c r="J1354" i="1"/>
  <c r="H1353" i="1"/>
  <c r="F1352" i="1"/>
  <c r="J1350" i="1"/>
  <c r="H1349" i="1"/>
  <c r="F1348" i="1"/>
  <c r="J1346" i="1"/>
  <c r="H1345" i="1"/>
  <c r="F1344" i="1"/>
  <c r="J1342" i="1"/>
  <c r="H1341" i="1"/>
  <c r="F1340" i="1"/>
  <c r="J1338" i="1"/>
  <c r="H1337" i="1"/>
  <c r="F1336" i="1"/>
  <c r="J1334" i="1"/>
  <c r="H1333" i="1"/>
  <c r="F1332" i="1"/>
  <c r="J1330" i="1"/>
  <c r="H1329" i="1"/>
  <c r="F1328" i="1"/>
  <c r="J1326" i="1"/>
  <c r="H1325" i="1"/>
  <c r="F1324" i="1"/>
  <c r="J1322" i="1"/>
  <c r="H1321" i="1"/>
  <c r="F1320" i="1"/>
  <c r="J1318" i="1"/>
  <c r="H1317" i="1"/>
  <c r="F1316" i="1"/>
  <c r="J1314" i="1"/>
  <c r="H1313" i="1"/>
  <c r="F1312" i="1"/>
  <c r="J1310" i="1"/>
  <c r="H1309" i="1"/>
  <c r="F1308" i="1"/>
  <c r="J1306" i="1"/>
  <c r="H1305" i="1"/>
  <c r="F1304" i="1"/>
  <c r="J1302" i="1"/>
  <c r="H1301" i="1"/>
  <c r="F1300" i="1"/>
  <c r="J1298" i="1"/>
  <c r="H1297" i="1"/>
  <c r="F1296" i="1"/>
  <c r="J1294" i="1"/>
  <c r="H1293" i="1"/>
  <c r="F1292" i="1"/>
  <c r="J1290" i="1"/>
  <c r="H1289" i="1"/>
  <c r="F1288" i="1"/>
  <c r="J1286" i="1"/>
  <c r="H1285" i="1"/>
  <c r="F1284" i="1"/>
  <c r="J1282" i="1"/>
  <c r="H1281" i="1"/>
  <c r="F1280" i="1"/>
  <c r="J1278" i="1"/>
  <c r="H1277" i="1"/>
  <c r="F1276" i="1"/>
  <c r="J1274" i="1"/>
  <c r="H1273" i="1"/>
  <c r="F1272" i="1"/>
  <c r="J1270" i="1"/>
  <c r="H1269" i="1"/>
  <c r="F1268" i="1"/>
  <c r="J1266" i="1"/>
  <c r="H1265" i="1"/>
  <c r="F1264" i="1"/>
  <c r="J1262" i="1"/>
  <c r="H1261" i="1"/>
  <c r="F1260" i="1"/>
  <c r="J1258" i="1"/>
  <c r="H1257" i="1"/>
  <c r="F1256" i="1"/>
  <c r="J1254" i="1"/>
  <c r="H1253" i="1"/>
  <c r="F1252" i="1"/>
  <c r="J1250" i="1"/>
  <c r="H1249" i="1"/>
  <c r="F1248" i="1"/>
  <c r="J1246" i="1"/>
  <c r="H1245" i="1"/>
  <c r="F1244" i="1"/>
  <c r="J1242" i="1"/>
  <c r="H1241" i="1"/>
  <c r="F1240" i="1"/>
  <c r="J1238" i="1"/>
  <c r="H1237" i="1"/>
  <c r="F1236" i="1"/>
  <c r="J1234" i="1"/>
  <c r="H1233" i="1"/>
  <c r="F1232" i="1"/>
  <c r="H1230" i="1"/>
  <c r="J1228" i="1"/>
  <c r="F1227" i="1"/>
  <c r="F1225" i="1"/>
  <c r="H1223" i="1"/>
  <c r="J1221" i="1"/>
  <c r="J1219" i="1"/>
  <c r="F1218" i="1"/>
  <c r="H1216" i="1"/>
  <c r="H1214" i="1"/>
  <c r="J1212" i="1"/>
  <c r="F1211" i="1"/>
  <c r="F1209" i="1"/>
  <c r="H1207" i="1"/>
  <c r="H1205" i="1"/>
  <c r="G1203" i="1"/>
  <c r="K1200" i="1"/>
  <c r="F1199" i="1"/>
  <c r="J1196" i="1"/>
  <c r="J1194" i="1"/>
  <c r="I1192" i="1"/>
  <c r="G1190" i="1"/>
  <c r="H1188" i="1"/>
  <c r="F1186" i="1"/>
  <c r="F1184" i="1"/>
  <c r="K1181" i="1"/>
  <c r="I1179" i="1"/>
  <c r="J1177" i="1"/>
  <c r="H1175" i="1"/>
  <c r="H1173" i="1"/>
  <c r="G1171" i="1"/>
  <c r="K1168" i="1"/>
  <c r="F1167" i="1"/>
  <c r="J1164" i="1"/>
  <c r="J1162" i="1"/>
  <c r="I1160" i="1"/>
  <c r="G1158" i="1"/>
  <c r="H1156" i="1"/>
  <c r="F1154" i="1"/>
  <c r="F1152" i="1"/>
  <c r="K1149" i="1"/>
  <c r="I1147" i="1"/>
  <c r="J1145" i="1"/>
  <c r="H1143" i="1"/>
  <c r="H1141" i="1"/>
  <c r="G1139" i="1"/>
  <c r="K1136" i="1"/>
  <c r="F1135" i="1"/>
  <c r="J1132" i="1"/>
  <c r="J1130" i="1"/>
  <c r="I1128" i="1"/>
  <c r="G1126" i="1"/>
  <c r="H1124" i="1"/>
  <c r="F1122" i="1"/>
  <c r="F1120" i="1"/>
  <c r="K1117" i="1"/>
  <c r="I1115" i="1"/>
  <c r="J1113" i="1"/>
  <c r="H1111" i="1"/>
  <c r="H1109" i="1"/>
  <c r="G1107" i="1"/>
  <c r="K1104" i="1"/>
  <c r="F1103" i="1"/>
  <c r="J1100" i="1"/>
  <c r="J1098" i="1"/>
  <c r="I1096" i="1"/>
  <c r="G1094" i="1"/>
  <c r="H1092" i="1"/>
  <c r="F1090" i="1"/>
  <c r="F1088" i="1"/>
  <c r="K1085" i="1"/>
  <c r="I1083" i="1"/>
  <c r="J1081" i="1"/>
  <c r="H1079" i="1"/>
  <c r="H1077" i="1"/>
  <c r="G1075" i="1"/>
  <c r="K1072" i="1"/>
  <c r="F1071" i="1"/>
  <c r="H1068" i="1"/>
  <c r="J1064" i="1"/>
  <c r="K1060" i="1"/>
  <c r="J1057" i="1"/>
  <c r="F1054" i="1"/>
  <c r="G1050" i="1"/>
  <c r="F1047" i="1"/>
  <c r="H1043" i="1"/>
  <c r="I1039" i="1"/>
  <c r="H1036" i="1"/>
  <c r="J1032" i="1"/>
  <c r="F1027" i="1"/>
  <c r="H1016" i="1"/>
  <c r="J1005" i="1"/>
  <c r="F995" i="1"/>
  <c r="H984" i="1"/>
  <c r="J973" i="1"/>
  <c r="F963" i="1"/>
  <c r="H952" i="1"/>
  <c r="J941" i="1"/>
  <c r="F931" i="1"/>
  <c r="H920" i="1"/>
  <c r="J909" i="1"/>
  <c r="F899" i="1"/>
  <c r="H888" i="1"/>
  <c r="K876" i="1"/>
  <c r="J862" i="1"/>
  <c r="H844" i="1"/>
  <c r="F816" i="1"/>
  <c r="G787" i="1"/>
  <c r="F759" i="1"/>
  <c r="H689" i="1"/>
  <c r="K1394" i="1"/>
  <c r="I1385" i="1"/>
  <c r="K1378" i="1"/>
  <c r="I1369" i="1"/>
  <c r="G1360" i="1"/>
  <c r="K1350" i="1"/>
  <c r="I1341" i="1"/>
  <c r="I1333" i="1"/>
  <c r="K1322" i="1"/>
  <c r="G1312" i="1"/>
  <c r="K1302" i="1"/>
  <c r="K1294" i="1"/>
  <c r="I1285" i="1"/>
  <c r="G1276" i="1"/>
  <c r="K1266" i="1"/>
  <c r="K1258" i="1"/>
  <c r="G1248" i="1"/>
  <c r="K1238" i="1"/>
  <c r="K1228" i="1"/>
  <c r="I1216" i="1"/>
  <c r="J1205" i="1"/>
  <c r="J1190" i="1"/>
  <c r="F1180" i="1"/>
  <c r="J1160" i="1"/>
  <c r="F1150" i="1"/>
  <c r="J1141" i="1"/>
  <c r="J1128" i="1"/>
  <c r="J1109" i="1"/>
  <c r="I1092" i="1"/>
  <c r="H1075" i="1"/>
  <c r="H1040" i="1"/>
  <c r="J762" i="1"/>
  <c r="F17" i="1"/>
  <c r="I1398" i="1"/>
  <c r="G1397" i="1"/>
  <c r="K1395" i="1"/>
  <c r="I1394" i="1"/>
  <c r="G1393" i="1"/>
  <c r="K1391" i="1"/>
  <c r="I1390" i="1"/>
  <c r="G1389" i="1"/>
  <c r="K1387" i="1"/>
  <c r="I1386" i="1"/>
  <c r="G1385" i="1"/>
  <c r="K1383" i="1"/>
  <c r="I1382" i="1"/>
  <c r="G1381" i="1"/>
  <c r="K1379" i="1"/>
  <c r="I1378" i="1"/>
  <c r="G1377" i="1"/>
  <c r="K1375" i="1"/>
  <c r="I1374" i="1"/>
  <c r="G1373" i="1"/>
  <c r="K1371" i="1"/>
  <c r="I1370" i="1"/>
  <c r="G1369" i="1"/>
  <c r="K1367" i="1"/>
  <c r="I1366" i="1"/>
  <c r="G1365" i="1"/>
  <c r="K1363" i="1"/>
  <c r="I1362" i="1"/>
  <c r="G1361" i="1"/>
  <c r="K1359" i="1"/>
  <c r="I1358" i="1"/>
  <c r="G1357" i="1"/>
  <c r="K1355" i="1"/>
  <c r="I1354" i="1"/>
  <c r="G1353" i="1"/>
  <c r="K1351" i="1"/>
  <c r="I1350" i="1"/>
  <c r="G1349" i="1"/>
  <c r="K1347" i="1"/>
  <c r="I1346" i="1"/>
  <c r="G1345" i="1"/>
  <c r="K1343" i="1"/>
  <c r="I1342" i="1"/>
  <c r="G1341" i="1"/>
  <c r="K1339" i="1"/>
  <c r="I1338" i="1"/>
  <c r="G1337" i="1"/>
  <c r="K1335" i="1"/>
  <c r="I1334" i="1"/>
  <c r="G1333" i="1"/>
  <c r="K1331" i="1"/>
  <c r="I1330" i="1"/>
  <c r="G1329" i="1"/>
  <c r="K1327" i="1"/>
  <c r="I1326" i="1"/>
  <c r="G1325" i="1"/>
  <c r="K1323" i="1"/>
  <c r="I1322" i="1"/>
  <c r="G1321" i="1"/>
  <c r="K1319" i="1"/>
  <c r="I1318" i="1"/>
  <c r="G1317" i="1"/>
  <c r="K1315" i="1"/>
  <c r="I1314" i="1"/>
  <c r="G1313" i="1"/>
  <c r="K1311" i="1"/>
  <c r="I1310" i="1"/>
  <c r="G1309" i="1"/>
  <c r="K1307" i="1"/>
  <c r="I1306" i="1"/>
  <c r="G1305" i="1"/>
  <c r="K1303" i="1"/>
  <c r="I1302" i="1"/>
  <c r="G1301" i="1"/>
  <c r="K1299" i="1"/>
  <c r="I1298" i="1"/>
  <c r="G1297" i="1"/>
  <c r="K1295" i="1"/>
  <c r="I1294" i="1"/>
  <c r="G1293" i="1"/>
  <c r="K1291" i="1"/>
  <c r="I1290" i="1"/>
  <c r="G1289" i="1"/>
  <c r="K1287" i="1"/>
  <c r="I1286" i="1"/>
  <c r="G1285" i="1"/>
  <c r="K1283" i="1"/>
  <c r="I1282" i="1"/>
  <c r="G1281" i="1"/>
  <c r="K1279" i="1"/>
  <c r="I1278" i="1"/>
  <c r="G1277" i="1"/>
  <c r="K1275" i="1"/>
  <c r="I1274" i="1"/>
  <c r="G1273" i="1"/>
  <c r="K1271" i="1"/>
  <c r="I1270" i="1"/>
  <c r="G1269" i="1"/>
  <c r="K1267" i="1"/>
  <c r="I1266" i="1"/>
  <c r="G1265" i="1"/>
  <c r="K1263" i="1"/>
  <c r="I1262" i="1"/>
  <c r="G1261" i="1"/>
  <c r="K1259" i="1"/>
  <c r="I1258" i="1"/>
  <c r="G1257" i="1"/>
  <c r="K1255" i="1"/>
  <c r="I1254" i="1"/>
  <c r="G1253" i="1"/>
  <c r="K1251" i="1"/>
  <c r="I1250" i="1"/>
  <c r="G1249" i="1"/>
  <c r="K1247" i="1"/>
  <c r="I1246" i="1"/>
  <c r="G1245" i="1"/>
  <c r="K1243" i="1"/>
  <c r="I1242" i="1"/>
  <c r="G1241" i="1"/>
  <c r="K1239" i="1"/>
  <c r="I1238" i="1"/>
  <c r="G1237" i="1"/>
  <c r="K1235" i="1"/>
  <c r="I1234" i="1"/>
  <c r="G1233" i="1"/>
  <c r="K1231" i="1"/>
  <c r="G1230" i="1"/>
  <c r="I1228" i="1"/>
  <c r="J1226" i="1"/>
  <c r="K1224" i="1"/>
  <c r="G1223" i="1"/>
  <c r="H1221" i="1"/>
  <c r="I1219" i="1"/>
  <c r="K1217" i="1"/>
  <c r="F1216" i="1"/>
  <c r="G1214" i="1"/>
  <c r="I1212" i="1"/>
  <c r="J1210" i="1"/>
  <c r="K1208" i="1"/>
  <c r="G1207" i="1"/>
  <c r="K1204" i="1"/>
  <c r="F1203" i="1"/>
  <c r="J1200" i="1"/>
  <c r="J1198" i="1"/>
  <c r="I1196" i="1"/>
  <c r="G1194" i="1"/>
  <c r="H1192" i="1"/>
  <c r="F1190" i="1"/>
  <c r="F1188" i="1"/>
  <c r="K1185" i="1"/>
  <c r="I1183" i="1"/>
  <c r="J1181" i="1"/>
  <c r="H1179" i="1"/>
  <c r="H1177" i="1"/>
  <c r="G1175" i="1"/>
  <c r="K1172" i="1"/>
  <c r="F1171" i="1"/>
  <c r="J1168" i="1"/>
  <c r="J1166" i="1"/>
  <c r="I1164" i="1"/>
  <c r="G1162" i="1"/>
  <c r="H1160" i="1"/>
  <c r="F1158" i="1"/>
  <c r="F1156" i="1"/>
  <c r="K1153" i="1"/>
  <c r="I1151" i="1"/>
  <c r="J1149" i="1"/>
  <c r="H1147" i="1"/>
  <c r="H1145" i="1"/>
  <c r="G1143" i="1"/>
  <c r="K1140" i="1"/>
  <c r="F1139" i="1"/>
  <c r="J1136" i="1"/>
  <c r="J1134" i="1"/>
  <c r="I1132" i="1"/>
  <c r="G1130" i="1"/>
  <c r="H1128" i="1"/>
  <c r="F1126" i="1"/>
  <c r="F1124" i="1"/>
  <c r="K1121" i="1"/>
  <c r="I1119" i="1"/>
  <c r="J1117" i="1"/>
  <c r="H1115" i="1"/>
  <c r="H1113" i="1"/>
  <c r="G1111" i="1"/>
  <c r="K1108" i="1"/>
  <c r="F1107" i="1"/>
  <c r="J1104" i="1"/>
  <c r="J1102" i="1"/>
  <c r="I1100" i="1"/>
  <c r="G1098" i="1"/>
  <c r="H1096" i="1"/>
  <c r="F1094" i="1"/>
  <c r="F1092" i="1"/>
  <c r="K1089" i="1"/>
  <c r="I1087" i="1"/>
  <c r="J1085" i="1"/>
  <c r="H1083" i="1"/>
  <c r="H1081" i="1"/>
  <c r="G1079" i="1"/>
  <c r="K1076" i="1"/>
  <c r="F1075" i="1"/>
  <c r="J1072" i="1"/>
  <c r="J1070" i="1"/>
  <c r="I1067" i="1"/>
  <c r="H1064" i="1"/>
  <c r="J1060" i="1"/>
  <c r="K1056" i="1"/>
  <c r="J1053" i="1"/>
  <c r="F1050" i="1"/>
  <c r="G1046" i="1"/>
  <c r="F1043" i="1"/>
  <c r="H1039" i="1"/>
  <c r="I1035" i="1"/>
  <c r="H1032" i="1"/>
  <c r="J1025" i="1"/>
  <c r="F1015" i="1"/>
  <c r="H1004" i="1"/>
  <c r="J993" i="1"/>
  <c r="F983" i="1"/>
  <c r="H972" i="1"/>
  <c r="J961" i="1"/>
  <c r="F951" i="1"/>
  <c r="H940" i="1"/>
  <c r="J929" i="1"/>
  <c r="F919" i="1"/>
  <c r="H908" i="1"/>
  <c r="J897" i="1"/>
  <c r="F887" i="1"/>
  <c r="G875" i="1"/>
  <c r="J860" i="1"/>
  <c r="I840" i="1"/>
  <c r="H812" i="1"/>
  <c r="F784" i="1"/>
  <c r="G755" i="1"/>
  <c r="H674" i="1"/>
  <c r="I1397" i="1"/>
  <c r="G1388" i="1"/>
  <c r="G1380" i="1"/>
  <c r="G1372" i="1"/>
  <c r="K1362" i="1"/>
  <c r="I1353" i="1"/>
  <c r="G1344" i="1"/>
  <c r="K1334" i="1"/>
  <c r="G1324" i="1"/>
  <c r="G1316" i="1"/>
  <c r="K1306" i="1"/>
  <c r="G1296" i="1"/>
  <c r="K1286" i="1"/>
  <c r="I1277" i="1"/>
  <c r="I1269" i="1"/>
  <c r="G1260" i="1"/>
  <c r="K1250" i="1"/>
  <c r="G1240" i="1"/>
  <c r="G1232" i="1"/>
  <c r="F1220" i="1"/>
  <c r="H1209" i="1"/>
  <c r="K1196" i="1"/>
  <c r="H1184" i="1"/>
  <c r="H1169" i="1"/>
  <c r="I1156" i="1"/>
  <c r="I1143" i="1"/>
  <c r="K1132" i="1"/>
  <c r="I1124" i="1"/>
  <c r="I1111" i="1"/>
  <c r="G1103" i="1"/>
  <c r="J1096" i="1"/>
  <c r="F1086" i="1"/>
  <c r="I1079" i="1"/>
  <c r="J1068" i="1"/>
  <c r="J1061" i="1"/>
  <c r="H1047" i="1"/>
  <c r="J1036" i="1"/>
  <c r="J1017" i="1"/>
  <c r="J985" i="1"/>
  <c r="H964" i="1"/>
  <c r="F943" i="1"/>
  <c r="J921" i="1"/>
  <c r="H900" i="1"/>
  <c r="F791" i="1"/>
  <c r="J17" i="1"/>
  <c r="H1398" i="1"/>
  <c r="F1397" i="1"/>
  <c r="J1395" i="1"/>
  <c r="H1394" i="1"/>
  <c r="F1393" i="1"/>
  <c r="J1391" i="1"/>
  <c r="H1390" i="1"/>
  <c r="F1389" i="1"/>
  <c r="J1387" i="1"/>
  <c r="H1386" i="1"/>
  <c r="F1385" i="1"/>
  <c r="J1383" i="1"/>
  <c r="H1382" i="1"/>
  <c r="F1381" i="1"/>
  <c r="J1379" i="1"/>
  <c r="H1378" i="1"/>
  <c r="F1377" i="1"/>
  <c r="J1375" i="1"/>
  <c r="H1374" i="1"/>
  <c r="F1373" i="1"/>
  <c r="J1371" i="1"/>
  <c r="H1370" i="1"/>
  <c r="F1369" i="1"/>
  <c r="J1367" i="1"/>
  <c r="H1366" i="1"/>
  <c r="F1365" i="1"/>
  <c r="J1363" i="1"/>
  <c r="H1362" i="1"/>
  <c r="F1361" i="1"/>
  <c r="J1359" i="1"/>
  <c r="H1358" i="1"/>
  <c r="F1357" i="1"/>
  <c r="J1355" i="1"/>
  <c r="H1354" i="1"/>
  <c r="F1353" i="1"/>
  <c r="J1351" i="1"/>
  <c r="H1350" i="1"/>
  <c r="F1349" i="1"/>
  <c r="J1347" i="1"/>
  <c r="H1346" i="1"/>
  <c r="F1345" i="1"/>
  <c r="J1343" i="1"/>
  <c r="H1342" i="1"/>
  <c r="F1341" i="1"/>
  <c r="J1339" i="1"/>
  <c r="H1338" i="1"/>
  <c r="F1337" i="1"/>
  <c r="J1335" i="1"/>
  <c r="H1334" i="1"/>
  <c r="F1333" i="1"/>
  <c r="J1331" i="1"/>
  <c r="H1330" i="1"/>
  <c r="F1329" i="1"/>
  <c r="J1327" i="1"/>
  <c r="H1326" i="1"/>
  <c r="F1325" i="1"/>
  <c r="J1323" i="1"/>
  <c r="H1322" i="1"/>
  <c r="F1321" i="1"/>
  <c r="J1319" i="1"/>
  <c r="H1318" i="1"/>
  <c r="F1317" i="1"/>
  <c r="J1315" i="1"/>
  <c r="H1314" i="1"/>
  <c r="F1313" i="1"/>
  <c r="J1311" i="1"/>
  <c r="H1310" i="1"/>
  <c r="F1309" i="1"/>
  <c r="J1307" i="1"/>
  <c r="H1306" i="1"/>
  <c r="F1305" i="1"/>
  <c r="J1303" i="1"/>
  <c r="H1302" i="1"/>
  <c r="F1301" i="1"/>
  <c r="J1299" i="1"/>
  <c r="H1298" i="1"/>
  <c r="F1297" i="1"/>
  <c r="J1295" i="1"/>
  <c r="H1294" i="1"/>
  <c r="F1293" i="1"/>
  <c r="J1291" i="1"/>
  <c r="H1290" i="1"/>
  <c r="F1289" i="1"/>
  <c r="J1287" i="1"/>
  <c r="H1286" i="1"/>
  <c r="F1285" i="1"/>
  <c r="J1283" i="1"/>
  <c r="H1282" i="1"/>
  <c r="F1281" i="1"/>
  <c r="J1279" i="1"/>
  <c r="H1278" i="1"/>
  <c r="F1277" i="1"/>
  <c r="J1275" i="1"/>
  <c r="H1274" i="1"/>
  <c r="F1273" i="1"/>
  <c r="J1271" i="1"/>
  <c r="H1270" i="1"/>
  <c r="F1269" i="1"/>
  <c r="J1267" i="1"/>
  <c r="H1266" i="1"/>
  <c r="F1265" i="1"/>
  <c r="J1263" i="1"/>
  <c r="H1262" i="1"/>
  <c r="F1261" i="1"/>
  <c r="J1259" i="1"/>
  <c r="H1258" i="1"/>
  <c r="F1257" i="1"/>
  <c r="J1255" i="1"/>
  <c r="H1254" i="1"/>
  <c r="F1253" i="1"/>
  <c r="J1251" i="1"/>
  <c r="H1250" i="1"/>
  <c r="F1249" i="1"/>
  <c r="J1247" i="1"/>
  <c r="H1246" i="1"/>
  <c r="F1245" i="1"/>
  <c r="J1243" i="1"/>
  <c r="H1242" i="1"/>
  <c r="F1241" i="1"/>
  <c r="J1239" i="1"/>
  <c r="H1238" i="1"/>
  <c r="F1237" i="1"/>
  <c r="J1235" i="1"/>
  <c r="H1234" i="1"/>
  <c r="F1233" i="1"/>
  <c r="J1231" i="1"/>
  <c r="F1230" i="1"/>
  <c r="H1228" i="1"/>
  <c r="H1226" i="1"/>
  <c r="J1224" i="1"/>
  <c r="F1223" i="1"/>
  <c r="F1221" i="1"/>
  <c r="H1219" i="1"/>
  <c r="J1217" i="1"/>
  <c r="J1215" i="1"/>
  <c r="F1214" i="1"/>
  <c r="H1212" i="1"/>
  <c r="H1210" i="1"/>
  <c r="J1208" i="1"/>
  <c r="F1207" i="1"/>
  <c r="J1204" i="1"/>
  <c r="J1202" i="1"/>
  <c r="I1200" i="1"/>
  <c r="G1198" i="1"/>
  <c r="H1196" i="1"/>
  <c r="F1194" i="1"/>
  <c r="F1192" i="1"/>
  <c r="K1189" i="1"/>
  <c r="I1187" i="1"/>
  <c r="J1185" i="1"/>
  <c r="H1183" i="1"/>
  <c r="H1181" i="1"/>
  <c r="G1179" i="1"/>
  <c r="K1176" i="1"/>
  <c r="F1175" i="1"/>
  <c r="J1172" i="1"/>
  <c r="J1170" i="1"/>
  <c r="I1168" i="1"/>
  <c r="G1166" i="1"/>
  <c r="H1164" i="1"/>
  <c r="F1162" i="1"/>
  <c r="F1160" i="1"/>
  <c r="K1157" i="1"/>
  <c r="I1155" i="1"/>
  <c r="J1153" i="1"/>
  <c r="H1151" i="1"/>
  <c r="H1149" i="1"/>
  <c r="G1147" i="1"/>
  <c r="K1144" i="1"/>
  <c r="F1143" i="1"/>
  <c r="J1140" i="1"/>
  <c r="J1138" i="1"/>
  <c r="I1136" i="1"/>
  <c r="G1134" i="1"/>
  <c r="H1132" i="1"/>
  <c r="F1130" i="1"/>
  <c r="F1128" i="1"/>
  <c r="K1125" i="1"/>
  <c r="I1123" i="1"/>
  <c r="J1121" i="1"/>
  <c r="H1119" i="1"/>
  <c r="H1117" i="1"/>
  <c r="G1115" i="1"/>
  <c r="K1112" i="1"/>
  <c r="F1111" i="1"/>
  <c r="J1108" i="1"/>
  <c r="J1106" i="1"/>
  <c r="I1104" i="1"/>
  <c r="G1102" i="1"/>
  <c r="H1100" i="1"/>
  <c r="F1098" i="1"/>
  <c r="F1096" i="1"/>
  <c r="K1093" i="1"/>
  <c r="I1091" i="1"/>
  <c r="J1089" i="1"/>
  <c r="H1087" i="1"/>
  <c r="H1085" i="1"/>
  <c r="G1083" i="1"/>
  <c r="K1080" i="1"/>
  <c r="F1079" i="1"/>
  <c r="J1076" i="1"/>
  <c r="J1074" i="1"/>
  <c r="I1072" i="1"/>
  <c r="G1070" i="1"/>
  <c r="H1067" i="1"/>
  <c r="I1063" i="1"/>
  <c r="H1060" i="1"/>
  <c r="J1056" i="1"/>
  <c r="K1052" i="1"/>
  <c r="J1049" i="1"/>
  <c r="F1046" i="1"/>
  <c r="G1042" i="1"/>
  <c r="F1039" i="1"/>
  <c r="H1035" i="1"/>
  <c r="I1031" i="1"/>
  <c r="H1024" i="1"/>
  <c r="J1013" i="1"/>
  <c r="F1003" i="1"/>
  <c r="H992" i="1"/>
  <c r="J981" i="1"/>
  <c r="F971" i="1"/>
  <c r="H960" i="1"/>
  <c r="J949" i="1"/>
  <c r="F939" i="1"/>
  <c r="H928" i="1"/>
  <c r="J917" i="1"/>
  <c r="F907" i="1"/>
  <c r="H896" i="1"/>
  <c r="J885" i="1"/>
  <c r="H873" i="1"/>
  <c r="J858" i="1"/>
  <c r="H837" i="1"/>
  <c r="I808" i="1"/>
  <c r="H780" i="1"/>
  <c r="F752" i="1"/>
  <c r="F18" i="1"/>
  <c r="H19" i="1"/>
  <c r="J20" i="1"/>
  <c r="F22" i="1"/>
  <c r="H23" i="1"/>
  <c r="J24" i="1"/>
  <c r="F26" i="1"/>
  <c r="H27" i="1"/>
  <c r="J28" i="1"/>
  <c r="F30" i="1"/>
  <c r="H31" i="1"/>
  <c r="J32" i="1"/>
  <c r="F34" i="1"/>
  <c r="H35" i="1"/>
  <c r="J36" i="1"/>
  <c r="F38" i="1"/>
  <c r="H39" i="1"/>
  <c r="J40" i="1"/>
  <c r="F42" i="1"/>
  <c r="H43" i="1"/>
  <c r="J44" i="1"/>
  <c r="F46" i="1"/>
  <c r="H47" i="1"/>
  <c r="J48" i="1"/>
  <c r="F50" i="1"/>
  <c r="H51" i="1"/>
  <c r="J52" i="1"/>
  <c r="F54" i="1"/>
  <c r="H55" i="1"/>
  <c r="J56" i="1"/>
  <c r="F58" i="1"/>
  <c r="H59" i="1"/>
  <c r="J60" i="1"/>
  <c r="F62" i="1"/>
  <c r="H63" i="1"/>
  <c r="J64" i="1"/>
  <c r="F66" i="1"/>
  <c r="H67" i="1"/>
  <c r="J68" i="1"/>
  <c r="F70" i="1"/>
  <c r="H71" i="1"/>
  <c r="J72" i="1"/>
  <c r="F74" i="1"/>
  <c r="H75" i="1"/>
  <c r="J76" i="1"/>
  <c r="F78" i="1"/>
  <c r="H79" i="1"/>
  <c r="J80" i="1"/>
  <c r="F82" i="1"/>
  <c r="H83" i="1"/>
  <c r="J84" i="1"/>
  <c r="F86" i="1"/>
  <c r="H87" i="1"/>
  <c r="J88" i="1"/>
  <c r="F90" i="1"/>
  <c r="H91" i="1"/>
  <c r="J92" i="1"/>
  <c r="F94" i="1"/>
  <c r="H95" i="1"/>
  <c r="J96" i="1"/>
  <c r="F98" i="1"/>
  <c r="H99" i="1"/>
  <c r="J100" i="1"/>
  <c r="F102" i="1"/>
  <c r="H103" i="1"/>
  <c r="J104" i="1"/>
  <c r="F106" i="1"/>
  <c r="H107" i="1"/>
  <c r="J108" i="1"/>
  <c r="F110" i="1"/>
  <c r="H111" i="1"/>
  <c r="J112" i="1"/>
  <c r="F114" i="1"/>
  <c r="H115" i="1"/>
  <c r="J116" i="1"/>
  <c r="F118" i="1"/>
  <c r="H119" i="1"/>
  <c r="J120" i="1"/>
  <c r="F122" i="1"/>
  <c r="H123" i="1"/>
  <c r="J124" i="1"/>
  <c r="F126" i="1"/>
  <c r="H127" i="1"/>
  <c r="J128" i="1"/>
  <c r="F130" i="1"/>
  <c r="G18" i="1"/>
  <c r="I19" i="1"/>
  <c r="K20" i="1"/>
  <c r="G22" i="1"/>
  <c r="I23" i="1"/>
  <c r="K24" i="1"/>
  <c r="G26" i="1"/>
  <c r="I27" i="1"/>
  <c r="K28" i="1"/>
  <c r="G30" i="1"/>
  <c r="I31" i="1"/>
  <c r="K32" i="1"/>
  <c r="G34" i="1"/>
  <c r="I35" i="1"/>
  <c r="K36" i="1"/>
  <c r="G38" i="1"/>
  <c r="I39" i="1"/>
  <c r="K40" i="1"/>
  <c r="G42" i="1"/>
  <c r="I43" i="1"/>
  <c r="K44" i="1"/>
  <c r="G46" i="1"/>
  <c r="I47" i="1"/>
  <c r="K48" i="1"/>
  <c r="G50" i="1"/>
  <c r="I51" i="1"/>
  <c r="K52" i="1"/>
  <c r="G54" i="1"/>
  <c r="I55" i="1"/>
  <c r="K56" i="1"/>
  <c r="G58" i="1"/>
  <c r="I59" i="1"/>
  <c r="K60" i="1"/>
  <c r="G62" i="1"/>
  <c r="I63" i="1"/>
  <c r="K64" i="1"/>
  <c r="G66" i="1"/>
  <c r="I67" i="1"/>
  <c r="K68" i="1"/>
  <c r="G70" i="1"/>
  <c r="I71" i="1"/>
  <c r="K72" i="1"/>
  <c r="G74" i="1"/>
  <c r="I75" i="1"/>
  <c r="K76" i="1"/>
  <c r="G78" i="1"/>
  <c r="I79" i="1"/>
  <c r="K80" i="1"/>
  <c r="G82" i="1"/>
  <c r="I83" i="1"/>
  <c r="K84" i="1"/>
  <c r="G86" i="1"/>
  <c r="I87" i="1"/>
  <c r="K88" i="1"/>
  <c r="G90" i="1"/>
  <c r="I91" i="1"/>
  <c r="K92" i="1"/>
  <c r="G94" i="1"/>
  <c r="I95" i="1"/>
  <c r="K96" i="1"/>
  <c r="G98" i="1"/>
  <c r="I99" i="1"/>
  <c r="K100" i="1"/>
  <c r="G102" i="1"/>
  <c r="I103" i="1"/>
  <c r="K104" i="1"/>
  <c r="G106" i="1"/>
  <c r="I107" i="1"/>
  <c r="K108" i="1"/>
  <c r="G110" i="1"/>
  <c r="I111" i="1"/>
  <c r="K112" i="1"/>
  <c r="G114" i="1"/>
  <c r="I115" i="1"/>
  <c r="K116" i="1"/>
  <c r="G118" i="1"/>
  <c r="I119" i="1"/>
  <c r="K120" i="1"/>
  <c r="G122" i="1"/>
  <c r="I123" i="1"/>
  <c r="K124" i="1"/>
  <c r="G126" i="1"/>
  <c r="I127" i="1"/>
  <c r="K128" i="1"/>
  <c r="G130" i="1"/>
  <c r="H18" i="1"/>
  <c r="J19" i="1"/>
  <c r="F21" i="1"/>
  <c r="H22" i="1"/>
  <c r="J23" i="1"/>
  <c r="F25" i="1"/>
  <c r="H26" i="1"/>
  <c r="J27" i="1"/>
  <c r="F29" i="1"/>
  <c r="H30" i="1"/>
  <c r="J31" i="1"/>
  <c r="F33" i="1"/>
  <c r="H34" i="1"/>
  <c r="J35" i="1"/>
  <c r="F37" i="1"/>
  <c r="H38" i="1"/>
  <c r="J39" i="1"/>
  <c r="F41" i="1"/>
  <c r="H42" i="1"/>
  <c r="J43" i="1"/>
  <c r="F45" i="1"/>
  <c r="H46" i="1"/>
  <c r="J47" i="1"/>
  <c r="F49" i="1"/>
  <c r="H50" i="1"/>
  <c r="J51" i="1"/>
  <c r="F53" i="1"/>
  <c r="H54" i="1"/>
  <c r="J55" i="1"/>
  <c r="F57" i="1"/>
  <c r="H58" i="1"/>
  <c r="J59" i="1"/>
  <c r="F61" i="1"/>
  <c r="H62" i="1"/>
  <c r="J63" i="1"/>
  <c r="F65" i="1"/>
  <c r="H66" i="1"/>
  <c r="J67" i="1"/>
  <c r="F69" i="1"/>
  <c r="H70" i="1"/>
  <c r="J71" i="1"/>
  <c r="F73" i="1"/>
  <c r="H74" i="1"/>
  <c r="J75" i="1"/>
  <c r="F77" i="1"/>
  <c r="H78" i="1"/>
  <c r="J79" i="1"/>
  <c r="F81" i="1"/>
  <c r="H82" i="1"/>
  <c r="J83" i="1"/>
  <c r="F85" i="1"/>
  <c r="H86" i="1"/>
  <c r="J87" i="1"/>
  <c r="F89" i="1"/>
  <c r="H90" i="1"/>
  <c r="J91" i="1"/>
  <c r="F93" i="1"/>
  <c r="H94" i="1"/>
  <c r="J95" i="1"/>
  <c r="F97" i="1"/>
  <c r="H98" i="1"/>
  <c r="J99" i="1"/>
  <c r="F101" i="1"/>
  <c r="H102" i="1"/>
  <c r="J103" i="1"/>
  <c r="F105" i="1"/>
  <c r="H106" i="1"/>
  <c r="J107" i="1"/>
  <c r="F109" i="1"/>
  <c r="H110" i="1"/>
  <c r="J111" i="1"/>
  <c r="F113" i="1"/>
  <c r="H114" i="1"/>
  <c r="J115" i="1"/>
  <c r="F117" i="1"/>
  <c r="H118" i="1"/>
  <c r="J119" i="1"/>
  <c r="F121" i="1"/>
  <c r="H122" i="1"/>
  <c r="J123" i="1"/>
  <c r="F125" i="1"/>
  <c r="H126" i="1"/>
  <c r="J127" i="1"/>
  <c r="F129" i="1"/>
  <c r="H130" i="1"/>
  <c r="I18" i="1"/>
  <c r="K19" i="1"/>
  <c r="G21" i="1"/>
  <c r="I22" i="1"/>
  <c r="K23" i="1"/>
  <c r="G25" i="1"/>
  <c r="I26" i="1"/>
  <c r="K27" i="1"/>
  <c r="G29" i="1"/>
  <c r="I30" i="1"/>
  <c r="K31" i="1"/>
  <c r="G33" i="1"/>
  <c r="I34" i="1"/>
  <c r="K35" i="1"/>
  <c r="G37" i="1"/>
  <c r="I38" i="1"/>
  <c r="K39" i="1"/>
  <c r="G41" i="1"/>
  <c r="I42" i="1"/>
  <c r="K43" i="1"/>
  <c r="G45" i="1"/>
  <c r="I46" i="1"/>
  <c r="K47" i="1"/>
  <c r="G49" i="1"/>
  <c r="I50" i="1"/>
  <c r="K51" i="1"/>
  <c r="G53" i="1"/>
  <c r="I54" i="1"/>
  <c r="K55" i="1"/>
  <c r="G57" i="1"/>
  <c r="I58" i="1"/>
  <c r="K59" i="1"/>
  <c r="G61" i="1"/>
  <c r="I62" i="1"/>
  <c r="K63" i="1"/>
  <c r="G65" i="1"/>
  <c r="I66" i="1"/>
  <c r="K67" i="1"/>
  <c r="G69" i="1"/>
  <c r="I70" i="1"/>
  <c r="K71" i="1"/>
  <c r="G73" i="1"/>
  <c r="I74" i="1"/>
  <c r="K75" i="1"/>
  <c r="G77" i="1"/>
  <c r="I78" i="1"/>
  <c r="K79" i="1"/>
  <c r="G81" i="1"/>
  <c r="I82" i="1"/>
  <c r="K83" i="1"/>
  <c r="G85" i="1"/>
  <c r="I86" i="1"/>
  <c r="K87" i="1"/>
  <c r="G89" i="1"/>
  <c r="I90" i="1"/>
  <c r="K91" i="1"/>
  <c r="G93" i="1"/>
  <c r="I94" i="1"/>
  <c r="K95" i="1"/>
  <c r="G97" i="1"/>
  <c r="I98" i="1"/>
  <c r="K99" i="1"/>
  <c r="G101" i="1"/>
  <c r="I102" i="1"/>
  <c r="K103" i="1"/>
  <c r="G105" i="1"/>
  <c r="I106" i="1"/>
  <c r="K107" i="1"/>
  <c r="G109" i="1"/>
  <c r="I110" i="1"/>
  <c r="K111" i="1"/>
  <c r="G113" i="1"/>
  <c r="I114" i="1"/>
  <c r="K115" i="1"/>
  <c r="G117" i="1"/>
  <c r="I118" i="1"/>
  <c r="K119" i="1"/>
  <c r="G121" i="1"/>
  <c r="I122" i="1"/>
  <c r="K123" i="1"/>
  <c r="G125" i="1"/>
  <c r="I126" i="1"/>
  <c r="K127" i="1"/>
  <c r="G129" i="1"/>
  <c r="I130" i="1"/>
  <c r="J18" i="1"/>
  <c r="F20" i="1"/>
  <c r="H21" i="1"/>
  <c r="J22" i="1"/>
  <c r="F24" i="1"/>
  <c r="H25" i="1"/>
  <c r="J26" i="1"/>
  <c r="F28" i="1"/>
  <c r="H29" i="1"/>
  <c r="J30" i="1"/>
  <c r="F32" i="1"/>
  <c r="H33" i="1"/>
  <c r="J34" i="1"/>
  <c r="F36" i="1"/>
  <c r="H37" i="1"/>
  <c r="J38" i="1"/>
  <c r="F40" i="1"/>
  <c r="H41" i="1"/>
  <c r="J42" i="1"/>
  <c r="F44" i="1"/>
  <c r="H45" i="1"/>
  <c r="J46" i="1"/>
  <c r="F48" i="1"/>
  <c r="H49" i="1"/>
  <c r="J50" i="1"/>
  <c r="F52" i="1"/>
  <c r="H53" i="1"/>
  <c r="J54" i="1"/>
  <c r="F56" i="1"/>
  <c r="H57" i="1"/>
  <c r="J58" i="1"/>
  <c r="F60" i="1"/>
  <c r="H61" i="1"/>
  <c r="J62" i="1"/>
  <c r="F64" i="1"/>
  <c r="H65" i="1"/>
  <c r="J66" i="1"/>
  <c r="F68" i="1"/>
  <c r="H69" i="1"/>
  <c r="J70" i="1"/>
  <c r="F72" i="1"/>
  <c r="H73" i="1"/>
  <c r="J74" i="1"/>
  <c r="F76" i="1"/>
  <c r="H77" i="1"/>
  <c r="J78" i="1"/>
  <c r="F80" i="1"/>
  <c r="H81" i="1"/>
  <c r="J82" i="1"/>
  <c r="F84" i="1"/>
  <c r="H85" i="1"/>
  <c r="J86" i="1"/>
  <c r="F88" i="1"/>
  <c r="H89" i="1"/>
  <c r="J90" i="1"/>
  <c r="F92" i="1"/>
  <c r="H93" i="1"/>
  <c r="J94" i="1"/>
  <c r="F96" i="1"/>
  <c r="H97" i="1"/>
  <c r="J98" i="1"/>
  <c r="F100" i="1"/>
  <c r="H101" i="1"/>
  <c r="J102" i="1"/>
  <c r="F104" i="1"/>
  <c r="H105" i="1"/>
  <c r="J106" i="1"/>
  <c r="F108" i="1"/>
  <c r="H109" i="1"/>
  <c r="J110" i="1"/>
  <c r="F112" i="1"/>
  <c r="H113" i="1"/>
  <c r="J114" i="1"/>
  <c r="F116" i="1"/>
  <c r="H117" i="1"/>
  <c r="J118" i="1"/>
  <c r="F120" i="1"/>
  <c r="H121" i="1"/>
  <c r="J122" i="1"/>
  <c r="F124" i="1"/>
  <c r="H125" i="1"/>
  <c r="J126" i="1"/>
  <c r="F128" i="1"/>
  <c r="H129" i="1"/>
  <c r="J130" i="1"/>
  <c r="K18" i="1"/>
  <c r="G20" i="1"/>
  <c r="I21" i="1"/>
  <c r="K22" i="1"/>
  <c r="G24" i="1"/>
  <c r="I25" i="1"/>
  <c r="K26" i="1"/>
  <c r="G28" i="1"/>
  <c r="I29" i="1"/>
  <c r="K30" i="1"/>
  <c r="G32" i="1"/>
  <c r="I33" i="1"/>
  <c r="K34" i="1"/>
  <c r="G36" i="1"/>
  <c r="I37" i="1"/>
  <c r="K38" i="1"/>
  <c r="G40" i="1"/>
  <c r="I41" i="1"/>
  <c r="K42" i="1"/>
  <c r="G44" i="1"/>
  <c r="I45" i="1"/>
  <c r="K46" i="1"/>
  <c r="G48" i="1"/>
  <c r="I49" i="1"/>
  <c r="K50" i="1"/>
  <c r="G52" i="1"/>
  <c r="I53" i="1"/>
  <c r="K54" i="1"/>
  <c r="G56" i="1"/>
  <c r="I57" i="1"/>
  <c r="K58" i="1"/>
  <c r="G60" i="1"/>
  <c r="I61" i="1"/>
  <c r="K62" i="1"/>
  <c r="G64" i="1"/>
  <c r="I65" i="1"/>
  <c r="K66" i="1"/>
  <c r="G68" i="1"/>
  <c r="I69" i="1"/>
  <c r="K70" i="1"/>
  <c r="G72" i="1"/>
  <c r="I73" i="1"/>
  <c r="K74" i="1"/>
  <c r="G76" i="1"/>
  <c r="I77" i="1"/>
  <c r="K78" i="1"/>
  <c r="G80" i="1"/>
  <c r="I81" i="1"/>
  <c r="K82" i="1"/>
  <c r="G84" i="1"/>
  <c r="I85" i="1"/>
  <c r="K86" i="1"/>
  <c r="G88" i="1"/>
  <c r="I89" i="1"/>
  <c r="K90" i="1"/>
  <c r="G92" i="1"/>
  <c r="I93" i="1"/>
  <c r="K94" i="1"/>
  <c r="G96" i="1"/>
  <c r="I97" i="1"/>
  <c r="K98" i="1"/>
  <c r="G100" i="1"/>
  <c r="I101" i="1"/>
  <c r="K102" i="1"/>
  <c r="G104" i="1"/>
  <c r="I105" i="1"/>
  <c r="K106" i="1"/>
  <c r="G108" i="1"/>
  <c r="I109" i="1"/>
  <c r="K110" i="1"/>
  <c r="G112" i="1"/>
  <c r="I113" i="1"/>
  <c r="K114" i="1"/>
  <c r="G116" i="1"/>
  <c r="I117" i="1"/>
  <c r="K118" i="1"/>
  <c r="G120" i="1"/>
  <c r="I121" i="1"/>
  <c r="K122" i="1"/>
  <c r="G124" i="1"/>
  <c r="I125" i="1"/>
  <c r="K126" i="1"/>
  <c r="G128" i="1"/>
  <c r="I129" i="1"/>
  <c r="K130" i="1"/>
  <c r="F19" i="1"/>
  <c r="H20" i="1"/>
  <c r="J21" i="1"/>
  <c r="F23" i="1"/>
  <c r="H24" i="1"/>
  <c r="J25" i="1"/>
  <c r="F27" i="1"/>
  <c r="H28" i="1"/>
  <c r="J29" i="1"/>
  <c r="F31" i="1"/>
  <c r="H32" i="1"/>
  <c r="J33" i="1"/>
  <c r="F35" i="1"/>
  <c r="H36" i="1"/>
  <c r="J37" i="1"/>
  <c r="F39" i="1"/>
  <c r="H40" i="1"/>
  <c r="J41" i="1"/>
  <c r="F43" i="1"/>
  <c r="H44" i="1"/>
  <c r="J45" i="1"/>
  <c r="F47" i="1"/>
  <c r="H48" i="1"/>
  <c r="J49" i="1"/>
  <c r="F51" i="1"/>
  <c r="H52" i="1"/>
  <c r="J53" i="1"/>
  <c r="F55" i="1"/>
  <c r="H56" i="1"/>
  <c r="J57" i="1"/>
  <c r="F59" i="1"/>
  <c r="H60" i="1"/>
  <c r="J61" i="1"/>
  <c r="F63" i="1"/>
  <c r="H64" i="1"/>
  <c r="J65" i="1"/>
  <c r="F67" i="1"/>
  <c r="H68" i="1"/>
  <c r="J69" i="1"/>
  <c r="F71" i="1"/>
  <c r="H72" i="1"/>
  <c r="J73" i="1"/>
  <c r="F75" i="1"/>
  <c r="H76" i="1"/>
  <c r="J77" i="1"/>
  <c r="F79" i="1"/>
  <c r="H80" i="1"/>
  <c r="J81" i="1"/>
  <c r="F83" i="1"/>
  <c r="H84" i="1"/>
  <c r="J85" i="1"/>
  <c r="F87" i="1"/>
  <c r="H88" i="1"/>
  <c r="J89" i="1"/>
  <c r="F91" i="1"/>
  <c r="H92" i="1"/>
  <c r="J93" i="1"/>
  <c r="F95" i="1"/>
  <c r="H96" i="1"/>
  <c r="J97" i="1"/>
  <c r="F99" i="1"/>
  <c r="H100" i="1"/>
  <c r="J101" i="1"/>
  <c r="F103" i="1"/>
  <c r="H104" i="1"/>
  <c r="J105" i="1"/>
  <c r="F107" i="1"/>
  <c r="H108" i="1"/>
  <c r="J109" i="1"/>
  <c r="F111" i="1"/>
  <c r="H112" i="1"/>
  <c r="J113" i="1"/>
  <c r="F115" i="1"/>
  <c r="H116" i="1"/>
  <c r="J117" i="1"/>
  <c r="F119" i="1"/>
  <c r="H120" i="1"/>
  <c r="J121" i="1"/>
  <c r="F123" i="1"/>
  <c r="H124" i="1"/>
  <c r="J125" i="1"/>
  <c r="F127" i="1"/>
  <c r="H128" i="1"/>
  <c r="J129" i="1"/>
  <c r="F131" i="1"/>
  <c r="G19" i="1"/>
  <c r="K29" i="1"/>
  <c r="I40" i="1"/>
  <c r="G51" i="1"/>
  <c r="K61" i="1"/>
  <c r="I72" i="1"/>
  <c r="G83" i="1"/>
  <c r="K93" i="1"/>
  <c r="I104" i="1"/>
  <c r="G115" i="1"/>
  <c r="K125" i="1"/>
  <c r="K131" i="1"/>
  <c r="G133" i="1"/>
  <c r="I134" i="1"/>
  <c r="K135" i="1"/>
  <c r="G137" i="1"/>
  <c r="I138" i="1"/>
  <c r="K139" i="1"/>
  <c r="G141" i="1"/>
  <c r="I142" i="1"/>
  <c r="K143" i="1"/>
  <c r="G145" i="1"/>
  <c r="I146" i="1"/>
  <c r="K147" i="1"/>
  <c r="G149" i="1"/>
  <c r="I150" i="1"/>
  <c r="K151" i="1"/>
  <c r="G153" i="1"/>
  <c r="I154" i="1"/>
  <c r="K155" i="1"/>
  <c r="G157" i="1"/>
  <c r="I158" i="1"/>
  <c r="K159" i="1"/>
  <c r="G161" i="1"/>
  <c r="I162" i="1"/>
  <c r="K163" i="1"/>
  <c r="G165" i="1"/>
  <c r="I166" i="1"/>
  <c r="K167" i="1"/>
  <c r="G169" i="1"/>
  <c r="I170" i="1"/>
  <c r="K171" i="1"/>
  <c r="G173" i="1"/>
  <c r="I174" i="1"/>
  <c r="K175" i="1"/>
  <c r="G177" i="1"/>
  <c r="I178" i="1"/>
  <c r="K179" i="1"/>
  <c r="G181" i="1"/>
  <c r="I20" i="1"/>
  <c r="G31" i="1"/>
  <c r="K41" i="1"/>
  <c r="I52" i="1"/>
  <c r="G63" i="1"/>
  <c r="K73" i="1"/>
  <c r="I84" i="1"/>
  <c r="G95" i="1"/>
  <c r="K105" i="1"/>
  <c r="I116" i="1"/>
  <c r="G127" i="1"/>
  <c r="F132" i="1"/>
  <c r="H133" i="1"/>
  <c r="J134" i="1"/>
  <c r="F136" i="1"/>
  <c r="H137" i="1"/>
  <c r="J138" i="1"/>
  <c r="F140" i="1"/>
  <c r="H141" i="1"/>
  <c r="J142" i="1"/>
  <c r="F144" i="1"/>
  <c r="H145" i="1"/>
  <c r="J146" i="1"/>
  <c r="F148" i="1"/>
  <c r="H149" i="1"/>
  <c r="J150" i="1"/>
  <c r="F152" i="1"/>
  <c r="H153" i="1"/>
  <c r="J154" i="1"/>
  <c r="F156" i="1"/>
  <c r="H157" i="1"/>
  <c r="J158" i="1"/>
  <c r="F160" i="1"/>
  <c r="H161" i="1"/>
  <c r="J162" i="1"/>
  <c r="F164" i="1"/>
  <c r="H165" i="1"/>
  <c r="J166" i="1"/>
  <c r="F168" i="1"/>
  <c r="H169" i="1"/>
  <c r="J170" i="1"/>
  <c r="F172" i="1"/>
  <c r="H173" i="1"/>
  <c r="J174" i="1"/>
  <c r="F176" i="1"/>
  <c r="H177" i="1"/>
  <c r="J178" i="1"/>
  <c r="F180" i="1"/>
  <c r="H181" i="1"/>
  <c r="J182" i="1"/>
  <c r="F184" i="1"/>
  <c r="H185" i="1"/>
  <c r="J186" i="1"/>
  <c r="F188" i="1"/>
  <c r="H189" i="1"/>
  <c r="J190" i="1"/>
  <c r="F192" i="1"/>
  <c r="H193" i="1"/>
  <c r="J194" i="1"/>
  <c r="F196" i="1"/>
  <c r="H197" i="1"/>
  <c r="J198" i="1"/>
  <c r="F200" i="1"/>
  <c r="H201" i="1"/>
  <c r="J202" i="1"/>
  <c r="F204" i="1"/>
  <c r="H205" i="1"/>
  <c r="J206" i="1"/>
  <c r="F208" i="1"/>
  <c r="H209" i="1"/>
  <c r="J210" i="1"/>
  <c r="F212" i="1"/>
  <c r="H213" i="1"/>
  <c r="J214" i="1"/>
  <c r="F216" i="1"/>
  <c r="H217" i="1"/>
  <c r="J218" i="1"/>
  <c r="F220" i="1"/>
  <c r="H221" i="1"/>
  <c r="J222" i="1"/>
  <c r="F224" i="1"/>
  <c r="H225" i="1"/>
  <c r="J226" i="1"/>
  <c r="F228" i="1"/>
  <c r="H229" i="1"/>
  <c r="J230" i="1"/>
  <c r="F232" i="1"/>
  <c r="H233" i="1"/>
  <c r="J234" i="1"/>
  <c r="F236" i="1"/>
  <c r="H237" i="1"/>
  <c r="J238" i="1"/>
  <c r="F240" i="1"/>
  <c r="H241" i="1"/>
  <c r="J242" i="1"/>
  <c r="F244" i="1"/>
  <c r="H245" i="1"/>
  <c r="J246" i="1"/>
  <c r="F248" i="1"/>
  <c r="H249" i="1"/>
  <c r="J250" i="1"/>
  <c r="F252" i="1"/>
  <c r="H253" i="1"/>
  <c r="J254" i="1"/>
  <c r="F256" i="1"/>
  <c r="H257" i="1"/>
  <c r="J258" i="1"/>
  <c r="F260" i="1"/>
  <c r="H261" i="1"/>
  <c r="J262" i="1"/>
  <c r="F264" i="1"/>
  <c r="H265" i="1"/>
  <c r="J266" i="1"/>
  <c r="F268" i="1"/>
  <c r="H269" i="1"/>
  <c r="J270" i="1"/>
  <c r="F272" i="1"/>
  <c r="H273" i="1"/>
  <c r="J274" i="1"/>
  <c r="F276" i="1"/>
  <c r="H277" i="1"/>
  <c r="J278" i="1"/>
  <c r="F280" i="1"/>
  <c r="H281" i="1"/>
  <c r="J282" i="1"/>
  <c r="F284" i="1"/>
  <c r="H285" i="1"/>
  <c r="J286" i="1"/>
  <c r="F288" i="1"/>
  <c r="H289" i="1"/>
  <c r="J290" i="1"/>
  <c r="F292" i="1"/>
  <c r="H293" i="1"/>
  <c r="J294" i="1"/>
  <c r="F296" i="1"/>
  <c r="H297" i="1"/>
  <c r="Q297" i="1" s="1" a="1"/>
  <c r="Q297" i="1" s="1"/>
  <c r="J298" i="1"/>
  <c r="F300" i="1"/>
  <c r="H301" i="1"/>
  <c r="J302" i="1"/>
  <c r="F304" i="1"/>
  <c r="H305" i="1"/>
  <c r="J306" i="1"/>
  <c r="F308" i="1"/>
  <c r="H309" i="1"/>
  <c r="J310" i="1"/>
  <c r="F312" i="1"/>
  <c r="H313" i="1"/>
  <c r="J314" i="1"/>
  <c r="F316" i="1"/>
  <c r="H317" i="1"/>
  <c r="J318" i="1"/>
  <c r="F320" i="1"/>
  <c r="H321" i="1"/>
  <c r="J322" i="1"/>
  <c r="F324" i="1"/>
  <c r="H325" i="1"/>
  <c r="J326" i="1"/>
  <c r="F328" i="1"/>
  <c r="H329" i="1"/>
  <c r="J330" i="1"/>
  <c r="F332" i="1"/>
  <c r="H333" i="1"/>
  <c r="J334" i="1"/>
  <c r="F336" i="1"/>
  <c r="H337" i="1"/>
  <c r="J338" i="1"/>
  <c r="F340" i="1"/>
  <c r="H341" i="1"/>
  <c r="J342" i="1"/>
  <c r="K21" i="1"/>
  <c r="I32" i="1"/>
  <c r="G43" i="1"/>
  <c r="K53" i="1"/>
  <c r="I64" i="1"/>
  <c r="G75" i="1"/>
  <c r="K85" i="1"/>
  <c r="I96" i="1"/>
  <c r="G107" i="1"/>
  <c r="K117" i="1"/>
  <c r="I128" i="1"/>
  <c r="G132" i="1"/>
  <c r="I133" i="1"/>
  <c r="K134" i="1"/>
  <c r="G136" i="1"/>
  <c r="I137" i="1"/>
  <c r="K138" i="1"/>
  <c r="G140" i="1"/>
  <c r="I141" i="1"/>
  <c r="K142" i="1"/>
  <c r="G144" i="1"/>
  <c r="I145" i="1"/>
  <c r="K146" i="1"/>
  <c r="G148" i="1"/>
  <c r="I149" i="1"/>
  <c r="K150" i="1"/>
  <c r="G152" i="1"/>
  <c r="I153" i="1"/>
  <c r="K154" i="1"/>
  <c r="G156" i="1"/>
  <c r="I157" i="1"/>
  <c r="K158" i="1"/>
  <c r="G160" i="1"/>
  <c r="I161" i="1"/>
  <c r="K162" i="1"/>
  <c r="G164" i="1"/>
  <c r="I165" i="1"/>
  <c r="K166" i="1"/>
  <c r="G168" i="1"/>
  <c r="I169" i="1"/>
  <c r="K170" i="1"/>
  <c r="G172" i="1"/>
  <c r="I173" i="1"/>
  <c r="K174" i="1"/>
  <c r="G176" i="1"/>
  <c r="I177" i="1"/>
  <c r="K178" i="1"/>
  <c r="G180" i="1"/>
  <c r="I181" i="1"/>
  <c r="K182" i="1"/>
  <c r="G184" i="1"/>
  <c r="I185" i="1"/>
  <c r="K186" i="1"/>
  <c r="G188" i="1"/>
  <c r="I189" i="1"/>
  <c r="K190" i="1"/>
  <c r="G192" i="1"/>
  <c r="I193" i="1"/>
  <c r="K194" i="1"/>
  <c r="G196" i="1"/>
  <c r="I197" i="1"/>
  <c r="K198" i="1"/>
  <c r="G200" i="1"/>
  <c r="I201" i="1"/>
  <c r="K202" i="1"/>
  <c r="G204" i="1"/>
  <c r="I205" i="1"/>
  <c r="K206" i="1"/>
  <c r="G208" i="1"/>
  <c r="I209" i="1"/>
  <c r="K210" i="1"/>
  <c r="G212" i="1"/>
  <c r="I213" i="1"/>
  <c r="K214" i="1"/>
  <c r="G216" i="1"/>
  <c r="I217" i="1"/>
  <c r="K218" i="1"/>
  <c r="G220" i="1"/>
  <c r="I221" i="1"/>
  <c r="K222" i="1"/>
  <c r="G224" i="1"/>
  <c r="I225" i="1"/>
  <c r="K226" i="1"/>
  <c r="G228" i="1"/>
  <c r="I229" i="1"/>
  <c r="K230" i="1"/>
  <c r="G232" i="1"/>
  <c r="I233" i="1"/>
  <c r="K234" i="1"/>
  <c r="G236" i="1"/>
  <c r="I237" i="1"/>
  <c r="K238" i="1"/>
  <c r="G240" i="1"/>
  <c r="I241" i="1"/>
  <c r="K242" i="1"/>
  <c r="G244" i="1"/>
  <c r="I245" i="1"/>
  <c r="K246" i="1"/>
  <c r="G248" i="1"/>
  <c r="I249" i="1"/>
  <c r="K250" i="1"/>
  <c r="G252" i="1"/>
  <c r="I253" i="1"/>
  <c r="K254" i="1"/>
  <c r="G256" i="1"/>
  <c r="I257" i="1"/>
  <c r="K258" i="1"/>
  <c r="G260" i="1"/>
  <c r="I261" i="1"/>
  <c r="K262" i="1"/>
  <c r="G264" i="1"/>
  <c r="I265" i="1"/>
  <c r="K266" i="1"/>
  <c r="G268" i="1"/>
  <c r="I269" i="1"/>
  <c r="K270" i="1"/>
  <c r="G272" i="1"/>
  <c r="I273" i="1"/>
  <c r="K274" i="1"/>
  <c r="G276" i="1"/>
  <c r="I277" i="1"/>
  <c r="K278" i="1"/>
  <c r="G280" i="1"/>
  <c r="I281" i="1"/>
  <c r="K282" i="1"/>
  <c r="G284" i="1"/>
  <c r="I285" i="1"/>
  <c r="K286" i="1"/>
  <c r="G288" i="1"/>
  <c r="I289" i="1"/>
  <c r="K290" i="1"/>
  <c r="G292" i="1"/>
  <c r="I293" i="1"/>
  <c r="K294" i="1"/>
  <c r="G296" i="1"/>
  <c r="I297" i="1"/>
  <c r="K298" i="1"/>
  <c r="G300" i="1"/>
  <c r="I301" i="1"/>
  <c r="K302" i="1"/>
  <c r="G304" i="1"/>
  <c r="I305" i="1"/>
  <c r="K306" i="1"/>
  <c r="G308" i="1"/>
  <c r="I309" i="1"/>
  <c r="K310" i="1"/>
  <c r="G312" i="1"/>
  <c r="I313" i="1"/>
  <c r="K314" i="1"/>
  <c r="G316" i="1"/>
  <c r="I317" i="1"/>
  <c r="K318" i="1"/>
  <c r="G320" i="1"/>
  <c r="I321" i="1"/>
  <c r="K322" i="1"/>
  <c r="G324" i="1"/>
  <c r="I325" i="1"/>
  <c r="K326" i="1"/>
  <c r="G23" i="1"/>
  <c r="K33" i="1"/>
  <c r="I44" i="1"/>
  <c r="G55" i="1"/>
  <c r="K65" i="1"/>
  <c r="I76" i="1"/>
  <c r="G87" i="1"/>
  <c r="K97" i="1"/>
  <c r="I108" i="1"/>
  <c r="G119" i="1"/>
  <c r="K129" i="1"/>
  <c r="H132" i="1"/>
  <c r="J133" i="1"/>
  <c r="F135" i="1"/>
  <c r="H136" i="1"/>
  <c r="J137" i="1"/>
  <c r="F139" i="1"/>
  <c r="H140" i="1"/>
  <c r="J141" i="1"/>
  <c r="F143" i="1"/>
  <c r="H144" i="1"/>
  <c r="J145" i="1"/>
  <c r="F147" i="1"/>
  <c r="H148" i="1"/>
  <c r="J149" i="1"/>
  <c r="F151" i="1"/>
  <c r="H152" i="1"/>
  <c r="J153" i="1"/>
  <c r="F155" i="1"/>
  <c r="H156" i="1"/>
  <c r="J157" i="1"/>
  <c r="F159" i="1"/>
  <c r="H160" i="1"/>
  <c r="J161" i="1"/>
  <c r="F163" i="1"/>
  <c r="H164" i="1"/>
  <c r="J165" i="1"/>
  <c r="F167" i="1"/>
  <c r="H168" i="1"/>
  <c r="J169" i="1"/>
  <c r="F171" i="1"/>
  <c r="H172" i="1"/>
  <c r="J173" i="1"/>
  <c r="F175" i="1"/>
  <c r="H176" i="1"/>
  <c r="J177" i="1"/>
  <c r="F179" i="1"/>
  <c r="H180" i="1"/>
  <c r="J181" i="1"/>
  <c r="I24" i="1"/>
  <c r="G35" i="1"/>
  <c r="K45" i="1"/>
  <c r="I56" i="1"/>
  <c r="G67" i="1"/>
  <c r="K77" i="1"/>
  <c r="I88" i="1"/>
  <c r="G99" i="1"/>
  <c r="K109" i="1"/>
  <c r="I120" i="1"/>
  <c r="G131" i="1"/>
  <c r="I132" i="1"/>
  <c r="K133" i="1"/>
  <c r="G135" i="1"/>
  <c r="I136" i="1"/>
  <c r="K137" i="1"/>
  <c r="G139" i="1"/>
  <c r="I140" i="1"/>
  <c r="K141" i="1"/>
  <c r="G143" i="1"/>
  <c r="I144" i="1"/>
  <c r="K145" i="1"/>
  <c r="G147" i="1"/>
  <c r="I148" i="1"/>
  <c r="K149" i="1"/>
  <c r="G151" i="1"/>
  <c r="I152" i="1"/>
  <c r="K153" i="1"/>
  <c r="G155" i="1"/>
  <c r="I156" i="1"/>
  <c r="K157" i="1"/>
  <c r="G159" i="1"/>
  <c r="I160" i="1"/>
  <c r="K161" i="1"/>
  <c r="G163" i="1"/>
  <c r="I164" i="1"/>
  <c r="K165" i="1"/>
  <c r="G167" i="1"/>
  <c r="I168" i="1"/>
  <c r="K169" i="1"/>
  <c r="G171" i="1"/>
  <c r="I172" i="1"/>
  <c r="K173" i="1"/>
  <c r="G175" i="1"/>
  <c r="I176" i="1"/>
  <c r="K177" i="1"/>
  <c r="G179" i="1"/>
  <c r="I180" i="1"/>
  <c r="K181" i="1"/>
  <c r="G183" i="1"/>
  <c r="I184" i="1"/>
  <c r="K185" i="1"/>
  <c r="G187" i="1"/>
  <c r="I188" i="1"/>
  <c r="K189" i="1"/>
  <c r="G191" i="1"/>
  <c r="I192" i="1"/>
  <c r="K193" i="1"/>
  <c r="G195" i="1"/>
  <c r="I196" i="1"/>
  <c r="K197" i="1"/>
  <c r="G199" i="1"/>
  <c r="I200" i="1"/>
  <c r="K201" i="1"/>
  <c r="G203" i="1"/>
  <c r="I204" i="1"/>
  <c r="K205" i="1"/>
  <c r="G207" i="1"/>
  <c r="I208" i="1"/>
  <c r="K209" i="1"/>
  <c r="G211" i="1"/>
  <c r="I212" i="1"/>
  <c r="K213" i="1"/>
  <c r="G215" i="1"/>
  <c r="I216" i="1"/>
  <c r="K217" i="1"/>
  <c r="G219" i="1"/>
  <c r="I220" i="1"/>
  <c r="K221" i="1"/>
  <c r="G223" i="1"/>
  <c r="I224" i="1"/>
  <c r="K225" i="1"/>
  <c r="G227" i="1"/>
  <c r="I228" i="1"/>
  <c r="K229" i="1"/>
  <c r="G231" i="1"/>
  <c r="I232" i="1"/>
  <c r="K233" i="1"/>
  <c r="G235" i="1"/>
  <c r="I236" i="1"/>
  <c r="K237" i="1"/>
  <c r="G239" i="1"/>
  <c r="I240" i="1"/>
  <c r="K241" i="1"/>
  <c r="G243" i="1"/>
  <c r="I244" i="1"/>
  <c r="K245" i="1"/>
  <c r="G247" i="1"/>
  <c r="I248" i="1"/>
  <c r="K249" i="1"/>
  <c r="G251" i="1"/>
  <c r="I252" i="1"/>
  <c r="K253" i="1"/>
  <c r="G255" i="1"/>
  <c r="I256" i="1"/>
  <c r="K257" i="1"/>
  <c r="G259" i="1"/>
  <c r="I260" i="1"/>
  <c r="K261" i="1"/>
  <c r="G263" i="1"/>
  <c r="I264" i="1"/>
  <c r="K265" i="1"/>
  <c r="G267" i="1"/>
  <c r="I268" i="1"/>
  <c r="K269" i="1"/>
  <c r="G271" i="1"/>
  <c r="I272" i="1"/>
  <c r="K273" i="1"/>
  <c r="G275" i="1"/>
  <c r="I276" i="1"/>
  <c r="K277" i="1"/>
  <c r="G279" i="1"/>
  <c r="I280" i="1"/>
  <c r="K281" i="1"/>
  <c r="G283" i="1"/>
  <c r="I284" i="1"/>
  <c r="K285" i="1"/>
  <c r="G287" i="1"/>
  <c r="I288" i="1"/>
  <c r="K289" i="1"/>
  <c r="G291" i="1"/>
  <c r="I292" i="1"/>
  <c r="K293" i="1"/>
  <c r="G295" i="1"/>
  <c r="I296" i="1"/>
  <c r="K297" i="1"/>
  <c r="G299" i="1"/>
  <c r="I300" i="1"/>
  <c r="K301" i="1"/>
  <c r="G303" i="1"/>
  <c r="I304" i="1"/>
  <c r="K305" i="1"/>
  <c r="K25" i="1"/>
  <c r="I36" i="1"/>
  <c r="G47" i="1"/>
  <c r="K57" i="1"/>
  <c r="I68" i="1"/>
  <c r="G79" i="1"/>
  <c r="K89" i="1"/>
  <c r="I100" i="1"/>
  <c r="G111" i="1"/>
  <c r="K121" i="1"/>
  <c r="H131" i="1"/>
  <c r="J132" i="1"/>
  <c r="F134" i="1"/>
  <c r="H135" i="1"/>
  <c r="J136" i="1"/>
  <c r="F138" i="1"/>
  <c r="H139" i="1"/>
  <c r="J140" i="1"/>
  <c r="F142" i="1"/>
  <c r="H143" i="1"/>
  <c r="J144" i="1"/>
  <c r="F146" i="1"/>
  <c r="H147" i="1"/>
  <c r="J148" i="1"/>
  <c r="F150" i="1"/>
  <c r="H151" i="1"/>
  <c r="J152" i="1"/>
  <c r="F154" i="1"/>
  <c r="H155" i="1"/>
  <c r="J156" i="1"/>
  <c r="F158" i="1"/>
  <c r="H159" i="1"/>
  <c r="J160" i="1"/>
  <c r="F162" i="1"/>
  <c r="H163" i="1"/>
  <c r="J164" i="1"/>
  <c r="F166" i="1"/>
  <c r="H167" i="1"/>
  <c r="J168" i="1"/>
  <c r="F170" i="1"/>
  <c r="H171" i="1"/>
  <c r="J172" i="1"/>
  <c r="F174" i="1"/>
  <c r="H175" i="1"/>
  <c r="J176" i="1"/>
  <c r="F178" i="1"/>
  <c r="H179" i="1"/>
  <c r="J180" i="1"/>
  <c r="F182" i="1"/>
  <c r="H183" i="1"/>
  <c r="J184" i="1"/>
  <c r="F186" i="1"/>
  <c r="H187" i="1"/>
  <c r="J188" i="1"/>
  <c r="F190" i="1"/>
  <c r="H191" i="1"/>
  <c r="J192" i="1"/>
  <c r="F194" i="1"/>
  <c r="H195" i="1"/>
  <c r="J196" i="1"/>
  <c r="F198" i="1"/>
  <c r="H199" i="1"/>
  <c r="J200" i="1"/>
  <c r="F202" i="1"/>
  <c r="H203" i="1"/>
  <c r="J204" i="1"/>
  <c r="F206" i="1"/>
  <c r="H207" i="1"/>
  <c r="J208" i="1"/>
  <c r="F210" i="1"/>
  <c r="H211" i="1"/>
  <c r="J212" i="1"/>
  <c r="F214" i="1"/>
  <c r="H215" i="1"/>
  <c r="J216" i="1"/>
  <c r="F218" i="1"/>
  <c r="H219" i="1"/>
  <c r="J220" i="1"/>
  <c r="F222" i="1"/>
  <c r="H223" i="1"/>
  <c r="J224" i="1"/>
  <c r="F226" i="1"/>
  <c r="H227" i="1"/>
  <c r="J228" i="1"/>
  <c r="F230" i="1"/>
  <c r="H231" i="1"/>
  <c r="J232" i="1"/>
  <c r="F234" i="1"/>
  <c r="H235" i="1"/>
  <c r="J236" i="1"/>
  <c r="F238" i="1"/>
  <c r="H239" i="1"/>
  <c r="J240" i="1"/>
  <c r="F242" i="1"/>
  <c r="H243" i="1"/>
  <c r="J244" i="1"/>
  <c r="F246" i="1"/>
  <c r="H247" i="1"/>
  <c r="J248" i="1"/>
  <c r="F250" i="1"/>
  <c r="H251" i="1"/>
  <c r="J252" i="1"/>
  <c r="F254" i="1"/>
  <c r="H255" i="1"/>
  <c r="J256" i="1"/>
  <c r="F258" i="1"/>
  <c r="H259" i="1"/>
  <c r="J260" i="1"/>
  <c r="F262" i="1"/>
  <c r="H263" i="1"/>
  <c r="J264" i="1"/>
  <c r="F266" i="1"/>
  <c r="H267" i="1"/>
  <c r="J268" i="1"/>
  <c r="F270" i="1"/>
  <c r="H271" i="1"/>
  <c r="J272" i="1"/>
  <c r="F274" i="1"/>
  <c r="H275" i="1"/>
  <c r="J276" i="1"/>
  <c r="F278" i="1"/>
  <c r="H279" i="1"/>
  <c r="J280" i="1"/>
  <c r="F282" i="1"/>
  <c r="H283" i="1"/>
  <c r="J284" i="1"/>
  <c r="F286" i="1"/>
  <c r="H287" i="1"/>
  <c r="J288" i="1"/>
  <c r="F290" i="1"/>
  <c r="H291" i="1"/>
  <c r="J292" i="1"/>
  <c r="F294" i="1"/>
  <c r="H295" i="1"/>
  <c r="J296" i="1"/>
  <c r="F298" i="1"/>
  <c r="H299" i="1"/>
  <c r="J300" i="1"/>
  <c r="F302" i="1"/>
  <c r="H303" i="1"/>
  <c r="G27" i="1"/>
  <c r="K37" i="1"/>
  <c r="I48" i="1"/>
  <c r="G59" i="1"/>
  <c r="K69" i="1"/>
  <c r="I80" i="1"/>
  <c r="G91" i="1"/>
  <c r="K101" i="1"/>
  <c r="I112" i="1"/>
  <c r="G123" i="1"/>
  <c r="I131" i="1"/>
  <c r="K132" i="1"/>
  <c r="G134" i="1"/>
  <c r="I135" i="1"/>
  <c r="K136" i="1"/>
  <c r="G138" i="1"/>
  <c r="I139" i="1"/>
  <c r="K140" i="1"/>
  <c r="G142" i="1"/>
  <c r="I143" i="1"/>
  <c r="K144" i="1"/>
  <c r="G146" i="1"/>
  <c r="I147" i="1"/>
  <c r="K148" i="1"/>
  <c r="G150" i="1"/>
  <c r="I151" i="1"/>
  <c r="K152" i="1"/>
  <c r="G154" i="1"/>
  <c r="I155" i="1"/>
  <c r="K156" i="1"/>
  <c r="G158" i="1"/>
  <c r="I159" i="1"/>
  <c r="K160" i="1"/>
  <c r="G162" i="1"/>
  <c r="I163" i="1"/>
  <c r="K164" i="1"/>
  <c r="G166" i="1"/>
  <c r="I167" i="1"/>
  <c r="K168" i="1"/>
  <c r="G170" i="1"/>
  <c r="I171" i="1"/>
  <c r="K172" i="1"/>
  <c r="G174" i="1"/>
  <c r="I175" i="1"/>
  <c r="K176" i="1"/>
  <c r="G178" i="1"/>
  <c r="I179" i="1"/>
  <c r="K180" i="1"/>
  <c r="G182" i="1"/>
  <c r="I183" i="1"/>
  <c r="K184" i="1"/>
  <c r="G186" i="1"/>
  <c r="I187" i="1"/>
  <c r="K188" i="1"/>
  <c r="G190" i="1"/>
  <c r="I191" i="1"/>
  <c r="K192" i="1"/>
  <c r="G194" i="1"/>
  <c r="I195" i="1"/>
  <c r="K196" i="1"/>
  <c r="G198" i="1"/>
  <c r="I199" i="1"/>
  <c r="K200" i="1"/>
  <c r="G202" i="1"/>
  <c r="I203" i="1"/>
  <c r="K204" i="1"/>
  <c r="G206" i="1"/>
  <c r="I207" i="1"/>
  <c r="K208" i="1"/>
  <c r="G210" i="1"/>
  <c r="I211" i="1"/>
  <c r="K212" i="1"/>
  <c r="G214" i="1"/>
  <c r="I215" i="1"/>
  <c r="K216" i="1"/>
  <c r="G218" i="1"/>
  <c r="I219" i="1"/>
  <c r="K220" i="1"/>
  <c r="G222" i="1"/>
  <c r="I223" i="1"/>
  <c r="K224" i="1"/>
  <c r="G226" i="1"/>
  <c r="I227" i="1"/>
  <c r="K228" i="1"/>
  <c r="G230" i="1"/>
  <c r="I231" i="1"/>
  <c r="K232" i="1"/>
  <c r="G234" i="1"/>
  <c r="I235" i="1"/>
  <c r="K236" i="1"/>
  <c r="G238" i="1"/>
  <c r="I239" i="1"/>
  <c r="K240" i="1"/>
  <c r="G242" i="1"/>
  <c r="I243" i="1"/>
  <c r="K244" i="1"/>
  <c r="G246" i="1"/>
  <c r="I247" i="1"/>
  <c r="K248" i="1"/>
  <c r="G250" i="1"/>
  <c r="I251" i="1"/>
  <c r="K252" i="1"/>
  <c r="G254" i="1"/>
  <c r="I255" i="1"/>
  <c r="K256" i="1"/>
  <c r="G258" i="1"/>
  <c r="I259" i="1"/>
  <c r="K260" i="1"/>
  <c r="G262" i="1"/>
  <c r="I263" i="1"/>
  <c r="K264" i="1"/>
  <c r="G266" i="1"/>
  <c r="I267" i="1"/>
  <c r="K268" i="1"/>
  <c r="G270" i="1"/>
  <c r="I271" i="1"/>
  <c r="K272" i="1"/>
  <c r="G274" i="1"/>
  <c r="I275" i="1"/>
  <c r="K276" i="1"/>
  <c r="G278" i="1"/>
  <c r="I279" i="1"/>
  <c r="K280" i="1"/>
  <c r="G282" i="1"/>
  <c r="I283" i="1"/>
  <c r="K284" i="1"/>
  <c r="G286" i="1"/>
  <c r="I287" i="1"/>
  <c r="K288" i="1"/>
  <c r="G290" i="1"/>
  <c r="I291" i="1"/>
  <c r="K292" i="1"/>
  <c r="G294" i="1"/>
  <c r="I295" i="1"/>
  <c r="K296" i="1"/>
  <c r="G298" i="1"/>
  <c r="I299" i="1"/>
  <c r="I28" i="1"/>
  <c r="K113" i="1"/>
  <c r="J139" i="1"/>
  <c r="H150" i="1"/>
  <c r="F161" i="1"/>
  <c r="J171" i="1"/>
  <c r="H182" i="1"/>
  <c r="J185" i="1"/>
  <c r="G189" i="1"/>
  <c r="F193" i="1"/>
  <c r="H196" i="1"/>
  <c r="K199" i="1"/>
  <c r="J203" i="1"/>
  <c r="F207" i="1"/>
  <c r="I210" i="1"/>
  <c r="H214" i="1"/>
  <c r="J217" i="1"/>
  <c r="G221" i="1"/>
  <c r="F225" i="1"/>
  <c r="H228" i="1"/>
  <c r="K231" i="1"/>
  <c r="J235" i="1"/>
  <c r="F239" i="1"/>
  <c r="I242" i="1"/>
  <c r="H246" i="1"/>
  <c r="J249" i="1"/>
  <c r="G253" i="1"/>
  <c r="F257" i="1"/>
  <c r="H260" i="1"/>
  <c r="K263" i="1"/>
  <c r="J267" i="1"/>
  <c r="F271" i="1"/>
  <c r="I274" i="1"/>
  <c r="H278" i="1"/>
  <c r="J281" i="1"/>
  <c r="G285" i="1"/>
  <c r="F289" i="1"/>
  <c r="H292" i="1"/>
  <c r="K295" i="1"/>
  <c r="J299" i="1"/>
  <c r="H302" i="1"/>
  <c r="K304" i="1"/>
  <c r="F307" i="1"/>
  <c r="J308" i="1"/>
  <c r="H310" i="1"/>
  <c r="H312" i="1"/>
  <c r="F314" i="1"/>
  <c r="J315" i="1"/>
  <c r="J317" i="1"/>
  <c r="H319" i="1"/>
  <c r="F321" i="1"/>
  <c r="F323" i="1"/>
  <c r="J324" i="1"/>
  <c r="H326" i="1"/>
  <c r="G328" i="1"/>
  <c r="J329" i="1"/>
  <c r="G331" i="1"/>
  <c r="J332" i="1"/>
  <c r="G334" i="1"/>
  <c r="J335" i="1"/>
  <c r="G337" i="1"/>
  <c r="K338" i="1"/>
  <c r="H340" i="1"/>
  <c r="K341" i="1"/>
  <c r="H343" i="1"/>
  <c r="J344" i="1"/>
  <c r="F346" i="1"/>
  <c r="H347" i="1"/>
  <c r="J348" i="1"/>
  <c r="F350" i="1"/>
  <c r="H351" i="1"/>
  <c r="J352" i="1"/>
  <c r="F354" i="1"/>
  <c r="H355" i="1"/>
  <c r="J356" i="1"/>
  <c r="F358" i="1"/>
  <c r="H359" i="1"/>
  <c r="J360" i="1"/>
  <c r="F362" i="1"/>
  <c r="H363" i="1"/>
  <c r="J364" i="1"/>
  <c r="F366" i="1"/>
  <c r="H367" i="1"/>
  <c r="J368" i="1"/>
  <c r="F370" i="1"/>
  <c r="H371" i="1"/>
  <c r="J372" i="1"/>
  <c r="F374" i="1"/>
  <c r="H375" i="1"/>
  <c r="J376" i="1"/>
  <c r="F378" i="1"/>
  <c r="H379" i="1"/>
  <c r="J380" i="1"/>
  <c r="F382" i="1"/>
  <c r="H383" i="1"/>
  <c r="J384" i="1"/>
  <c r="F386" i="1"/>
  <c r="H387" i="1"/>
  <c r="J388" i="1"/>
  <c r="F390" i="1"/>
  <c r="H391" i="1"/>
  <c r="J392" i="1"/>
  <c r="F394" i="1"/>
  <c r="H395" i="1"/>
  <c r="J396" i="1"/>
  <c r="F398" i="1"/>
  <c r="H399" i="1"/>
  <c r="J400" i="1"/>
  <c r="F402" i="1"/>
  <c r="H403" i="1"/>
  <c r="J404" i="1"/>
  <c r="F406" i="1"/>
  <c r="H407" i="1"/>
  <c r="J408" i="1"/>
  <c r="F410" i="1"/>
  <c r="H411" i="1"/>
  <c r="J412" i="1"/>
  <c r="F414" i="1"/>
  <c r="H415" i="1"/>
  <c r="J416" i="1"/>
  <c r="F418" i="1"/>
  <c r="H419" i="1"/>
  <c r="J420" i="1"/>
  <c r="F422" i="1"/>
  <c r="H423" i="1"/>
  <c r="J424" i="1"/>
  <c r="F426" i="1"/>
  <c r="H427" i="1"/>
  <c r="J428" i="1"/>
  <c r="F430" i="1"/>
  <c r="H431" i="1"/>
  <c r="J432" i="1"/>
  <c r="F434" i="1"/>
  <c r="H435" i="1"/>
  <c r="J436" i="1"/>
  <c r="F438" i="1"/>
  <c r="H439" i="1"/>
  <c r="J440" i="1"/>
  <c r="F442" i="1"/>
  <c r="H443" i="1"/>
  <c r="J444" i="1"/>
  <c r="F446" i="1"/>
  <c r="H447" i="1"/>
  <c r="J448" i="1"/>
  <c r="F450" i="1"/>
  <c r="H451" i="1"/>
  <c r="J452" i="1"/>
  <c r="F454" i="1"/>
  <c r="H455" i="1"/>
  <c r="J456" i="1"/>
  <c r="F458" i="1"/>
  <c r="H459" i="1"/>
  <c r="J460" i="1"/>
  <c r="F462" i="1"/>
  <c r="H463" i="1"/>
  <c r="J464" i="1"/>
  <c r="F466" i="1"/>
  <c r="H467" i="1"/>
  <c r="J468" i="1"/>
  <c r="F470" i="1"/>
  <c r="H471" i="1"/>
  <c r="J472" i="1"/>
  <c r="F474" i="1"/>
  <c r="H475" i="1"/>
  <c r="J476" i="1"/>
  <c r="F478" i="1"/>
  <c r="H479" i="1"/>
  <c r="J480" i="1"/>
  <c r="F482" i="1"/>
  <c r="H483" i="1"/>
  <c r="G39" i="1"/>
  <c r="I124" i="1"/>
  <c r="F141" i="1"/>
  <c r="J151" i="1"/>
  <c r="H162" i="1"/>
  <c r="F173" i="1"/>
  <c r="I182" i="1"/>
  <c r="H186" i="1"/>
  <c r="J189" i="1"/>
  <c r="G193" i="1"/>
  <c r="F197" i="1"/>
  <c r="H200" i="1"/>
  <c r="K203" i="1"/>
  <c r="J207" i="1"/>
  <c r="F211" i="1"/>
  <c r="I214" i="1"/>
  <c r="H218" i="1"/>
  <c r="J221" i="1"/>
  <c r="G225" i="1"/>
  <c r="F229" i="1"/>
  <c r="H232" i="1"/>
  <c r="K235" i="1"/>
  <c r="J239" i="1"/>
  <c r="F243" i="1"/>
  <c r="I246" i="1"/>
  <c r="H250" i="1"/>
  <c r="K49" i="1"/>
  <c r="J131" i="1"/>
  <c r="H142" i="1"/>
  <c r="F153" i="1"/>
  <c r="J163" i="1"/>
  <c r="H174" i="1"/>
  <c r="F183" i="1"/>
  <c r="I186" i="1"/>
  <c r="H190" i="1"/>
  <c r="J193" i="1"/>
  <c r="G197" i="1"/>
  <c r="F201" i="1"/>
  <c r="H204" i="1"/>
  <c r="K207" i="1"/>
  <c r="J211" i="1"/>
  <c r="F215" i="1"/>
  <c r="I218" i="1"/>
  <c r="H222" i="1"/>
  <c r="J225" i="1"/>
  <c r="G229" i="1"/>
  <c r="F233" i="1"/>
  <c r="H236" i="1"/>
  <c r="K239" i="1"/>
  <c r="J243" i="1"/>
  <c r="F247" i="1"/>
  <c r="I250" i="1"/>
  <c r="I60" i="1"/>
  <c r="F133" i="1"/>
  <c r="J143" i="1"/>
  <c r="H154" i="1"/>
  <c r="F165" i="1"/>
  <c r="J175" i="1"/>
  <c r="J183" i="1"/>
  <c r="F187" i="1"/>
  <c r="I190" i="1"/>
  <c r="H194" i="1"/>
  <c r="J197" i="1"/>
  <c r="G201" i="1"/>
  <c r="F205" i="1"/>
  <c r="H208" i="1"/>
  <c r="K211" i="1"/>
  <c r="J215" i="1"/>
  <c r="F219" i="1"/>
  <c r="I222" i="1"/>
  <c r="H226" i="1"/>
  <c r="J229" i="1"/>
  <c r="G233" i="1"/>
  <c r="F237" i="1"/>
  <c r="H240" i="1"/>
  <c r="K243" i="1"/>
  <c r="J247" i="1"/>
  <c r="F251" i="1"/>
  <c r="I254" i="1"/>
  <c r="H258" i="1"/>
  <c r="J261" i="1"/>
  <c r="G265" i="1"/>
  <c r="F269" i="1"/>
  <c r="H272" i="1"/>
  <c r="K275" i="1"/>
  <c r="J279" i="1"/>
  <c r="F283" i="1"/>
  <c r="I286" i="1"/>
  <c r="H290" i="1"/>
  <c r="J293" i="1"/>
  <c r="G297" i="1"/>
  <c r="K300" i="1"/>
  <c r="I303" i="1"/>
  <c r="J305" i="1"/>
  <c r="I307" i="1"/>
  <c r="G309" i="1"/>
  <c r="G311" i="1"/>
  <c r="K312" i="1"/>
  <c r="I314" i="1"/>
  <c r="I316" i="1"/>
  <c r="G318" i="1"/>
  <c r="K319" i="1"/>
  <c r="K321" i="1"/>
  <c r="I323" i="1"/>
  <c r="G325" i="1"/>
  <c r="G327" i="1"/>
  <c r="J328" i="1"/>
  <c r="G330" i="1"/>
  <c r="J331" i="1"/>
  <c r="G333" i="1"/>
  <c r="K334" i="1"/>
  <c r="H336" i="1"/>
  <c r="K337" i="1"/>
  <c r="H339" i="1"/>
  <c r="K340" i="1"/>
  <c r="H342" i="1"/>
  <c r="K343" i="1"/>
  <c r="G345" i="1"/>
  <c r="I346" i="1"/>
  <c r="K347" i="1"/>
  <c r="G349" i="1"/>
  <c r="I350" i="1"/>
  <c r="K351" i="1"/>
  <c r="G353" i="1"/>
  <c r="I354" i="1"/>
  <c r="K355" i="1"/>
  <c r="G357" i="1"/>
  <c r="I358" i="1"/>
  <c r="K359" i="1"/>
  <c r="G361" i="1"/>
  <c r="I362" i="1"/>
  <c r="K363" i="1"/>
  <c r="G365" i="1"/>
  <c r="I366" i="1"/>
  <c r="K367" i="1"/>
  <c r="G369" i="1"/>
  <c r="I370" i="1"/>
  <c r="K371" i="1"/>
  <c r="G373" i="1"/>
  <c r="I374" i="1"/>
  <c r="K375" i="1"/>
  <c r="G377" i="1"/>
  <c r="I378" i="1"/>
  <c r="K379" i="1"/>
  <c r="G381" i="1"/>
  <c r="I382" i="1"/>
  <c r="K383" i="1"/>
  <c r="G385" i="1"/>
  <c r="I386" i="1"/>
  <c r="K387" i="1"/>
  <c r="G389" i="1"/>
  <c r="I390" i="1"/>
  <c r="K391" i="1"/>
  <c r="G393" i="1"/>
  <c r="I394" i="1"/>
  <c r="K395" i="1"/>
  <c r="G397" i="1"/>
  <c r="I398" i="1"/>
  <c r="K399" i="1"/>
  <c r="G401" i="1"/>
  <c r="I402" i="1"/>
  <c r="K403" i="1"/>
  <c r="G405" i="1"/>
  <c r="I406" i="1"/>
  <c r="K407" i="1"/>
  <c r="G409" i="1"/>
  <c r="I410" i="1"/>
  <c r="K411" i="1"/>
  <c r="G413" i="1"/>
  <c r="I414" i="1"/>
  <c r="K415" i="1"/>
  <c r="G417" i="1"/>
  <c r="I418" i="1"/>
  <c r="K419" i="1"/>
  <c r="G421" i="1"/>
  <c r="I422" i="1"/>
  <c r="K423" i="1"/>
  <c r="G425" i="1"/>
  <c r="I426" i="1"/>
  <c r="K427" i="1"/>
  <c r="G429" i="1"/>
  <c r="I430" i="1"/>
  <c r="K431" i="1"/>
  <c r="G433" i="1"/>
  <c r="I434" i="1"/>
  <c r="K435" i="1"/>
  <c r="G71" i="1"/>
  <c r="H134" i="1"/>
  <c r="F145" i="1"/>
  <c r="J155" i="1"/>
  <c r="H166" i="1"/>
  <c r="F177" i="1"/>
  <c r="K183" i="1"/>
  <c r="J187" i="1"/>
  <c r="F191" i="1"/>
  <c r="I194" i="1"/>
  <c r="H198" i="1"/>
  <c r="J201" i="1"/>
  <c r="G205" i="1"/>
  <c r="F209" i="1"/>
  <c r="H212" i="1"/>
  <c r="K215" i="1"/>
  <c r="J219" i="1"/>
  <c r="F223" i="1"/>
  <c r="I226" i="1"/>
  <c r="H230" i="1"/>
  <c r="J233" i="1"/>
  <c r="G237" i="1"/>
  <c r="F241" i="1"/>
  <c r="H244" i="1"/>
  <c r="K247" i="1"/>
  <c r="J251" i="1"/>
  <c r="F255" i="1"/>
  <c r="I258" i="1"/>
  <c r="H262" i="1"/>
  <c r="J265" i="1"/>
  <c r="G269" i="1"/>
  <c r="F273" i="1"/>
  <c r="H276" i="1"/>
  <c r="K279" i="1"/>
  <c r="J283" i="1"/>
  <c r="F287" i="1"/>
  <c r="I290" i="1"/>
  <c r="H294" i="1"/>
  <c r="J297" i="1"/>
  <c r="F301" i="1"/>
  <c r="J303" i="1"/>
  <c r="F306" i="1"/>
  <c r="J307" i="1"/>
  <c r="J309" i="1"/>
  <c r="H311" i="1"/>
  <c r="F313" i="1"/>
  <c r="F315" i="1"/>
  <c r="J316" i="1"/>
  <c r="H318" i="1"/>
  <c r="H320" i="1"/>
  <c r="F322" i="1"/>
  <c r="J323" i="1"/>
  <c r="J325" i="1"/>
  <c r="H327" i="1"/>
  <c r="K328" i="1"/>
  <c r="H330" i="1"/>
  <c r="K331" i="1"/>
  <c r="I333" i="1"/>
  <c r="F335" i="1"/>
  <c r="I336" i="1"/>
  <c r="F338" i="1"/>
  <c r="I339" i="1"/>
  <c r="F341" i="1"/>
  <c r="I342" i="1"/>
  <c r="F344" i="1"/>
  <c r="H345" i="1"/>
  <c r="J346" i="1"/>
  <c r="F348" i="1"/>
  <c r="H349" i="1"/>
  <c r="J350" i="1"/>
  <c r="F352" i="1"/>
  <c r="H353" i="1"/>
  <c r="J354" i="1"/>
  <c r="F356" i="1"/>
  <c r="H357" i="1"/>
  <c r="J358" i="1"/>
  <c r="F360" i="1"/>
  <c r="H361" i="1"/>
  <c r="J362" i="1"/>
  <c r="F364" i="1"/>
  <c r="H365" i="1"/>
  <c r="J366" i="1"/>
  <c r="F368" i="1"/>
  <c r="H369" i="1"/>
  <c r="J370" i="1"/>
  <c r="F372" i="1"/>
  <c r="H373" i="1"/>
  <c r="J374" i="1"/>
  <c r="F376" i="1"/>
  <c r="H377" i="1"/>
  <c r="J378" i="1"/>
  <c r="F380" i="1"/>
  <c r="H381" i="1"/>
  <c r="J382" i="1"/>
  <c r="F384" i="1"/>
  <c r="H385" i="1"/>
  <c r="J386" i="1"/>
  <c r="F388" i="1"/>
  <c r="H389" i="1"/>
  <c r="J390" i="1"/>
  <c r="F392" i="1"/>
  <c r="H393" i="1"/>
  <c r="J394" i="1"/>
  <c r="F396" i="1"/>
  <c r="H397" i="1"/>
  <c r="J398" i="1"/>
  <c r="F400" i="1"/>
  <c r="H401" i="1"/>
  <c r="J402" i="1"/>
  <c r="F404" i="1"/>
  <c r="H405" i="1"/>
  <c r="J406" i="1"/>
  <c r="F408" i="1"/>
  <c r="H409" i="1"/>
  <c r="J410" i="1"/>
  <c r="F412" i="1"/>
  <c r="H413" i="1"/>
  <c r="J414" i="1"/>
  <c r="F416" i="1"/>
  <c r="H417" i="1"/>
  <c r="J418" i="1"/>
  <c r="F420" i="1"/>
  <c r="H421" i="1"/>
  <c r="J422" i="1"/>
  <c r="F424" i="1"/>
  <c r="H425" i="1"/>
  <c r="J426" i="1"/>
  <c r="F428" i="1"/>
  <c r="H429" i="1"/>
  <c r="J430" i="1"/>
  <c r="F432" i="1"/>
  <c r="H433" i="1"/>
  <c r="J434" i="1"/>
  <c r="F436" i="1"/>
  <c r="H437" i="1"/>
  <c r="J438" i="1"/>
  <c r="F440" i="1"/>
  <c r="H441" i="1"/>
  <c r="J442" i="1"/>
  <c r="F444" i="1"/>
  <c r="H445" i="1"/>
  <c r="J446" i="1"/>
  <c r="F448" i="1"/>
  <c r="H449" i="1"/>
  <c r="J450" i="1"/>
  <c r="F452" i="1"/>
  <c r="H453" i="1"/>
  <c r="J454" i="1"/>
  <c r="F456" i="1"/>
  <c r="K81" i="1"/>
  <c r="J135" i="1"/>
  <c r="H146" i="1"/>
  <c r="F157" i="1"/>
  <c r="J167" i="1"/>
  <c r="H178" i="1"/>
  <c r="H184" i="1"/>
  <c r="K187" i="1"/>
  <c r="J191" i="1"/>
  <c r="F195" i="1"/>
  <c r="I198" i="1"/>
  <c r="H202" i="1"/>
  <c r="J205" i="1"/>
  <c r="G209" i="1"/>
  <c r="F213" i="1"/>
  <c r="H216" i="1"/>
  <c r="K219" i="1"/>
  <c r="J223" i="1"/>
  <c r="F227" i="1"/>
  <c r="I230" i="1"/>
  <c r="H234" i="1"/>
  <c r="J237" i="1"/>
  <c r="G241" i="1"/>
  <c r="F245" i="1"/>
  <c r="H248" i="1"/>
  <c r="K251" i="1"/>
  <c r="J255" i="1"/>
  <c r="F259" i="1"/>
  <c r="I262" i="1"/>
  <c r="H266" i="1"/>
  <c r="J269" i="1"/>
  <c r="G273" i="1"/>
  <c r="F277" i="1"/>
  <c r="H280" i="1"/>
  <c r="K283" i="1"/>
  <c r="J287" i="1"/>
  <c r="F291" i="1"/>
  <c r="I294" i="1"/>
  <c r="H298" i="1"/>
  <c r="G301" i="1"/>
  <c r="K303" i="1"/>
  <c r="G306" i="1"/>
  <c r="K307" i="1"/>
  <c r="K309" i="1"/>
  <c r="I311" i="1"/>
  <c r="G313" i="1"/>
  <c r="G315" i="1"/>
  <c r="K316" i="1"/>
  <c r="I318" i="1"/>
  <c r="I320" i="1"/>
  <c r="G322" i="1"/>
  <c r="K323" i="1"/>
  <c r="K325" i="1"/>
  <c r="I327" i="1"/>
  <c r="F329" i="1"/>
  <c r="I330" i="1"/>
  <c r="G332" i="1"/>
  <c r="J333" i="1"/>
  <c r="G335" i="1"/>
  <c r="J336" i="1"/>
  <c r="G338" i="1"/>
  <c r="J339" i="1"/>
  <c r="G341" i="1"/>
  <c r="K342" i="1"/>
  <c r="G344" i="1"/>
  <c r="I345" i="1"/>
  <c r="K346" i="1"/>
  <c r="G348" i="1"/>
  <c r="I349" i="1"/>
  <c r="K350" i="1"/>
  <c r="G352" i="1"/>
  <c r="I353" i="1"/>
  <c r="K354" i="1"/>
  <c r="G356" i="1"/>
  <c r="I357" i="1"/>
  <c r="K358" i="1"/>
  <c r="G360" i="1"/>
  <c r="I361" i="1"/>
  <c r="K362" i="1"/>
  <c r="G364" i="1"/>
  <c r="I365" i="1"/>
  <c r="K366" i="1"/>
  <c r="G368" i="1"/>
  <c r="I369" i="1"/>
  <c r="K370" i="1"/>
  <c r="G372" i="1"/>
  <c r="I373" i="1"/>
  <c r="K374" i="1"/>
  <c r="G376" i="1"/>
  <c r="I377" i="1"/>
  <c r="K378" i="1"/>
  <c r="G380" i="1"/>
  <c r="I381" i="1"/>
  <c r="K382" i="1"/>
  <c r="G384" i="1"/>
  <c r="I385" i="1"/>
  <c r="K386" i="1"/>
  <c r="G388" i="1"/>
  <c r="I389" i="1"/>
  <c r="K390" i="1"/>
  <c r="G392" i="1"/>
  <c r="I393" i="1"/>
  <c r="K394" i="1"/>
  <c r="G396" i="1"/>
  <c r="I397" i="1"/>
  <c r="K398" i="1"/>
  <c r="G400" i="1"/>
  <c r="I401" i="1"/>
  <c r="K402" i="1"/>
  <c r="G404" i="1"/>
  <c r="I405" i="1"/>
  <c r="K406" i="1"/>
  <c r="G408" i="1"/>
  <c r="I409" i="1"/>
  <c r="K410" i="1"/>
  <c r="G412" i="1"/>
  <c r="I413" i="1"/>
  <c r="K414" i="1"/>
  <c r="G416" i="1"/>
  <c r="I417" i="1"/>
  <c r="K418" i="1"/>
  <c r="G420" i="1"/>
  <c r="I421" i="1"/>
  <c r="K422" i="1"/>
  <c r="G424" i="1"/>
  <c r="I425" i="1"/>
  <c r="K426" i="1"/>
  <c r="G428" i="1"/>
  <c r="I429" i="1"/>
  <c r="K430" i="1"/>
  <c r="G432" i="1"/>
  <c r="I433" i="1"/>
  <c r="K434" i="1"/>
  <c r="G436" i="1"/>
  <c r="I437" i="1"/>
  <c r="K438" i="1"/>
  <c r="I92" i="1"/>
  <c r="F137" i="1"/>
  <c r="J147" i="1"/>
  <c r="H158" i="1"/>
  <c r="F169" i="1"/>
  <c r="J179" i="1"/>
  <c r="F185" i="1"/>
  <c r="H188" i="1"/>
  <c r="K191" i="1"/>
  <c r="J195" i="1"/>
  <c r="F199" i="1"/>
  <c r="I202" i="1"/>
  <c r="H206" i="1"/>
  <c r="J209" i="1"/>
  <c r="G213" i="1"/>
  <c r="F217" i="1"/>
  <c r="H220" i="1"/>
  <c r="K223" i="1"/>
  <c r="J227" i="1"/>
  <c r="F231" i="1"/>
  <c r="I234" i="1"/>
  <c r="H238" i="1"/>
  <c r="J241" i="1"/>
  <c r="G245" i="1"/>
  <c r="F249" i="1"/>
  <c r="H252" i="1"/>
  <c r="K255" i="1"/>
  <c r="J259" i="1"/>
  <c r="F263" i="1"/>
  <c r="I266" i="1"/>
  <c r="H270" i="1"/>
  <c r="J273" i="1"/>
  <c r="G277" i="1"/>
  <c r="F281" i="1"/>
  <c r="H284" i="1"/>
  <c r="K287" i="1"/>
  <c r="J291" i="1"/>
  <c r="F295" i="1"/>
  <c r="I298" i="1"/>
  <c r="J301" i="1"/>
  <c r="H304" i="1"/>
  <c r="H306" i="1"/>
  <c r="H308" i="1"/>
  <c r="F310" i="1"/>
  <c r="J311" i="1"/>
  <c r="J313" i="1"/>
  <c r="H315" i="1"/>
  <c r="F317" i="1"/>
  <c r="F319" i="1"/>
  <c r="J320" i="1"/>
  <c r="H322" i="1"/>
  <c r="H324" i="1"/>
  <c r="F326" i="1"/>
  <c r="J327" i="1"/>
  <c r="G329" i="1"/>
  <c r="K330" i="1"/>
  <c r="H332" i="1"/>
  <c r="K333" i="1"/>
  <c r="H335" i="1"/>
  <c r="K336" i="1"/>
  <c r="H338" i="1"/>
  <c r="K339" i="1"/>
  <c r="I341" i="1"/>
  <c r="F343" i="1"/>
  <c r="H344" i="1"/>
  <c r="J345" i="1"/>
  <c r="F347" i="1"/>
  <c r="H348" i="1"/>
  <c r="J349" i="1"/>
  <c r="F351" i="1"/>
  <c r="H352" i="1"/>
  <c r="J353" i="1"/>
  <c r="F355" i="1"/>
  <c r="H356" i="1"/>
  <c r="J357" i="1"/>
  <c r="F359" i="1"/>
  <c r="H360" i="1"/>
  <c r="J361" i="1"/>
  <c r="F363" i="1"/>
  <c r="H364" i="1"/>
  <c r="J365" i="1"/>
  <c r="F367" i="1"/>
  <c r="H368" i="1"/>
  <c r="J369" i="1"/>
  <c r="F371" i="1"/>
  <c r="H372" i="1"/>
  <c r="J373" i="1"/>
  <c r="F375" i="1"/>
  <c r="H376" i="1"/>
  <c r="J377" i="1"/>
  <c r="F379" i="1"/>
  <c r="H380" i="1"/>
  <c r="J381" i="1"/>
  <c r="F383" i="1"/>
  <c r="H384" i="1"/>
  <c r="J385" i="1"/>
  <c r="F387" i="1"/>
  <c r="H388" i="1"/>
  <c r="J389" i="1"/>
  <c r="F391" i="1"/>
  <c r="H392" i="1"/>
  <c r="J393" i="1"/>
  <c r="F395" i="1"/>
  <c r="H396" i="1"/>
  <c r="J397" i="1"/>
  <c r="F399" i="1"/>
  <c r="H400" i="1"/>
  <c r="J401" i="1"/>
  <c r="F403" i="1"/>
  <c r="H404" i="1"/>
  <c r="J405" i="1"/>
  <c r="F407" i="1"/>
  <c r="H408" i="1"/>
  <c r="J409" i="1"/>
  <c r="F411" i="1"/>
  <c r="H412" i="1"/>
  <c r="J413" i="1"/>
  <c r="F415" i="1"/>
  <c r="H416" i="1"/>
  <c r="J417" i="1"/>
  <c r="F419" i="1"/>
  <c r="H420" i="1"/>
  <c r="J421" i="1"/>
  <c r="F423" i="1"/>
  <c r="H424" i="1"/>
  <c r="J425" i="1"/>
  <c r="F427" i="1"/>
  <c r="H428" i="1"/>
  <c r="J429" i="1"/>
  <c r="F431" i="1"/>
  <c r="H432" i="1"/>
  <c r="J433" i="1"/>
  <c r="F435" i="1"/>
  <c r="H436" i="1"/>
  <c r="J437" i="1"/>
  <c r="F439" i="1"/>
  <c r="H440" i="1"/>
  <c r="J441" i="1"/>
  <c r="F443" i="1"/>
  <c r="H444" i="1"/>
  <c r="J445" i="1"/>
  <c r="F447" i="1"/>
  <c r="H448" i="1"/>
  <c r="J449" i="1"/>
  <c r="F451" i="1"/>
  <c r="H452" i="1"/>
  <c r="J453" i="1"/>
  <c r="F455" i="1"/>
  <c r="H456" i="1"/>
  <c r="H138" i="1"/>
  <c r="K195" i="1"/>
  <c r="H224" i="1"/>
  <c r="F253" i="1"/>
  <c r="G261" i="1"/>
  <c r="J271" i="1"/>
  <c r="G281" i="1"/>
  <c r="J289" i="1"/>
  <c r="K299" i="1"/>
  <c r="I306" i="1"/>
  <c r="F311" i="1"/>
  <c r="K315" i="1"/>
  <c r="K320" i="1"/>
  <c r="F325" i="1"/>
  <c r="K329" i="1"/>
  <c r="F334" i="1"/>
  <c r="J337" i="1"/>
  <c r="F342" i="1"/>
  <c r="K345" i="1"/>
  <c r="F349" i="1"/>
  <c r="K352" i="1"/>
  <c r="I356" i="1"/>
  <c r="J359" i="1"/>
  <c r="I363" i="1"/>
  <c r="G367" i="1"/>
  <c r="H370" i="1"/>
  <c r="G374" i="1"/>
  <c r="F149" i="1"/>
  <c r="J199" i="1"/>
  <c r="K227" i="1"/>
  <c r="J253" i="1"/>
  <c r="J263" i="1"/>
  <c r="K271" i="1"/>
  <c r="H282" i="1"/>
  <c r="K291" i="1"/>
  <c r="H300" i="1"/>
  <c r="G307" i="1"/>
  <c r="K311" i="1"/>
  <c r="H316" i="1"/>
  <c r="G321" i="1"/>
  <c r="G326" i="1"/>
  <c r="F330" i="1"/>
  <c r="H334" i="1"/>
  <c r="I338" i="1"/>
  <c r="G342" i="1"/>
  <c r="G346" i="1"/>
  <c r="K349" i="1"/>
  <c r="F353" i="1"/>
  <c r="K356" i="1"/>
  <c r="I360" i="1"/>
  <c r="J363" i="1"/>
  <c r="I367" i="1"/>
  <c r="G371" i="1"/>
  <c r="H374" i="1"/>
  <c r="J159" i="1"/>
  <c r="F203" i="1"/>
  <c r="J231" i="1"/>
  <c r="H254" i="1"/>
  <c r="H264" i="1"/>
  <c r="H274" i="1"/>
  <c r="I282" i="1"/>
  <c r="F293" i="1"/>
  <c r="G302" i="1"/>
  <c r="H307" i="1"/>
  <c r="I312" i="1"/>
  <c r="G317" i="1"/>
  <c r="J321" i="1"/>
  <c r="I326" i="1"/>
  <c r="F331" i="1"/>
  <c r="I334" i="1"/>
  <c r="F339" i="1"/>
  <c r="G343" i="1"/>
  <c r="H346" i="1"/>
  <c r="G350" i="1"/>
  <c r="K353" i="1"/>
  <c r="F357" i="1"/>
  <c r="K360" i="1"/>
  <c r="I364" i="1"/>
  <c r="J367" i="1"/>
  <c r="I371" i="1"/>
  <c r="G375" i="1"/>
  <c r="H378" i="1"/>
  <c r="G382" i="1"/>
  <c r="K385" i="1"/>
  <c r="F389" i="1"/>
  <c r="K392" i="1"/>
  <c r="I396" i="1"/>
  <c r="J399" i="1"/>
  <c r="I403" i="1"/>
  <c r="G407" i="1"/>
  <c r="H410" i="1"/>
  <c r="G414" i="1"/>
  <c r="K417" i="1"/>
  <c r="F421" i="1"/>
  <c r="K424" i="1"/>
  <c r="I428" i="1"/>
  <c r="J431" i="1"/>
  <c r="I435" i="1"/>
  <c r="H438" i="1"/>
  <c r="K440" i="1"/>
  <c r="K442" i="1"/>
  <c r="F445" i="1"/>
  <c r="G447" i="1"/>
  <c r="G449" i="1"/>
  <c r="I451" i="1"/>
  <c r="I453" i="1"/>
  <c r="J455" i="1"/>
  <c r="I457" i="1"/>
  <c r="F459" i="1"/>
  <c r="I460" i="1"/>
  <c r="G462" i="1"/>
  <c r="J463" i="1"/>
  <c r="G465" i="1"/>
  <c r="J466" i="1"/>
  <c r="G468" i="1"/>
  <c r="J469" i="1"/>
  <c r="G471" i="1"/>
  <c r="K472" i="1"/>
  <c r="H474" i="1"/>
  <c r="K475" i="1"/>
  <c r="H477" i="1"/>
  <c r="K478" i="1"/>
  <c r="H480" i="1"/>
  <c r="K481" i="1"/>
  <c r="I483" i="1"/>
  <c r="K484" i="1"/>
  <c r="G486" i="1"/>
  <c r="I487" i="1"/>
  <c r="K488" i="1"/>
  <c r="G490" i="1"/>
  <c r="I491" i="1"/>
  <c r="K492" i="1"/>
  <c r="G494" i="1"/>
  <c r="I495" i="1"/>
  <c r="K496" i="1"/>
  <c r="G498" i="1"/>
  <c r="I499" i="1"/>
  <c r="K500" i="1"/>
  <c r="G502" i="1"/>
  <c r="I503" i="1"/>
  <c r="K504" i="1"/>
  <c r="G506" i="1"/>
  <c r="I507" i="1"/>
  <c r="K508" i="1"/>
  <c r="G510" i="1"/>
  <c r="I511" i="1"/>
  <c r="K512" i="1"/>
  <c r="G514" i="1"/>
  <c r="I515" i="1"/>
  <c r="K516" i="1"/>
  <c r="G518" i="1"/>
  <c r="I519" i="1"/>
  <c r="K520" i="1"/>
  <c r="G522" i="1"/>
  <c r="I523" i="1"/>
  <c r="K524" i="1"/>
  <c r="G526" i="1"/>
  <c r="I527" i="1"/>
  <c r="K528" i="1"/>
  <c r="G530" i="1"/>
  <c r="I531" i="1"/>
  <c r="K532" i="1"/>
  <c r="G534" i="1"/>
  <c r="I535" i="1"/>
  <c r="K536" i="1"/>
  <c r="G538" i="1"/>
  <c r="I539" i="1"/>
  <c r="K540" i="1"/>
  <c r="G542" i="1"/>
  <c r="I543" i="1"/>
  <c r="K544" i="1"/>
  <c r="G546" i="1"/>
  <c r="I547" i="1"/>
  <c r="K548" i="1"/>
  <c r="G550" i="1"/>
  <c r="I551" i="1"/>
  <c r="K552" i="1"/>
  <c r="G554" i="1"/>
  <c r="I555" i="1"/>
  <c r="K556" i="1"/>
  <c r="G558" i="1"/>
  <c r="I559" i="1"/>
  <c r="K560" i="1"/>
  <c r="G562" i="1"/>
  <c r="I563" i="1"/>
  <c r="K564" i="1"/>
  <c r="G566" i="1"/>
  <c r="I567" i="1"/>
  <c r="K568" i="1"/>
  <c r="G570" i="1"/>
  <c r="I571" i="1"/>
  <c r="K572" i="1"/>
  <c r="G574" i="1"/>
  <c r="I575" i="1"/>
  <c r="K576" i="1"/>
  <c r="G578" i="1"/>
  <c r="I579" i="1"/>
  <c r="K580" i="1"/>
  <c r="G582" i="1"/>
  <c r="I583" i="1"/>
  <c r="K584" i="1"/>
  <c r="G586" i="1"/>
  <c r="I587" i="1"/>
  <c r="K588" i="1"/>
  <c r="G590" i="1"/>
  <c r="I591" i="1"/>
  <c r="K592" i="1"/>
  <c r="G594" i="1"/>
  <c r="I595" i="1"/>
  <c r="K596" i="1"/>
  <c r="G598" i="1"/>
  <c r="I599" i="1"/>
  <c r="K600" i="1"/>
  <c r="G602" i="1"/>
  <c r="I603" i="1"/>
  <c r="K604" i="1"/>
  <c r="G606" i="1"/>
  <c r="I607" i="1"/>
  <c r="K608" i="1"/>
  <c r="G610" i="1"/>
  <c r="I611" i="1"/>
  <c r="K612" i="1"/>
  <c r="G614" i="1"/>
  <c r="F181" i="1"/>
  <c r="H210" i="1"/>
  <c r="I238" i="1"/>
  <c r="G257" i="1"/>
  <c r="F267" i="1"/>
  <c r="J275" i="1"/>
  <c r="J285" i="1"/>
  <c r="J295" i="1"/>
  <c r="F303" i="1"/>
  <c r="K308" i="1"/>
  <c r="K313" i="1"/>
  <c r="F318" i="1"/>
  <c r="G323" i="1"/>
  <c r="K327" i="1"/>
  <c r="I331" i="1"/>
  <c r="K335" i="1"/>
  <c r="G340" i="1"/>
  <c r="J343" i="1"/>
  <c r="I347" i="1"/>
  <c r="G351" i="1"/>
  <c r="H354" i="1"/>
  <c r="G358" i="1"/>
  <c r="K361" i="1"/>
  <c r="F365" i="1"/>
  <c r="K368" i="1"/>
  <c r="I372" i="1"/>
  <c r="J375" i="1"/>
  <c r="I379" i="1"/>
  <c r="G383" i="1"/>
  <c r="H386" i="1"/>
  <c r="G390" i="1"/>
  <c r="K393" i="1"/>
  <c r="F397" i="1"/>
  <c r="K400" i="1"/>
  <c r="I404" i="1"/>
  <c r="J407" i="1"/>
  <c r="I411" i="1"/>
  <c r="G415" i="1"/>
  <c r="H418" i="1"/>
  <c r="G422" i="1"/>
  <c r="K425" i="1"/>
  <c r="F429" i="1"/>
  <c r="K432" i="1"/>
  <c r="I436" i="1"/>
  <c r="G439" i="1"/>
  <c r="G441" i="1"/>
  <c r="I443" i="1"/>
  <c r="I445" i="1"/>
  <c r="J447" i="1"/>
  <c r="K449" i="1"/>
  <c r="K451" i="1"/>
  <c r="G454" i="1"/>
  <c r="G456" i="1"/>
  <c r="K457" i="1"/>
  <c r="I459" i="1"/>
  <c r="F461" i="1"/>
  <c r="I462" i="1"/>
  <c r="F464" i="1"/>
  <c r="I465" i="1"/>
  <c r="F467" i="1"/>
  <c r="I468" i="1"/>
  <c r="G470" i="1"/>
  <c r="J471" i="1"/>
  <c r="G473" i="1"/>
  <c r="J474" i="1"/>
  <c r="G476" i="1"/>
  <c r="J477" i="1"/>
  <c r="G479" i="1"/>
  <c r="K480" i="1"/>
  <c r="H482" i="1"/>
  <c r="K483" i="1"/>
  <c r="G485" i="1"/>
  <c r="I486" i="1"/>
  <c r="K487" i="1"/>
  <c r="G489" i="1"/>
  <c r="I490" i="1"/>
  <c r="K491" i="1"/>
  <c r="G493" i="1"/>
  <c r="I494" i="1"/>
  <c r="K495" i="1"/>
  <c r="G497" i="1"/>
  <c r="I498" i="1"/>
  <c r="K499" i="1"/>
  <c r="G501" i="1"/>
  <c r="I502" i="1"/>
  <c r="K503" i="1"/>
  <c r="G505" i="1"/>
  <c r="I506" i="1"/>
  <c r="K507" i="1"/>
  <c r="G509" i="1"/>
  <c r="I510" i="1"/>
  <c r="K511" i="1"/>
  <c r="G513" i="1"/>
  <c r="I514" i="1"/>
  <c r="K515" i="1"/>
  <c r="G517" i="1"/>
  <c r="I518" i="1"/>
  <c r="K519" i="1"/>
  <c r="G521" i="1"/>
  <c r="I522" i="1"/>
  <c r="K523" i="1"/>
  <c r="G525" i="1"/>
  <c r="I526" i="1"/>
  <c r="K527" i="1"/>
  <c r="G529" i="1"/>
  <c r="I530" i="1"/>
  <c r="K531" i="1"/>
  <c r="G533" i="1"/>
  <c r="I534" i="1"/>
  <c r="K535" i="1"/>
  <c r="G537" i="1"/>
  <c r="I538" i="1"/>
  <c r="K539" i="1"/>
  <c r="G541" i="1"/>
  <c r="I542" i="1"/>
  <c r="K543" i="1"/>
  <c r="G545" i="1"/>
  <c r="I546" i="1"/>
  <c r="K547" i="1"/>
  <c r="G549" i="1"/>
  <c r="I550" i="1"/>
  <c r="K551" i="1"/>
  <c r="G553" i="1"/>
  <c r="I554" i="1"/>
  <c r="K555" i="1"/>
  <c r="G557" i="1"/>
  <c r="I558" i="1"/>
  <c r="K559" i="1"/>
  <c r="G561" i="1"/>
  <c r="I562" i="1"/>
  <c r="K563" i="1"/>
  <c r="G565" i="1"/>
  <c r="I566" i="1"/>
  <c r="K567" i="1"/>
  <c r="G569" i="1"/>
  <c r="I570" i="1"/>
  <c r="K571" i="1"/>
  <c r="G573" i="1"/>
  <c r="I574" i="1"/>
  <c r="K575" i="1"/>
  <c r="G577" i="1"/>
  <c r="I578" i="1"/>
  <c r="K579" i="1"/>
  <c r="G581" i="1"/>
  <c r="I582" i="1"/>
  <c r="K583" i="1"/>
  <c r="G585" i="1"/>
  <c r="I586" i="1"/>
  <c r="K587" i="1"/>
  <c r="G589" i="1"/>
  <c r="I590" i="1"/>
  <c r="K591" i="1"/>
  <c r="G593" i="1"/>
  <c r="I594" i="1"/>
  <c r="K595" i="1"/>
  <c r="G597" i="1"/>
  <c r="I598" i="1"/>
  <c r="K599" i="1"/>
  <c r="G601" i="1"/>
  <c r="I602" i="1"/>
  <c r="K603" i="1"/>
  <c r="G605" i="1"/>
  <c r="I606" i="1"/>
  <c r="K607" i="1"/>
  <c r="G609" i="1"/>
  <c r="I610" i="1"/>
  <c r="K611" i="1"/>
  <c r="G613" i="1"/>
  <c r="I614" i="1"/>
  <c r="K615" i="1"/>
  <c r="G185" i="1"/>
  <c r="J213" i="1"/>
  <c r="H242" i="1"/>
  <c r="J257" i="1"/>
  <c r="K267" i="1"/>
  <c r="J277" i="1"/>
  <c r="H286" i="1"/>
  <c r="H296" i="1"/>
  <c r="J304" i="1"/>
  <c r="F309" i="1"/>
  <c r="G314" i="1"/>
  <c r="G319" i="1"/>
  <c r="H323" i="1"/>
  <c r="H328" i="1"/>
  <c r="I332" i="1"/>
  <c r="G336" i="1"/>
  <c r="I340" i="1"/>
  <c r="I344" i="1"/>
  <c r="J347" i="1"/>
  <c r="I351" i="1"/>
  <c r="G355" i="1"/>
  <c r="H358" i="1"/>
  <c r="G362" i="1"/>
  <c r="K365" i="1"/>
  <c r="F369" i="1"/>
  <c r="K372" i="1"/>
  <c r="I376" i="1"/>
  <c r="J379" i="1"/>
  <c r="I383" i="1"/>
  <c r="G387" i="1"/>
  <c r="H390" i="1"/>
  <c r="G394" i="1"/>
  <c r="K397" i="1"/>
  <c r="F401" i="1"/>
  <c r="K404" i="1"/>
  <c r="I408" i="1"/>
  <c r="J411" i="1"/>
  <c r="I415" i="1"/>
  <c r="G419" i="1"/>
  <c r="H422" i="1"/>
  <c r="G426" i="1"/>
  <c r="K429" i="1"/>
  <c r="F433" i="1"/>
  <c r="K436" i="1"/>
  <c r="I439" i="1"/>
  <c r="I441" i="1"/>
  <c r="J443" i="1"/>
  <c r="K445" i="1"/>
  <c r="K447" i="1"/>
  <c r="G450" i="1"/>
  <c r="G452" i="1"/>
  <c r="H454" i="1"/>
  <c r="I456" i="1"/>
  <c r="G458" i="1"/>
  <c r="J459" i="1"/>
  <c r="G461" i="1"/>
  <c r="J462" i="1"/>
  <c r="G464" i="1"/>
  <c r="J465" i="1"/>
  <c r="G467" i="1"/>
  <c r="K468" i="1"/>
  <c r="H470" i="1"/>
  <c r="K471" i="1"/>
  <c r="H473" i="1"/>
  <c r="K474" i="1"/>
  <c r="H476" i="1"/>
  <c r="K477" i="1"/>
  <c r="I479" i="1"/>
  <c r="F481" i="1"/>
  <c r="I482" i="1"/>
  <c r="F484" i="1"/>
  <c r="H485" i="1"/>
  <c r="J486" i="1"/>
  <c r="F488" i="1"/>
  <c r="H489" i="1"/>
  <c r="J490" i="1"/>
  <c r="F492" i="1"/>
  <c r="H493" i="1"/>
  <c r="J494" i="1"/>
  <c r="F496" i="1"/>
  <c r="H497" i="1"/>
  <c r="J498" i="1"/>
  <c r="F500" i="1"/>
  <c r="H501" i="1"/>
  <c r="J502" i="1"/>
  <c r="F504" i="1"/>
  <c r="H505" i="1"/>
  <c r="J506" i="1"/>
  <c r="F508" i="1"/>
  <c r="H509" i="1"/>
  <c r="J510" i="1"/>
  <c r="F512" i="1"/>
  <c r="H513" i="1"/>
  <c r="J514" i="1"/>
  <c r="F516" i="1"/>
  <c r="H517" i="1"/>
  <c r="J518" i="1"/>
  <c r="F520" i="1"/>
  <c r="H521" i="1"/>
  <c r="J522" i="1"/>
  <c r="F524" i="1"/>
  <c r="H525" i="1"/>
  <c r="J526" i="1"/>
  <c r="F528" i="1"/>
  <c r="H529" i="1"/>
  <c r="J530" i="1"/>
  <c r="F532" i="1"/>
  <c r="H533" i="1"/>
  <c r="J534" i="1"/>
  <c r="F536" i="1"/>
  <c r="H537" i="1"/>
  <c r="J538" i="1"/>
  <c r="F540" i="1"/>
  <c r="H541" i="1"/>
  <c r="J542" i="1"/>
  <c r="F544" i="1"/>
  <c r="H545" i="1"/>
  <c r="J546" i="1"/>
  <c r="F548" i="1"/>
  <c r="H549" i="1"/>
  <c r="J550" i="1"/>
  <c r="F552" i="1"/>
  <c r="H553" i="1"/>
  <c r="J554" i="1"/>
  <c r="F556" i="1"/>
  <c r="H557" i="1"/>
  <c r="J558" i="1"/>
  <c r="F560" i="1"/>
  <c r="H561" i="1"/>
  <c r="J562" i="1"/>
  <c r="F564" i="1"/>
  <c r="H565" i="1"/>
  <c r="J566" i="1"/>
  <c r="F568" i="1"/>
  <c r="H569" i="1"/>
  <c r="J570" i="1"/>
  <c r="F572" i="1"/>
  <c r="H573" i="1"/>
  <c r="J574" i="1"/>
  <c r="F576" i="1"/>
  <c r="H577" i="1"/>
  <c r="J578" i="1"/>
  <c r="F580" i="1"/>
  <c r="H581" i="1"/>
  <c r="J582" i="1"/>
  <c r="F584" i="1"/>
  <c r="H585" i="1"/>
  <c r="J586" i="1"/>
  <c r="F588" i="1"/>
  <c r="H589" i="1"/>
  <c r="J590" i="1"/>
  <c r="F592" i="1"/>
  <c r="H593" i="1"/>
  <c r="J594" i="1"/>
  <c r="F596" i="1"/>
  <c r="H597" i="1"/>
  <c r="J598" i="1"/>
  <c r="F600" i="1"/>
  <c r="H601" i="1"/>
  <c r="J602" i="1"/>
  <c r="F604" i="1"/>
  <c r="H605" i="1"/>
  <c r="J606" i="1"/>
  <c r="F608" i="1"/>
  <c r="H609" i="1"/>
  <c r="J610" i="1"/>
  <c r="F612" i="1"/>
  <c r="H613" i="1"/>
  <c r="J614" i="1"/>
  <c r="F616" i="1"/>
  <c r="G103" i="1"/>
  <c r="J245" i="1"/>
  <c r="F275" i="1"/>
  <c r="F299" i="1"/>
  <c r="H314" i="1"/>
  <c r="F327" i="1"/>
  <c r="I337" i="1"/>
  <c r="I348" i="1"/>
  <c r="K357" i="1"/>
  <c r="H366" i="1"/>
  <c r="K376" i="1"/>
  <c r="K381" i="1"/>
  <c r="J387" i="1"/>
  <c r="F393" i="1"/>
  <c r="G399" i="1"/>
  <c r="F405" i="1"/>
  <c r="G410" i="1"/>
  <c r="I416" i="1"/>
  <c r="K421" i="1"/>
  <c r="I427" i="1"/>
  <c r="K433" i="1"/>
  <c r="G438" i="1"/>
  <c r="G442" i="1"/>
  <c r="G445" i="1"/>
  <c r="K448" i="1"/>
  <c r="I452" i="1"/>
  <c r="I455" i="1"/>
  <c r="I458" i="1"/>
  <c r="K460" i="1"/>
  <c r="G463" i="1"/>
  <c r="K465" i="1"/>
  <c r="F468" i="1"/>
  <c r="J470" i="1"/>
  <c r="F473" i="1"/>
  <c r="I475" i="1"/>
  <c r="G478" i="1"/>
  <c r="G480" i="1"/>
  <c r="K482" i="1"/>
  <c r="F485" i="1"/>
  <c r="G487" i="1"/>
  <c r="I489" i="1"/>
  <c r="H491" i="1"/>
  <c r="J493" i="1"/>
  <c r="J495" i="1"/>
  <c r="K497" i="1"/>
  <c r="G500" i="1"/>
  <c r="F502" i="1"/>
  <c r="H504" i="1"/>
  <c r="H506" i="1"/>
  <c r="I508" i="1"/>
  <c r="K510" i="1"/>
  <c r="J512" i="1"/>
  <c r="F515" i="1"/>
  <c r="F517" i="1"/>
  <c r="G519" i="1"/>
  <c r="I521" i="1"/>
  <c r="H523" i="1"/>
  <c r="J525" i="1"/>
  <c r="J527" i="1"/>
  <c r="K529" i="1"/>
  <c r="G532" i="1"/>
  <c r="F534" i="1"/>
  <c r="H536" i="1"/>
  <c r="H538" i="1"/>
  <c r="I540" i="1"/>
  <c r="K542" i="1"/>
  <c r="J544" i="1"/>
  <c r="F547" i="1"/>
  <c r="F549" i="1"/>
  <c r="G551" i="1"/>
  <c r="I553" i="1"/>
  <c r="H555" i="1"/>
  <c r="J557" i="1"/>
  <c r="J559" i="1"/>
  <c r="K561" i="1"/>
  <c r="G564" i="1"/>
  <c r="F566" i="1"/>
  <c r="H568" i="1"/>
  <c r="H570" i="1"/>
  <c r="I572" i="1"/>
  <c r="K574" i="1"/>
  <c r="J576" i="1"/>
  <c r="F579" i="1"/>
  <c r="F581" i="1"/>
  <c r="G583" i="1"/>
  <c r="I585" i="1"/>
  <c r="H587" i="1"/>
  <c r="J589" i="1"/>
  <c r="J591" i="1"/>
  <c r="K593" i="1"/>
  <c r="G596" i="1"/>
  <c r="F598" i="1"/>
  <c r="H600" i="1"/>
  <c r="H602" i="1"/>
  <c r="I604" i="1"/>
  <c r="K606" i="1"/>
  <c r="J608" i="1"/>
  <c r="F611" i="1"/>
  <c r="F613" i="1"/>
  <c r="G615" i="1"/>
  <c r="K616" i="1"/>
  <c r="G618" i="1"/>
  <c r="I619" i="1"/>
  <c r="K620" i="1"/>
  <c r="G622" i="1"/>
  <c r="I623" i="1"/>
  <c r="K624" i="1"/>
  <c r="G626" i="1"/>
  <c r="I627" i="1"/>
  <c r="K628" i="1"/>
  <c r="G630" i="1"/>
  <c r="I631" i="1"/>
  <c r="K632" i="1"/>
  <c r="G634" i="1"/>
  <c r="I635" i="1"/>
  <c r="K636" i="1"/>
  <c r="G638" i="1"/>
  <c r="I639" i="1"/>
  <c r="K640" i="1"/>
  <c r="G642" i="1"/>
  <c r="I643" i="1"/>
  <c r="K644" i="1"/>
  <c r="G646" i="1"/>
  <c r="I647" i="1"/>
  <c r="K648" i="1"/>
  <c r="G650" i="1"/>
  <c r="I651" i="1"/>
  <c r="K652" i="1"/>
  <c r="G654" i="1"/>
  <c r="I655" i="1"/>
  <c r="K656" i="1"/>
  <c r="G658" i="1"/>
  <c r="I659" i="1"/>
  <c r="K660" i="1"/>
  <c r="G662" i="1"/>
  <c r="I663" i="1"/>
  <c r="K664" i="1"/>
  <c r="G666" i="1"/>
  <c r="I667" i="1"/>
  <c r="K668" i="1"/>
  <c r="G670" i="1"/>
  <c r="I671" i="1"/>
  <c r="K672" i="1"/>
  <c r="G674" i="1"/>
  <c r="I675" i="1"/>
  <c r="K676" i="1"/>
  <c r="G678" i="1"/>
  <c r="I679" i="1"/>
  <c r="K680" i="1"/>
  <c r="G682" i="1"/>
  <c r="I683" i="1"/>
  <c r="K684" i="1"/>
  <c r="G686" i="1"/>
  <c r="I687" i="1"/>
  <c r="K688" i="1"/>
  <c r="G690" i="1"/>
  <c r="I691" i="1"/>
  <c r="K692" i="1"/>
  <c r="G694" i="1"/>
  <c r="I695" i="1"/>
  <c r="K696" i="1"/>
  <c r="G698" i="1"/>
  <c r="I699" i="1"/>
  <c r="K700" i="1"/>
  <c r="G702" i="1"/>
  <c r="I703" i="1"/>
  <c r="K704" i="1"/>
  <c r="G706" i="1"/>
  <c r="I707" i="1"/>
  <c r="K708" i="1"/>
  <c r="G710" i="1"/>
  <c r="H170" i="1"/>
  <c r="G249" i="1"/>
  <c r="I278" i="1"/>
  <c r="I302" i="1"/>
  <c r="I315" i="1"/>
  <c r="I328" i="1"/>
  <c r="G339" i="1"/>
  <c r="K348" i="1"/>
  <c r="G359" i="1"/>
  <c r="I368" i="1"/>
  <c r="F377" i="1"/>
  <c r="H382" i="1"/>
  <c r="I388" i="1"/>
  <c r="H394" i="1"/>
  <c r="I399" i="1"/>
  <c r="K405" i="1"/>
  <c r="G411" i="1"/>
  <c r="K416" i="1"/>
  <c r="G423" i="1"/>
  <c r="J427" i="1"/>
  <c r="G434" i="1"/>
  <c r="I438" i="1"/>
  <c r="H442" i="1"/>
  <c r="G446" i="1"/>
  <c r="F189" i="1"/>
  <c r="H256" i="1"/>
  <c r="F279" i="1"/>
  <c r="F305" i="1"/>
  <c r="K317" i="1"/>
  <c r="I329" i="1"/>
  <c r="J340" i="1"/>
  <c r="H350" i="1"/>
  <c r="I359" i="1"/>
  <c r="K369" i="1"/>
  <c r="K377" i="1"/>
  <c r="J383" i="1"/>
  <c r="K388" i="1"/>
  <c r="G395" i="1"/>
  <c r="I400" i="1"/>
  <c r="G406" i="1"/>
  <c r="I412" i="1"/>
  <c r="F417" i="1"/>
  <c r="I423" i="1"/>
  <c r="K428" i="1"/>
  <c r="H434" i="1"/>
  <c r="J439" i="1"/>
  <c r="I442" i="1"/>
  <c r="H446" i="1"/>
  <c r="H192" i="1"/>
  <c r="K259" i="1"/>
  <c r="F285" i="1"/>
  <c r="G305" i="1"/>
  <c r="I319" i="1"/>
  <c r="H331" i="1"/>
  <c r="J341" i="1"/>
  <c r="J351" i="1"/>
  <c r="F361" i="1"/>
  <c r="G370" i="1"/>
  <c r="G378" i="1"/>
  <c r="I384" i="1"/>
  <c r="K389" i="1"/>
  <c r="I395" i="1"/>
  <c r="K401" i="1"/>
  <c r="H406" i="1"/>
  <c r="K412" i="1"/>
  <c r="G418" i="1"/>
  <c r="J423" i="1"/>
  <c r="G430" i="1"/>
  <c r="G435" i="1"/>
  <c r="K439" i="1"/>
  <c r="G443" i="1"/>
  <c r="I446" i="1"/>
  <c r="H450" i="1"/>
  <c r="G453" i="1"/>
  <c r="F457" i="1"/>
  <c r="G459" i="1"/>
  <c r="J461" i="1"/>
  <c r="H464" i="1"/>
  <c r="I466" i="1"/>
  <c r="G469" i="1"/>
  <c r="I471" i="1"/>
  <c r="K473" i="1"/>
  <c r="I476" i="1"/>
  <c r="J478" i="1"/>
  <c r="H481" i="1"/>
  <c r="J483" i="1"/>
  <c r="K485" i="1"/>
  <c r="G488" i="1"/>
  <c r="F490" i="1"/>
  <c r="H492" i="1"/>
  <c r="H494" i="1"/>
  <c r="I496" i="1"/>
  <c r="K498" i="1"/>
  <c r="J500" i="1"/>
  <c r="F503" i="1"/>
  <c r="F505" i="1"/>
  <c r="G507" i="1"/>
  <c r="I509" i="1"/>
  <c r="H511" i="1"/>
  <c r="J513" i="1"/>
  <c r="J515" i="1"/>
  <c r="K517" i="1"/>
  <c r="G520" i="1"/>
  <c r="F522" i="1"/>
  <c r="H524" i="1"/>
  <c r="H526" i="1"/>
  <c r="I528" i="1"/>
  <c r="K530" i="1"/>
  <c r="J532" i="1"/>
  <c r="F535" i="1"/>
  <c r="F537" i="1"/>
  <c r="G539" i="1"/>
  <c r="I541" i="1"/>
  <c r="H543" i="1"/>
  <c r="J545" i="1"/>
  <c r="J547" i="1"/>
  <c r="K549" i="1"/>
  <c r="G552" i="1"/>
  <c r="F554" i="1"/>
  <c r="H556" i="1"/>
  <c r="H558" i="1"/>
  <c r="I560" i="1"/>
  <c r="K562" i="1"/>
  <c r="J564" i="1"/>
  <c r="F567" i="1"/>
  <c r="F569" i="1"/>
  <c r="G571" i="1"/>
  <c r="I573" i="1"/>
  <c r="H575" i="1"/>
  <c r="J577" i="1"/>
  <c r="J579" i="1"/>
  <c r="K581" i="1"/>
  <c r="G584" i="1"/>
  <c r="F586" i="1"/>
  <c r="H588" i="1"/>
  <c r="H590" i="1"/>
  <c r="I592" i="1"/>
  <c r="K594" i="1"/>
  <c r="J596" i="1"/>
  <c r="F599" i="1"/>
  <c r="F601" i="1"/>
  <c r="G603" i="1"/>
  <c r="I605" i="1"/>
  <c r="H607" i="1"/>
  <c r="J609" i="1"/>
  <c r="J611" i="1"/>
  <c r="K613" i="1"/>
  <c r="J615" i="1"/>
  <c r="H617" i="1"/>
  <c r="J618" i="1"/>
  <c r="F620" i="1"/>
  <c r="H621" i="1"/>
  <c r="J622" i="1"/>
  <c r="F624" i="1"/>
  <c r="H625" i="1"/>
  <c r="J626" i="1"/>
  <c r="F628" i="1"/>
  <c r="H629" i="1"/>
  <c r="J630" i="1"/>
  <c r="F632" i="1"/>
  <c r="H633" i="1"/>
  <c r="J634" i="1"/>
  <c r="F636" i="1"/>
  <c r="H637" i="1"/>
  <c r="J638" i="1"/>
  <c r="F640" i="1"/>
  <c r="H641" i="1"/>
  <c r="J642" i="1"/>
  <c r="F644" i="1"/>
  <c r="H645" i="1"/>
  <c r="J646" i="1"/>
  <c r="F648" i="1"/>
  <c r="H649" i="1"/>
  <c r="J650" i="1"/>
  <c r="F652" i="1"/>
  <c r="H653" i="1"/>
  <c r="J654" i="1"/>
  <c r="F656" i="1"/>
  <c r="H657" i="1"/>
  <c r="J658" i="1"/>
  <c r="F660" i="1"/>
  <c r="H661" i="1"/>
  <c r="J662" i="1"/>
  <c r="F664" i="1"/>
  <c r="H665" i="1"/>
  <c r="J666" i="1"/>
  <c r="F668" i="1"/>
  <c r="H669" i="1"/>
  <c r="J670" i="1"/>
  <c r="I206" i="1"/>
  <c r="F261" i="1"/>
  <c r="H288" i="1"/>
  <c r="I308" i="1"/>
  <c r="J319" i="1"/>
  <c r="K332" i="1"/>
  <c r="I343" i="1"/>
  <c r="I352" i="1"/>
  <c r="H362" i="1"/>
  <c r="J371" i="1"/>
  <c r="G379" i="1"/>
  <c r="K384" i="1"/>
  <c r="G391" i="1"/>
  <c r="J395" i="1"/>
  <c r="G402" i="1"/>
  <c r="I407" i="1"/>
  <c r="F413" i="1"/>
  <c r="I419" i="1"/>
  <c r="I424" i="1"/>
  <c r="H430" i="1"/>
  <c r="J435" i="1"/>
  <c r="G440" i="1"/>
  <c r="K443" i="1"/>
  <c r="K446" i="1"/>
  <c r="I450" i="1"/>
  <c r="K453" i="1"/>
  <c r="G457" i="1"/>
  <c r="K459" i="1"/>
  <c r="K461" i="1"/>
  <c r="I464" i="1"/>
  <c r="K466" i="1"/>
  <c r="H469" i="1"/>
  <c r="F472" i="1"/>
  <c r="G474" i="1"/>
  <c r="K476" i="1"/>
  <c r="F479" i="1"/>
  <c r="I481" i="1"/>
  <c r="G484" i="1"/>
  <c r="F486" i="1"/>
  <c r="H488" i="1"/>
  <c r="H490" i="1"/>
  <c r="I492" i="1"/>
  <c r="K494" i="1"/>
  <c r="J496" i="1"/>
  <c r="F499" i="1"/>
  <c r="F501" i="1"/>
  <c r="G503" i="1"/>
  <c r="I505" i="1"/>
  <c r="H507" i="1"/>
  <c r="J509" i="1"/>
  <c r="J511" i="1"/>
  <c r="K513" i="1"/>
  <c r="G516" i="1"/>
  <c r="F518" i="1"/>
  <c r="H520" i="1"/>
  <c r="H522" i="1"/>
  <c r="I524" i="1"/>
  <c r="K526" i="1"/>
  <c r="J528" i="1"/>
  <c r="F531" i="1"/>
  <c r="F533" i="1"/>
  <c r="G535" i="1"/>
  <c r="I537" i="1"/>
  <c r="H539" i="1"/>
  <c r="J541" i="1"/>
  <c r="J543" i="1"/>
  <c r="K545" i="1"/>
  <c r="G548" i="1"/>
  <c r="F550" i="1"/>
  <c r="H552" i="1"/>
  <c r="H554" i="1"/>
  <c r="I556" i="1"/>
  <c r="K558" i="1"/>
  <c r="J560" i="1"/>
  <c r="F563" i="1"/>
  <c r="F565" i="1"/>
  <c r="G567" i="1"/>
  <c r="I569" i="1"/>
  <c r="H571" i="1"/>
  <c r="J573" i="1"/>
  <c r="J575" i="1"/>
  <c r="K577" i="1"/>
  <c r="G580" i="1"/>
  <c r="F582" i="1"/>
  <c r="H584" i="1"/>
  <c r="H586" i="1"/>
  <c r="I588" i="1"/>
  <c r="K590" i="1"/>
  <c r="J592" i="1"/>
  <c r="F595" i="1"/>
  <c r="F597" i="1"/>
  <c r="G599" i="1"/>
  <c r="I601" i="1"/>
  <c r="H603" i="1"/>
  <c r="J605" i="1"/>
  <c r="J607" i="1"/>
  <c r="K609" i="1"/>
  <c r="G612" i="1"/>
  <c r="F614" i="1"/>
  <c r="G616" i="1"/>
  <c r="I617" i="1"/>
  <c r="K618" i="1"/>
  <c r="G620" i="1"/>
  <c r="I621" i="1"/>
  <c r="K622" i="1"/>
  <c r="G624" i="1"/>
  <c r="I625" i="1"/>
  <c r="K626" i="1"/>
  <c r="G628" i="1"/>
  <c r="I629" i="1"/>
  <c r="K630" i="1"/>
  <c r="G632" i="1"/>
  <c r="I633" i="1"/>
  <c r="K634" i="1"/>
  <c r="G636" i="1"/>
  <c r="I637" i="1"/>
  <c r="K638" i="1"/>
  <c r="G640" i="1"/>
  <c r="I641" i="1"/>
  <c r="K642" i="1"/>
  <c r="G644" i="1"/>
  <c r="I645" i="1"/>
  <c r="K646" i="1"/>
  <c r="G648" i="1"/>
  <c r="I649" i="1"/>
  <c r="K650" i="1"/>
  <c r="G652" i="1"/>
  <c r="I653" i="1"/>
  <c r="K654" i="1"/>
  <c r="G656" i="1"/>
  <c r="I657" i="1"/>
  <c r="K658" i="1"/>
  <c r="G660" i="1"/>
  <c r="I661" i="1"/>
  <c r="K662" i="1"/>
  <c r="G664" i="1"/>
  <c r="I665" i="1"/>
  <c r="K666" i="1"/>
  <c r="G668" i="1"/>
  <c r="I669" i="1"/>
  <c r="K670" i="1"/>
  <c r="G672" i="1"/>
  <c r="I673" i="1"/>
  <c r="K674" i="1"/>
  <c r="G676" i="1"/>
  <c r="I677" i="1"/>
  <c r="K678" i="1"/>
  <c r="G680" i="1"/>
  <c r="I681" i="1"/>
  <c r="K682" i="1"/>
  <c r="G684" i="1"/>
  <c r="I685" i="1"/>
  <c r="K686" i="1"/>
  <c r="G688" i="1"/>
  <c r="I689" i="1"/>
  <c r="K690" i="1"/>
  <c r="G692" i="1"/>
  <c r="I693" i="1"/>
  <c r="K694" i="1"/>
  <c r="G696" i="1"/>
  <c r="I697" i="1"/>
  <c r="K698" i="1"/>
  <c r="G700" i="1"/>
  <c r="I701" i="1"/>
  <c r="K702" i="1"/>
  <c r="G704" i="1"/>
  <c r="I705" i="1"/>
  <c r="K706" i="1"/>
  <c r="G708" i="1"/>
  <c r="I709" i="1"/>
  <c r="G217" i="1"/>
  <c r="F265" i="1"/>
  <c r="G289" i="1"/>
  <c r="G310" i="1"/>
  <c r="I322" i="1"/>
  <c r="F333" i="1"/>
  <c r="K344" i="1"/>
  <c r="G354" i="1"/>
  <c r="G363" i="1"/>
  <c r="F373" i="1"/>
  <c r="I380" i="1"/>
  <c r="F385" i="1"/>
  <c r="I391" i="1"/>
  <c r="K396" i="1"/>
  <c r="H402" i="1"/>
  <c r="K408" i="1"/>
  <c r="K413" i="1"/>
  <c r="J419" i="1"/>
  <c r="F425" i="1"/>
  <c r="G431" i="1"/>
  <c r="F437" i="1"/>
  <c r="I440" i="1"/>
  <c r="G444" i="1"/>
  <c r="I447" i="1"/>
  <c r="K450" i="1"/>
  <c r="I454" i="1"/>
  <c r="H457" i="1"/>
  <c r="F460" i="1"/>
  <c r="H462" i="1"/>
  <c r="K464" i="1"/>
  <c r="I467" i="1"/>
  <c r="I469" i="1"/>
  <c r="G472" i="1"/>
  <c r="I474" i="1"/>
  <c r="F477" i="1"/>
  <c r="J479" i="1"/>
  <c r="J481" i="1"/>
  <c r="H484" i="1"/>
  <c r="H486" i="1"/>
  <c r="I488" i="1"/>
  <c r="K490" i="1"/>
  <c r="J492" i="1"/>
  <c r="F495" i="1"/>
  <c r="F497" i="1"/>
  <c r="G499" i="1"/>
  <c r="I501" i="1"/>
  <c r="H503" i="1"/>
  <c r="J505" i="1"/>
  <c r="J507" i="1"/>
  <c r="K509" i="1"/>
  <c r="G512" i="1"/>
  <c r="F514" i="1"/>
  <c r="H516" i="1"/>
  <c r="H518" i="1"/>
  <c r="I520" i="1"/>
  <c r="K522" i="1"/>
  <c r="J524" i="1"/>
  <c r="F527" i="1"/>
  <c r="F529" i="1"/>
  <c r="G531" i="1"/>
  <c r="I533" i="1"/>
  <c r="H535" i="1"/>
  <c r="J537" i="1"/>
  <c r="J539" i="1"/>
  <c r="K541" i="1"/>
  <c r="G544" i="1"/>
  <c r="F546" i="1"/>
  <c r="H548" i="1"/>
  <c r="H550" i="1"/>
  <c r="I552" i="1"/>
  <c r="K554" i="1"/>
  <c r="J556" i="1"/>
  <c r="F559" i="1"/>
  <c r="F561" i="1"/>
  <c r="G563" i="1"/>
  <c r="I565" i="1"/>
  <c r="H567" i="1"/>
  <c r="J569" i="1"/>
  <c r="J571" i="1"/>
  <c r="K573" i="1"/>
  <c r="G576" i="1"/>
  <c r="F578" i="1"/>
  <c r="H580" i="1"/>
  <c r="H582" i="1"/>
  <c r="I584" i="1"/>
  <c r="K586" i="1"/>
  <c r="J588" i="1"/>
  <c r="F591" i="1"/>
  <c r="F593" i="1"/>
  <c r="G595" i="1"/>
  <c r="I597" i="1"/>
  <c r="H599" i="1"/>
  <c r="J601" i="1"/>
  <c r="J603" i="1"/>
  <c r="K605" i="1"/>
  <c r="G608" i="1"/>
  <c r="F610" i="1"/>
  <c r="H612" i="1"/>
  <c r="H614" i="1"/>
  <c r="H616" i="1"/>
  <c r="J617" i="1"/>
  <c r="F619" i="1"/>
  <c r="H620" i="1"/>
  <c r="J621" i="1"/>
  <c r="F623" i="1"/>
  <c r="H624" i="1"/>
  <c r="J625" i="1"/>
  <c r="F627" i="1"/>
  <c r="H628" i="1"/>
  <c r="J629" i="1"/>
  <c r="F631" i="1"/>
  <c r="H632" i="1"/>
  <c r="J633" i="1"/>
  <c r="F635" i="1"/>
  <c r="H636" i="1"/>
  <c r="J637" i="1"/>
  <c r="F639" i="1"/>
  <c r="H640" i="1"/>
  <c r="J641" i="1"/>
  <c r="F643" i="1"/>
  <c r="H644" i="1"/>
  <c r="J645" i="1"/>
  <c r="F647" i="1"/>
  <c r="H648" i="1"/>
  <c r="J649" i="1"/>
  <c r="F651" i="1"/>
  <c r="H652" i="1"/>
  <c r="J653" i="1"/>
  <c r="F655" i="1"/>
  <c r="H656" i="1"/>
  <c r="J657" i="1"/>
  <c r="F659" i="1"/>
  <c r="H660" i="1"/>
  <c r="J661" i="1"/>
  <c r="F663" i="1"/>
  <c r="H664" i="1"/>
  <c r="J665" i="1"/>
  <c r="F667" i="1"/>
  <c r="H668" i="1"/>
  <c r="J669" i="1"/>
  <c r="F671" i="1"/>
  <c r="H672" i="1"/>
  <c r="J673" i="1"/>
  <c r="F675" i="1"/>
  <c r="H676" i="1"/>
  <c r="F221" i="1"/>
  <c r="H268" i="1"/>
  <c r="G293" i="1"/>
  <c r="I310" i="1"/>
  <c r="I324" i="1"/>
  <c r="I335" i="1"/>
  <c r="F345" i="1"/>
  <c r="I355" i="1"/>
  <c r="K364" i="1"/>
  <c r="K373" i="1"/>
  <c r="K380" i="1"/>
  <c r="G386" i="1"/>
  <c r="J391" i="1"/>
  <c r="G398" i="1"/>
  <c r="G403" i="1"/>
  <c r="F409" i="1"/>
  <c r="H414" i="1"/>
  <c r="I420" i="1"/>
  <c r="H426" i="1"/>
  <c r="I431" i="1"/>
  <c r="G437" i="1"/>
  <c r="F441" i="1"/>
  <c r="I444" i="1"/>
  <c r="G448" i="1"/>
  <c r="G451" i="1"/>
  <c r="K454" i="1"/>
  <c r="J457" i="1"/>
  <c r="G460" i="1"/>
  <c r="K462" i="1"/>
  <c r="F465" i="1"/>
  <c r="J467" i="1"/>
  <c r="K469" i="1"/>
  <c r="H472" i="1"/>
  <c r="F475" i="1"/>
  <c r="G477" i="1"/>
  <c r="K479" i="1"/>
  <c r="G482" i="1"/>
  <c r="I484" i="1"/>
  <c r="K486" i="1"/>
  <c r="J488" i="1"/>
  <c r="F491" i="1"/>
  <c r="F493" i="1"/>
  <c r="G495" i="1"/>
  <c r="I497" i="1"/>
  <c r="H499" i="1"/>
  <c r="J501" i="1"/>
  <c r="J503" i="1"/>
  <c r="K505" i="1"/>
  <c r="G508" i="1"/>
  <c r="F510" i="1"/>
  <c r="H512" i="1"/>
  <c r="H514" i="1"/>
  <c r="I516" i="1"/>
  <c r="K518" i="1"/>
  <c r="J520" i="1"/>
  <c r="F523" i="1"/>
  <c r="F525" i="1"/>
  <c r="G527" i="1"/>
  <c r="I529" i="1"/>
  <c r="H531" i="1"/>
  <c r="J533" i="1"/>
  <c r="J535" i="1"/>
  <c r="K537" i="1"/>
  <c r="G540" i="1"/>
  <c r="F542" i="1"/>
  <c r="H544" i="1"/>
  <c r="H546" i="1"/>
  <c r="I548" i="1"/>
  <c r="K550" i="1"/>
  <c r="J552" i="1"/>
  <c r="F555" i="1"/>
  <c r="F557" i="1"/>
  <c r="G559" i="1"/>
  <c r="I561" i="1"/>
  <c r="H563" i="1"/>
  <c r="J565" i="1"/>
  <c r="J567" i="1"/>
  <c r="K569" i="1"/>
  <c r="G572" i="1"/>
  <c r="F574" i="1"/>
  <c r="H576" i="1"/>
  <c r="H578" i="1"/>
  <c r="I580" i="1"/>
  <c r="K582" i="1"/>
  <c r="J584" i="1"/>
  <c r="F587" i="1"/>
  <c r="F589" i="1"/>
  <c r="G591" i="1"/>
  <c r="I593" i="1"/>
  <c r="H595" i="1"/>
  <c r="J597" i="1"/>
  <c r="J599" i="1"/>
  <c r="K601" i="1"/>
  <c r="G604" i="1"/>
  <c r="F606" i="1"/>
  <c r="H608" i="1"/>
  <c r="H610" i="1"/>
  <c r="I612" i="1"/>
  <c r="K614" i="1"/>
  <c r="I616" i="1"/>
  <c r="K617" i="1"/>
  <c r="G619" i="1"/>
  <c r="X619" i="1" s="1" a="1"/>
  <c r="X619" i="1" s="1"/>
  <c r="I620" i="1"/>
  <c r="K621" i="1"/>
  <c r="G623" i="1"/>
  <c r="I624" i="1"/>
  <c r="K625" i="1"/>
  <c r="G627" i="1"/>
  <c r="I628" i="1"/>
  <c r="K629" i="1"/>
  <c r="G631" i="1"/>
  <c r="I632" i="1"/>
  <c r="K633" i="1"/>
  <c r="G635" i="1"/>
  <c r="I636" i="1"/>
  <c r="K637" i="1"/>
  <c r="G639" i="1"/>
  <c r="I640" i="1"/>
  <c r="K641" i="1"/>
  <c r="G643" i="1"/>
  <c r="I644" i="1"/>
  <c r="K645" i="1"/>
  <c r="G647" i="1"/>
  <c r="I648" i="1"/>
  <c r="K649" i="1"/>
  <c r="G651" i="1"/>
  <c r="I652" i="1"/>
  <c r="K653" i="1"/>
  <c r="G655" i="1"/>
  <c r="I656" i="1"/>
  <c r="K657" i="1"/>
  <c r="G659" i="1"/>
  <c r="I660" i="1"/>
  <c r="K661" i="1"/>
  <c r="G663" i="1"/>
  <c r="I664" i="1"/>
  <c r="K665" i="1"/>
  <c r="G667" i="1"/>
  <c r="I668" i="1"/>
  <c r="K669" i="1"/>
  <c r="G671" i="1"/>
  <c r="I672" i="1"/>
  <c r="K673" i="1"/>
  <c r="G675" i="1"/>
  <c r="I676" i="1"/>
  <c r="F235" i="1"/>
  <c r="G366" i="1"/>
  <c r="J415" i="1"/>
  <c r="F449" i="1"/>
  <c r="H458" i="1"/>
  <c r="K463" i="1"/>
  <c r="K470" i="1"/>
  <c r="I477" i="1"/>
  <c r="G483" i="1"/>
  <c r="J489" i="1"/>
  <c r="H495" i="1"/>
  <c r="I500" i="1"/>
  <c r="K506" i="1"/>
  <c r="I512" i="1"/>
  <c r="J517" i="1"/>
  <c r="J523" i="1"/>
  <c r="J529" i="1"/>
  <c r="K534" i="1"/>
  <c r="J540" i="1"/>
  <c r="K546" i="1"/>
  <c r="J551" i="1"/>
  <c r="K557" i="1"/>
  <c r="J563" i="1"/>
  <c r="J568" i="1"/>
  <c r="F575" i="1"/>
  <c r="J580" i="1"/>
  <c r="K585" i="1"/>
  <c r="G592" i="1"/>
  <c r="K597" i="1"/>
  <c r="F603" i="1"/>
  <c r="F609" i="1"/>
  <c r="F615" i="1"/>
  <c r="I618" i="1"/>
  <c r="H622" i="1"/>
  <c r="F626" i="1"/>
  <c r="G629" i="1"/>
  <c r="F633" i="1"/>
  <c r="J636" i="1"/>
  <c r="K639" i="1"/>
  <c r="J643" i="1"/>
  <c r="H647" i="1"/>
  <c r="I650" i="1"/>
  <c r="H654" i="1"/>
  <c r="F658" i="1"/>
  <c r="G661" i="1"/>
  <c r="F665" i="1"/>
  <c r="J668" i="1"/>
  <c r="K671" i="1"/>
  <c r="I674" i="1"/>
  <c r="G677" i="1"/>
  <c r="F679" i="1"/>
  <c r="J680" i="1"/>
  <c r="I682" i="1"/>
  <c r="H684" i="1"/>
  <c r="F686" i="1"/>
  <c r="K687" i="1"/>
  <c r="J689" i="1"/>
  <c r="H691" i="1"/>
  <c r="G693" i="1"/>
  <c r="F695" i="1"/>
  <c r="J696" i="1"/>
  <c r="I698" i="1"/>
  <c r="H700" i="1"/>
  <c r="F702" i="1"/>
  <c r="K703" i="1"/>
  <c r="J705" i="1"/>
  <c r="H707" i="1"/>
  <c r="G709" i="1"/>
  <c r="K710" i="1"/>
  <c r="G712" i="1"/>
  <c r="I713" i="1"/>
  <c r="K714" i="1"/>
  <c r="G716" i="1"/>
  <c r="I717" i="1"/>
  <c r="K718" i="1"/>
  <c r="G720" i="1"/>
  <c r="I721" i="1"/>
  <c r="K722" i="1"/>
  <c r="G724" i="1"/>
  <c r="I725" i="1"/>
  <c r="K726" i="1"/>
  <c r="G728" i="1"/>
  <c r="I729" i="1"/>
  <c r="K730" i="1"/>
  <c r="G732" i="1"/>
  <c r="I733" i="1"/>
  <c r="K734" i="1"/>
  <c r="G736" i="1"/>
  <c r="I737" i="1"/>
  <c r="K738" i="1"/>
  <c r="G740" i="1"/>
  <c r="I741" i="1"/>
  <c r="K742" i="1"/>
  <c r="G744" i="1"/>
  <c r="I745" i="1"/>
  <c r="K746" i="1"/>
  <c r="G748" i="1"/>
  <c r="I749" i="1"/>
  <c r="K750" i="1"/>
  <c r="G752" i="1"/>
  <c r="I753" i="1"/>
  <c r="K754" i="1"/>
  <c r="G756" i="1"/>
  <c r="I757" i="1"/>
  <c r="K758" i="1"/>
  <c r="G760" i="1"/>
  <c r="I761" i="1"/>
  <c r="K762" i="1"/>
  <c r="G764" i="1"/>
  <c r="I765" i="1"/>
  <c r="K766" i="1"/>
  <c r="G768" i="1"/>
  <c r="I769" i="1"/>
  <c r="K770" i="1"/>
  <c r="G772" i="1"/>
  <c r="I773" i="1"/>
  <c r="K774" i="1"/>
  <c r="G776" i="1"/>
  <c r="I777" i="1"/>
  <c r="K778" i="1"/>
  <c r="G780" i="1"/>
  <c r="I781" i="1"/>
  <c r="K782" i="1"/>
  <c r="G784" i="1"/>
  <c r="I785" i="1"/>
  <c r="K786" i="1"/>
  <c r="G788" i="1"/>
  <c r="I789" i="1"/>
  <c r="K790" i="1"/>
  <c r="G792" i="1"/>
  <c r="I793" i="1"/>
  <c r="K794" i="1"/>
  <c r="G796" i="1"/>
  <c r="I797" i="1"/>
  <c r="K798" i="1"/>
  <c r="G800" i="1"/>
  <c r="I801" i="1"/>
  <c r="K802" i="1"/>
  <c r="G804" i="1"/>
  <c r="I805" i="1"/>
  <c r="K806" i="1"/>
  <c r="G808" i="1"/>
  <c r="I809" i="1"/>
  <c r="K810" i="1"/>
  <c r="G812" i="1"/>
  <c r="I813" i="1"/>
  <c r="K814" i="1"/>
  <c r="G816" i="1"/>
  <c r="I817" i="1"/>
  <c r="K818" i="1"/>
  <c r="G820" i="1"/>
  <c r="I821" i="1"/>
  <c r="K822" i="1"/>
  <c r="G824" i="1"/>
  <c r="I825" i="1"/>
  <c r="K826" i="1"/>
  <c r="G828" i="1"/>
  <c r="I829" i="1"/>
  <c r="K830" i="1"/>
  <c r="G832" i="1"/>
  <c r="I833" i="1"/>
  <c r="K834" i="1"/>
  <c r="G836" i="1"/>
  <c r="I837" i="1"/>
  <c r="K838" i="1"/>
  <c r="G840" i="1"/>
  <c r="I841" i="1"/>
  <c r="K842" i="1"/>
  <c r="G844" i="1"/>
  <c r="I845" i="1"/>
  <c r="K846" i="1"/>
  <c r="G848" i="1"/>
  <c r="I849" i="1"/>
  <c r="K850" i="1"/>
  <c r="G852" i="1"/>
  <c r="I853" i="1"/>
  <c r="K854" i="1"/>
  <c r="G856" i="1"/>
  <c r="I857" i="1"/>
  <c r="K858" i="1"/>
  <c r="G860" i="1"/>
  <c r="I861" i="1"/>
  <c r="K862" i="1"/>
  <c r="G864" i="1"/>
  <c r="I865" i="1"/>
  <c r="K866" i="1"/>
  <c r="G868" i="1"/>
  <c r="I869" i="1"/>
  <c r="K870" i="1"/>
  <c r="G872" i="1"/>
  <c r="I873" i="1"/>
  <c r="K874" i="1"/>
  <c r="G876" i="1"/>
  <c r="I877" i="1"/>
  <c r="K878" i="1"/>
  <c r="I270" i="1"/>
  <c r="I375" i="1"/>
  <c r="K420" i="1"/>
  <c r="I449" i="1"/>
  <c r="J458" i="1"/>
  <c r="H465" i="1"/>
  <c r="F471" i="1"/>
  <c r="H478" i="1"/>
  <c r="J484" i="1"/>
  <c r="K489" i="1"/>
  <c r="G496" i="1"/>
  <c r="K501" i="1"/>
  <c r="F507" i="1"/>
  <c r="F513" i="1"/>
  <c r="F519" i="1"/>
  <c r="G524" i="1"/>
  <c r="F530" i="1"/>
  <c r="G536" i="1"/>
  <c r="F541" i="1"/>
  <c r="G547" i="1"/>
  <c r="F553" i="1"/>
  <c r="F558" i="1"/>
  <c r="H564" i="1"/>
  <c r="F570" i="1"/>
  <c r="G575" i="1"/>
  <c r="I581" i="1"/>
  <c r="G587" i="1"/>
  <c r="H592" i="1"/>
  <c r="H598" i="1"/>
  <c r="H604" i="1"/>
  <c r="I609" i="1"/>
  <c r="H615" i="1"/>
  <c r="H619" i="1"/>
  <c r="I622" i="1"/>
  <c r="H626" i="1"/>
  <c r="F630" i="1"/>
  <c r="G633" i="1"/>
  <c r="F637" i="1"/>
  <c r="J640" i="1"/>
  <c r="K643" i="1"/>
  <c r="J647" i="1"/>
  <c r="H651" i="1"/>
  <c r="I654" i="1"/>
  <c r="H658" i="1"/>
  <c r="F662" i="1"/>
  <c r="G665" i="1"/>
  <c r="F669" i="1"/>
  <c r="F672" i="1"/>
  <c r="J674" i="1"/>
  <c r="H677" i="1"/>
  <c r="G679" i="1"/>
  <c r="F681" i="1"/>
  <c r="J682" i="1"/>
  <c r="I684" i="1"/>
  <c r="H686" i="1"/>
  <c r="F688" i="1"/>
  <c r="K689" i="1"/>
  <c r="J691" i="1"/>
  <c r="H693" i="1"/>
  <c r="G695" i="1"/>
  <c r="F697" i="1"/>
  <c r="J698" i="1"/>
  <c r="I700" i="1"/>
  <c r="H702" i="1"/>
  <c r="F704" i="1"/>
  <c r="K705" i="1"/>
  <c r="J707" i="1"/>
  <c r="H709" i="1"/>
  <c r="F711" i="1"/>
  <c r="H712" i="1"/>
  <c r="J713" i="1"/>
  <c r="F715" i="1"/>
  <c r="H716" i="1"/>
  <c r="J717" i="1"/>
  <c r="F719" i="1"/>
  <c r="H720" i="1"/>
  <c r="J721" i="1"/>
  <c r="F723" i="1"/>
  <c r="H724" i="1"/>
  <c r="J725" i="1"/>
  <c r="F727" i="1"/>
  <c r="H728" i="1"/>
  <c r="J729" i="1"/>
  <c r="F731" i="1"/>
  <c r="H732" i="1"/>
  <c r="J733" i="1"/>
  <c r="F735" i="1"/>
  <c r="H736" i="1"/>
  <c r="J737" i="1"/>
  <c r="F739" i="1"/>
  <c r="H740" i="1"/>
  <c r="J741" i="1"/>
  <c r="F743" i="1"/>
  <c r="H744" i="1"/>
  <c r="J745" i="1"/>
  <c r="F747" i="1"/>
  <c r="F297" i="1"/>
  <c r="F381" i="1"/>
  <c r="G427" i="1"/>
  <c r="J451" i="1"/>
  <c r="K458" i="1"/>
  <c r="G466" i="1"/>
  <c r="I472" i="1"/>
  <c r="I478" i="1"/>
  <c r="I485" i="1"/>
  <c r="G491" i="1"/>
  <c r="H496" i="1"/>
  <c r="H502" i="1"/>
  <c r="H508" i="1"/>
  <c r="I513" i="1"/>
  <c r="H519" i="1"/>
  <c r="I525" i="1"/>
  <c r="H530" i="1"/>
  <c r="I536" i="1"/>
  <c r="H542" i="1"/>
  <c r="H547" i="1"/>
  <c r="J553" i="1"/>
  <c r="H559" i="1"/>
  <c r="I564" i="1"/>
  <c r="K570" i="1"/>
  <c r="I576" i="1"/>
  <c r="J581" i="1"/>
  <c r="J587" i="1"/>
  <c r="J593" i="1"/>
  <c r="K598" i="1"/>
  <c r="J604" i="1"/>
  <c r="K610" i="1"/>
  <c r="I615" i="1"/>
  <c r="J619" i="1"/>
  <c r="H623" i="1"/>
  <c r="I626" i="1"/>
  <c r="H630" i="1"/>
  <c r="F634" i="1"/>
  <c r="G637" i="1"/>
  <c r="F641" i="1"/>
  <c r="J644" i="1"/>
  <c r="K647" i="1"/>
  <c r="J651" i="1"/>
  <c r="H655" i="1"/>
  <c r="I658" i="1"/>
  <c r="H662" i="1"/>
  <c r="F666" i="1"/>
  <c r="G669" i="1"/>
  <c r="J672" i="1"/>
  <c r="H675" i="1"/>
  <c r="J677" i="1"/>
  <c r="H679" i="1"/>
  <c r="G681" i="1"/>
  <c r="F683" i="1"/>
  <c r="J684" i="1"/>
  <c r="I686" i="1"/>
  <c r="H688" i="1"/>
  <c r="F690" i="1"/>
  <c r="K691" i="1"/>
  <c r="J693" i="1"/>
  <c r="H695" i="1"/>
  <c r="G697" i="1"/>
  <c r="F699" i="1"/>
  <c r="J700" i="1"/>
  <c r="I702" i="1"/>
  <c r="H704" i="1"/>
  <c r="F706" i="1"/>
  <c r="K707" i="1"/>
  <c r="J709" i="1"/>
  <c r="G711" i="1"/>
  <c r="I712" i="1"/>
  <c r="K713" i="1"/>
  <c r="G715" i="1"/>
  <c r="I716" i="1"/>
  <c r="K717" i="1"/>
  <c r="G719" i="1"/>
  <c r="I720" i="1"/>
  <c r="K721" i="1"/>
  <c r="G723" i="1"/>
  <c r="I724" i="1"/>
  <c r="K725" i="1"/>
  <c r="G727" i="1"/>
  <c r="I728" i="1"/>
  <c r="K729" i="1"/>
  <c r="G731" i="1"/>
  <c r="I732" i="1"/>
  <c r="K733" i="1"/>
  <c r="G735" i="1"/>
  <c r="I736" i="1"/>
  <c r="K737" i="1"/>
  <c r="G739" i="1"/>
  <c r="I740" i="1"/>
  <c r="K741" i="1"/>
  <c r="G743" i="1"/>
  <c r="I744" i="1"/>
  <c r="K745" i="1"/>
  <c r="G747" i="1"/>
  <c r="I748" i="1"/>
  <c r="J312" i="1"/>
  <c r="I387" i="1"/>
  <c r="I432" i="1"/>
  <c r="K452" i="1"/>
  <c r="H460" i="1"/>
  <c r="H466" i="1"/>
  <c r="I473" i="1"/>
  <c r="F480" i="1"/>
  <c r="J485" i="1"/>
  <c r="J491" i="1"/>
  <c r="J497" i="1"/>
  <c r="K502" i="1"/>
  <c r="J508" i="1"/>
  <c r="K514" i="1"/>
  <c r="J519" i="1"/>
  <c r="K525" i="1"/>
  <c r="J531" i="1"/>
  <c r="J536" i="1"/>
  <c r="F543" i="1"/>
  <c r="J548" i="1"/>
  <c r="K553" i="1"/>
  <c r="G560" i="1"/>
  <c r="K565" i="1"/>
  <c r="F571" i="1"/>
  <c r="F577" i="1"/>
  <c r="F583" i="1"/>
  <c r="G588" i="1"/>
  <c r="F594" i="1"/>
  <c r="G600" i="1"/>
  <c r="F605" i="1"/>
  <c r="G611" i="1"/>
  <c r="J616" i="1"/>
  <c r="K619" i="1"/>
  <c r="J623" i="1"/>
  <c r="H627" i="1"/>
  <c r="I630" i="1"/>
  <c r="H634" i="1"/>
  <c r="F638" i="1"/>
  <c r="G641" i="1"/>
  <c r="F645" i="1"/>
  <c r="J648" i="1"/>
  <c r="K651" i="1"/>
  <c r="J655" i="1"/>
  <c r="H659" i="1"/>
  <c r="I662" i="1"/>
  <c r="H666" i="1"/>
  <c r="F670" i="1"/>
  <c r="F673" i="1"/>
  <c r="J675" i="1"/>
  <c r="K677" i="1"/>
  <c r="J679" i="1"/>
  <c r="H681" i="1"/>
  <c r="G683" i="1"/>
  <c r="F685" i="1"/>
  <c r="J686" i="1"/>
  <c r="I688" i="1"/>
  <c r="H690" i="1"/>
  <c r="F692" i="1"/>
  <c r="K693" i="1"/>
  <c r="J695" i="1"/>
  <c r="H697" i="1"/>
  <c r="G699" i="1"/>
  <c r="F701" i="1"/>
  <c r="J702" i="1"/>
  <c r="I704" i="1"/>
  <c r="H706" i="1"/>
  <c r="F708" i="1"/>
  <c r="K709" i="1"/>
  <c r="H711" i="1"/>
  <c r="J712" i="1"/>
  <c r="F714" i="1"/>
  <c r="H715" i="1"/>
  <c r="J716" i="1"/>
  <c r="F718" i="1"/>
  <c r="H719" i="1"/>
  <c r="J720" i="1"/>
  <c r="F722" i="1"/>
  <c r="H723" i="1"/>
  <c r="J724" i="1"/>
  <c r="F726" i="1"/>
  <c r="H727" i="1"/>
  <c r="J728" i="1"/>
  <c r="F730" i="1"/>
  <c r="H731" i="1"/>
  <c r="J732" i="1"/>
  <c r="F734" i="1"/>
  <c r="H735" i="1"/>
  <c r="J736" i="1"/>
  <c r="F738" i="1"/>
  <c r="H739" i="1"/>
  <c r="J740" i="1"/>
  <c r="F742" i="1"/>
  <c r="H743" i="1"/>
  <c r="J744" i="1"/>
  <c r="F746" i="1"/>
  <c r="H747" i="1"/>
  <c r="J748" i="1"/>
  <c r="F750" i="1"/>
  <c r="H751" i="1"/>
  <c r="J752" i="1"/>
  <c r="F754" i="1"/>
  <c r="H755" i="1"/>
  <c r="J756" i="1"/>
  <c r="F758" i="1"/>
  <c r="H759" i="1"/>
  <c r="J760" i="1"/>
  <c r="F762" i="1"/>
  <c r="H763" i="1"/>
  <c r="J764" i="1"/>
  <c r="F766" i="1"/>
  <c r="H767" i="1"/>
  <c r="J768" i="1"/>
  <c r="F770" i="1"/>
  <c r="H771" i="1"/>
  <c r="J772" i="1"/>
  <c r="F774" i="1"/>
  <c r="H775" i="1"/>
  <c r="J776" i="1"/>
  <c r="F778" i="1"/>
  <c r="H779" i="1"/>
  <c r="J780" i="1"/>
  <c r="F782" i="1"/>
  <c r="H783" i="1"/>
  <c r="J784" i="1"/>
  <c r="F786" i="1"/>
  <c r="H787" i="1"/>
  <c r="J788" i="1"/>
  <c r="F790" i="1"/>
  <c r="H791" i="1"/>
  <c r="J792" i="1"/>
  <c r="F794" i="1"/>
  <c r="H795" i="1"/>
  <c r="J796" i="1"/>
  <c r="F798" i="1"/>
  <c r="H799" i="1"/>
  <c r="J800" i="1"/>
  <c r="F802" i="1"/>
  <c r="H803" i="1"/>
  <c r="J804" i="1"/>
  <c r="F806" i="1"/>
  <c r="H807" i="1"/>
  <c r="J808" i="1"/>
  <c r="F810" i="1"/>
  <c r="H811" i="1"/>
  <c r="J812" i="1"/>
  <c r="F814" i="1"/>
  <c r="H815" i="1"/>
  <c r="J816" i="1"/>
  <c r="F818" i="1"/>
  <c r="H819" i="1"/>
  <c r="J820" i="1"/>
  <c r="F822" i="1"/>
  <c r="H823" i="1"/>
  <c r="J824" i="1"/>
  <c r="F826" i="1"/>
  <c r="H827" i="1"/>
  <c r="J828" i="1"/>
  <c r="F830" i="1"/>
  <c r="H831" i="1"/>
  <c r="J832" i="1"/>
  <c r="F834" i="1"/>
  <c r="H835" i="1"/>
  <c r="J836" i="1"/>
  <c r="F838" i="1"/>
  <c r="H839" i="1"/>
  <c r="J840" i="1"/>
  <c r="F842" i="1"/>
  <c r="H843" i="1"/>
  <c r="J844" i="1"/>
  <c r="F846" i="1"/>
  <c r="K324" i="1"/>
  <c r="I392" i="1"/>
  <c r="K437" i="1"/>
  <c r="F453" i="1"/>
  <c r="H461" i="1"/>
  <c r="K467" i="1"/>
  <c r="J473" i="1"/>
  <c r="I480" i="1"/>
  <c r="F487" i="1"/>
  <c r="G492" i="1"/>
  <c r="F498" i="1"/>
  <c r="G504" i="1"/>
  <c r="F509" i="1"/>
  <c r="G515" i="1"/>
  <c r="F521" i="1"/>
  <c r="F526" i="1"/>
  <c r="H532" i="1"/>
  <c r="F538" i="1"/>
  <c r="G543" i="1"/>
  <c r="I549" i="1"/>
  <c r="G555" i="1"/>
  <c r="H560" i="1"/>
  <c r="H566" i="1"/>
  <c r="H572" i="1"/>
  <c r="I577" i="1"/>
  <c r="H583" i="1"/>
  <c r="I589" i="1"/>
  <c r="H594" i="1"/>
  <c r="I600" i="1"/>
  <c r="H606" i="1"/>
  <c r="H611" i="1"/>
  <c r="F617" i="1"/>
  <c r="J620" i="1"/>
  <c r="K623" i="1"/>
  <c r="J627" i="1"/>
  <c r="H631" i="1"/>
  <c r="I634" i="1"/>
  <c r="H638" i="1"/>
  <c r="F642" i="1"/>
  <c r="G645" i="1"/>
  <c r="F649" i="1"/>
  <c r="J652" i="1"/>
  <c r="K655" i="1"/>
  <c r="J659" i="1"/>
  <c r="H663" i="1"/>
  <c r="I666" i="1"/>
  <c r="H670" i="1"/>
  <c r="G673" i="1"/>
  <c r="K675" i="1"/>
  <c r="F678" i="1"/>
  <c r="K679" i="1"/>
  <c r="J681" i="1"/>
  <c r="H683" i="1"/>
  <c r="G685" i="1"/>
  <c r="F687" i="1"/>
  <c r="J688" i="1"/>
  <c r="I690" i="1"/>
  <c r="H692" i="1"/>
  <c r="F694" i="1"/>
  <c r="K695" i="1"/>
  <c r="J697" i="1"/>
  <c r="H699" i="1"/>
  <c r="G701" i="1"/>
  <c r="F703" i="1"/>
  <c r="J704" i="1"/>
  <c r="I706" i="1"/>
  <c r="H708" i="1"/>
  <c r="F710" i="1"/>
  <c r="I711" i="1"/>
  <c r="K712" i="1"/>
  <c r="G714" i="1"/>
  <c r="I715" i="1"/>
  <c r="K716" i="1"/>
  <c r="G718" i="1"/>
  <c r="I719" i="1"/>
  <c r="K720" i="1"/>
  <c r="G722" i="1"/>
  <c r="I723" i="1"/>
  <c r="K724" i="1"/>
  <c r="G726" i="1"/>
  <c r="I727" i="1"/>
  <c r="K728" i="1"/>
  <c r="G730" i="1"/>
  <c r="I731" i="1"/>
  <c r="K732" i="1"/>
  <c r="G734" i="1"/>
  <c r="I735" i="1"/>
  <c r="K736" i="1"/>
  <c r="G738" i="1"/>
  <c r="I739" i="1"/>
  <c r="K740" i="1"/>
  <c r="G742" i="1"/>
  <c r="I743" i="1"/>
  <c r="K744" i="1"/>
  <c r="G746" i="1"/>
  <c r="I747" i="1"/>
  <c r="K748" i="1"/>
  <c r="G750" i="1"/>
  <c r="I751" i="1"/>
  <c r="K752" i="1"/>
  <c r="G754" i="1"/>
  <c r="I755" i="1"/>
  <c r="K756" i="1"/>
  <c r="G758" i="1"/>
  <c r="I759" i="1"/>
  <c r="K760" i="1"/>
  <c r="G762" i="1"/>
  <c r="I763" i="1"/>
  <c r="K764" i="1"/>
  <c r="G766" i="1"/>
  <c r="I767" i="1"/>
  <c r="K768" i="1"/>
  <c r="G770" i="1"/>
  <c r="I771" i="1"/>
  <c r="K772" i="1"/>
  <c r="G774" i="1"/>
  <c r="I775" i="1"/>
  <c r="K776" i="1"/>
  <c r="G778" i="1"/>
  <c r="I779" i="1"/>
  <c r="K780" i="1"/>
  <c r="G782" i="1"/>
  <c r="I783" i="1"/>
  <c r="K784" i="1"/>
  <c r="G786" i="1"/>
  <c r="I787" i="1"/>
  <c r="K788" i="1"/>
  <c r="G790" i="1"/>
  <c r="I791" i="1"/>
  <c r="K792" i="1"/>
  <c r="G794" i="1"/>
  <c r="I795" i="1"/>
  <c r="K796" i="1"/>
  <c r="G798" i="1"/>
  <c r="I799" i="1"/>
  <c r="K800" i="1"/>
  <c r="G802" i="1"/>
  <c r="I803" i="1"/>
  <c r="K804" i="1"/>
  <c r="G806" i="1"/>
  <c r="I807" i="1"/>
  <c r="K808" i="1"/>
  <c r="G810" i="1"/>
  <c r="I811" i="1"/>
  <c r="K812" i="1"/>
  <c r="G814" i="1"/>
  <c r="I815" i="1"/>
  <c r="K816" i="1"/>
  <c r="G818" i="1"/>
  <c r="I819" i="1"/>
  <c r="K820" i="1"/>
  <c r="G822" i="1"/>
  <c r="I823" i="1"/>
  <c r="K824" i="1"/>
  <c r="G826" i="1"/>
  <c r="I827" i="1"/>
  <c r="K828" i="1"/>
  <c r="G830" i="1"/>
  <c r="I831" i="1"/>
  <c r="K832" i="1"/>
  <c r="G834" i="1"/>
  <c r="I835" i="1"/>
  <c r="K836" i="1"/>
  <c r="G838" i="1"/>
  <c r="I839" i="1"/>
  <c r="K840" i="1"/>
  <c r="G842" i="1"/>
  <c r="I843" i="1"/>
  <c r="K844" i="1"/>
  <c r="G846" i="1"/>
  <c r="I847" i="1"/>
  <c r="K848" i="1"/>
  <c r="G850" i="1"/>
  <c r="I851" i="1"/>
  <c r="K852" i="1"/>
  <c r="G854" i="1"/>
  <c r="I855" i="1"/>
  <c r="K856" i="1"/>
  <c r="G858" i="1"/>
  <c r="I859" i="1"/>
  <c r="K860" i="1"/>
  <c r="F337" i="1"/>
  <c r="H398" i="1"/>
  <c r="K441" i="1"/>
  <c r="G455" i="1"/>
  <c r="I461" i="1"/>
  <c r="H468" i="1"/>
  <c r="G475" i="1"/>
  <c r="G481" i="1"/>
  <c r="H487" i="1"/>
  <c r="I493" i="1"/>
  <c r="H498" i="1"/>
  <c r="I504" i="1"/>
  <c r="H510" i="1"/>
  <c r="H515" i="1"/>
  <c r="J521" i="1"/>
  <c r="H527" i="1"/>
  <c r="I532" i="1"/>
  <c r="K538" i="1"/>
  <c r="I544" i="1"/>
  <c r="J549" i="1"/>
  <c r="J555" i="1"/>
  <c r="J561" i="1"/>
  <c r="K566" i="1"/>
  <c r="J572" i="1"/>
  <c r="K578" i="1"/>
  <c r="J583" i="1"/>
  <c r="K589" i="1"/>
  <c r="J595" i="1"/>
  <c r="J600" i="1"/>
  <c r="F607" i="1"/>
  <c r="J612" i="1"/>
  <c r="G617" i="1"/>
  <c r="F621" i="1"/>
  <c r="J624" i="1"/>
  <c r="K627" i="1"/>
  <c r="J631" i="1"/>
  <c r="H635" i="1"/>
  <c r="I638" i="1"/>
  <c r="H642" i="1"/>
  <c r="F646" i="1"/>
  <c r="G649" i="1"/>
  <c r="F653" i="1"/>
  <c r="J656" i="1"/>
  <c r="K659" i="1"/>
  <c r="J663" i="1"/>
  <c r="H667" i="1"/>
  <c r="I670" i="1"/>
  <c r="H673" i="1"/>
  <c r="F676" i="1"/>
  <c r="H678" i="1"/>
  <c r="F680" i="1"/>
  <c r="K681" i="1"/>
  <c r="J683" i="1"/>
  <c r="H685" i="1"/>
  <c r="G687" i="1"/>
  <c r="F689" i="1"/>
  <c r="J690" i="1"/>
  <c r="I692" i="1"/>
  <c r="H694" i="1"/>
  <c r="F696" i="1"/>
  <c r="K697" i="1"/>
  <c r="J699" i="1"/>
  <c r="H701" i="1"/>
  <c r="G703" i="1"/>
  <c r="F705" i="1"/>
  <c r="J706" i="1"/>
  <c r="I708" i="1"/>
  <c r="H710" i="1"/>
  <c r="J711" i="1"/>
  <c r="F713" i="1"/>
  <c r="H714" i="1"/>
  <c r="J715" i="1"/>
  <c r="F717" i="1"/>
  <c r="H718" i="1"/>
  <c r="J719" i="1"/>
  <c r="F721" i="1"/>
  <c r="H722" i="1"/>
  <c r="J723" i="1"/>
  <c r="F725" i="1"/>
  <c r="H726" i="1"/>
  <c r="J727" i="1"/>
  <c r="F729" i="1"/>
  <c r="H730" i="1"/>
  <c r="J731" i="1"/>
  <c r="F733" i="1"/>
  <c r="H734" i="1"/>
  <c r="J735" i="1"/>
  <c r="F737" i="1"/>
  <c r="H738" i="1"/>
  <c r="J739" i="1"/>
  <c r="F741" i="1"/>
  <c r="H742" i="1"/>
  <c r="J743" i="1"/>
  <c r="F745" i="1"/>
  <c r="H746" i="1"/>
  <c r="J747" i="1"/>
  <c r="F749" i="1"/>
  <c r="H750" i="1"/>
  <c r="J751" i="1"/>
  <c r="F753" i="1"/>
  <c r="H754" i="1"/>
  <c r="J755" i="1"/>
  <c r="F757" i="1"/>
  <c r="H758" i="1"/>
  <c r="J759" i="1"/>
  <c r="F761" i="1"/>
  <c r="H762" i="1"/>
  <c r="J763" i="1"/>
  <c r="F765" i="1"/>
  <c r="H766" i="1"/>
  <c r="J767" i="1"/>
  <c r="F769" i="1"/>
  <c r="H770" i="1"/>
  <c r="J771" i="1"/>
  <c r="F773" i="1"/>
  <c r="H774" i="1"/>
  <c r="J775" i="1"/>
  <c r="F777" i="1"/>
  <c r="H778" i="1"/>
  <c r="J779" i="1"/>
  <c r="F781" i="1"/>
  <c r="H782" i="1"/>
  <c r="J783" i="1"/>
  <c r="F785" i="1"/>
  <c r="H786" i="1"/>
  <c r="J787" i="1"/>
  <c r="F789" i="1"/>
  <c r="H790" i="1"/>
  <c r="J791" i="1"/>
  <c r="F793" i="1"/>
  <c r="H794" i="1"/>
  <c r="J795" i="1"/>
  <c r="F797" i="1"/>
  <c r="H798" i="1"/>
  <c r="J799" i="1"/>
  <c r="F801" i="1"/>
  <c r="H802" i="1"/>
  <c r="J803" i="1"/>
  <c r="F805" i="1"/>
  <c r="H806" i="1"/>
  <c r="J807" i="1"/>
  <c r="F809" i="1"/>
  <c r="H810" i="1"/>
  <c r="J811" i="1"/>
  <c r="F813" i="1"/>
  <c r="H814" i="1"/>
  <c r="J815" i="1"/>
  <c r="F817" i="1"/>
  <c r="H818" i="1"/>
  <c r="J819" i="1"/>
  <c r="F821" i="1"/>
  <c r="H822" i="1"/>
  <c r="J823" i="1"/>
  <c r="F825" i="1"/>
  <c r="H826" i="1"/>
  <c r="J827" i="1"/>
  <c r="F829" i="1"/>
  <c r="H830" i="1"/>
  <c r="J831" i="1"/>
  <c r="F833" i="1"/>
  <c r="H834" i="1"/>
  <c r="J835" i="1"/>
  <c r="F837" i="1"/>
  <c r="H838" i="1"/>
  <c r="J839" i="1"/>
  <c r="F841" i="1"/>
  <c r="H842" i="1"/>
  <c r="J843" i="1"/>
  <c r="F845" i="1"/>
  <c r="H846" i="1"/>
  <c r="J847" i="1"/>
  <c r="F849" i="1"/>
  <c r="H850" i="1"/>
  <c r="J851" i="1"/>
  <c r="F853" i="1"/>
  <c r="H854" i="1"/>
  <c r="J855" i="1"/>
  <c r="F857" i="1"/>
  <c r="H858" i="1"/>
  <c r="J859" i="1"/>
  <c r="F861" i="1"/>
  <c r="H862" i="1"/>
  <c r="J863" i="1"/>
  <c r="F865" i="1"/>
  <c r="H866" i="1"/>
  <c r="J867" i="1"/>
  <c r="F869" i="1"/>
  <c r="H870" i="1"/>
  <c r="J871" i="1"/>
  <c r="F873" i="1"/>
  <c r="H874" i="1"/>
  <c r="J875" i="1"/>
  <c r="F877" i="1"/>
  <c r="H878" i="1"/>
  <c r="J879" i="1"/>
  <c r="G347" i="1"/>
  <c r="J403" i="1"/>
  <c r="K444" i="1"/>
  <c r="K455" i="1"/>
  <c r="F463" i="1"/>
  <c r="F469" i="1"/>
  <c r="J475" i="1"/>
  <c r="J482" i="1"/>
  <c r="J487" i="1"/>
  <c r="K493" i="1"/>
  <c r="J499" i="1"/>
  <c r="J504" i="1"/>
  <c r="F511" i="1"/>
  <c r="J516" i="1"/>
  <c r="K521" i="1"/>
  <c r="G528" i="1"/>
  <c r="K533" i="1"/>
  <c r="F539" i="1"/>
  <c r="F545" i="1"/>
  <c r="F551" i="1"/>
  <c r="G556" i="1"/>
  <c r="F562" i="1"/>
  <c r="G568" i="1"/>
  <c r="F573" i="1"/>
  <c r="G579" i="1"/>
  <c r="F585" i="1"/>
  <c r="F590" i="1"/>
  <c r="H596" i="1"/>
  <c r="F602" i="1"/>
  <c r="G607" i="1"/>
  <c r="I613" i="1"/>
  <c r="F618" i="1"/>
  <c r="G621" i="1"/>
  <c r="F625" i="1"/>
  <c r="J628" i="1"/>
  <c r="K631" i="1"/>
  <c r="J635" i="1"/>
  <c r="H639" i="1"/>
  <c r="I642" i="1"/>
  <c r="H646" i="1"/>
  <c r="F650" i="1"/>
  <c r="G653" i="1"/>
  <c r="F657" i="1"/>
  <c r="J660" i="1"/>
  <c r="K663" i="1"/>
  <c r="J667" i="1"/>
  <c r="H671" i="1"/>
  <c r="F674" i="1"/>
  <c r="J676" i="1"/>
  <c r="I678" i="1"/>
  <c r="H680" i="1"/>
  <c r="F682" i="1"/>
  <c r="K683" i="1"/>
  <c r="J685" i="1"/>
  <c r="H687" i="1"/>
  <c r="G689" i="1"/>
  <c r="F691" i="1"/>
  <c r="J692" i="1"/>
  <c r="I694" i="1"/>
  <c r="H696" i="1"/>
  <c r="F698" i="1"/>
  <c r="K699" i="1"/>
  <c r="J701" i="1"/>
  <c r="H703" i="1"/>
  <c r="G705" i="1"/>
  <c r="F707" i="1"/>
  <c r="J708" i="1"/>
  <c r="I710" i="1"/>
  <c r="K711" i="1"/>
  <c r="G713" i="1"/>
  <c r="I714" i="1"/>
  <c r="K715" i="1"/>
  <c r="G717" i="1"/>
  <c r="I718" i="1"/>
  <c r="K719" i="1"/>
  <c r="G721" i="1"/>
  <c r="I722" i="1"/>
  <c r="K723" i="1"/>
  <c r="G725" i="1"/>
  <c r="I726" i="1"/>
  <c r="K727" i="1"/>
  <c r="G729" i="1"/>
  <c r="I730" i="1"/>
  <c r="K731" i="1"/>
  <c r="G733" i="1"/>
  <c r="I734" i="1"/>
  <c r="K735" i="1"/>
  <c r="G737" i="1"/>
  <c r="I738" i="1"/>
  <c r="K739" i="1"/>
  <c r="G741" i="1"/>
  <c r="I742" i="1"/>
  <c r="K743" i="1"/>
  <c r="G745" i="1"/>
  <c r="I746" i="1"/>
  <c r="K747" i="1"/>
  <c r="G749" i="1"/>
  <c r="I750" i="1"/>
  <c r="K751" i="1"/>
  <c r="G753" i="1"/>
  <c r="I754" i="1"/>
  <c r="K755" i="1"/>
  <c r="G757" i="1"/>
  <c r="I758" i="1"/>
  <c r="K759" i="1"/>
  <c r="G761" i="1"/>
  <c r="I762" i="1"/>
  <c r="K763" i="1"/>
  <c r="G765" i="1"/>
  <c r="I766" i="1"/>
  <c r="K767" i="1"/>
  <c r="G769" i="1"/>
  <c r="I770" i="1"/>
  <c r="K771" i="1"/>
  <c r="G773" i="1"/>
  <c r="I774" i="1"/>
  <c r="K775" i="1"/>
  <c r="G777" i="1"/>
  <c r="I778" i="1"/>
  <c r="K779" i="1"/>
  <c r="G781" i="1"/>
  <c r="I782" i="1"/>
  <c r="K783" i="1"/>
  <c r="G785" i="1"/>
  <c r="I786" i="1"/>
  <c r="K787" i="1"/>
  <c r="G789" i="1"/>
  <c r="I790" i="1"/>
  <c r="K791" i="1"/>
  <c r="G793" i="1"/>
  <c r="I794" i="1"/>
  <c r="K795" i="1"/>
  <c r="G797" i="1"/>
  <c r="I798" i="1"/>
  <c r="K799" i="1"/>
  <c r="G801" i="1"/>
  <c r="I802" i="1"/>
  <c r="K803" i="1"/>
  <c r="G805" i="1"/>
  <c r="I806" i="1"/>
  <c r="K807" i="1"/>
  <c r="G809" i="1"/>
  <c r="I810" i="1"/>
  <c r="K811" i="1"/>
  <c r="G813" i="1"/>
  <c r="I814" i="1"/>
  <c r="K815" i="1"/>
  <c r="G817" i="1"/>
  <c r="I818" i="1"/>
  <c r="K819" i="1"/>
  <c r="G821" i="1"/>
  <c r="I822" i="1"/>
  <c r="K823" i="1"/>
  <c r="G825" i="1"/>
  <c r="I826" i="1"/>
  <c r="K827" i="1"/>
  <c r="G829" i="1"/>
  <c r="I830" i="1"/>
  <c r="K831" i="1"/>
  <c r="G833" i="1"/>
  <c r="I834" i="1"/>
  <c r="K835" i="1"/>
  <c r="G837" i="1"/>
  <c r="I838" i="1"/>
  <c r="K839" i="1"/>
  <c r="G841" i="1"/>
  <c r="I842" i="1"/>
  <c r="K843" i="1"/>
  <c r="G845" i="1"/>
  <c r="I846" i="1"/>
  <c r="K847" i="1"/>
  <c r="G849" i="1"/>
  <c r="J355" i="1"/>
  <c r="F489" i="1"/>
  <c r="H534" i="1"/>
  <c r="H579" i="1"/>
  <c r="F622" i="1"/>
  <c r="H650" i="1"/>
  <c r="F677" i="1"/>
  <c r="G691" i="1"/>
  <c r="H705" i="1"/>
  <c r="H717" i="1"/>
  <c r="F728" i="1"/>
  <c r="J738" i="1"/>
  <c r="H748" i="1"/>
  <c r="H752" i="1"/>
  <c r="F756" i="1"/>
  <c r="G759" i="1"/>
  <c r="F763" i="1"/>
  <c r="J766" i="1"/>
  <c r="K769" i="1"/>
  <c r="J773" i="1"/>
  <c r="H777" i="1"/>
  <c r="I780" i="1"/>
  <c r="H784" i="1"/>
  <c r="F788" i="1"/>
  <c r="G791" i="1"/>
  <c r="F795" i="1"/>
  <c r="J798" i="1"/>
  <c r="K801" i="1"/>
  <c r="J805" i="1"/>
  <c r="H809" i="1"/>
  <c r="I812" i="1"/>
  <c r="H816" i="1"/>
  <c r="F820" i="1"/>
  <c r="G823" i="1"/>
  <c r="F827" i="1"/>
  <c r="J830" i="1"/>
  <c r="K833" i="1"/>
  <c r="J837" i="1"/>
  <c r="H841" i="1"/>
  <c r="I844" i="1"/>
  <c r="F848" i="1"/>
  <c r="I850" i="1"/>
  <c r="I852" i="1"/>
  <c r="J854" i="1"/>
  <c r="J856" i="1"/>
  <c r="F859" i="1"/>
  <c r="G861" i="1"/>
  <c r="F863" i="1"/>
  <c r="J864" i="1"/>
  <c r="I866" i="1"/>
  <c r="H868" i="1"/>
  <c r="F870" i="1"/>
  <c r="K871" i="1"/>
  <c r="J873" i="1"/>
  <c r="H875" i="1"/>
  <c r="G877" i="1"/>
  <c r="F879" i="1"/>
  <c r="I880" i="1"/>
  <c r="K881" i="1"/>
  <c r="G883" i="1"/>
  <c r="I884" i="1"/>
  <c r="K885" i="1"/>
  <c r="G887" i="1"/>
  <c r="I888" i="1"/>
  <c r="K889" i="1"/>
  <c r="G891" i="1"/>
  <c r="I892" i="1"/>
  <c r="K893" i="1"/>
  <c r="G895" i="1"/>
  <c r="I896" i="1"/>
  <c r="K897" i="1"/>
  <c r="G899" i="1"/>
  <c r="I900" i="1"/>
  <c r="K901" i="1"/>
  <c r="G903" i="1"/>
  <c r="I904" i="1"/>
  <c r="K905" i="1"/>
  <c r="G907" i="1"/>
  <c r="I908" i="1"/>
  <c r="K909" i="1"/>
  <c r="G911" i="1"/>
  <c r="I912" i="1"/>
  <c r="K913" i="1"/>
  <c r="G915" i="1"/>
  <c r="I916" i="1"/>
  <c r="K917" i="1"/>
  <c r="G919" i="1"/>
  <c r="I920" i="1"/>
  <c r="K921" i="1"/>
  <c r="G923" i="1"/>
  <c r="I924" i="1"/>
  <c r="K925" i="1"/>
  <c r="G927" i="1"/>
  <c r="I928" i="1"/>
  <c r="K929" i="1"/>
  <c r="G931" i="1"/>
  <c r="I932" i="1"/>
  <c r="K933" i="1"/>
  <c r="G935" i="1"/>
  <c r="I936" i="1"/>
  <c r="K937" i="1"/>
  <c r="G939" i="1"/>
  <c r="I940" i="1"/>
  <c r="K941" i="1"/>
  <c r="G943" i="1"/>
  <c r="I944" i="1"/>
  <c r="K945" i="1"/>
  <c r="G947" i="1"/>
  <c r="I948" i="1"/>
  <c r="K949" i="1"/>
  <c r="G951" i="1"/>
  <c r="I952" i="1"/>
  <c r="K953" i="1"/>
  <c r="G955" i="1"/>
  <c r="I956" i="1"/>
  <c r="K957" i="1"/>
  <c r="G959" i="1"/>
  <c r="I960" i="1"/>
  <c r="K961" i="1"/>
  <c r="G963" i="1"/>
  <c r="I964" i="1"/>
  <c r="K965" i="1"/>
  <c r="G967" i="1"/>
  <c r="I968" i="1"/>
  <c r="K969" i="1"/>
  <c r="G971" i="1"/>
  <c r="I972" i="1"/>
  <c r="K973" i="1"/>
  <c r="G975" i="1"/>
  <c r="I976" i="1"/>
  <c r="K977" i="1"/>
  <c r="G979" i="1"/>
  <c r="I980" i="1"/>
  <c r="K981" i="1"/>
  <c r="G983" i="1"/>
  <c r="I984" i="1"/>
  <c r="K985" i="1"/>
  <c r="G987" i="1"/>
  <c r="I988" i="1"/>
  <c r="K989" i="1"/>
  <c r="G991" i="1"/>
  <c r="I992" i="1"/>
  <c r="K993" i="1"/>
  <c r="G995" i="1"/>
  <c r="I996" i="1"/>
  <c r="K997" i="1"/>
  <c r="G999" i="1"/>
  <c r="I1000" i="1"/>
  <c r="K1001" i="1"/>
  <c r="G1003" i="1"/>
  <c r="I1004" i="1"/>
  <c r="K1005" i="1"/>
  <c r="G1007" i="1"/>
  <c r="I1008" i="1"/>
  <c r="K1009" i="1"/>
  <c r="G1011" i="1"/>
  <c r="I1012" i="1"/>
  <c r="K1013" i="1"/>
  <c r="G1015" i="1"/>
  <c r="I1016" i="1"/>
  <c r="K1017" i="1"/>
  <c r="G1019" i="1"/>
  <c r="I1020" i="1"/>
  <c r="K1021" i="1"/>
  <c r="G1023" i="1"/>
  <c r="I1024" i="1"/>
  <c r="K1025" i="1"/>
  <c r="G1027" i="1"/>
  <c r="I1028" i="1"/>
  <c r="K1029" i="1"/>
  <c r="G1031" i="1"/>
  <c r="I1032" i="1"/>
  <c r="K1033" i="1"/>
  <c r="G1035" i="1"/>
  <c r="I1036" i="1"/>
  <c r="K1037" i="1"/>
  <c r="G1039" i="1"/>
  <c r="I1040" i="1"/>
  <c r="K1041" i="1"/>
  <c r="G1043" i="1"/>
  <c r="I1044" i="1"/>
  <c r="K1045" i="1"/>
  <c r="G1047" i="1"/>
  <c r="I1048" i="1"/>
  <c r="K1049" i="1"/>
  <c r="G1051" i="1"/>
  <c r="I1052" i="1"/>
  <c r="K1053" i="1"/>
  <c r="G1055" i="1"/>
  <c r="I1056" i="1"/>
  <c r="K1057" i="1"/>
  <c r="G1059" i="1"/>
  <c r="I1060" i="1"/>
  <c r="K1061" i="1"/>
  <c r="G1063" i="1"/>
  <c r="I1064" i="1"/>
  <c r="K1065" i="1"/>
  <c r="G1067" i="1"/>
  <c r="I1068" i="1"/>
  <c r="K409" i="1"/>
  <c r="F494" i="1"/>
  <c r="H540" i="1"/>
  <c r="J585" i="1"/>
  <c r="G625" i="1"/>
  <c r="F654" i="1"/>
  <c r="J678" i="1"/>
  <c r="F693" i="1"/>
  <c r="G707" i="1"/>
  <c r="J718" i="1"/>
  <c r="H729" i="1"/>
  <c r="F740" i="1"/>
  <c r="H749" i="1"/>
  <c r="I752" i="1"/>
  <c r="H756" i="1"/>
  <c r="F760" i="1"/>
  <c r="G763" i="1"/>
  <c r="F767" i="1"/>
  <c r="J770" i="1"/>
  <c r="K773" i="1"/>
  <c r="J777" i="1"/>
  <c r="H781" i="1"/>
  <c r="I784" i="1"/>
  <c r="H788" i="1"/>
  <c r="F792" i="1"/>
  <c r="G795" i="1"/>
  <c r="F799" i="1"/>
  <c r="J802" i="1"/>
  <c r="K805" i="1"/>
  <c r="J809" i="1"/>
  <c r="H813" i="1"/>
  <c r="I816" i="1"/>
  <c r="H820" i="1"/>
  <c r="F824" i="1"/>
  <c r="G827" i="1"/>
  <c r="F831" i="1"/>
  <c r="J834" i="1"/>
  <c r="K837" i="1"/>
  <c r="J841" i="1"/>
  <c r="H845" i="1"/>
  <c r="H848" i="1"/>
  <c r="J850" i="1"/>
  <c r="J852" i="1"/>
  <c r="F855" i="1"/>
  <c r="G857" i="1"/>
  <c r="G859" i="1"/>
  <c r="H861" i="1"/>
  <c r="G863" i="1"/>
  <c r="K864" i="1"/>
  <c r="J866" i="1"/>
  <c r="I868" i="1"/>
  <c r="G870" i="1"/>
  <c r="F872" i="1"/>
  <c r="K873" i="1"/>
  <c r="I875" i="1"/>
  <c r="H877" i="1"/>
  <c r="G879" i="1"/>
  <c r="J880" i="1"/>
  <c r="F882" i="1"/>
  <c r="H883" i="1"/>
  <c r="J884" i="1"/>
  <c r="F886" i="1"/>
  <c r="H887" i="1"/>
  <c r="J888" i="1"/>
  <c r="F890" i="1"/>
  <c r="H891" i="1"/>
  <c r="J892" i="1"/>
  <c r="F894" i="1"/>
  <c r="H895" i="1"/>
  <c r="J896" i="1"/>
  <c r="F898" i="1"/>
  <c r="H899" i="1"/>
  <c r="J900" i="1"/>
  <c r="F902" i="1"/>
  <c r="H903" i="1"/>
  <c r="J904" i="1"/>
  <c r="F906" i="1"/>
  <c r="H907" i="1"/>
  <c r="J908" i="1"/>
  <c r="F910" i="1"/>
  <c r="H911" i="1"/>
  <c r="J912" i="1"/>
  <c r="F914" i="1"/>
  <c r="H915" i="1"/>
  <c r="J916" i="1"/>
  <c r="F918" i="1"/>
  <c r="H919" i="1"/>
  <c r="J920" i="1"/>
  <c r="F922" i="1"/>
  <c r="H923" i="1"/>
  <c r="J924" i="1"/>
  <c r="F926" i="1"/>
  <c r="H927" i="1"/>
  <c r="J928" i="1"/>
  <c r="F930" i="1"/>
  <c r="H931" i="1"/>
  <c r="J932" i="1"/>
  <c r="F934" i="1"/>
  <c r="H935" i="1"/>
  <c r="J936" i="1"/>
  <c r="F938" i="1"/>
  <c r="H939" i="1"/>
  <c r="J940" i="1"/>
  <c r="F942" i="1"/>
  <c r="H943" i="1"/>
  <c r="J944" i="1"/>
  <c r="F946" i="1"/>
  <c r="H947" i="1"/>
  <c r="J948" i="1"/>
  <c r="F950" i="1"/>
  <c r="H951" i="1"/>
  <c r="J952" i="1"/>
  <c r="F954" i="1"/>
  <c r="H955" i="1"/>
  <c r="J956" i="1"/>
  <c r="F958" i="1"/>
  <c r="H959" i="1"/>
  <c r="J960" i="1"/>
  <c r="F962" i="1"/>
  <c r="H963" i="1"/>
  <c r="J964" i="1"/>
  <c r="F966" i="1"/>
  <c r="H967" i="1"/>
  <c r="J968" i="1"/>
  <c r="F970" i="1"/>
  <c r="H971" i="1"/>
  <c r="J972" i="1"/>
  <c r="F974" i="1"/>
  <c r="H975" i="1"/>
  <c r="J976" i="1"/>
  <c r="F978" i="1"/>
  <c r="H979" i="1"/>
  <c r="J980" i="1"/>
  <c r="F982" i="1"/>
  <c r="H983" i="1"/>
  <c r="J984" i="1"/>
  <c r="F986" i="1"/>
  <c r="H987" i="1"/>
  <c r="J988" i="1"/>
  <c r="F990" i="1"/>
  <c r="H991" i="1"/>
  <c r="J992" i="1"/>
  <c r="F994" i="1"/>
  <c r="H995" i="1"/>
  <c r="J996" i="1"/>
  <c r="F998" i="1"/>
  <c r="H999" i="1"/>
  <c r="J1000" i="1"/>
  <c r="F1002" i="1"/>
  <c r="H1003" i="1"/>
  <c r="J1004" i="1"/>
  <c r="F1006" i="1"/>
  <c r="H1007" i="1"/>
  <c r="J1008" i="1"/>
  <c r="F1010" i="1"/>
  <c r="H1011" i="1"/>
  <c r="J1012" i="1"/>
  <c r="F1014" i="1"/>
  <c r="H1015" i="1"/>
  <c r="J1016" i="1"/>
  <c r="F1018" i="1"/>
  <c r="H1019" i="1"/>
  <c r="J1020" i="1"/>
  <c r="F1022" i="1"/>
  <c r="H1023" i="1"/>
  <c r="J1024" i="1"/>
  <c r="F1026" i="1"/>
  <c r="H1027" i="1"/>
  <c r="J1028" i="1"/>
  <c r="I448" i="1"/>
  <c r="H500" i="1"/>
  <c r="I545" i="1"/>
  <c r="H591" i="1"/>
  <c r="F629" i="1"/>
  <c r="G657" i="1"/>
  <c r="I680" i="1"/>
  <c r="J694" i="1"/>
  <c r="F709" i="1"/>
  <c r="F720" i="1"/>
  <c r="J730" i="1"/>
  <c r="H741" i="1"/>
  <c r="J749" i="1"/>
  <c r="H753" i="1"/>
  <c r="I756" i="1"/>
  <c r="H760" i="1"/>
  <c r="F764" i="1"/>
  <c r="G767" i="1"/>
  <c r="F771" i="1"/>
  <c r="J774" i="1"/>
  <c r="K777" i="1"/>
  <c r="J781" i="1"/>
  <c r="H785" i="1"/>
  <c r="I788" i="1"/>
  <c r="H792" i="1"/>
  <c r="F796" i="1"/>
  <c r="G799" i="1"/>
  <c r="F803" i="1"/>
  <c r="J806" i="1"/>
  <c r="K809" i="1"/>
  <c r="J813" i="1"/>
  <c r="H817" i="1"/>
  <c r="I820" i="1"/>
  <c r="H824" i="1"/>
  <c r="F828" i="1"/>
  <c r="G831" i="1"/>
  <c r="F835" i="1"/>
  <c r="J838" i="1"/>
  <c r="K841" i="1"/>
  <c r="J845" i="1"/>
  <c r="I848" i="1"/>
  <c r="F851" i="1"/>
  <c r="G853" i="1"/>
  <c r="G855" i="1"/>
  <c r="H857" i="1"/>
  <c r="H859" i="1"/>
  <c r="J861" i="1"/>
  <c r="H863" i="1"/>
  <c r="G865" i="1"/>
  <c r="F867" i="1"/>
  <c r="J868" i="1"/>
  <c r="I870" i="1"/>
  <c r="H872" i="1"/>
  <c r="F874" i="1"/>
  <c r="K875" i="1"/>
  <c r="J877" i="1"/>
  <c r="H879" i="1"/>
  <c r="K880" i="1"/>
  <c r="G882" i="1"/>
  <c r="I883" i="1"/>
  <c r="K884" i="1"/>
  <c r="G886" i="1"/>
  <c r="I887" i="1"/>
  <c r="K888" i="1"/>
  <c r="G890" i="1"/>
  <c r="I891" i="1"/>
  <c r="K892" i="1"/>
  <c r="G894" i="1"/>
  <c r="I895" i="1"/>
  <c r="K896" i="1"/>
  <c r="G898" i="1"/>
  <c r="I899" i="1"/>
  <c r="K900" i="1"/>
  <c r="G902" i="1"/>
  <c r="I903" i="1"/>
  <c r="K904" i="1"/>
  <c r="G906" i="1"/>
  <c r="I907" i="1"/>
  <c r="K908" i="1"/>
  <c r="G910" i="1"/>
  <c r="I911" i="1"/>
  <c r="K912" i="1"/>
  <c r="G914" i="1"/>
  <c r="I915" i="1"/>
  <c r="K916" i="1"/>
  <c r="G918" i="1"/>
  <c r="I919" i="1"/>
  <c r="K920" i="1"/>
  <c r="G922" i="1"/>
  <c r="I923" i="1"/>
  <c r="K924" i="1"/>
  <c r="G926" i="1"/>
  <c r="I927" i="1"/>
  <c r="K928" i="1"/>
  <c r="G930" i="1"/>
  <c r="I931" i="1"/>
  <c r="K932" i="1"/>
  <c r="G934" i="1"/>
  <c r="I935" i="1"/>
  <c r="K936" i="1"/>
  <c r="G938" i="1"/>
  <c r="I939" i="1"/>
  <c r="K940" i="1"/>
  <c r="G942" i="1"/>
  <c r="I943" i="1"/>
  <c r="K944" i="1"/>
  <c r="G946" i="1"/>
  <c r="I947" i="1"/>
  <c r="K948" i="1"/>
  <c r="G950" i="1"/>
  <c r="I951" i="1"/>
  <c r="K952" i="1"/>
  <c r="G954" i="1"/>
  <c r="I955" i="1"/>
  <c r="K956" i="1"/>
  <c r="G958" i="1"/>
  <c r="I959" i="1"/>
  <c r="K960" i="1"/>
  <c r="G962" i="1"/>
  <c r="I963" i="1"/>
  <c r="K964" i="1"/>
  <c r="G966" i="1"/>
  <c r="I967" i="1"/>
  <c r="K968" i="1"/>
  <c r="G970" i="1"/>
  <c r="I971" i="1"/>
  <c r="K972" i="1"/>
  <c r="G974" i="1"/>
  <c r="I975" i="1"/>
  <c r="K976" i="1"/>
  <c r="G978" i="1"/>
  <c r="I979" i="1"/>
  <c r="K980" i="1"/>
  <c r="G982" i="1"/>
  <c r="I983" i="1"/>
  <c r="K984" i="1"/>
  <c r="G986" i="1"/>
  <c r="I987" i="1"/>
  <c r="K988" i="1"/>
  <c r="G990" i="1"/>
  <c r="I991" i="1"/>
  <c r="K992" i="1"/>
  <c r="G994" i="1"/>
  <c r="I995" i="1"/>
  <c r="K996" i="1"/>
  <c r="G998" i="1"/>
  <c r="I999" i="1"/>
  <c r="K1000" i="1"/>
  <c r="G1002" i="1"/>
  <c r="I1003" i="1"/>
  <c r="K1004" i="1"/>
  <c r="G1006" i="1"/>
  <c r="I1007" i="1"/>
  <c r="K1008" i="1"/>
  <c r="G1010" i="1"/>
  <c r="I1011" i="1"/>
  <c r="K1012" i="1"/>
  <c r="G1014" i="1"/>
  <c r="I1015" i="1"/>
  <c r="K1016" i="1"/>
  <c r="G1018" i="1"/>
  <c r="I1019" i="1"/>
  <c r="K1020" i="1"/>
  <c r="G1022" i="1"/>
  <c r="I1023" i="1"/>
  <c r="K1024" i="1"/>
  <c r="G1026" i="1"/>
  <c r="I1027" i="1"/>
  <c r="K1028" i="1"/>
  <c r="G1030" i="1"/>
  <c r="K456" i="1"/>
  <c r="F506" i="1"/>
  <c r="H551" i="1"/>
  <c r="I596" i="1"/>
  <c r="J632" i="1"/>
  <c r="F661" i="1"/>
  <c r="H682" i="1"/>
  <c r="I696" i="1"/>
  <c r="J710" i="1"/>
  <c r="H721" i="1"/>
  <c r="F732" i="1"/>
  <c r="J742" i="1"/>
  <c r="K749" i="1"/>
  <c r="J753" i="1"/>
  <c r="H757" i="1"/>
  <c r="I760" i="1"/>
  <c r="H764" i="1"/>
  <c r="F768" i="1"/>
  <c r="G771" i="1"/>
  <c r="F775" i="1"/>
  <c r="J778" i="1"/>
  <c r="K781" i="1"/>
  <c r="J785" i="1"/>
  <c r="H789" i="1"/>
  <c r="I792" i="1"/>
  <c r="H796" i="1"/>
  <c r="F800" i="1"/>
  <c r="G803" i="1"/>
  <c r="F807" i="1"/>
  <c r="J810" i="1"/>
  <c r="K813" i="1"/>
  <c r="J817" i="1"/>
  <c r="H821" i="1"/>
  <c r="I824" i="1"/>
  <c r="H828" i="1"/>
  <c r="F832" i="1"/>
  <c r="G835" i="1"/>
  <c r="F839" i="1"/>
  <c r="J842" i="1"/>
  <c r="K845" i="1"/>
  <c r="J848" i="1"/>
  <c r="G851" i="1"/>
  <c r="H853" i="1"/>
  <c r="H855" i="1"/>
  <c r="J857" i="1"/>
  <c r="K859" i="1"/>
  <c r="K861" i="1"/>
  <c r="I863" i="1"/>
  <c r="H865" i="1"/>
  <c r="G867" i="1"/>
  <c r="K868" i="1"/>
  <c r="J870" i="1"/>
  <c r="I872" i="1"/>
  <c r="G874" i="1"/>
  <c r="F876" i="1"/>
  <c r="K877" i="1"/>
  <c r="I879" i="1"/>
  <c r="F881" i="1"/>
  <c r="H882" i="1"/>
  <c r="J883" i="1"/>
  <c r="F885" i="1"/>
  <c r="H886" i="1"/>
  <c r="J887" i="1"/>
  <c r="F889" i="1"/>
  <c r="H890" i="1"/>
  <c r="J891" i="1"/>
  <c r="F893" i="1"/>
  <c r="H894" i="1"/>
  <c r="J895" i="1"/>
  <c r="F897" i="1"/>
  <c r="H898" i="1"/>
  <c r="J899" i="1"/>
  <c r="F901" i="1"/>
  <c r="H902" i="1"/>
  <c r="J903" i="1"/>
  <c r="F905" i="1"/>
  <c r="H906" i="1"/>
  <c r="J907" i="1"/>
  <c r="F909" i="1"/>
  <c r="H910" i="1"/>
  <c r="J911" i="1"/>
  <c r="F913" i="1"/>
  <c r="H914" i="1"/>
  <c r="J915" i="1"/>
  <c r="F917" i="1"/>
  <c r="H918" i="1"/>
  <c r="J919" i="1"/>
  <c r="F921" i="1"/>
  <c r="H922" i="1"/>
  <c r="J923" i="1"/>
  <c r="F925" i="1"/>
  <c r="H926" i="1"/>
  <c r="J927" i="1"/>
  <c r="F929" i="1"/>
  <c r="H930" i="1"/>
  <c r="J931" i="1"/>
  <c r="F933" i="1"/>
  <c r="H934" i="1"/>
  <c r="J935" i="1"/>
  <c r="F937" i="1"/>
  <c r="H938" i="1"/>
  <c r="J939" i="1"/>
  <c r="F941" i="1"/>
  <c r="H942" i="1"/>
  <c r="J943" i="1"/>
  <c r="F945" i="1"/>
  <c r="H946" i="1"/>
  <c r="J947" i="1"/>
  <c r="F949" i="1"/>
  <c r="H950" i="1"/>
  <c r="J951" i="1"/>
  <c r="F953" i="1"/>
  <c r="H954" i="1"/>
  <c r="J955" i="1"/>
  <c r="F957" i="1"/>
  <c r="H958" i="1"/>
  <c r="J959" i="1"/>
  <c r="F961" i="1"/>
  <c r="H962" i="1"/>
  <c r="J963" i="1"/>
  <c r="F965" i="1"/>
  <c r="H966" i="1"/>
  <c r="J967" i="1"/>
  <c r="F969" i="1"/>
  <c r="H970" i="1"/>
  <c r="J971" i="1"/>
  <c r="F973" i="1"/>
  <c r="H974" i="1"/>
  <c r="J975" i="1"/>
  <c r="F977" i="1"/>
  <c r="H978" i="1"/>
  <c r="J979" i="1"/>
  <c r="F981" i="1"/>
  <c r="H982" i="1"/>
  <c r="J983" i="1"/>
  <c r="F985" i="1"/>
  <c r="H986" i="1"/>
  <c r="J987" i="1"/>
  <c r="F989" i="1"/>
  <c r="H990" i="1"/>
  <c r="J991" i="1"/>
  <c r="F993" i="1"/>
  <c r="H994" i="1"/>
  <c r="J995" i="1"/>
  <c r="F997" i="1"/>
  <c r="H998" i="1"/>
  <c r="J999" i="1"/>
  <c r="F1001" i="1"/>
  <c r="H1002" i="1"/>
  <c r="J1003" i="1"/>
  <c r="F1005" i="1"/>
  <c r="H1006" i="1"/>
  <c r="J1007" i="1"/>
  <c r="F1009" i="1"/>
  <c r="H1010" i="1"/>
  <c r="J1011" i="1"/>
  <c r="F1013" i="1"/>
  <c r="H1014" i="1"/>
  <c r="J1015" i="1"/>
  <c r="F1017" i="1"/>
  <c r="H1018" i="1"/>
  <c r="J1019" i="1"/>
  <c r="F1021" i="1"/>
  <c r="H1022" i="1"/>
  <c r="J1023" i="1"/>
  <c r="F1025" i="1"/>
  <c r="H1026" i="1"/>
  <c r="J1027" i="1"/>
  <c r="F1029" i="1"/>
  <c r="H1030" i="1"/>
  <c r="J1031" i="1"/>
  <c r="F1033" i="1"/>
  <c r="H1034" i="1"/>
  <c r="J1035" i="1"/>
  <c r="F1037" i="1"/>
  <c r="H1038" i="1"/>
  <c r="J1039" i="1"/>
  <c r="F1041" i="1"/>
  <c r="H1042" i="1"/>
  <c r="J1043" i="1"/>
  <c r="F1045" i="1"/>
  <c r="H1046" i="1"/>
  <c r="J1047" i="1"/>
  <c r="F1049" i="1"/>
  <c r="H1050" i="1"/>
  <c r="J1051" i="1"/>
  <c r="F1053" i="1"/>
  <c r="H1054" i="1"/>
  <c r="J1055" i="1"/>
  <c r="F1057" i="1"/>
  <c r="H1058" i="1"/>
  <c r="J1059" i="1"/>
  <c r="F1061" i="1"/>
  <c r="H1062" i="1"/>
  <c r="J1063" i="1"/>
  <c r="F1065" i="1"/>
  <c r="H1066" i="1"/>
  <c r="J1067" i="1"/>
  <c r="F1069" i="1"/>
  <c r="H1070" i="1"/>
  <c r="J1071" i="1"/>
  <c r="F1073" i="1"/>
  <c r="H1074" i="1"/>
  <c r="J1075" i="1"/>
  <c r="F1077" i="1"/>
  <c r="H1078" i="1"/>
  <c r="J1079" i="1"/>
  <c r="F1081" i="1"/>
  <c r="H1082" i="1"/>
  <c r="J1083" i="1"/>
  <c r="F1085" i="1"/>
  <c r="H1086" i="1"/>
  <c r="J1087" i="1"/>
  <c r="F1089" i="1"/>
  <c r="H1090" i="1"/>
  <c r="J1091" i="1"/>
  <c r="F1093" i="1"/>
  <c r="H1094" i="1"/>
  <c r="J1095" i="1"/>
  <c r="F1097" i="1"/>
  <c r="H1098" i="1"/>
  <c r="J1099" i="1"/>
  <c r="F1101" i="1"/>
  <c r="H1102" i="1"/>
  <c r="J1103" i="1"/>
  <c r="F1105" i="1"/>
  <c r="H1106" i="1"/>
  <c r="J1107" i="1"/>
  <c r="F1109" i="1"/>
  <c r="H1110" i="1"/>
  <c r="J1111" i="1"/>
  <c r="F1113" i="1"/>
  <c r="H1114" i="1"/>
  <c r="J1115" i="1"/>
  <c r="F1117" i="1"/>
  <c r="H1118" i="1"/>
  <c r="J1119" i="1"/>
  <c r="F1121" i="1"/>
  <c r="H1122" i="1"/>
  <c r="J1123" i="1"/>
  <c r="F1125" i="1"/>
  <c r="H1126" i="1"/>
  <c r="J1127" i="1"/>
  <c r="F1129" i="1"/>
  <c r="H1130" i="1"/>
  <c r="J1131" i="1"/>
  <c r="F1133" i="1"/>
  <c r="H1134" i="1"/>
  <c r="J1135" i="1"/>
  <c r="F1137" i="1"/>
  <c r="H1138" i="1"/>
  <c r="J1139" i="1"/>
  <c r="F1141" i="1"/>
  <c r="H1142" i="1"/>
  <c r="J1143" i="1"/>
  <c r="F1145" i="1"/>
  <c r="H1146" i="1"/>
  <c r="J1147" i="1"/>
  <c r="F1149" i="1"/>
  <c r="H1150" i="1"/>
  <c r="J1151" i="1"/>
  <c r="F1153" i="1"/>
  <c r="H1154" i="1"/>
  <c r="J1155" i="1"/>
  <c r="F1157" i="1"/>
  <c r="H1158" i="1"/>
  <c r="J1159" i="1"/>
  <c r="F1161" i="1"/>
  <c r="H1162" i="1"/>
  <c r="J1163" i="1"/>
  <c r="F1165" i="1"/>
  <c r="H1166" i="1"/>
  <c r="J1167" i="1"/>
  <c r="F1169" i="1"/>
  <c r="H1170" i="1"/>
  <c r="J1171" i="1"/>
  <c r="F1173" i="1"/>
  <c r="H1174" i="1"/>
  <c r="J1175" i="1"/>
  <c r="F1177" i="1"/>
  <c r="H1178" i="1"/>
  <c r="J1179" i="1"/>
  <c r="F1181" i="1"/>
  <c r="H1182" i="1"/>
  <c r="J1183" i="1"/>
  <c r="F1185" i="1"/>
  <c r="H1186" i="1"/>
  <c r="J1187" i="1"/>
  <c r="F1189" i="1"/>
  <c r="H1190" i="1"/>
  <c r="J1191" i="1"/>
  <c r="F1193" i="1"/>
  <c r="H1194" i="1"/>
  <c r="J1195" i="1"/>
  <c r="F1197" i="1"/>
  <c r="H1198" i="1"/>
  <c r="J1199" i="1"/>
  <c r="F1201" i="1"/>
  <c r="H1202" i="1"/>
  <c r="J1203" i="1"/>
  <c r="F1205" i="1"/>
  <c r="H1206" i="1"/>
  <c r="I463" i="1"/>
  <c r="G511" i="1"/>
  <c r="I557" i="1"/>
  <c r="K602" i="1"/>
  <c r="K635" i="1"/>
  <c r="J664" i="1"/>
  <c r="F684" i="1"/>
  <c r="H698" i="1"/>
  <c r="F712" i="1"/>
  <c r="J722" i="1"/>
  <c r="H733" i="1"/>
  <c r="F744" i="1"/>
  <c r="J750" i="1"/>
  <c r="K753" i="1"/>
  <c r="J757" i="1"/>
  <c r="H761" i="1"/>
  <c r="I764" i="1"/>
  <c r="H768" i="1"/>
  <c r="F772" i="1"/>
  <c r="G775" i="1"/>
  <c r="F779" i="1"/>
  <c r="J782" i="1"/>
  <c r="K785" i="1"/>
  <c r="J789" i="1"/>
  <c r="H793" i="1"/>
  <c r="I796" i="1"/>
  <c r="H800" i="1"/>
  <c r="F804" i="1"/>
  <c r="G807" i="1"/>
  <c r="F811" i="1"/>
  <c r="J814" i="1"/>
  <c r="K817" i="1"/>
  <c r="J821" i="1"/>
  <c r="H825" i="1"/>
  <c r="I828" i="1"/>
  <c r="H832" i="1"/>
  <c r="F836" i="1"/>
  <c r="G839" i="1"/>
  <c r="F843" i="1"/>
  <c r="J846" i="1"/>
  <c r="H849" i="1"/>
  <c r="H851" i="1"/>
  <c r="J853" i="1"/>
  <c r="K855" i="1"/>
  <c r="K857" i="1"/>
  <c r="F860" i="1"/>
  <c r="F862" i="1"/>
  <c r="K863" i="1"/>
  <c r="J865" i="1"/>
  <c r="H867" i="1"/>
  <c r="G869" i="1"/>
  <c r="F871" i="1"/>
  <c r="J872" i="1"/>
  <c r="I874" i="1"/>
  <c r="H876" i="1"/>
  <c r="F878" i="1"/>
  <c r="K879" i="1"/>
  <c r="G881" i="1"/>
  <c r="I882" i="1"/>
  <c r="K883" i="1"/>
  <c r="G885" i="1"/>
  <c r="I886" i="1"/>
  <c r="K887" i="1"/>
  <c r="G889" i="1"/>
  <c r="I890" i="1"/>
  <c r="K891" i="1"/>
  <c r="G893" i="1"/>
  <c r="I894" i="1"/>
  <c r="K895" i="1"/>
  <c r="G897" i="1"/>
  <c r="I898" i="1"/>
  <c r="K899" i="1"/>
  <c r="G901" i="1"/>
  <c r="I902" i="1"/>
  <c r="K903" i="1"/>
  <c r="G905" i="1"/>
  <c r="I906" i="1"/>
  <c r="K907" i="1"/>
  <c r="G909" i="1"/>
  <c r="I910" i="1"/>
  <c r="K911" i="1"/>
  <c r="G913" i="1"/>
  <c r="I914" i="1"/>
  <c r="K915" i="1"/>
  <c r="G917" i="1"/>
  <c r="I918" i="1"/>
  <c r="K919" i="1"/>
  <c r="G921" i="1"/>
  <c r="I922" i="1"/>
  <c r="K923" i="1"/>
  <c r="G925" i="1"/>
  <c r="I926" i="1"/>
  <c r="K927" i="1"/>
  <c r="G929" i="1"/>
  <c r="I930" i="1"/>
  <c r="K931" i="1"/>
  <c r="G933" i="1"/>
  <c r="I934" i="1"/>
  <c r="K935" i="1"/>
  <c r="G937" i="1"/>
  <c r="I938" i="1"/>
  <c r="K939" i="1"/>
  <c r="G941" i="1"/>
  <c r="I942" i="1"/>
  <c r="K943" i="1"/>
  <c r="G945" i="1"/>
  <c r="I946" i="1"/>
  <c r="K947" i="1"/>
  <c r="G949" i="1"/>
  <c r="I950" i="1"/>
  <c r="K951" i="1"/>
  <c r="G953" i="1"/>
  <c r="I954" i="1"/>
  <c r="K955" i="1"/>
  <c r="G957" i="1"/>
  <c r="I958" i="1"/>
  <c r="K959" i="1"/>
  <c r="G961" i="1"/>
  <c r="I962" i="1"/>
  <c r="K963" i="1"/>
  <c r="G965" i="1"/>
  <c r="I966" i="1"/>
  <c r="K967" i="1"/>
  <c r="G969" i="1"/>
  <c r="I970" i="1"/>
  <c r="K971" i="1"/>
  <c r="G973" i="1"/>
  <c r="I974" i="1"/>
  <c r="K975" i="1"/>
  <c r="G977" i="1"/>
  <c r="I978" i="1"/>
  <c r="K979" i="1"/>
  <c r="G981" i="1"/>
  <c r="I982" i="1"/>
  <c r="K983" i="1"/>
  <c r="G985" i="1"/>
  <c r="I986" i="1"/>
  <c r="K987" i="1"/>
  <c r="G989" i="1"/>
  <c r="I990" i="1"/>
  <c r="K991" i="1"/>
  <c r="G993" i="1"/>
  <c r="I994" i="1"/>
  <c r="K995" i="1"/>
  <c r="G997" i="1"/>
  <c r="I998" i="1"/>
  <c r="K999" i="1"/>
  <c r="G1001" i="1"/>
  <c r="I1002" i="1"/>
  <c r="K1003" i="1"/>
  <c r="G1005" i="1"/>
  <c r="I1006" i="1"/>
  <c r="K1007" i="1"/>
  <c r="G1009" i="1"/>
  <c r="I1010" i="1"/>
  <c r="K1011" i="1"/>
  <c r="G1013" i="1"/>
  <c r="I1014" i="1"/>
  <c r="K1015" i="1"/>
  <c r="G1017" i="1"/>
  <c r="I1018" i="1"/>
  <c r="K1019" i="1"/>
  <c r="G1021" i="1"/>
  <c r="I1022" i="1"/>
  <c r="K1023" i="1"/>
  <c r="G1025" i="1"/>
  <c r="I1026" i="1"/>
  <c r="K1027" i="1"/>
  <c r="G1029" i="1"/>
  <c r="I1030" i="1"/>
  <c r="K1031" i="1"/>
  <c r="G1033" i="1"/>
  <c r="I1034" i="1"/>
  <c r="K1035" i="1"/>
  <c r="G1037" i="1"/>
  <c r="I1038" i="1"/>
  <c r="K1039" i="1"/>
  <c r="G1041" i="1"/>
  <c r="I1042" i="1"/>
  <c r="K1043" i="1"/>
  <c r="G1045" i="1"/>
  <c r="I1046" i="1"/>
  <c r="K1047" i="1"/>
  <c r="G1049" i="1"/>
  <c r="I1050" i="1"/>
  <c r="K1051" i="1"/>
  <c r="G1053" i="1"/>
  <c r="I1054" i="1"/>
  <c r="K1055" i="1"/>
  <c r="G1057" i="1"/>
  <c r="I1058" i="1"/>
  <c r="K1059" i="1"/>
  <c r="G1061" i="1"/>
  <c r="I1062" i="1"/>
  <c r="K1063" i="1"/>
  <c r="G1065" i="1"/>
  <c r="I1066" i="1"/>
  <c r="K1067" i="1"/>
  <c r="G1069" i="1"/>
  <c r="I1070" i="1"/>
  <c r="K1071" i="1"/>
  <c r="G1073" i="1"/>
  <c r="I1074" i="1"/>
  <c r="K1075" i="1"/>
  <c r="G1077" i="1"/>
  <c r="I1078" i="1"/>
  <c r="K1079" i="1"/>
  <c r="G1081" i="1"/>
  <c r="I1082" i="1"/>
  <c r="K1083" i="1"/>
  <c r="G1085" i="1"/>
  <c r="I1086" i="1"/>
  <c r="K1087" i="1"/>
  <c r="G1089" i="1"/>
  <c r="I1090" i="1"/>
  <c r="K1091" i="1"/>
  <c r="G1093" i="1"/>
  <c r="I1094" i="1"/>
  <c r="K1095" i="1"/>
  <c r="G1097" i="1"/>
  <c r="I1098" i="1"/>
  <c r="K1099" i="1"/>
  <c r="G1101" i="1"/>
  <c r="I1102" i="1"/>
  <c r="K1103" i="1"/>
  <c r="G1105" i="1"/>
  <c r="I1106" i="1"/>
  <c r="K1107" i="1"/>
  <c r="G1109" i="1"/>
  <c r="I1110" i="1"/>
  <c r="K1111" i="1"/>
  <c r="G1113" i="1"/>
  <c r="I1114" i="1"/>
  <c r="K1115" i="1"/>
  <c r="G1117" i="1"/>
  <c r="I1118" i="1"/>
  <c r="K1119" i="1"/>
  <c r="G1121" i="1"/>
  <c r="I1122" i="1"/>
  <c r="K1123" i="1"/>
  <c r="G1125" i="1"/>
  <c r="I1126" i="1"/>
  <c r="K1127" i="1"/>
  <c r="G1129" i="1"/>
  <c r="I1130" i="1"/>
  <c r="K1131" i="1"/>
  <c r="G1133" i="1"/>
  <c r="I1134" i="1"/>
  <c r="K1135" i="1"/>
  <c r="G1137" i="1"/>
  <c r="I1138" i="1"/>
  <c r="K1139" i="1"/>
  <c r="G1141" i="1"/>
  <c r="I1142" i="1"/>
  <c r="K1143" i="1"/>
  <c r="G1145" i="1"/>
  <c r="I1146" i="1"/>
  <c r="K1147" i="1"/>
  <c r="G1149" i="1"/>
  <c r="I1150" i="1"/>
  <c r="K1151" i="1"/>
  <c r="G1153" i="1"/>
  <c r="I1154" i="1"/>
  <c r="K1155" i="1"/>
  <c r="G1157" i="1"/>
  <c r="I1158" i="1"/>
  <c r="K1159" i="1"/>
  <c r="G1161" i="1"/>
  <c r="I1162" i="1"/>
  <c r="K1163" i="1"/>
  <c r="G1165" i="1"/>
  <c r="I1166" i="1"/>
  <c r="K1167" i="1"/>
  <c r="G1169" i="1"/>
  <c r="I1170" i="1"/>
  <c r="K1171" i="1"/>
  <c r="G1173" i="1"/>
  <c r="I1174" i="1"/>
  <c r="K1175" i="1"/>
  <c r="G1177" i="1"/>
  <c r="I1178" i="1"/>
  <c r="K1179" i="1"/>
  <c r="G1181" i="1"/>
  <c r="I1182" i="1"/>
  <c r="K1183" i="1"/>
  <c r="G1185" i="1"/>
  <c r="I1186" i="1"/>
  <c r="K1187" i="1"/>
  <c r="G1189" i="1"/>
  <c r="I1190" i="1"/>
  <c r="K1191" i="1"/>
  <c r="G1193" i="1"/>
  <c r="I1194" i="1"/>
  <c r="K1195" i="1"/>
  <c r="G1197" i="1"/>
  <c r="I1198" i="1"/>
  <c r="K1199" i="1"/>
  <c r="G1201" i="1"/>
  <c r="I1202" i="1"/>
  <c r="K1203" i="1"/>
  <c r="G1205" i="1"/>
  <c r="I1206" i="1"/>
  <c r="K1207" i="1"/>
  <c r="G1209" i="1"/>
  <c r="I1210" i="1"/>
  <c r="K1211" i="1"/>
  <c r="G1213" i="1"/>
  <c r="I1214" i="1"/>
  <c r="K1215" i="1"/>
  <c r="G1217" i="1"/>
  <c r="I1218" i="1"/>
  <c r="K1219" i="1"/>
  <c r="G1221" i="1"/>
  <c r="I1222" i="1"/>
  <c r="K1223" i="1"/>
  <c r="G1225" i="1"/>
  <c r="I1226" i="1"/>
  <c r="K1227" i="1"/>
  <c r="G1229" i="1"/>
  <c r="I1230" i="1"/>
  <c r="I470" i="1"/>
  <c r="I517" i="1"/>
  <c r="H562" i="1"/>
  <c r="I608" i="1"/>
  <c r="J639" i="1"/>
  <c r="K667" i="1"/>
  <c r="K685" i="1"/>
  <c r="F700" i="1"/>
  <c r="H713" i="1"/>
  <c r="F724" i="1"/>
  <c r="J734" i="1"/>
  <c r="H745" i="1"/>
  <c r="F751" i="1"/>
  <c r="J754" i="1"/>
  <c r="K757" i="1"/>
  <c r="J761" i="1"/>
  <c r="H765" i="1"/>
  <c r="I768" i="1"/>
  <c r="H772" i="1"/>
  <c r="F776" i="1"/>
  <c r="G779" i="1"/>
  <c r="F783" i="1"/>
  <c r="J786" i="1"/>
  <c r="K789" i="1"/>
  <c r="J793" i="1"/>
  <c r="H797" i="1"/>
  <c r="I800" i="1"/>
  <c r="H804" i="1"/>
  <c r="F808" i="1"/>
  <c r="G811" i="1"/>
  <c r="F815" i="1"/>
  <c r="J818" i="1"/>
  <c r="K821" i="1"/>
  <c r="J825" i="1"/>
  <c r="H829" i="1"/>
  <c r="I832" i="1"/>
  <c r="H836" i="1"/>
  <c r="F840" i="1"/>
  <c r="G843" i="1"/>
  <c r="F847" i="1"/>
  <c r="J849" i="1"/>
  <c r="K851" i="1"/>
  <c r="K853" i="1"/>
  <c r="F856" i="1"/>
  <c r="F858" i="1"/>
  <c r="H860" i="1"/>
  <c r="G862" i="1"/>
  <c r="F864" i="1"/>
  <c r="K865" i="1"/>
  <c r="I867" i="1"/>
  <c r="H869" i="1"/>
  <c r="G871" i="1"/>
  <c r="K872" i="1"/>
  <c r="J874" i="1"/>
  <c r="I876" i="1"/>
  <c r="G878" i="1"/>
  <c r="F880" i="1"/>
  <c r="H881" i="1"/>
  <c r="J882" i="1"/>
  <c r="F884" i="1"/>
  <c r="H885" i="1"/>
  <c r="J886" i="1"/>
  <c r="F888" i="1"/>
  <c r="H889" i="1"/>
  <c r="J890" i="1"/>
  <c r="F892" i="1"/>
  <c r="H893" i="1"/>
  <c r="J894" i="1"/>
  <c r="F896" i="1"/>
  <c r="H897" i="1"/>
  <c r="J898" i="1"/>
  <c r="F900" i="1"/>
  <c r="H901" i="1"/>
  <c r="J902" i="1"/>
  <c r="F904" i="1"/>
  <c r="H905" i="1"/>
  <c r="J906" i="1"/>
  <c r="F908" i="1"/>
  <c r="H909" i="1"/>
  <c r="J910" i="1"/>
  <c r="F912" i="1"/>
  <c r="H913" i="1"/>
  <c r="J914" i="1"/>
  <c r="F916" i="1"/>
  <c r="H917" i="1"/>
  <c r="J918" i="1"/>
  <c r="F920" i="1"/>
  <c r="H921" i="1"/>
  <c r="J922" i="1"/>
  <c r="F924" i="1"/>
  <c r="H925" i="1"/>
  <c r="J926" i="1"/>
  <c r="F928" i="1"/>
  <c r="H929" i="1"/>
  <c r="J930" i="1"/>
  <c r="F932" i="1"/>
  <c r="H933" i="1"/>
  <c r="J934" i="1"/>
  <c r="F936" i="1"/>
  <c r="H937" i="1"/>
  <c r="J938" i="1"/>
  <c r="F940" i="1"/>
  <c r="H941" i="1"/>
  <c r="J942" i="1"/>
  <c r="F944" i="1"/>
  <c r="H945" i="1"/>
  <c r="J946" i="1"/>
  <c r="F948" i="1"/>
  <c r="H949" i="1"/>
  <c r="J950" i="1"/>
  <c r="F952" i="1"/>
  <c r="H953" i="1"/>
  <c r="J954" i="1"/>
  <c r="F956" i="1"/>
  <c r="H957" i="1"/>
  <c r="J958" i="1"/>
  <c r="F960" i="1"/>
  <c r="H961" i="1"/>
  <c r="J962" i="1"/>
  <c r="F964" i="1"/>
  <c r="H965" i="1"/>
  <c r="J966" i="1"/>
  <c r="F968" i="1"/>
  <c r="H969" i="1"/>
  <c r="J970" i="1"/>
  <c r="F972" i="1"/>
  <c r="H973" i="1"/>
  <c r="J974" i="1"/>
  <c r="F976" i="1"/>
  <c r="H977" i="1"/>
  <c r="J978" i="1"/>
  <c r="F980" i="1"/>
  <c r="H981" i="1"/>
  <c r="J982" i="1"/>
  <c r="F984" i="1"/>
  <c r="H985" i="1"/>
  <c r="J986" i="1"/>
  <c r="F988" i="1"/>
  <c r="H989" i="1"/>
  <c r="J990" i="1"/>
  <c r="F992" i="1"/>
  <c r="H993" i="1"/>
  <c r="J994" i="1"/>
  <c r="F996" i="1"/>
  <c r="H997" i="1"/>
  <c r="J998" i="1"/>
  <c r="F1000" i="1"/>
  <c r="H1001" i="1"/>
  <c r="J1002" i="1"/>
  <c r="F1004" i="1"/>
  <c r="H1005" i="1"/>
  <c r="J1006" i="1"/>
  <c r="F1008" i="1"/>
  <c r="H1009" i="1"/>
  <c r="J1010" i="1"/>
  <c r="F1012" i="1"/>
  <c r="H1013" i="1"/>
  <c r="J1014" i="1"/>
  <c r="F1016" i="1"/>
  <c r="H1017" i="1"/>
  <c r="J1018" i="1"/>
  <c r="F1020" i="1"/>
  <c r="H1021" i="1"/>
  <c r="J1022" i="1"/>
  <c r="F1024" i="1"/>
  <c r="H1025" i="1"/>
  <c r="J1026" i="1"/>
  <c r="F1028" i="1"/>
  <c r="H1029" i="1"/>
  <c r="J1030" i="1"/>
  <c r="F1032" i="1"/>
  <c r="H1033" i="1"/>
  <c r="J1034" i="1"/>
  <c r="F1036" i="1"/>
  <c r="H1037" i="1"/>
  <c r="J1038" i="1"/>
  <c r="F1040" i="1"/>
  <c r="H1041" i="1"/>
  <c r="J1042" i="1"/>
  <c r="F1044" i="1"/>
  <c r="H1045" i="1"/>
  <c r="J1046" i="1"/>
  <c r="F1048" i="1"/>
  <c r="H1049" i="1"/>
  <c r="J1050" i="1"/>
  <c r="F1052" i="1"/>
  <c r="H1053" i="1"/>
  <c r="J1054" i="1"/>
  <c r="F1056" i="1"/>
  <c r="H1057" i="1"/>
  <c r="J1058" i="1"/>
  <c r="F1060" i="1"/>
  <c r="H1061" i="1"/>
  <c r="J1062" i="1"/>
  <c r="F1064" i="1"/>
  <c r="H1065" i="1"/>
  <c r="J1066" i="1"/>
  <c r="F1068" i="1"/>
  <c r="H1069" i="1"/>
  <c r="F476" i="1"/>
  <c r="G523" i="1"/>
  <c r="I568" i="1"/>
  <c r="J613" i="1"/>
  <c r="H643" i="1"/>
  <c r="J671" i="1"/>
  <c r="J687" i="1"/>
  <c r="K701" i="1"/>
  <c r="J714" i="1"/>
  <c r="H725" i="1"/>
  <c r="F736" i="1"/>
  <c r="J746" i="1"/>
  <c r="G751" i="1"/>
  <c r="F755" i="1"/>
  <c r="J758" i="1"/>
  <c r="K761" i="1"/>
  <c r="J765" i="1"/>
  <c r="H769" i="1"/>
  <c r="I772" i="1"/>
  <c r="H776" i="1"/>
  <c r="F780" i="1"/>
  <c r="G783" i="1"/>
  <c r="F787" i="1"/>
  <c r="J790" i="1"/>
  <c r="K793" i="1"/>
  <c r="J797" i="1"/>
  <c r="H801" i="1"/>
  <c r="I804" i="1"/>
  <c r="H808" i="1"/>
  <c r="F812" i="1"/>
  <c r="G815" i="1"/>
  <c r="F819" i="1"/>
  <c r="J822" i="1"/>
  <c r="K825" i="1"/>
  <c r="J829" i="1"/>
  <c r="H833" i="1"/>
  <c r="I836" i="1"/>
  <c r="H840" i="1"/>
  <c r="F844" i="1"/>
  <c r="G847" i="1"/>
  <c r="K849" i="1"/>
  <c r="F852" i="1"/>
  <c r="F854" i="1"/>
  <c r="H856" i="1"/>
  <c r="I858" i="1"/>
  <c r="I860" i="1"/>
  <c r="I862" i="1"/>
  <c r="H864" i="1"/>
  <c r="F866" i="1"/>
  <c r="K867" i="1"/>
  <c r="J869" i="1"/>
  <c r="H871" i="1"/>
  <c r="G873" i="1"/>
  <c r="F875" i="1"/>
  <c r="J876" i="1"/>
  <c r="I878" i="1"/>
  <c r="G880" i="1"/>
  <c r="I881" i="1"/>
  <c r="K882" i="1"/>
  <c r="G884" i="1"/>
  <c r="I885" i="1"/>
  <c r="K886" i="1"/>
  <c r="G888" i="1"/>
  <c r="I889" i="1"/>
  <c r="K890" i="1"/>
  <c r="G892" i="1"/>
  <c r="I893" i="1"/>
  <c r="K894" i="1"/>
  <c r="G896" i="1"/>
  <c r="I897" i="1"/>
  <c r="K898" i="1"/>
  <c r="G900" i="1"/>
  <c r="I901" i="1"/>
  <c r="K902" i="1"/>
  <c r="G904" i="1"/>
  <c r="I905" i="1"/>
  <c r="K906" i="1"/>
  <c r="G908" i="1"/>
  <c r="I909" i="1"/>
  <c r="K910" i="1"/>
  <c r="G912" i="1"/>
  <c r="I913" i="1"/>
  <c r="K914" i="1"/>
  <c r="G916" i="1"/>
  <c r="I917" i="1"/>
  <c r="K918" i="1"/>
  <c r="G920" i="1"/>
  <c r="I921" i="1"/>
  <c r="K922" i="1"/>
  <c r="G924" i="1"/>
  <c r="I925" i="1"/>
  <c r="K926" i="1"/>
  <c r="G928" i="1"/>
  <c r="I929" i="1"/>
  <c r="K930" i="1"/>
  <c r="G932" i="1"/>
  <c r="I933" i="1"/>
  <c r="K934" i="1"/>
  <c r="G936" i="1"/>
  <c r="I937" i="1"/>
  <c r="K938" i="1"/>
  <c r="G940" i="1"/>
  <c r="I941" i="1"/>
  <c r="K942" i="1"/>
  <c r="G944" i="1"/>
  <c r="I945" i="1"/>
  <c r="K946" i="1"/>
  <c r="G948" i="1"/>
  <c r="I949" i="1"/>
  <c r="K950" i="1"/>
  <c r="G952" i="1"/>
  <c r="I953" i="1"/>
  <c r="K954" i="1"/>
  <c r="G956" i="1"/>
  <c r="I957" i="1"/>
  <c r="K958" i="1"/>
  <c r="G960" i="1"/>
  <c r="I961" i="1"/>
  <c r="K962" i="1"/>
  <c r="G964" i="1"/>
  <c r="I965" i="1"/>
  <c r="K966" i="1"/>
  <c r="G968" i="1"/>
  <c r="I969" i="1"/>
  <c r="K970" i="1"/>
  <c r="G972" i="1"/>
  <c r="I973" i="1"/>
  <c r="K974" i="1"/>
  <c r="G976" i="1"/>
  <c r="I977" i="1"/>
  <c r="K978" i="1"/>
  <c r="G980" i="1"/>
  <c r="I981" i="1"/>
  <c r="K982" i="1"/>
  <c r="G984" i="1"/>
  <c r="I985" i="1"/>
  <c r="K986" i="1"/>
  <c r="G988" i="1"/>
  <c r="I989" i="1"/>
  <c r="K990" i="1"/>
  <c r="G992" i="1"/>
  <c r="I993" i="1"/>
  <c r="K994" i="1"/>
  <c r="G996" i="1"/>
  <c r="I997" i="1"/>
  <c r="K998" i="1"/>
  <c r="G1000" i="1"/>
  <c r="I1001" i="1"/>
  <c r="K1002" i="1"/>
  <c r="G1004" i="1"/>
  <c r="I1005" i="1"/>
  <c r="K1006" i="1"/>
  <c r="G1008" i="1"/>
  <c r="I1009" i="1"/>
  <c r="K1010" i="1"/>
  <c r="G1012" i="1"/>
  <c r="I1013" i="1"/>
  <c r="K1014" i="1"/>
  <c r="G1016" i="1"/>
  <c r="I1017" i="1"/>
  <c r="K1018" i="1"/>
  <c r="G1020" i="1"/>
  <c r="I1021" i="1"/>
  <c r="K1022" i="1"/>
  <c r="G1024" i="1"/>
  <c r="I1025" i="1"/>
  <c r="K1026" i="1"/>
  <c r="G1028" i="1"/>
  <c r="I1029" i="1"/>
  <c r="K1030" i="1"/>
  <c r="G1032" i="1"/>
  <c r="I1033" i="1"/>
  <c r="K1034" i="1"/>
  <c r="G1036" i="1"/>
  <c r="I1037" i="1"/>
  <c r="K1038" i="1"/>
  <c r="G1040" i="1"/>
  <c r="I1041" i="1"/>
  <c r="K1042" i="1"/>
  <c r="G1044" i="1"/>
  <c r="I1045" i="1"/>
  <c r="K1046" i="1"/>
  <c r="G1048" i="1"/>
  <c r="I1049" i="1"/>
  <c r="K1050" i="1"/>
  <c r="G1052" i="1"/>
  <c r="I1053" i="1"/>
  <c r="K1054" i="1"/>
  <c r="G1056" i="1"/>
  <c r="I1057" i="1"/>
  <c r="K1058" i="1"/>
  <c r="G1060" i="1"/>
  <c r="I1061" i="1"/>
  <c r="K1062" i="1"/>
  <c r="G1064" i="1"/>
  <c r="I1065" i="1"/>
  <c r="K1066" i="1"/>
  <c r="G1068" i="1"/>
  <c r="I1069" i="1"/>
  <c r="K1070" i="1"/>
  <c r="G1072" i="1"/>
  <c r="I1073" i="1"/>
  <c r="K1074" i="1"/>
  <c r="G1076" i="1"/>
  <c r="I1077" i="1"/>
  <c r="K1078" i="1"/>
  <c r="G1080" i="1"/>
  <c r="I1081" i="1"/>
  <c r="K1082" i="1"/>
  <c r="G1084" i="1"/>
  <c r="I1085" i="1"/>
  <c r="K1086" i="1"/>
  <c r="G1088" i="1"/>
  <c r="I1089" i="1"/>
  <c r="K1090" i="1"/>
  <c r="G1092" i="1"/>
  <c r="I1093" i="1"/>
  <c r="K1094" i="1"/>
  <c r="G1096" i="1"/>
  <c r="I1097" i="1"/>
  <c r="K1098" i="1"/>
  <c r="G1100" i="1"/>
  <c r="I1101" i="1"/>
  <c r="K1102" i="1"/>
  <c r="G1104" i="1"/>
  <c r="I1105" i="1"/>
  <c r="K1106" i="1"/>
  <c r="G1108" i="1"/>
  <c r="I1109" i="1"/>
  <c r="K1110" i="1"/>
  <c r="G1112" i="1"/>
  <c r="I1113" i="1"/>
  <c r="K1114" i="1"/>
  <c r="G1116" i="1"/>
  <c r="I1117" i="1"/>
  <c r="K1118" i="1"/>
  <c r="G1120" i="1"/>
  <c r="I1121" i="1"/>
  <c r="K1122" i="1"/>
  <c r="G1124" i="1"/>
  <c r="I1125" i="1"/>
  <c r="K1126" i="1"/>
  <c r="G1128" i="1"/>
  <c r="I1129" i="1"/>
  <c r="K1130" i="1"/>
  <c r="G1132" i="1"/>
  <c r="I1133" i="1"/>
  <c r="K1134" i="1"/>
  <c r="G1136" i="1"/>
  <c r="I1137" i="1"/>
  <c r="K1138" i="1"/>
  <c r="G1140" i="1"/>
  <c r="I1141" i="1"/>
  <c r="K1142" i="1"/>
  <c r="G1144" i="1"/>
  <c r="I1145" i="1"/>
  <c r="K1146" i="1"/>
  <c r="G1148" i="1"/>
  <c r="I1149" i="1"/>
  <c r="K1150" i="1"/>
  <c r="G1152" i="1"/>
  <c r="I1153" i="1"/>
  <c r="K1154" i="1"/>
  <c r="G1156" i="1"/>
  <c r="I1157" i="1"/>
  <c r="K1158" i="1"/>
  <c r="G1160" i="1"/>
  <c r="I1161" i="1"/>
  <c r="K1162" i="1"/>
  <c r="G1164" i="1"/>
  <c r="I1165" i="1"/>
  <c r="K1166" i="1"/>
  <c r="G1168" i="1"/>
  <c r="I1169" i="1"/>
  <c r="K1170" i="1"/>
  <c r="G1172" i="1"/>
  <c r="I1173" i="1"/>
  <c r="K1174" i="1"/>
  <c r="G1176" i="1"/>
  <c r="I1177" i="1"/>
  <c r="K1178" i="1"/>
  <c r="G1180" i="1"/>
  <c r="I1181" i="1"/>
  <c r="K1182" i="1"/>
  <c r="G1184" i="1"/>
  <c r="I1185" i="1"/>
  <c r="K1186" i="1"/>
  <c r="G1188" i="1"/>
  <c r="I1189" i="1"/>
  <c r="K1190" i="1"/>
  <c r="G1192" i="1"/>
  <c r="I1193" i="1"/>
  <c r="K1194" i="1"/>
  <c r="G1196" i="1"/>
  <c r="I1197" i="1"/>
  <c r="K1198" i="1"/>
  <c r="G1200" i="1"/>
  <c r="I1201" i="1"/>
  <c r="K1202" i="1"/>
  <c r="G1204" i="1"/>
  <c r="I1205" i="1"/>
  <c r="K1206" i="1"/>
  <c r="G1208" i="1"/>
  <c r="I1209" i="1"/>
  <c r="K1210" i="1"/>
  <c r="G1212" i="1"/>
  <c r="I1213" i="1"/>
  <c r="K1214" i="1"/>
  <c r="G1216" i="1"/>
  <c r="I1217" i="1"/>
  <c r="K1218" i="1"/>
  <c r="G1220" i="1"/>
  <c r="I1221" i="1"/>
  <c r="K1222" i="1"/>
  <c r="G1224" i="1"/>
  <c r="I1225" i="1"/>
  <c r="K1226" i="1"/>
  <c r="G1228" i="1"/>
  <c r="I1229" i="1"/>
  <c r="K1230" i="1"/>
  <c r="K1390" i="1"/>
  <c r="K1374" i="1"/>
  <c r="I1365" i="1"/>
  <c r="G1356" i="1"/>
  <c r="K1346" i="1"/>
  <c r="I1337" i="1"/>
  <c r="G1328" i="1"/>
  <c r="K1314" i="1"/>
  <c r="G1304" i="1"/>
  <c r="I1293" i="1"/>
  <c r="K1282" i="1"/>
  <c r="I1273" i="1"/>
  <c r="K1262" i="1"/>
  <c r="I1253" i="1"/>
  <c r="I1241" i="1"/>
  <c r="H1225" i="1"/>
  <c r="H1203" i="1"/>
  <c r="H1171" i="1"/>
  <c r="F1118" i="1"/>
  <c r="H847" i="1"/>
  <c r="I17" i="1"/>
  <c r="G1398" i="1"/>
  <c r="K1396" i="1"/>
  <c r="I1395" i="1"/>
  <c r="G1394" i="1"/>
  <c r="K1392" i="1"/>
  <c r="I1391" i="1"/>
  <c r="G1390" i="1"/>
  <c r="K1388" i="1"/>
  <c r="I1387" i="1"/>
  <c r="G1386" i="1"/>
  <c r="K1384" i="1"/>
  <c r="I1383" i="1"/>
  <c r="G1382" i="1"/>
  <c r="K1380" i="1"/>
  <c r="I1379" i="1"/>
  <c r="G1378" i="1"/>
  <c r="K1376" i="1"/>
  <c r="I1375" i="1"/>
  <c r="G1374" i="1"/>
  <c r="K1372" i="1"/>
  <c r="I1371" i="1"/>
  <c r="G1370" i="1"/>
  <c r="K1368" i="1"/>
  <c r="I1367" i="1"/>
  <c r="G1366" i="1"/>
  <c r="K1364" i="1"/>
  <c r="I1363" i="1"/>
  <c r="G1362" i="1"/>
  <c r="K1360" i="1"/>
  <c r="I1359" i="1"/>
  <c r="G1358" i="1"/>
  <c r="K1356" i="1"/>
  <c r="I1355" i="1"/>
  <c r="G1354" i="1"/>
  <c r="K1352" i="1"/>
  <c r="I1351" i="1"/>
  <c r="G1350" i="1"/>
  <c r="K1348" i="1"/>
  <c r="I1347" i="1"/>
  <c r="G1346" i="1"/>
  <c r="K1344" i="1"/>
  <c r="I1343" i="1"/>
  <c r="G1342" i="1"/>
  <c r="K1340" i="1"/>
  <c r="I1339" i="1"/>
  <c r="G1338" i="1"/>
  <c r="K1336" i="1"/>
  <c r="I1335" i="1"/>
  <c r="G1334" i="1"/>
  <c r="K1332" i="1"/>
  <c r="I1331" i="1"/>
  <c r="G1330" i="1"/>
  <c r="K1328" i="1"/>
  <c r="I1327" i="1"/>
  <c r="G1326" i="1"/>
  <c r="K1324" i="1"/>
  <c r="I1323" i="1"/>
  <c r="G1322" i="1"/>
  <c r="K1320" i="1"/>
  <c r="I1319" i="1"/>
  <c r="G1318" i="1"/>
  <c r="K1316" i="1"/>
  <c r="I1315" i="1"/>
  <c r="G1314" i="1"/>
  <c r="K1312" i="1"/>
  <c r="I1311" i="1"/>
  <c r="G1310" i="1"/>
  <c r="K1308" i="1"/>
  <c r="I1307" i="1"/>
  <c r="G1306" i="1"/>
  <c r="K1304" i="1"/>
  <c r="I1303" i="1"/>
  <c r="G1302" i="1"/>
  <c r="K1300" i="1"/>
  <c r="I1299" i="1"/>
  <c r="G1298" i="1"/>
  <c r="K1296" i="1"/>
  <c r="I1295" i="1"/>
  <c r="G1294" i="1"/>
  <c r="K1292" i="1"/>
  <c r="I1291" i="1"/>
  <c r="G1290" i="1"/>
  <c r="K1288" i="1"/>
  <c r="I1287" i="1"/>
  <c r="G1286" i="1"/>
  <c r="K1284" i="1"/>
  <c r="I1283" i="1"/>
  <c r="G1282" i="1"/>
  <c r="K1280" i="1"/>
  <c r="I1279" i="1"/>
  <c r="G1278" i="1"/>
  <c r="K1276" i="1"/>
  <c r="I1275" i="1"/>
  <c r="G1274" i="1"/>
  <c r="K1272" i="1"/>
  <c r="I1271" i="1"/>
  <c r="G1270" i="1"/>
  <c r="K1268" i="1"/>
  <c r="I1267" i="1"/>
  <c r="G1266" i="1"/>
  <c r="K1264" i="1"/>
  <c r="I1263" i="1"/>
  <c r="G1262" i="1"/>
  <c r="K1260" i="1"/>
  <c r="I1259" i="1"/>
  <c r="G1258" i="1"/>
  <c r="K1256" i="1"/>
  <c r="I1255" i="1"/>
  <c r="G1254" i="1"/>
  <c r="K1252" i="1"/>
  <c r="I1251" i="1"/>
  <c r="G1250" i="1"/>
  <c r="K1248" i="1"/>
  <c r="I1247" i="1"/>
  <c r="G1246" i="1"/>
  <c r="K1244" i="1"/>
  <c r="I1243" i="1"/>
  <c r="G1242" i="1"/>
  <c r="K1240" i="1"/>
  <c r="I1239" i="1"/>
  <c r="G1238" i="1"/>
  <c r="K1236" i="1"/>
  <c r="I1235" i="1"/>
  <c r="G1234" i="1"/>
  <c r="K1232" i="1"/>
  <c r="I1231" i="1"/>
  <c r="K1229" i="1"/>
  <c r="F1228" i="1"/>
  <c r="G1226" i="1"/>
  <c r="I1224" i="1"/>
  <c r="J1222" i="1"/>
  <c r="K1220" i="1"/>
  <c r="G1219" i="1"/>
  <c r="H1217" i="1"/>
  <c r="I1215" i="1"/>
  <c r="K1213" i="1"/>
  <c r="F1212" i="1"/>
  <c r="G1210" i="1"/>
  <c r="I1208" i="1"/>
  <c r="J1206" i="1"/>
  <c r="I1204" i="1"/>
  <c r="G1202" i="1"/>
  <c r="H1200" i="1"/>
  <c r="F1198" i="1"/>
  <c r="F1196" i="1"/>
  <c r="K1193" i="1"/>
  <c r="I1191" i="1"/>
  <c r="J1189" i="1"/>
  <c r="H1187" i="1"/>
  <c r="H1185" i="1"/>
  <c r="G1183" i="1"/>
  <c r="K1180" i="1"/>
  <c r="F1179" i="1"/>
  <c r="J1176" i="1"/>
  <c r="J1174" i="1"/>
  <c r="I1172" i="1"/>
  <c r="G1170" i="1"/>
  <c r="H1168" i="1"/>
  <c r="F1166" i="1"/>
  <c r="F1164" i="1"/>
  <c r="K1161" i="1"/>
  <c r="I1159" i="1"/>
  <c r="J1157" i="1"/>
  <c r="H1155" i="1"/>
  <c r="H1153" i="1"/>
  <c r="G1151" i="1"/>
  <c r="K1148" i="1"/>
  <c r="F1147" i="1"/>
  <c r="J1144" i="1"/>
  <c r="J1142" i="1"/>
  <c r="I1140" i="1"/>
  <c r="G1138" i="1"/>
  <c r="H1136" i="1"/>
  <c r="F1134" i="1"/>
  <c r="F1132" i="1"/>
  <c r="K1129" i="1"/>
  <c r="I1127" i="1"/>
  <c r="J1125" i="1"/>
  <c r="H1123" i="1"/>
  <c r="H1121" i="1"/>
  <c r="G1119" i="1"/>
  <c r="K1116" i="1"/>
  <c r="F1115" i="1"/>
  <c r="J1112" i="1"/>
  <c r="J1110" i="1"/>
  <c r="I1108" i="1"/>
  <c r="G1106" i="1"/>
  <c r="H1104" i="1"/>
  <c r="F1102" i="1"/>
  <c r="F1100" i="1"/>
  <c r="K1097" i="1"/>
  <c r="I1095" i="1"/>
  <c r="J1093" i="1"/>
  <c r="H1091" i="1"/>
  <c r="H1089" i="1"/>
  <c r="G1087" i="1"/>
  <c r="K1084" i="1"/>
  <c r="F1083" i="1"/>
  <c r="J1080" i="1"/>
  <c r="J1078" i="1"/>
  <c r="I1076" i="1"/>
  <c r="G1074" i="1"/>
  <c r="H1072" i="1"/>
  <c r="F1070" i="1"/>
  <c r="F1067" i="1"/>
  <c r="H1063" i="1"/>
  <c r="I1059" i="1"/>
  <c r="H1056" i="1"/>
  <c r="J1052" i="1"/>
  <c r="K1048" i="1"/>
  <c r="J1045" i="1"/>
  <c r="F1042" i="1"/>
  <c r="G1038" i="1"/>
  <c r="F1035" i="1"/>
  <c r="H1031" i="1"/>
  <c r="F1023" i="1"/>
  <c r="H1012" i="1"/>
  <c r="J1001" i="1"/>
  <c r="F991" i="1"/>
  <c r="H980" i="1"/>
  <c r="J969" i="1"/>
  <c r="F959" i="1"/>
  <c r="H948" i="1"/>
  <c r="J937" i="1"/>
  <c r="F927" i="1"/>
  <c r="H916" i="1"/>
  <c r="J905" i="1"/>
  <c r="F895" i="1"/>
  <c r="H884" i="1"/>
  <c r="I871" i="1"/>
  <c r="I856" i="1"/>
  <c r="J833" i="1"/>
  <c r="H805" i="1"/>
  <c r="I776" i="1"/>
  <c r="F748" i="1"/>
  <c r="H618" i="1"/>
  <c r="I1393" i="1"/>
  <c r="K1382" i="1"/>
  <c r="K1370" i="1"/>
  <c r="I1361" i="1"/>
  <c r="G1352" i="1"/>
  <c r="K1342" i="1"/>
  <c r="I1329" i="1"/>
  <c r="K1318" i="1"/>
  <c r="G1308" i="1"/>
  <c r="G1300" i="1"/>
  <c r="I1289" i="1"/>
  <c r="G1280" i="1"/>
  <c r="K1270" i="1"/>
  <c r="I1261" i="1"/>
  <c r="G1252" i="1"/>
  <c r="G1244" i="1"/>
  <c r="K1234" i="1"/>
  <c r="K1221" i="1"/>
  <c r="G1211" i="1"/>
  <c r="J1192" i="1"/>
  <c r="I1175" i="1"/>
  <c r="F1163" i="1"/>
  <c r="F1148" i="1"/>
  <c r="F1131" i="1"/>
  <c r="K1113" i="1"/>
  <c r="J1094" i="1"/>
  <c r="J1077" i="1"/>
  <c r="F1058" i="1"/>
  <c r="H1028" i="1"/>
  <c r="I864" i="1"/>
  <c r="H17" i="1"/>
  <c r="F1398" i="1"/>
  <c r="J1396" i="1"/>
  <c r="H1395" i="1"/>
  <c r="F1394" i="1"/>
  <c r="J1392" i="1"/>
  <c r="H1391" i="1"/>
  <c r="F1390" i="1"/>
  <c r="J1388" i="1"/>
  <c r="H1387" i="1"/>
  <c r="F1386" i="1"/>
  <c r="J1384" i="1"/>
  <c r="H1383" i="1"/>
  <c r="F1382" i="1"/>
  <c r="J1380" i="1"/>
  <c r="H1379" i="1"/>
  <c r="F1378" i="1"/>
  <c r="J1376" i="1"/>
  <c r="H1375" i="1"/>
  <c r="F1374" i="1"/>
  <c r="J1372" i="1"/>
  <c r="H1371" i="1"/>
  <c r="F1370" i="1"/>
  <c r="J1368" i="1"/>
  <c r="H1367" i="1"/>
  <c r="F1366" i="1"/>
  <c r="J1364" i="1"/>
  <c r="H1363" i="1"/>
  <c r="F1362" i="1"/>
  <c r="J1360" i="1"/>
  <c r="H1359" i="1"/>
  <c r="F1358" i="1"/>
  <c r="J1356" i="1"/>
  <c r="H1355" i="1"/>
  <c r="F1354" i="1"/>
  <c r="J1352" i="1"/>
  <c r="H1351" i="1"/>
  <c r="F1350" i="1"/>
  <c r="J1348" i="1"/>
  <c r="H1347" i="1"/>
  <c r="F1346" i="1"/>
  <c r="J1344" i="1"/>
  <c r="H1343" i="1"/>
  <c r="F1342" i="1"/>
  <c r="J1340" i="1"/>
  <c r="H1339" i="1"/>
  <c r="F1338" i="1"/>
  <c r="J1336" i="1"/>
  <c r="H1335" i="1"/>
  <c r="F1334" i="1"/>
  <c r="J1332" i="1"/>
  <c r="H1331" i="1"/>
  <c r="F1330" i="1"/>
  <c r="J1328" i="1"/>
  <c r="H1327" i="1"/>
  <c r="F1326" i="1"/>
  <c r="J1324" i="1"/>
  <c r="H1323" i="1"/>
  <c r="F1322" i="1"/>
  <c r="J1320" i="1"/>
  <c r="H1319" i="1"/>
  <c r="F1318" i="1"/>
  <c r="J1316" i="1"/>
  <c r="H1315" i="1"/>
  <c r="F1314" i="1"/>
  <c r="J1312" i="1"/>
  <c r="H1311" i="1"/>
  <c r="F1310" i="1"/>
  <c r="J1308" i="1"/>
  <c r="H1307" i="1"/>
  <c r="F1306" i="1"/>
  <c r="J1304" i="1"/>
  <c r="H1303" i="1"/>
  <c r="F1302" i="1"/>
  <c r="J1300" i="1"/>
  <c r="H1299" i="1"/>
  <c r="F1298" i="1"/>
  <c r="J1296" i="1"/>
  <c r="H1295" i="1"/>
  <c r="F1294" i="1"/>
  <c r="J1292" i="1"/>
  <c r="H1291" i="1"/>
  <c r="F1290" i="1"/>
  <c r="J1288" i="1"/>
  <c r="H1287" i="1"/>
  <c r="F1286" i="1"/>
  <c r="J1284" i="1"/>
  <c r="H1283" i="1"/>
  <c r="F1282" i="1"/>
  <c r="J1280" i="1"/>
  <c r="H1279" i="1"/>
  <c r="F1278" i="1"/>
  <c r="J1276" i="1"/>
  <c r="H1275" i="1"/>
  <c r="F1274" i="1"/>
  <c r="J1272" i="1"/>
  <c r="H1271" i="1"/>
  <c r="F1270" i="1"/>
  <c r="J1268" i="1"/>
  <c r="H1267" i="1"/>
  <c r="F1266" i="1"/>
  <c r="J1264" i="1"/>
  <c r="H1263" i="1"/>
  <c r="F1262" i="1"/>
  <c r="J1260" i="1"/>
  <c r="H1259" i="1"/>
  <c r="F1258" i="1"/>
  <c r="J1256" i="1"/>
  <c r="H1255" i="1"/>
  <c r="F1254" i="1"/>
  <c r="J1252" i="1"/>
  <c r="H1251" i="1"/>
  <c r="F1250" i="1"/>
  <c r="J1248" i="1"/>
  <c r="H1247" i="1"/>
  <c r="F1246" i="1"/>
  <c r="J1244" i="1"/>
  <c r="H1243" i="1"/>
  <c r="F1242" i="1"/>
  <c r="J1240" i="1"/>
  <c r="H1239" i="1"/>
  <c r="F1238" i="1"/>
  <c r="J1236" i="1"/>
  <c r="H1235" i="1"/>
  <c r="F1234" i="1"/>
  <c r="J1232" i="1"/>
  <c r="H1231" i="1"/>
  <c r="J1229" i="1"/>
  <c r="J1227" i="1"/>
  <c r="F1226" i="1"/>
  <c r="H1224" i="1"/>
  <c r="H1222" i="1"/>
  <c r="J1220" i="1"/>
  <c r="F1219" i="1"/>
  <c r="F1217" i="1"/>
  <c r="H1215" i="1"/>
  <c r="J1213" i="1"/>
  <c r="J1211" i="1"/>
  <c r="F1210" i="1"/>
  <c r="H1208" i="1"/>
  <c r="G1206" i="1"/>
  <c r="H1204" i="1"/>
  <c r="F1202" i="1"/>
  <c r="F1200" i="1"/>
  <c r="K1197" i="1"/>
  <c r="I1195" i="1"/>
  <c r="J1193" i="1"/>
  <c r="H1191" i="1"/>
  <c r="H1189" i="1"/>
  <c r="G1187" i="1"/>
  <c r="K1184" i="1"/>
  <c r="F1183" i="1"/>
  <c r="J1180" i="1"/>
  <c r="J1178" i="1"/>
  <c r="I1176" i="1"/>
  <c r="G1174" i="1"/>
  <c r="H1172" i="1"/>
  <c r="F1170" i="1"/>
  <c r="F1168" i="1"/>
  <c r="K1165" i="1"/>
  <c r="I1163" i="1"/>
  <c r="J1161" i="1"/>
  <c r="H1159" i="1"/>
  <c r="H1157" i="1"/>
  <c r="G1155" i="1"/>
  <c r="K1152" i="1"/>
  <c r="F1151" i="1"/>
  <c r="J1148" i="1"/>
  <c r="J1146" i="1"/>
  <c r="I1144" i="1"/>
  <c r="G1142" i="1"/>
  <c r="H1140" i="1"/>
  <c r="F1138" i="1"/>
  <c r="F1136" i="1"/>
  <c r="K1133" i="1"/>
  <c r="I1131" i="1"/>
  <c r="J1129" i="1"/>
  <c r="H1127" i="1"/>
  <c r="H1125" i="1"/>
  <c r="G1123" i="1"/>
  <c r="K1120" i="1"/>
  <c r="F1119" i="1"/>
  <c r="J1116" i="1"/>
  <c r="J1114" i="1"/>
  <c r="I1112" i="1"/>
  <c r="G1110" i="1"/>
  <c r="H1108" i="1"/>
  <c r="F1106" i="1"/>
  <c r="F1104" i="1"/>
  <c r="K1101" i="1"/>
  <c r="I1099" i="1"/>
  <c r="J1097" i="1"/>
  <c r="H1095" i="1"/>
  <c r="H1093" i="1"/>
  <c r="G1091" i="1"/>
  <c r="K1088" i="1"/>
  <c r="F1087" i="1"/>
  <c r="J1084" i="1"/>
  <c r="J1082" i="1"/>
  <c r="I1080" i="1"/>
  <c r="G1078" i="1"/>
  <c r="H1076" i="1"/>
  <c r="F1074" i="1"/>
  <c r="F1072" i="1"/>
  <c r="K1069" i="1"/>
  <c r="G1066" i="1"/>
  <c r="F1063" i="1"/>
  <c r="H1059" i="1"/>
  <c r="I1055" i="1"/>
  <c r="H1052" i="1"/>
  <c r="J1048" i="1"/>
  <c r="K1044" i="1"/>
  <c r="J1041" i="1"/>
  <c r="F1038" i="1"/>
  <c r="G1034" i="1"/>
  <c r="F1031" i="1"/>
  <c r="J1021" i="1"/>
  <c r="F1011" i="1"/>
  <c r="H1000" i="1"/>
  <c r="J989" i="1"/>
  <c r="F979" i="1"/>
  <c r="H968" i="1"/>
  <c r="J957" i="1"/>
  <c r="F947" i="1"/>
  <c r="H936" i="1"/>
  <c r="J925" i="1"/>
  <c r="F915" i="1"/>
  <c r="H904" i="1"/>
  <c r="J893" i="1"/>
  <c r="F883" i="1"/>
  <c r="K869" i="1"/>
  <c r="I854" i="1"/>
  <c r="K829" i="1"/>
  <c r="J801" i="1"/>
  <c r="H773" i="1"/>
  <c r="H737" i="1"/>
  <c r="H574" i="1"/>
  <c r="G1392" i="1"/>
  <c r="G1384" i="1"/>
  <c r="I1377" i="1"/>
  <c r="K1366" i="1"/>
  <c r="K1358" i="1"/>
  <c r="G1348" i="1"/>
  <c r="K1338" i="1"/>
  <c r="K1330" i="1"/>
  <c r="I1321" i="1"/>
  <c r="K1310" i="1"/>
  <c r="I1301" i="1"/>
  <c r="G1292" i="1"/>
  <c r="G1284" i="1"/>
  <c r="K1274" i="1"/>
  <c r="I1265" i="1"/>
  <c r="K1254" i="1"/>
  <c r="I1245" i="1"/>
  <c r="G1236" i="1"/>
  <c r="G1227" i="1"/>
  <c r="J1214" i="1"/>
  <c r="H1201" i="1"/>
  <c r="I1188" i="1"/>
  <c r="J1173" i="1"/>
  <c r="J1158" i="1"/>
  <c r="K1145" i="1"/>
  <c r="H1137" i="1"/>
  <c r="G1122" i="1"/>
  <c r="H1105" i="1"/>
  <c r="G1090" i="1"/>
  <c r="H1073" i="1"/>
  <c r="G1054" i="1"/>
  <c r="F1007" i="1"/>
  <c r="J878" i="1"/>
  <c r="G17" i="1"/>
  <c r="K1397" i="1"/>
  <c r="I1396" i="1"/>
  <c r="G1395" i="1"/>
  <c r="K1393" i="1"/>
  <c r="I1392" i="1"/>
  <c r="G1391" i="1"/>
  <c r="K1389" i="1"/>
  <c r="I1388" i="1"/>
  <c r="G1387" i="1"/>
  <c r="K1385" i="1"/>
  <c r="I1384" i="1"/>
  <c r="G1383" i="1"/>
  <c r="K1381" i="1"/>
  <c r="I1380" i="1"/>
  <c r="G1379" i="1"/>
  <c r="K1377" i="1"/>
  <c r="I1376" i="1"/>
  <c r="G1375" i="1"/>
  <c r="K1373" i="1"/>
  <c r="I1372" i="1"/>
  <c r="G1371" i="1"/>
  <c r="K1369" i="1"/>
  <c r="I1368" i="1"/>
  <c r="G1367" i="1"/>
  <c r="K1365" i="1"/>
  <c r="I1364" i="1"/>
  <c r="G1363" i="1"/>
  <c r="K1361" i="1"/>
  <c r="I1360" i="1"/>
  <c r="G1359" i="1"/>
  <c r="K1357" i="1"/>
  <c r="I1356" i="1"/>
  <c r="G1355" i="1"/>
  <c r="K1353" i="1"/>
  <c r="I1352" i="1"/>
  <c r="G1351" i="1"/>
  <c r="K1349" i="1"/>
  <c r="I1348" i="1"/>
  <c r="G1347" i="1"/>
  <c r="K1345" i="1"/>
  <c r="I1344" i="1"/>
  <c r="G1343" i="1"/>
  <c r="K1341" i="1"/>
  <c r="I1340" i="1"/>
  <c r="G1339" i="1"/>
  <c r="K1337" i="1"/>
  <c r="I1336" i="1"/>
  <c r="G1335" i="1"/>
  <c r="K1333" i="1"/>
  <c r="I1332" i="1"/>
  <c r="G1331" i="1"/>
  <c r="K1329" i="1"/>
  <c r="I1328" i="1"/>
  <c r="G1327" i="1"/>
  <c r="K1325" i="1"/>
  <c r="I1324" i="1"/>
  <c r="G1323" i="1"/>
  <c r="K1321" i="1"/>
  <c r="I1320" i="1"/>
  <c r="G1319" i="1"/>
  <c r="K1317" i="1"/>
  <c r="I1316" i="1"/>
  <c r="G1315" i="1"/>
  <c r="K1313" i="1"/>
  <c r="I1312" i="1"/>
  <c r="G1311" i="1"/>
  <c r="K1309" i="1"/>
  <c r="I1308" i="1"/>
  <c r="G1307" i="1"/>
  <c r="K1305" i="1"/>
  <c r="I1304" i="1"/>
  <c r="G1303" i="1"/>
  <c r="K1301" i="1"/>
  <c r="I1300" i="1"/>
  <c r="G1299" i="1"/>
  <c r="K1297" i="1"/>
  <c r="I1296" i="1"/>
  <c r="G1295" i="1"/>
  <c r="K1293" i="1"/>
  <c r="I1292" i="1"/>
  <c r="G1291" i="1"/>
  <c r="K1289" i="1"/>
  <c r="I1288" i="1"/>
  <c r="G1287" i="1"/>
  <c r="K1285" i="1"/>
  <c r="I1284" i="1"/>
  <c r="G1283" i="1"/>
  <c r="K1281" i="1"/>
  <c r="I1280" i="1"/>
  <c r="G1279" i="1"/>
  <c r="K1277" i="1"/>
  <c r="I1276" i="1"/>
  <c r="G1275" i="1"/>
  <c r="K1273" i="1"/>
  <c r="I1272" i="1"/>
  <c r="G1271" i="1"/>
  <c r="K1269" i="1"/>
  <c r="I1268" i="1"/>
  <c r="G1267" i="1"/>
  <c r="K1265" i="1"/>
  <c r="I1264" i="1"/>
  <c r="G1263" i="1"/>
  <c r="K1261" i="1"/>
  <c r="I1260" i="1"/>
  <c r="G1259" i="1"/>
  <c r="K1257" i="1"/>
  <c r="I1256" i="1"/>
  <c r="G1255" i="1"/>
  <c r="K1253" i="1"/>
  <c r="I1252" i="1"/>
  <c r="G1251" i="1"/>
  <c r="K1249" i="1"/>
  <c r="I1248" i="1"/>
  <c r="G1247" i="1"/>
  <c r="K1245" i="1"/>
  <c r="I1244" i="1"/>
  <c r="G1243" i="1"/>
  <c r="K1241" i="1"/>
  <c r="I1240" i="1"/>
  <c r="G1239" i="1"/>
  <c r="K1237" i="1"/>
  <c r="I1236" i="1"/>
  <c r="G1235" i="1"/>
  <c r="K1233" i="1"/>
  <c r="I1232" i="1"/>
  <c r="G1231" i="1"/>
  <c r="H1229" i="1"/>
  <c r="I1227" i="1"/>
  <c r="K1225" i="1"/>
  <c r="F1224" i="1"/>
  <c r="G1222" i="1"/>
  <c r="I1220" i="1"/>
  <c r="J1218" i="1"/>
  <c r="K1216" i="1"/>
  <c r="G1215" i="1"/>
  <c r="H1213" i="1"/>
  <c r="I1211" i="1"/>
  <c r="K1209" i="1"/>
  <c r="F1208" i="1"/>
  <c r="F1206" i="1"/>
  <c r="F1204" i="1"/>
  <c r="K1201" i="1"/>
  <c r="I1199" i="1"/>
  <c r="J1197" i="1"/>
  <c r="H1195" i="1"/>
  <c r="H1193" i="1"/>
  <c r="G1191" i="1"/>
  <c r="K1188" i="1"/>
  <c r="F1187" i="1"/>
  <c r="J1184" i="1"/>
  <c r="J1182" i="1"/>
  <c r="I1180" i="1"/>
  <c r="G1178" i="1"/>
  <c r="H1176" i="1"/>
  <c r="F1174" i="1"/>
  <c r="F1172" i="1"/>
  <c r="K1169" i="1"/>
  <c r="I1167" i="1"/>
  <c r="J1165" i="1"/>
  <c r="H1163" i="1"/>
  <c r="H1161" i="1"/>
  <c r="G1159" i="1"/>
  <c r="K1156" i="1"/>
  <c r="F1155" i="1"/>
  <c r="J1152" i="1"/>
  <c r="J1150" i="1"/>
  <c r="I1148" i="1"/>
  <c r="G1146" i="1"/>
  <c r="H1144" i="1"/>
  <c r="F1142" i="1"/>
  <c r="F1140" i="1"/>
  <c r="K1137" i="1"/>
  <c r="I1135" i="1"/>
  <c r="J1133" i="1"/>
  <c r="H1131" i="1"/>
  <c r="H1129" i="1"/>
  <c r="G1127" i="1"/>
  <c r="K1124" i="1"/>
  <c r="F1123" i="1"/>
  <c r="J1120" i="1"/>
  <c r="J1118" i="1"/>
  <c r="I1116" i="1"/>
  <c r="G1114" i="1"/>
  <c r="H1112" i="1"/>
  <c r="F1110" i="1"/>
  <c r="F1108" i="1"/>
  <c r="K1105" i="1"/>
  <c r="I1103" i="1"/>
  <c r="J1101" i="1"/>
  <c r="H1099" i="1"/>
  <c r="H1097" i="1"/>
  <c r="G1095" i="1"/>
  <c r="K1092" i="1"/>
  <c r="F1091" i="1"/>
  <c r="J1088" i="1"/>
  <c r="J1086" i="1"/>
  <c r="I1084" i="1"/>
  <c r="G1082" i="1"/>
  <c r="H1080" i="1"/>
  <c r="F1078" i="1"/>
  <c r="F1076" i="1"/>
  <c r="K1073" i="1"/>
  <c r="I1071" i="1"/>
  <c r="J1069" i="1"/>
  <c r="F1066" i="1"/>
  <c r="G1062" i="1"/>
  <c r="F1059" i="1"/>
  <c r="H1055" i="1"/>
  <c r="I1051" i="1"/>
  <c r="H1048" i="1"/>
  <c r="J1044" i="1"/>
  <c r="K1040" i="1"/>
  <c r="J1037" i="1"/>
  <c r="F1034" i="1"/>
  <c r="F1030" i="1"/>
  <c r="H1020" i="1"/>
  <c r="J1009" i="1"/>
  <c r="F999" i="1"/>
  <c r="H988" i="1"/>
  <c r="J977" i="1"/>
  <c r="F967" i="1"/>
  <c r="H956" i="1"/>
  <c r="J945" i="1"/>
  <c r="F935" i="1"/>
  <c r="H924" i="1"/>
  <c r="J913" i="1"/>
  <c r="F903" i="1"/>
  <c r="H892" i="1"/>
  <c r="J881" i="1"/>
  <c r="F868" i="1"/>
  <c r="H852" i="1"/>
  <c r="J826" i="1"/>
  <c r="K797" i="1"/>
  <c r="J769" i="1"/>
  <c r="J726" i="1"/>
  <c r="H528" i="1"/>
  <c r="K1398" i="1"/>
  <c r="I1389" i="1"/>
  <c r="I1381" i="1"/>
  <c r="I1373" i="1"/>
  <c r="G1364" i="1"/>
  <c r="K1354" i="1"/>
  <c r="I1345" i="1"/>
  <c r="G1336" i="1"/>
  <c r="I1325" i="1"/>
  <c r="I1317" i="1"/>
  <c r="I1309" i="1"/>
  <c r="I1297" i="1"/>
  <c r="G1288" i="1"/>
  <c r="K1278" i="1"/>
  <c r="G1268" i="1"/>
  <c r="I1257" i="1"/>
  <c r="K1246" i="1"/>
  <c r="I1237" i="1"/>
  <c r="J1230" i="1"/>
  <c r="G1218" i="1"/>
  <c r="I1207" i="1"/>
  <c r="F1195" i="1"/>
  <c r="F1182" i="1"/>
  <c r="G1167" i="1"/>
  <c r="G1154" i="1"/>
  <c r="H1139" i="1"/>
  <c r="J1126" i="1"/>
  <c r="F1116" i="1"/>
  <c r="H1107" i="1"/>
  <c r="F1099" i="1"/>
  <c r="H1088" i="1"/>
  <c r="K1081" i="1"/>
  <c r="G1071" i="1"/>
  <c r="K1064" i="1"/>
  <c r="I1043" i="1"/>
  <c r="K1032" i="1"/>
  <c r="H996" i="1"/>
  <c r="F975" i="1"/>
  <c r="J953" i="1"/>
  <c r="H932" i="1"/>
  <c r="F911" i="1"/>
  <c r="J889" i="1"/>
  <c r="G819" i="1"/>
  <c r="K17" i="1"/>
  <c r="J1397" i="1"/>
  <c r="H1396" i="1"/>
  <c r="F1395" i="1"/>
  <c r="J1393" i="1"/>
  <c r="H1392" i="1"/>
  <c r="F1391" i="1"/>
  <c r="J1389" i="1"/>
  <c r="H1388" i="1"/>
  <c r="F1387" i="1"/>
  <c r="J1385" i="1"/>
  <c r="H1384" i="1"/>
  <c r="F1383" i="1"/>
  <c r="J1381" i="1"/>
  <c r="H1380" i="1"/>
  <c r="F1379" i="1"/>
  <c r="J1377" i="1"/>
  <c r="H1376" i="1"/>
  <c r="F1375" i="1"/>
  <c r="J1373" i="1"/>
  <c r="H1372" i="1"/>
  <c r="F1371" i="1"/>
  <c r="J1369" i="1"/>
  <c r="H1368" i="1"/>
  <c r="F1367" i="1"/>
  <c r="J1365" i="1"/>
  <c r="H1364" i="1"/>
  <c r="F1363" i="1"/>
  <c r="J1361" i="1"/>
  <c r="H1360" i="1"/>
  <c r="F1359" i="1"/>
  <c r="J1357" i="1"/>
  <c r="H1356" i="1"/>
  <c r="F1355" i="1"/>
  <c r="J1353" i="1"/>
  <c r="H1352" i="1"/>
  <c r="F1351" i="1"/>
  <c r="J1349" i="1"/>
  <c r="H1348" i="1"/>
  <c r="F1347" i="1"/>
  <c r="J1345" i="1"/>
  <c r="H1344" i="1"/>
  <c r="F1343" i="1"/>
  <c r="J1341" i="1"/>
  <c r="H1340" i="1"/>
  <c r="F1339" i="1"/>
  <c r="J1337" i="1"/>
  <c r="H1336" i="1"/>
  <c r="F1335" i="1"/>
  <c r="J1333" i="1"/>
  <c r="H1332" i="1"/>
  <c r="F1331" i="1"/>
  <c r="J1329" i="1"/>
  <c r="H1328" i="1"/>
  <c r="F1327" i="1"/>
  <c r="J1325" i="1"/>
  <c r="H1324" i="1"/>
  <c r="F1323" i="1"/>
  <c r="J1321" i="1"/>
  <c r="H1320" i="1"/>
  <c r="F1319" i="1"/>
  <c r="J1317" i="1"/>
  <c r="H1316" i="1"/>
  <c r="F1315" i="1"/>
  <c r="J1313" i="1"/>
  <c r="H1312" i="1"/>
  <c r="F1311" i="1"/>
  <c r="J1309" i="1"/>
  <c r="H1308" i="1"/>
  <c r="F1307" i="1"/>
  <c r="J1305" i="1"/>
  <c r="H1304" i="1"/>
  <c r="F1303" i="1"/>
  <c r="J1301" i="1"/>
  <c r="H1300" i="1"/>
  <c r="F1299" i="1"/>
  <c r="J1297" i="1"/>
  <c r="H1296" i="1"/>
  <c r="F1295" i="1"/>
  <c r="J1293" i="1"/>
  <c r="H1292" i="1"/>
  <c r="F1291" i="1"/>
  <c r="J1289" i="1"/>
  <c r="H1288" i="1"/>
  <c r="F1287" i="1"/>
  <c r="J1285" i="1"/>
  <c r="H1284" i="1"/>
  <c r="F1283" i="1"/>
  <c r="J1281" i="1"/>
  <c r="H1280" i="1"/>
  <c r="F1279" i="1"/>
  <c r="J1277" i="1"/>
  <c r="H1276" i="1"/>
  <c r="F1275" i="1"/>
  <c r="J1273" i="1"/>
  <c r="H1272" i="1"/>
  <c r="F1271" i="1"/>
  <c r="J1269" i="1"/>
  <c r="H1268" i="1"/>
  <c r="F1267" i="1"/>
  <c r="J1265" i="1"/>
  <c r="H1264" i="1"/>
  <c r="F1263" i="1"/>
  <c r="J1261" i="1"/>
  <c r="H1260" i="1"/>
  <c r="M1260" i="1" s="1" a="1"/>
  <c r="M1260" i="1" s="1"/>
  <c r="F1259" i="1"/>
  <c r="J1257" i="1"/>
  <c r="H1256" i="1"/>
  <c r="F1255" i="1"/>
  <c r="J1253" i="1"/>
  <c r="H1252" i="1"/>
  <c r="F1251" i="1"/>
  <c r="J1249" i="1"/>
  <c r="H1248" i="1"/>
  <c r="F1247" i="1"/>
  <c r="J1245" i="1"/>
  <c r="H1244" i="1"/>
  <c r="F1243" i="1"/>
  <c r="J1241" i="1"/>
  <c r="H1240" i="1"/>
  <c r="F1239" i="1"/>
  <c r="J1237" i="1"/>
  <c r="H1236" i="1"/>
  <c r="F1235" i="1"/>
  <c r="J1233" i="1"/>
  <c r="H1232" i="1"/>
  <c r="F1231" i="1"/>
  <c r="F1229" i="1"/>
  <c r="H1227" i="1"/>
  <c r="J1225" i="1"/>
  <c r="J1223" i="1"/>
  <c r="F1222" i="1"/>
  <c r="H1220" i="1"/>
  <c r="H1218" i="1"/>
  <c r="J1216" i="1"/>
  <c r="F1215" i="1"/>
  <c r="F1213" i="1"/>
  <c r="H1211" i="1"/>
  <c r="J1209" i="1"/>
  <c r="J1207" i="1"/>
  <c r="K1205" i="1"/>
  <c r="I1203" i="1"/>
  <c r="J1201" i="1"/>
  <c r="H1199" i="1"/>
  <c r="H1197" i="1"/>
  <c r="G1195" i="1"/>
  <c r="K1192" i="1"/>
  <c r="F1191" i="1"/>
  <c r="J1188" i="1"/>
  <c r="J1186" i="1"/>
  <c r="I1184" i="1"/>
  <c r="G1182" i="1"/>
  <c r="H1180" i="1"/>
  <c r="F1178" i="1"/>
  <c r="F1176" i="1"/>
  <c r="K1173" i="1"/>
  <c r="I1171" i="1"/>
  <c r="J1169" i="1"/>
  <c r="H1167" i="1"/>
  <c r="H1165" i="1"/>
  <c r="G1163" i="1"/>
  <c r="K1160" i="1"/>
  <c r="F1159" i="1"/>
  <c r="J1156" i="1"/>
  <c r="J1154" i="1"/>
  <c r="I1152" i="1"/>
  <c r="G1150" i="1"/>
  <c r="H1148" i="1"/>
  <c r="F1146" i="1"/>
  <c r="F1144" i="1"/>
  <c r="K1141" i="1"/>
  <c r="I1139" i="1"/>
  <c r="J1137" i="1"/>
  <c r="H1135" i="1"/>
  <c r="H1133" i="1"/>
  <c r="G1131" i="1"/>
  <c r="K1128" i="1"/>
  <c r="F1127" i="1"/>
  <c r="J1124" i="1"/>
  <c r="J1122" i="1"/>
  <c r="I1120" i="1"/>
  <c r="G1118" i="1"/>
  <c r="H1116" i="1"/>
  <c r="F1114" i="1"/>
  <c r="F1112" i="1"/>
  <c r="K1109" i="1"/>
  <c r="I1107" i="1"/>
  <c r="J1105" i="1"/>
  <c r="H1103" i="1"/>
  <c r="H1101" i="1"/>
  <c r="G1099" i="1"/>
  <c r="K1096" i="1"/>
  <c r="F1095" i="1"/>
  <c r="J1092" i="1"/>
  <c r="J1090" i="1"/>
  <c r="I1088" i="1"/>
  <c r="G1086" i="1"/>
  <c r="H1084" i="1"/>
  <c r="F1082" i="1"/>
  <c r="F1080" i="1"/>
  <c r="K1077" i="1"/>
  <c r="I1075" i="1"/>
  <c r="J1073" i="1"/>
  <c r="H1071" i="1"/>
  <c r="K1068" i="1"/>
  <c r="J1065" i="1"/>
  <c r="F1062" i="1"/>
  <c r="G1058" i="1"/>
  <c r="F1055" i="1"/>
  <c r="H1051" i="1"/>
  <c r="I1047" i="1"/>
  <c r="H1044" i="1"/>
  <c r="J1040" i="1"/>
  <c r="K1036" i="1"/>
  <c r="J1033" i="1"/>
  <c r="J1029" i="1"/>
  <c r="F1019" i="1"/>
  <c r="X1019" i="1" s="1" a="1"/>
  <c r="X1019" i="1" s="1"/>
  <c r="H1008" i="1"/>
  <c r="J997" i="1"/>
  <c r="F987" i="1"/>
  <c r="H976" i="1"/>
  <c r="J965" i="1"/>
  <c r="F955" i="1"/>
  <c r="H944" i="1"/>
  <c r="J933" i="1"/>
  <c r="F923" i="1"/>
  <c r="H912" i="1"/>
  <c r="J901" i="1"/>
  <c r="F891" i="1"/>
  <c r="H880" i="1"/>
  <c r="G866" i="1"/>
  <c r="F850" i="1"/>
  <c r="F823" i="1"/>
  <c r="J794" i="1"/>
  <c r="K765" i="1"/>
  <c r="F716" i="1"/>
  <c r="F483" i="1"/>
  <c r="X523" i="1" l="1" a="1"/>
  <c r="X523" i="1" s="1"/>
  <c r="X425" i="1" a="1"/>
  <c r="X425" i="1" s="1"/>
  <c r="O941" i="1" a="1"/>
  <c r="O941" i="1" s="1"/>
  <c r="X587" i="1" a="1"/>
  <c r="X587" i="1" s="1"/>
  <c r="Q1384" i="1" a="1"/>
  <c r="Q1384" i="1" s="1"/>
  <c r="X1032" i="1" a="1"/>
  <c r="X1032" i="1" s="1"/>
  <c r="X773" i="1" a="1"/>
  <c r="X773" i="1" s="1"/>
  <c r="M1264" i="1" a="1"/>
  <c r="M1264" i="1" s="1"/>
  <c r="X689" i="1" a="1"/>
  <c r="X689" i="1" s="1"/>
  <c r="X738" i="1" a="1"/>
  <c r="X738" i="1" s="1"/>
  <c r="X805" i="1" a="1"/>
  <c r="X805" i="1" s="1"/>
  <c r="X494" i="1" a="1"/>
  <c r="X494" i="1" s="1"/>
  <c r="U1248" i="1" a="1"/>
  <c r="U1248" i="1" s="1"/>
  <c r="S1312" i="1" a="1"/>
  <c r="S1312" i="1" s="1"/>
  <c r="N988" i="1" a="1"/>
  <c r="N988" i="1" s="1"/>
  <c r="P903" i="1" a="1"/>
  <c r="P903" i="1" s="1"/>
  <c r="R1136" i="1" a="1"/>
  <c r="R1136" i="1" s="1"/>
  <c r="O1052" i="1" a="1"/>
  <c r="O1052" i="1" s="1"/>
  <c r="X1200" i="1" a="1"/>
  <c r="X1200" i="1" s="1"/>
  <c r="X909" i="1" a="1"/>
  <c r="X909" i="1" s="1"/>
  <c r="X1078" i="1" a="1"/>
  <c r="X1078" i="1" s="1"/>
  <c r="X874" i="1" a="1"/>
  <c r="X874" i="1" s="1"/>
  <c r="X657" i="1" a="1"/>
  <c r="X657" i="1" s="1"/>
  <c r="X887" i="1" a="1"/>
  <c r="X887" i="1" s="1"/>
  <c r="X625" i="1" a="1"/>
  <c r="X625" i="1" s="1"/>
  <c r="X539" i="1" a="1"/>
  <c r="X539" i="1" s="1"/>
  <c r="X842" i="1" a="1"/>
  <c r="X842" i="1" s="1"/>
  <c r="X593" i="1" a="1"/>
  <c r="X593" i="1" s="1"/>
  <c r="X561" i="1" a="1"/>
  <c r="X561" i="1" s="1"/>
  <c r="X265" i="1" a="1"/>
  <c r="X265" i="1" s="1"/>
  <c r="X529" i="1" a="1"/>
  <c r="X529" i="1" s="1"/>
  <c r="X380" i="1" a="1"/>
  <c r="X380" i="1" s="1"/>
  <c r="X201" i="1" a="1"/>
  <c r="X201" i="1" s="1"/>
  <c r="X86" i="1" a="1"/>
  <c r="X86" i="1" s="1"/>
  <c r="X22" i="1" a="1"/>
  <c r="X22" i="1" s="1"/>
  <c r="X1239" i="1" a="1"/>
  <c r="X1239" i="1" s="1"/>
  <c r="X1328" i="1" a="1"/>
  <c r="X1328" i="1" s="1"/>
  <c r="X1112" i="1" a="1"/>
  <c r="X1112" i="1" s="1"/>
  <c r="X1236" i="1" a="1"/>
  <c r="X1236" i="1" s="1"/>
  <c r="V1120" i="1" a="1"/>
  <c r="V1120" i="1" s="1"/>
  <c r="X1171" i="1" a="1"/>
  <c r="X1171" i="1" s="1"/>
  <c r="X1184" i="1" a="1"/>
  <c r="X1184" i="1" s="1"/>
  <c r="N1376" i="1" a="1"/>
  <c r="N1376" i="1" s="1"/>
  <c r="X836" i="1" a="1"/>
  <c r="X836" i="1" s="1"/>
  <c r="X552" i="1" a="1"/>
  <c r="X552" i="1" s="1"/>
  <c r="X40" i="1" a="1"/>
  <c r="X40" i="1" s="1"/>
  <c r="X123" i="1" a="1"/>
  <c r="X123" i="1" s="1"/>
  <c r="X1004" i="1" a="1"/>
  <c r="X1004" i="1" s="1"/>
  <c r="Q1235" i="1" a="1"/>
  <c r="Q1235" i="1" s="1"/>
  <c r="X1025" i="1" a="1"/>
  <c r="X1025" i="1" s="1"/>
  <c r="X153" i="1" a="1"/>
  <c r="X153" i="1" s="1"/>
  <c r="X121" i="1" a="1"/>
  <c r="X121" i="1" s="1"/>
  <c r="X57" i="1" a="1"/>
  <c r="X57" i="1" s="1"/>
  <c r="X25" i="1" a="1"/>
  <c r="X25" i="1" s="1"/>
  <c r="X1143" i="1" a="1"/>
  <c r="X1143" i="1" s="1"/>
  <c r="X974" i="1" a="1"/>
  <c r="X974" i="1" s="1"/>
  <c r="X870" i="1" a="1"/>
  <c r="X870" i="1" s="1"/>
  <c r="X126" i="1" a="1"/>
  <c r="X126" i="1" s="1"/>
  <c r="X939" i="1" a="1"/>
  <c r="X939" i="1" s="1"/>
  <c r="X719" i="1" a="1"/>
  <c r="X719" i="1" s="1"/>
  <c r="X655" i="1" a="1"/>
  <c r="X655" i="1" s="1"/>
  <c r="X475" i="1" a="1"/>
  <c r="X475" i="1" s="1"/>
  <c r="X411" i="1" a="1"/>
  <c r="X411" i="1" s="1"/>
  <c r="X379" i="1" a="1"/>
  <c r="X379" i="1" s="1"/>
  <c r="X347" i="1" a="1"/>
  <c r="X347" i="1" s="1"/>
  <c r="X315" i="1" a="1"/>
  <c r="X315" i="1" s="1"/>
  <c r="X295" i="1" a="1"/>
  <c r="X295" i="1" s="1"/>
  <c r="X283" i="1" a="1"/>
  <c r="X283" i="1" s="1"/>
  <c r="X219" i="1" a="1"/>
  <c r="X219" i="1" s="1"/>
  <c r="X792" i="1" a="1"/>
  <c r="X792" i="1" s="1"/>
  <c r="X124" i="1" a="1"/>
  <c r="X124" i="1" s="1"/>
  <c r="X92" i="1" a="1"/>
  <c r="X92" i="1" s="1"/>
  <c r="X1361" i="1" a="1"/>
  <c r="X1361" i="1" s="1"/>
  <c r="X549" i="1" a="1"/>
  <c r="X549" i="1" s="1"/>
  <c r="X453" i="1" a="1"/>
  <c r="X453" i="1" s="1"/>
  <c r="X325" i="1" a="1"/>
  <c r="X325" i="1" s="1"/>
  <c r="X994" i="1" a="1"/>
  <c r="X994" i="1" s="1"/>
  <c r="X934" i="1" a="1"/>
  <c r="X934" i="1" s="1"/>
  <c r="X902" i="1" a="1"/>
  <c r="X902" i="1" s="1"/>
  <c r="X798" i="1" a="1"/>
  <c r="X798" i="1" s="1"/>
  <c r="X766" i="1" a="1"/>
  <c r="X766" i="1" s="1"/>
  <c r="X714" i="1" a="1"/>
  <c r="X714" i="1" s="1"/>
  <c r="X682" i="1" a="1"/>
  <c r="X682" i="1" s="1"/>
  <c r="X650" i="1" a="1"/>
  <c r="X650" i="1" s="1"/>
  <c r="X586" i="1" a="1"/>
  <c r="X586" i="1" s="1"/>
  <c r="X554" i="1" a="1"/>
  <c r="X554" i="1" s="1"/>
  <c r="X522" i="1" a="1"/>
  <c r="X522" i="1" s="1"/>
  <c r="X490" i="1" a="1"/>
  <c r="X490" i="1" s="1"/>
  <c r="X458" i="1" a="1"/>
  <c r="X458" i="1" s="1"/>
  <c r="X426" i="1" a="1"/>
  <c r="X426" i="1" s="1"/>
  <c r="X362" i="1" a="1"/>
  <c r="X362" i="1" s="1"/>
  <c r="X266" i="1" a="1"/>
  <c r="X266" i="1" s="1"/>
  <c r="X234" i="1" a="1"/>
  <c r="X234" i="1" s="1"/>
  <c r="X202" i="1" a="1"/>
  <c r="X202" i="1" s="1"/>
  <c r="X170" i="1" a="1"/>
  <c r="X170" i="1" s="1"/>
  <c r="X90" i="1" a="1"/>
  <c r="X90" i="1" s="1"/>
  <c r="X42" i="1" a="1"/>
  <c r="X42" i="1" s="1"/>
  <c r="T1304" i="1" a="1"/>
  <c r="T1304" i="1" s="1"/>
  <c r="T971" i="1" a="1"/>
  <c r="T971" i="1" s="1"/>
  <c r="Q899" i="1" a="1"/>
  <c r="Q899" i="1" s="1"/>
  <c r="X767" i="1" a="1"/>
  <c r="X767" i="1" s="1"/>
  <c r="X763" i="1" a="1"/>
  <c r="X763" i="1" s="1"/>
  <c r="X583" i="1" a="1"/>
  <c r="X583" i="1" s="1"/>
  <c r="X519" i="1" a="1"/>
  <c r="X519" i="1" s="1"/>
  <c r="X135" i="1" a="1"/>
  <c r="X135" i="1" s="1"/>
  <c r="X103" i="1" a="1"/>
  <c r="X103" i="1" s="1"/>
  <c r="X39" i="1" a="1"/>
  <c r="X39" i="1" s="1"/>
  <c r="N968" i="1" a="1"/>
  <c r="N968" i="1" s="1"/>
  <c r="M936" i="1" a="1"/>
  <c r="M936" i="1" s="1"/>
  <c r="X896" i="1" a="1"/>
  <c r="X896" i="1" s="1"/>
  <c r="X824" i="1" a="1"/>
  <c r="X824" i="1" s="1"/>
  <c r="X784" i="1" a="1"/>
  <c r="X784" i="1" s="1"/>
  <c r="X752" i="1" a="1"/>
  <c r="X752" i="1" s="1"/>
  <c r="X732" i="1" a="1"/>
  <c r="X732" i="1" s="1"/>
  <c r="X700" i="1" a="1"/>
  <c r="X700" i="1" s="1"/>
  <c r="X636" i="1" a="1"/>
  <c r="X636" i="1" s="1"/>
  <c r="X604" i="1" a="1"/>
  <c r="X604" i="1" s="1"/>
  <c r="X488" i="1" a="1"/>
  <c r="X488" i="1" s="1"/>
  <c r="X456" i="1" a="1"/>
  <c r="X456" i="1" s="1"/>
  <c r="X392" i="1" a="1"/>
  <c r="X392" i="1" s="1"/>
  <c r="X360" i="1" a="1"/>
  <c r="X360" i="1" s="1"/>
  <c r="X328" i="1" a="1"/>
  <c r="X328" i="1" s="1"/>
  <c r="X296" i="1" a="1"/>
  <c r="X296" i="1" s="1"/>
  <c r="X264" i="1" a="1"/>
  <c r="X264" i="1" s="1"/>
  <c r="X232" i="1" a="1"/>
  <c r="X232" i="1" s="1"/>
  <c r="X200" i="1" a="1"/>
  <c r="X200" i="1" s="1"/>
  <c r="X168" i="1" a="1"/>
  <c r="X168" i="1" s="1"/>
  <c r="O1398" i="1" a="1"/>
  <c r="O1398" i="1" s="1"/>
  <c r="Q1228" i="1" a="1"/>
  <c r="Q1228" i="1" s="1"/>
  <c r="X677" i="1" a="1"/>
  <c r="X677" i="1" s="1"/>
  <c r="X581" i="1" a="1"/>
  <c r="X581" i="1" s="1"/>
  <c r="X517" i="1" a="1"/>
  <c r="X517" i="1" s="1"/>
  <c r="X261" i="1" a="1"/>
  <c r="X261" i="1" s="1"/>
  <c r="X1077" i="1" a="1"/>
  <c r="X1077" i="1" s="1"/>
  <c r="Q995" i="1" a="1"/>
  <c r="Q995" i="1" s="1"/>
  <c r="X1164" i="1" a="1"/>
  <c r="X1164" i="1" s="1"/>
  <c r="X486" i="1" a="1"/>
  <c r="X486" i="1" s="1"/>
  <c r="X358" i="1" a="1"/>
  <c r="X358" i="1" s="1"/>
  <c r="X326" i="1" a="1"/>
  <c r="X326" i="1" s="1"/>
  <c r="X294" i="1" a="1"/>
  <c r="X294" i="1" s="1"/>
  <c r="X262" i="1" a="1"/>
  <c r="X262" i="1" s="1"/>
  <c r="X198" i="1" a="1"/>
  <c r="X198" i="1" s="1"/>
  <c r="X166" i="1" a="1"/>
  <c r="X166" i="1" s="1"/>
  <c r="Q1051" i="1" a="1"/>
  <c r="Q1051" i="1" s="1"/>
  <c r="X1088" i="1" a="1"/>
  <c r="X1088" i="1" s="1"/>
  <c r="X1152" i="1" a="1"/>
  <c r="X1152" i="1" s="1"/>
  <c r="S1216" i="1" a="1"/>
  <c r="S1216" i="1" s="1"/>
  <c r="V1280" i="1" a="1"/>
  <c r="V1280" i="1" s="1"/>
  <c r="O1344" i="1" a="1"/>
  <c r="O1344" i="1" s="1"/>
  <c r="X967" i="1" a="1"/>
  <c r="X967" i="1" s="1"/>
  <c r="X467" i="1" a="1"/>
  <c r="X467" i="1" s="1"/>
  <c r="X447" i="1" a="1"/>
  <c r="X447" i="1" s="1"/>
  <c r="X435" i="1" a="1"/>
  <c r="X435" i="1" s="1"/>
  <c r="X415" i="1" a="1"/>
  <c r="X415" i="1" s="1"/>
  <c r="X403" i="1" a="1"/>
  <c r="X403" i="1" s="1"/>
  <c r="X383" i="1" a="1"/>
  <c r="X383" i="1" s="1"/>
  <c r="X371" i="1" a="1"/>
  <c r="X371" i="1" s="1"/>
  <c r="X351" i="1" a="1"/>
  <c r="X351" i="1" s="1"/>
  <c r="X339" i="1" a="1"/>
  <c r="X339" i="1" s="1"/>
  <c r="X319" i="1" a="1"/>
  <c r="X319" i="1" s="1"/>
  <c r="X307" i="1" a="1"/>
  <c r="X307" i="1" s="1"/>
  <c r="X287" i="1" a="1"/>
  <c r="X287" i="1" s="1"/>
  <c r="X275" i="1" a="1"/>
  <c r="X275" i="1" s="1"/>
  <c r="X255" i="1" a="1"/>
  <c r="X255" i="1" s="1"/>
  <c r="X243" i="1" a="1"/>
  <c r="X243" i="1" s="1"/>
  <c r="X211" i="1" a="1"/>
  <c r="X211" i="1" s="1"/>
  <c r="X191" i="1" a="1"/>
  <c r="X191" i="1" s="1"/>
  <c r="X75" i="1" a="1"/>
  <c r="X75" i="1" s="1"/>
  <c r="X43" i="1" a="1"/>
  <c r="X43" i="1" s="1"/>
  <c r="P1056" i="1" a="1"/>
  <c r="P1056" i="1" s="1"/>
  <c r="X992" i="1" a="1"/>
  <c r="X992" i="1" s="1"/>
  <c r="X964" i="1" a="1"/>
  <c r="X964" i="1" s="1"/>
  <c r="X932" i="1" a="1"/>
  <c r="X932" i="1" s="1"/>
  <c r="X892" i="1" a="1"/>
  <c r="X892" i="1" s="1"/>
  <c r="X856" i="1" a="1"/>
  <c r="X856" i="1" s="1"/>
  <c r="M780" i="1" a="1"/>
  <c r="M780" i="1" s="1"/>
  <c r="X696" i="1" a="1"/>
  <c r="X696" i="1" s="1"/>
  <c r="X664" i="1" a="1"/>
  <c r="X664" i="1" s="1"/>
  <c r="X600" i="1" a="1"/>
  <c r="X600" i="1" s="1"/>
  <c r="X568" i="1" a="1"/>
  <c r="X568" i="1" s="1"/>
  <c r="X532" i="1" a="1"/>
  <c r="X532" i="1" s="1"/>
  <c r="X428" i="1" a="1"/>
  <c r="X428" i="1" s="1"/>
  <c r="X396" i="1" a="1"/>
  <c r="X396" i="1" s="1"/>
  <c r="X364" i="1" a="1"/>
  <c r="X364" i="1" s="1"/>
  <c r="X332" i="1" a="1"/>
  <c r="X332" i="1" s="1"/>
  <c r="X268" i="1" a="1"/>
  <c r="X268" i="1" s="1"/>
  <c r="X152" i="1" a="1"/>
  <c r="X152" i="1" s="1"/>
  <c r="X148" i="1" a="1"/>
  <c r="X148" i="1" s="1"/>
  <c r="X116" i="1" a="1"/>
  <c r="X116" i="1" s="1"/>
  <c r="X24" i="1" a="1"/>
  <c r="X24" i="1" s="1"/>
  <c r="X20" i="1" a="1"/>
  <c r="X20" i="1" s="1"/>
  <c r="X1021" i="1" a="1"/>
  <c r="X1021" i="1" s="1"/>
  <c r="X929" i="1" a="1"/>
  <c r="X929" i="1" s="1"/>
  <c r="X761" i="1" a="1"/>
  <c r="X761" i="1" s="1"/>
  <c r="X613" i="1" a="1"/>
  <c r="X613" i="1" s="1"/>
  <c r="X485" i="1" a="1"/>
  <c r="X485" i="1" s="1"/>
  <c r="X389" i="1" a="1"/>
  <c r="X389" i="1" s="1"/>
  <c r="X229" i="1" a="1"/>
  <c r="X229" i="1" s="1"/>
  <c r="X165" i="1" a="1"/>
  <c r="X165" i="1" s="1"/>
  <c r="X53" i="1" a="1"/>
  <c r="X53" i="1" s="1"/>
  <c r="O1013" i="1" a="1"/>
  <c r="O1013" i="1" s="1"/>
  <c r="X1069" i="1" a="1"/>
  <c r="X1069" i="1" s="1"/>
  <c r="X801" i="1" a="1"/>
  <c r="X801" i="1" s="1"/>
  <c r="X429" i="1" a="1"/>
  <c r="X429" i="1" s="1"/>
  <c r="X365" i="1" a="1"/>
  <c r="X365" i="1" s="1"/>
  <c r="X205" i="1" a="1"/>
  <c r="X205" i="1" s="1"/>
  <c r="X77" i="1" a="1"/>
  <c r="X77" i="1" s="1"/>
  <c r="O1261" i="1" a="1"/>
  <c r="O1261" i="1" s="1"/>
  <c r="P1373" i="1" a="1"/>
  <c r="P1373" i="1" s="1"/>
  <c r="X1119" i="1" a="1"/>
  <c r="X1119" i="1" s="1"/>
  <c r="X1247" i="1" a="1"/>
  <c r="X1247" i="1" s="1"/>
  <c r="X1295" i="1" a="1"/>
  <c r="X1295" i="1" s="1"/>
  <c r="X1311" i="1" a="1"/>
  <c r="X1311" i="1" s="1"/>
  <c r="X1046" i="1" a="1"/>
  <c r="X1046" i="1" s="1"/>
  <c r="X962" i="1" a="1"/>
  <c r="X962" i="1" s="1"/>
  <c r="X774" i="1" a="1"/>
  <c r="X774" i="1" s="1"/>
  <c r="T466" i="1" a="1"/>
  <c r="T466" i="1" s="1"/>
  <c r="X434" i="1" a="1"/>
  <c r="X434" i="1" s="1"/>
  <c r="X210" i="1" a="1"/>
  <c r="X210" i="1" s="1"/>
  <c r="X114" i="1" a="1"/>
  <c r="X114" i="1" s="1"/>
  <c r="X82" i="1" a="1"/>
  <c r="X82" i="1" s="1"/>
  <c r="X852" i="1" a="1"/>
  <c r="X852" i="1" s="1"/>
  <c r="X1089" i="1" a="1"/>
  <c r="X1089" i="1" s="1"/>
  <c r="X771" i="1" a="1"/>
  <c r="X771" i="1" s="1"/>
  <c r="X591" i="1" a="1"/>
  <c r="X591" i="1" s="1"/>
  <c r="X111" i="1" a="1"/>
  <c r="X111" i="1" s="1"/>
  <c r="X1272" i="1" a="1"/>
  <c r="X1272" i="1" s="1"/>
  <c r="Q1336" i="1" a="1"/>
  <c r="Q1336" i="1" s="1"/>
  <c r="T872" i="1" a="1"/>
  <c r="T872" i="1" s="1"/>
  <c r="X832" i="1" a="1"/>
  <c r="X832" i="1" s="1"/>
  <c r="X676" i="1" a="1"/>
  <c r="X676" i="1" s="1"/>
  <c r="X528" i="1" a="1"/>
  <c r="X528" i="1" s="1"/>
  <c r="X496" i="1" a="1"/>
  <c r="X496" i="1" s="1"/>
  <c r="X272" i="1" a="1"/>
  <c r="X272" i="1" s="1"/>
  <c r="X48" i="1" a="1"/>
  <c r="X48" i="1" s="1"/>
  <c r="M897" i="1" a="1"/>
  <c r="M897" i="1" s="1"/>
  <c r="X709" i="1" a="1"/>
  <c r="X709" i="1" s="1"/>
  <c r="X357" i="1" a="1"/>
  <c r="X357" i="1" s="1"/>
  <c r="X293" i="1" a="1"/>
  <c r="X293" i="1" s="1"/>
  <c r="X197" i="1" a="1"/>
  <c r="X197" i="1" s="1"/>
  <c r="X21" i="1" a="1"/>
  <c r="X21" i="1" s="1"/>
  <c r="R1058" i="1" a="1"/>
  <c r="R1058" i="1" s="1"/>
  <c r="X1005" i="1" a="1"/>
  <c r="X1005" i="1" s="1"/>
  <c r="P1297" i="1" a="1"/>
  <c r="P1297" i="1" s="1"/>
  <c r="X720" i="1" a="1"/>
  <c r="X720" i="1" s="1"/>
  <c r="O624" i="1" a="1"/>
  <c r="O624" i="1" s="1"/>
  <c r="X113" i="1" a="1"/>
  <c r="X113" i="1" s="1"/>
  <c r="X1070" i="1" a="1"/>
  <c r="X1070" i="1" s="1"/>
  <c r="X862" i="1" a="1"/>
  <c r="X862" i="1" s="1"/>
  <c r="X686" i="1" a="1"/>
  <c r="X686" i="1" s="1"/>
  <c r="X150" i="1" a="1"/>
  <c r="X150" i="1" s="1"/>
  <c r="X19" i="1" a="1"/>
  <c r="X19" i="1" s="1"/>
  <c r="X963" i="1" a="1"/>
  <c r="X963" i="1" s="1"/>
  <c r="P935" i="1" a="1"/>
  <c r="P935" i="1" s="1"/>
  <c r="X931" i="1" a="1"/>
  <c r="X931" i="1" s="1"/>
  <c r="X831" i="1" a="1"/>
  <c r="X831" i="1" s="1"/>
  <c r="X827" i="1" a="1"/>
  <c r="X827" i="1" s="1"/>
  <c r="X795" i="1" a="1"/>
  <c r="X795" i="1" s="1"/>
  <c r="X715" i="1" a="1"/>
  <c r="X715" i="1" s="1"/>
  <c r="X711" i="1" a="1"/>
  <c r="X711" i="1" s="1"/>
  <c r="X683" i="1" a="1"/>
  <c r="X683" i="1" s="1"/>
  <c r="X679" i="1" a="1"/>
  <c r="X679" i="1" s="1"/>
  <c r="X651" i="1" a="1"/>
  <c r="X651" i="1" s="1"/>
  <c r="X647" i="1" a="1"/>
  <c r="X647" i="1" s="1"/>
  <c r="X479" i="1" a="1"/>
  <c r="X479" i="1" s="1"/>
  <c r="X1109" i="1" a="1"/>
  <c r="X1109" i="1" s="1"/>
  <c r="X1237" i="1" a="1"/>
  <c r="X1237" i="1" s="1"/>
  <c r="X1301" i="1" a="1"/>
  <c r="X1301" i="1" s="1"/>
  <c r="R1301" i="1" a="1"/>
  <c r="R1301" i="1" s="1"/>
  <c r="X1365" i="1" a="1"/>
  <c r="X1365" i="1" s="1"/>
  <c r="U1130" i="1" a="1"/>
  <c r="U1130" i="1" s="1"/>
  <c r="T1130" i="1" a="1"/>
  <c r="T1130" i="1" s="1"/>
  <c r="X1194" i="1" a="1"/>
  <c r="X1194" i="1" s="1"/>
  <c r="O1258" i="1" a="1"/>
  <c r="O1258" i="1" s="1"/>
  <c r="U1322" i="1" a="1"/>
  <c r="U1322" i="1" s="1"/>
  <c r="T1322" i="1" a="1"/>
  <c r="T1322" i="1" s="1"/>
  <c r="X1386" i="1" a="1"/>
  <c r="X1386" i="1" s="1"/>
  <c r="S1386" i="1" a="1"/>
  <c r="S1386" i="1" s="1"/>
  <c r="N1044" i="1" a="1"/>
  <c r="N1044" i="1" s="1"/>
  <c r="U980" i="1" a="1"/>
  <c r="U980" i="1" s="1"/>
  <c r="X980" i="1" a="1"/>
  <c r="X980" i="1" s="1"/>
  <c r="X928" i="1" a="1"/>
  <c r="X928" i="1" s="1"/>
  <c r="O1227" i="1" a="1"/>
  <c r="O1227" i="1" s="1"/>
  <c r="X869" i="1" a="1"/>
  <c r="X869" i="1" s="1"/>
  <c r="X938" i="1" a="1"/>
  <c r="X938" i="1" s="1"/>
  <c r="X526" i="1" a="1"/>
  <c r="X526" i="1" s="1"/>
  <c r="U913" i="1" a="1"/>
  <c r="U913" i="1" s="1"/>
  <c r="X669" i="1" a="1"/>
  <c r="X669" i="1" s="1"/>
  <c r="X541" i="1" a="1"/>
  <c r="X541" i="1" s="1"/>
  <c r="X481" i="1" a="1"/>
  <c r="X481" i="1" s="1"/>
  <c r="X417" i="1" a="1"/>
  <c r="X417" i="1" s="1"/>
  <c r="X329" i="1" a="1"/>
  <c r="X329" i="1" s="1"/>
  <c r="X285" i="1" a="1"/>
  <c r="X285" i="1" s="1"/>
  <c r="X257" i="1" a="1"/>
  <c r="X257" i="1" s="1"/>
  <c r="X157" i="1" a="1"/>
  <c r="X157" i="1" s="1"/>
  <c r="P1042" i="1" a="1"/>
  <c r="P1042" i="1" s="1"/>
  <c r="Q970" i="1" a="1"/>
  <c r="Q970" i="1" s="1"/>
  <c r="S918" i="1" a="1"/>
  <c r="S918" i="1" s="1"/>
  <c r="X674" i="1" a="1"/>
  <c r="X674" i="1" s="1"/>
  <c r="X642" i="1" a="1"/>
  <c r="X642" i="1" s="1"/>
  <c r="X514" i="1" a="1"/>
  <c r="X514" i="1" s="1"/>
  <c r="X450" i="1" a="1"/>
  <c r="X450" i="1" s="1"/>
  <c r="X322" i="1" a="1"/>
  <c r="X322" i="1" s="1"/>
  <c r="X230" i="1" a="1"/>
  <c r="X230" i="1" s="1"/>
  <c r="X194" i="1" a="1"/>
  <c r="X194" i="1" s="1"/>
  <c r="X162" i="1" a="1"/>
  <c r="X162" i="1" s="1"/>
  <c r="X78" i="1" a="1"/>
  <c r="X78" i="1" s="1"/>
  <c r="X38" i="1" a="1"/>
  <c r="X38" i="1" s="1"/>
  <c r="X1086" i="1" a="1"/>
  <c r="X1086" i="1" s="1"/>
  <c r="X1204" i="1" a="1"/>
  <c r="X1204" i="1" s="1"/>
  <c r="X1268" i="1" a="1"/>
  <c r="X1268" i="1" s="1"/>
  <c r="X1332" i="1" a="1"/>
  <c r="X1332" i="1" s="1"/>
  <c r="X1015" i="1" a="1"/>
  <c r="X1015" i="1" s="1"/>
  <c r="X991" i="1" a="1"/>
  <c r="X991" i="1" s="1"/>
  <c r="X895" i="1" a="1"/>
  <c r="X895" i="1" s="1"/>
  <c r="R871" i="1" a="1"/>
  <c r="R871" i="1" s="1"/>
  <c r="X819" i="1" a="1"/>
  <c r="X819" i="1" s="1"/>
  <c r="X759" i="1" a="1"/>
  <c r="X759" i="1" s="1"/>
  <c r="X691" i="1" a="1"/>
  <c r="X691" i="1" s="1"/>
  <c r="X607" i="1" a="1"/>
  <c r="X607" i="1" s="1"/>
  <c r="X575" i="1" a="1"/>
  <c r="X575" i="1" s="1"/>
  <c r="X515" i="1" a="1"/>
  <c r="X515" i="1" s="1"/>
  <c r="X511" i="1" a="1"/>
  <c r="X511" i="1" s="1"/>
  <c r="X419" i="1" a="1"/>
  <c r="X419" i="1" s="1"/>
  <c r="X387" i="1" a="1"/>
  <c r="X387" i="1" s="1"/>
  <c r="X311" i="1" a="1"/>
  <c r="X311" i="1" s="1"/>
  <c r="X267" i="1" a="1"/>
  <c r="X267" i="1" s="1"/>
  <c r="X223" i="1" a="1"/>
  <c r="X223" i="1" s="1"/>
  <c r="X171" i="1" a="1"/>
  <c r="X171" i="1" s="1"/>
  <c r="N916" i="1" a="1"/>
  <c r="N916" i="1" s="1"/>
  <c r="X916" i="1" a="1"/>
  <c r="X916" i="1" s="1"/>
  <c r="M1009" i="1" a="1"/>
  <c r="M1009" i="1" s="1"/>
  <c r="R1009" i="1" a="1"/>
  <c r="R1009" i="1" s="1"/>
  <c r="X825" i="1" a="1"/>
  <c r="X825" i="1" s="1"/>
  <c r="X1006" i="1" a="1"/>
  <c r="X1006" i="1" s="1"/>
  <c r="X830" i="1" a="1"/>
  <c r="X830" i="1" s="1"/>
  <c r="X718" i="1" a="1"/>
  <c r="X718" i="1" s="1"/>
  <c r="X590" i="1" a="1"/>
  <c r="X590" i="1" s="1"/>
  <c r="X785" i="1" a="1"/>
  <c r="X785" i="1" s="1"/>
  <c r="X637" i="1" a="1"/>
  <c r="X637" i="1" s="1"/>
  <c r="X521" i="1" a="1"/>
  <c r="X521" i="1" s="1"/>
  <c r="X489" i="1" a="1"/>
  <c r="X489" i="1" s="1"/>
  <c r="X445" i="1" a="1"/>
  <c r="X445" i="1" s="1"/>
  <c r="X381" i="1" a="1"/>
  <c r="X381" i="1" s="1"/>
  <c r="X361" i="1" a="1"/>
  <c r="X361" i="1" s="1"/>
  <c r="X297" i="1" a="1"/>
  <c r="X297" i="1" s="1"/>
  <c r="S1022" i="1" a="1"/>
  <c r="S1022" i="1" s="1"/>
  <c r="X1062" i="1" a="1"/>
  <c r="X1062" i="1" s="1"/>
  <c r="X1026" i="1" a="1"/>
  <c r="X1026" i="1" s="1"/>
  <c r="X898" i="1" a="1"/>
  <c r="X898" i="1" s="1"/>
  <c r="X666" i="1" a="1"/>
  <c r="X666" i="1" s="1"/>
  <c r="X506" i="1" a="1"/>
  <c r="X506" i="1" s="1"/>
  <c r="X1249" i="1" a="1"/>
  <c r="X1249" i="1" s="1"/>
  <c r="M1393" i="1" a="1"/>
  <c r="M1393" i="1" s="1"/>
  <c r="X350" i="1" a="1"/>
  <c r="X350" i="1" s="1"/>
  <c r="X1340" i="1" a="1"/>
  <c r="X1340" i="1" s="1"/>
  <c r="X1176" i="1" a="1"/>
  <c r="X1176" i="1" s="1"/>
  <c r="S1176" i="1" a="1"/>
  <c r="S1176" i="1" s="1"/>
  <c r="X961" i="1" a="1"/>
  <c r="X961" i="1" s="1"/>
  <c r="X857" i="1" a="1"/>
  <c r="X857" i="1" s="1"/>
  <c r="X966" i="1" a="1"/>
  <c r="X966" i="1" s="1"/>
  <c r="T966" i="1" a="1"/>
  <c r="T966" i="1" s="1"/>
  <c r="X622" i="1" a="1"/>
  <c r="X622" i="1" s="1"/>
  <c r="Q1077" i="1" a="1"/>
  <c r="Q1077" i="1" s="1"/>
  <c r="X661" i="1" a="1"/>
  <c r="X661" i="1" s="1"/>
  <c r="X617" i="1" a="1"/>
  <c r="X617" i="1" s="1"/>
  <c r="X509" i="1" a="1"/>
  <c r="X509" i="1" s="1"/>
  <c r="X349" i="1" a="1"/>
  <c r="X349" i="1" s="1"/>
  <c r="X253" i="1" a="1"/>
  <c r="X253" i="1" s="1"/>
  <c r="X161" i="1" a="1"/>
  <c r="X161" i="1" s="1"/>
  <c r="X117" i="1" a="1"/>
  <c r="X117" i="1" s="1"/>
  <c r="P930" i="1" a="1"/>
  <c r="P930" i="1" s="1"/>
  <c r="X866" i="1" a="1"/>
  <c r="X866" i="1" s="1"/>
  <c r="X454" i="1" a="1"/>
  <c r="X454" i="1" s="1"/>
  <c r="M925" i="1" a="1"/>
  <c r="M925" i="1" s="1"/>
  <c r="P881" i="1" a="1"/>
  <c r="P881" i="1" s="1"/>
  <c r="X789" i="1" a="1"/>
  <c r="X789" i="1" s="1"/>
  <c r="X513" i="1" a="1"/>
  <c r="X513" i="1" s="1"/>
  <c r="X409" i="1" a="1"/>
  <c r="X409" i="1" s="1"/>
  <c r="X405" i="1" a="1"/>
  <c r="X405" i="1" s="1"/>
  <c r="X345" i="1" a="1"/>
  <c r="X345" i="1" s="1"/>
  <c r="X313" i="1" a="1"/>
  <c r="X313" i="1" s="1"/>
  <c r="X213" i="1" a="1"/>
  <c r="X213" i="1" s="1"/>
  <c r="X918" i="1" a="1"/>
  <c r="X918" i="1" s="1"/>
  <c r="X858" i="1" a="1"/>
  <c r="X858" i="1" s="1"/>
  <c r="X138" i="1" a="1"/>
  <c r="X138" i="1" s="1"/>
  <c r="P1350" i="1" a="1"/>
  <c r="P1350" i="1" s="1"/>
  <c r="S1308" i="1" a="1"/>
  <c r="S1308" i="1" s="1"/>
  <c r="S1244" i="1" a="1"/>
  <c r="S1244" i="1" s="1"/>
  <c r="U1240" i="1" a="1"/>
  <c r="U1240" i="1" s="1"/>
  <c r="S1240" i="1" a="1"/>
  <c r="S1240" i="1" s="1"/>
  <c r="X1073" i="1" a="1"/>
  <c r="X1073" i="1" s="1"/>
  <c r="X837" i="1" a="1"/>
  <c r="X837" i="1" s="1"/>
  <c r="X145" i="1" a="1"/>
  <c r="X145" i="1" s="1"/>
  <c r="X81" i="1" a="1"/>
  <c r="X81" i="1" s="1"/>
  <c r="X1050" i="1" a="1"/>
  <c r="X1050" i="1" s="1"/>
  <c r="X802" i="1" a="1"/>
  <c r="X802" i="1" s="1"/>
  <c r="X654" i="1" a="1"/>
  <c r="X654" i="1" s="1"/>
  <c r="X1045" i="1" a="1"/>
  <c r="X1045" i="1" s="1"/>
  <c r="Q981" i="1" a="1"/>
  <c r="Q981" i="1" s="1"/>
  <c r="X101" i="1" a="1"/>
  <c r="X101" i="1" s="1"/>
  <c r="X1188" i="1" a="1"/>
  <c r="X1188" i="1" s="1"/>
  <c r="R922" i="1" a="1"/>
  <c r="R922" i="1" s="1"/>
  <c r="X818" i="1" a="1"/>
  <c r="X818" i="1" s="1"/>
  <c r="M786" i="1" a="1"/>
  <c r="M786" i="1" s="1"/>
  <c r="X670" i="1" a="1"/>
  <c r="X670" i="1" s="1"/>
  <c r="X606" i="1" a="1"/>
  <c r="X606" i="1" s="1"/>
  <c r="X574" i="1" a="1"/>
  <c r="X574" i="1" s="1"/>
  <c r="X542" i="1" a="1"/>
  <c r="X542" i="1" s="1"/>
  <c r="X510" i="1" a="1"/>
  <c r="X510" i="1" s="1"/>
  <c r="X470" i="1" a="1"/>
  <c r="X470" i="1" s="1"/>
  <c r="X278" i="1" a="1"/>
  <c r="X278" i="1" s="1"/>
  <c r="X246" i="1" a="1"/>
  <c r="X246" i="1" s="1"/>
  <c r="X214" i="1" a="1"/>
  <c r="X214" i="1" s="1"/>
  <c r="N1290" i="1" a="1"/>
  <c r="N1290" i="1" s="1"/>
  <c r="R1273" i="1" a="1"/>
  <c r="R1273" i="1" s="1"/>
  <c r="X1145" i="1" a="1"/>
  <c r="X1145" i="1" s="1"/>
  <c r="U1368" i="1" a="1"/>
  <c r="U1368" i="1" s="1"/>
  <c r="N1368" i="1" a="1"/>
  <c r="N1368" i="1" s="1"/>
  <c r="R1355" i="1" a="1"/>
  <c r="R1355" i="1" s="1"/>
  <c r="X973" i="1" a="1"/>
  <c r="X973" i="1" s="1"/>
  <c r="X986" i="1" a="1"/>
  <c r="X986" i="1" s="1"/>
  <c r="X758" i="1" a="1"/>
  <c r="X758" i="1" s="1"/>
  <c r="X558" i="1" a="1"/>
  <c r="X558" i="1" s="1"/>
  <c r="X1037" i="1" a="1"/>
  <c r="X1037" i="1" s="1"/>
  <c r="X905" i="1" a="1"/>
  <c r="X905" i="1" s="1"/>
  <c r="X885" i="1" a="1"/>
  <c r="X885" i="1" s="1"/>
  <c r="X813" i="1" a="1"/>
  <c r="X813" i="1" s="1"/>
  <c r="X769" i="1" a="1"/>
  <c r="X769" i="1" s="1"/>
  <c r="X717" i="1" a="1"/>
  <c r="X717" i="1" s="1"/>
  <c r="X653" i="1" a="1"/>
  <c r="X653" i="1" s="1"/>
  <c r="X633" i="1" a="1"/>
  <c r="X633" i="1" s="1"/>
  <c r="X621" i="1" a="1"/>
  <c r="X621" i="1" s="1"/>
  <c r="X589" i="1" a="1"/>
  <c r="X589" i="1" s="1"/>
  <c r="X569" i="1" a="1"/>
  <c r="X569" i="1" s="1"/>
  <c r="X537" i="1" a="1"/>
  <c r="X537" i="1" s="1"/>
  <c r="X525" i="1" a="1"/>
  <c r="X525" i="1" s="1"/>
  <c r="X493" i="1" a="1"/>
  <c r="X493" i="1" s="1"/>
  <c r="X401" i="1" a="1"/>
  <c r="X401" i="1" s="1"/>
  <c r="X305" i="1" a="1"/>
  <c r="X305" i="1" s="1"/>
  <c r="X273" i="1" a="1"/>
  <c r="X273" i="1" s="1"/>
  <c r="X237" i="1" a="1"/>
  <c r="X237" i="1" s="1"/>
  <c r="X61" i="1" a="1"/>
  <c r="X61" i="1" s="1"/>
  <c r="X1074" i="1" a="1"/>
  <c r="X1074" i="1" s="1"/>
  <c r="X942" i="1" a="1"/>
  <c r="X942" i="1" s="1"/>
  <c r="X910" i="1" a="1"/>
  <c r="X910" i="1" s="1"/>
  <c r="M882" i="1" a="1"/>
  <c r="M882" i="1" s="1"/>
  <c r="X850" i="1" a="1"/>
  <c r="X850" i="1" s="1"/>
  <c r="X658" i="1" a="1"/>
  <c r="X658" i="1" s="1"/>
  <c r="X626" i="1" a="1"/>
  <c r="X626" i="1" s="1"/>
  <c r="X530" i="1" a="1"/>
  <c r="X530" i="1" s="1"/>
  <c r="X498" i="1" a="1"/>
  <c r="X498" i="1" s="1"/>
  <c r="X274" i="1" a="1"/>
  <c r="X274" i="1" s="1"/>
  <c r="X178" i="1" a="1"/>
  <c r="X178" i="1" s="1"/>
  <c r="X50" i="1" a="1"/>
  <c r="X50" i="1" s="1"/>
  <c r="X30" i="1" a="1"/>
  <c r="X30" i="1" s="1"/>
  <c r="X1075" i="1" a="1"/>
  <c r="X1075" i="1" s="1"/>
  <c r="T1075" i="1" a="1"/>
  <c r="T1075" i="1" s="1"/>
  <c r="X1126" i="1" a="1"/>
  <c r="X1126" i="1" s="1"/>
  <c r="X1382" i="1" a="1"/>
  <c r="X1382" i="1" s="1"/>
  <c r="Q17" i="1" a="1"/>
  <c r="Q17" i="1" s="1"/>
  <c r="S1160" i="1" a="1"/>
  <c r="S1160" i="1" s="1"/>
  <c r="U1288" i="1" a="1"/>
  <c r="U1288" i="1" s="1"/>
  <c r="X1395" i="1" a="1"/>
  <c r="X1395" i="1" s="1"/>
  <c r="X1099" i="1" a="1"/>
  <c r="X1099" i="1" s="1"/>
  <c r="P1029" i="1" a="1"/>
  <c r="P1029" i="1" s="1"/>
  <c r="X949" i="1" a="1"/>
  <c r="X949" i="1" s="1"/>
  <c r="P877" i="1" a="1"/>
  <c r="P877" i="1" s="1"/>
  <c r="X845" i="1" a="1"/>
  <c r="X845" i="1" s="1"/>
  <c r="X497" i="1" a="1"/>
  <c r="X497" i="1" s="1"/>
  <c r="X93" i="1" a="1"/>
  <c r="X93" i="1" s="1"/>
  <c r="X1097" i="1" a="1"/>
  <c r="X1097" i="1" s="1"/>
  <c r="X1225" i="1" a="1"/>
  <c r="X1225" i="1" s="1"/>
  <c r="R1066" i="1" a="1"/>
  <c r="R1066" i="1" s="1"/>
  <c r="X1066" i="1" a="1"/>
  <c r="X1066" i="1" s="1"/>
  <c r="M1066" i="1" a="1"/>
  <c r="M1066" i="1" s="1"/>
  <c r="X1022" i="1" a="1"/>
  <c r="X1022" i="1" s="1"/>
  <c r="O1002" i="1" a="1"/>
  <c r="O1002" i="1" s="1"/>
  <c r="X1002" i="1" a="1"/>
  <c r="X1002" i="1" s="1"/>
  <c r="X946" i="1" a="1"/>
  <c r="X946" i="1" s="1"/>
  <c r="S838" i="1" a="1"/>
  <c r="S838" i="1" s="1"/>
  <c r="X838" i="1" a="1"/>
  <c r="X838" i="1" s="1"/>
  <c r="X694" i="1" a="1"/>
  <c r="X694" i="1" s="1"/>
  <c r="X662" i="1" a="1"/>
  <c r="X662" i="1" s="1"/>
  <c r="X598" i="1" a="1"/>
  <c r="X598" i="1" s="1"/>
  <c r="X566" i="1" a="1"/>
  <c r="X566" i="1" s="1"/>
  <c r="X534" i="1" a="1"/>
  <c r="X534" i="1" s="1"/>
  <c r="X430" i="1" a="1"/>
  <c r="X430" i="1" s="1"/>
  <c r="X398" i="1" a="1"/>
  <c r="X398" i="1" s="1"/>
  <c r="X334" i="1" a="1"/>
  <c r="X334" i="1" s="1"/>
  <c r="X238" i="1" a="1"/>
  <c r="X238" i="1" s="1"/>
  <c r="X206" i="1" a="1"/>
  <c r="X206" i="1" s="1"/>
  <c r="X174" i="1" a="1"/>
  <c r="X174" i="1" s="1"/>
  <c r="X83" i="1" a="1"/>
  <c r="X83" i="1" s="1"/>
  <c r="S1306" i="1" a="1"/>
  <c r="S1306" i="1" s="1"/>
  <c r="T1207" i="1" a="1"/>
  <c r="T1207" i="1" s="1"/>
  <c r="X1159" i="1" a="1"/>
  <c r="X1159" i="1" s="1"/>
  <c r="X1127" i="1" a="1"/>
  <c r="X1127" i="1" s="1"/>
  <c r="X1180" i="1" a="1"/>
  <c r="X1180" i="1" s="1"/>
  <c r="S1116" i="1" a="1"/>
  <c r="S1116" i="1" s="1"/>
  <c r="P1329" i="1" a="1"/>
  <c r="P1329" i="1" s="1"/>
  <c r="P1265" i="1" a="1"/>
  <c r="P1265" i="1" s="1"/>
  <c r="T1233" i="1" a="1"/>
  <c r="T1233" i="1" s="1"/>
  <c r="X1043" i="1" a="1"/>
  <c r="X1043" i="1" s="1"/>
  <c r="X1087" i="1" a="1"/>
  <c r="X1087" i="1" s="1"/>
  <c r="X979" i="1" a="1"/>
  <c r="X979" i="1" s="1"/>
  <c r="R1380" i="1" a="1"/>
  <c r="R1380" i="1" s="1"/>
  <c r="P1348" i="1" a="1"/>
  <c r="P1348" i="1" s="1"/>
  <c r="N1100" i="1" a="1"/>
  <c r="N1100" i="1" s="1"/>
  <c r="R1353" i="1" a="1"/>
  <c r="R1353" i="1" s="1"/>
  <c r="P1321" i="1" a="1"/>
  <c r="P1321" i="1" s="1"/>
  <c r="Q1289" i="1" a="1"/>
  <c r="Q1289" i="1" s="1"/>
  <c r="R1257" i="1" a="1"/>
  <c r="R1257" i="1" s="1"/>
  <c r="X1161" i="1" a="1"/>
  <c r="X1161" i="1" s="1"/>
  <c r="X1129" i="1" a="1"/>
  <c r="X1129" i="1" s="1"/>
  <c r="P1097" i="1" a="1"/>
  <c r="P1097" i="1" s="1"/>
  <c r="X139" i="1" a="1"/>
  <c r="X139" i="1" s="1"/>
  <c r="X107" i="1" a="1"/>
  <c r="X107" i="1" s="1"/>
  <c r="X95" i="1" a="1"/>
  <c r="X95" i="1" s="1"/>
  <c r="X63" i="1" a="1"/>
  <c r="X63" i="1" s="1"/>
  <c r="R1085" i="1" a="1"/>
  <c r="R1085" i="1" s="1"/>
  <c r="X1123" i="1" a="1"/>
  <c r="X1123" i="1" s="1"/>
  <c r="P1161" i="1" a="1"/>
  <c r="P1161" i="1" s="1"/>
  <c r="X1213" i="1" a="1"/>
  <c r="X1213" i="1" s="1"/>
  <c r="R1277" i="1" a="1"/>
  <c r="R1277" i="1" s="1"/>
  <c r="U1353" i="1" a="1"/>
  <c r="U1353" i="1" s="1"/>
  <c r="N1157" i="1" a="1"/>
  <c r="N1157" i="1" s="1"/>
  <c r="X1170" i="1" a="1"/>
  <c r="X1170" i="1" s="1"/>
  <c r="R1298" i="1" a="1"/>
  <c r="R1298" i="1" s="1"/>
  <c r="X1362" i="1" a="1"/>
  <c r="X1362" i="1" s="1"/>
  <c r="X1064" i="1" a="1"/>
  <c r="X1064" i="1" s="1"/>
  <c r="X1036" i="1" a="1"/>
  <c r="X1036" i="1" s="1"/>
  <c r="X1020" i="1" a="1"/>
  <c r="X1020" i="1" s="1"/>
  <c r="X984" i="1" a="1"/>
  <c r="X984" i="1" s="1"/>
  <c r="X960" i="1" a="1"/>
  <c r="X960" i="1" s="1"/>
  <c r="X940" i="1" a="1"/>
  <c r="X940" i="1" s="1"/>
  <c r="X888" i="1" a="1"/>
  <c r="X888" i="1" s="1"/>
  <c r="X880" i="1" a="1"/>
  <c r="X880" i="1" s="1"/>
  <c r="X868" i="1" a="1"/>
  <c r="X868" i="1" s="1"/>
  <c r="X808" i="1" a="1"/>
  <c r="X808" i="1" s="1"/>
  <c r="X728" i="1" a="1"/>
  <c r="X728" i="1" s="1"/>
  <c r="X640" i="1" a="1"/>
  <c r="X640" i="1" s="1"/>
  <c r="X632" i="1" a="1"/>
  <c r="X632" i="1" s="1"/>
  <c r="R628" i="1" a="1"/>
  <c r="R628" i="1" s="1"/>
  <c r="X564" i="1" a="1"/>
  <c r="X564" i="1" s="1"/>
  <c r="X524" i="1" a="1"/>
  <c r="X524" i="1" s="1"/>
  <c r="X484" i="1" a="1"/>
  <c r="X484" i="1" s="1"/>
  <c r="X460" i="1" a="1"/>
  <c r="X460" i="1" s="1"/>
  <c r="X452" i="1" a="1"/>
  <c r="X452" i="1" s="1"/>
  <c r="X420" i="1" a="1"/>
  <c r="X420" i="1" s="1"/>
  <c r="X384" i="1" a="1"/>
  <c r="X384" i="1" s="1"/>
  <c r="X352" i="1" a="1"/>
  <c r="X352" i="1" s="1"/>
  <c r="X320" i="1" a="1"/>
  <c r="X320" i="1" s="1"/>
  <c r="X300" i="1" a="1"/>
  <c r="X300" i="1" s="1"/>
  <c r="X292" i="1" a="1"/>
  <c r="X292" i="1" s="1"/>
  <c r="X288" i="1" a="1"/>
  <c r="X288" i="1" s="1"/>
  <c r="X280" i="1" a="1"/>
  <c r="X280" i="1" s="1"/>
  <c r="X256" i="1" a="1"/>
  <c r="X256" i="1" s="1"/>
  <c r="X228" i="1" a="1"/>
  <c r="X228" i="1" s="1"/>
  <c r="X96" i="1" a="1"/>
  <c r="X96" i="1" s="1"/>
  <c r="X88" i="1" a="1"/>
  <c r="X88" i="1" s="1"/>
  <c r="X76" i="1" a="1"/>
  <c r="X76" i="1" s="1"/>
  <c r="X44" i="1" a="1"/>
  <c r="X44" i="1" s="1"/>
  <c r="O1248" i="1" a="1"/>
  <c r="O1248" i="1" s="1"/>
  <c r="M1358" i="1" a="1"/>
  <c r="M1358" i="1" s="1"/>
  <c r="Q1326" i="1" a="1"/>
  <c r="Q1326" i="1" s="1"/>
  <c r="N1294" i="1" a="1"/>
  <c r="N1294" i="1" s="1"/>
  <c r="S1262" i="1" a="1"/>
  <c r="S1262" i="1" s="1"/>
  <c r="N1315" i="1" a="1"/>
  <c r="N1315" i="1" s="1"/>
  <c r="X1283" i="1" a="1"/>
  <c r="X1283" i="1" s="1"/>
  <c r="V1251" i="1" a="1"/>
  <c r="V1251" i="1" s="1"/>
  <c r="T1378" i="1" a="1"/>
  <c r="T1378" i="1" s="1"/>
  <c r="S1314" i="1" a="1"/>
  <c r="S1314" i="1" s="1"/>
  <c r="M1282" i="1" a="1"/>
  <c r="M1282" i="1" s="1"/>
  <c r="X1266" i="1" a="1"/>
  <c r="X1266" i="1" s="1"/>
  <c r="X1202" i="1" a="1"/>
  <c r="X1202" i="1" s="1"/>
  <c r="T1110" i="1" a="1"/>
  <c r="T1110" i="1" s="1"/>
  <c r="V1115" i="1" a="1"/>
  <c r="V1115" i="1" s="1"/>
  <c r="X775" i="1" a="1"/>
  <c r="X775" i="1" s="1"/>
  <c r="X903" i="1" a="1"/>
  <c r="X903" i="1" s="1"/>
  <c r="T1376" i="1" a="1"/>
  <c r="T1376" i="1" s="1"/>
  <c r="M1344" i="1" a="1"/>
  <c r="M1344" i="1" s="1"/>
  <c r="O1316" i="1" a="1"/>
  <c r="O1316" i="1" s="1"/>
  <c r="X1284" i="1" a="1"/>
  <c r="X1284" i="1" s="1"/>
  <c r="X1092" i="1" a="1"/>
  <c r="X1092" i="1" s="1"/>
  <c r="R1317" i="1" a="1"/>
  <c r="R1317" i="1" s="1"/>
  <c r="S1253" i="1" a="1"/>
  <c r="S1253" i="1" s="1"/>
  <c r="X1189" i="1" a="1"/>
  <c r="X1189" i="1" s="1"/>
  <c r="X1350" i="1" a="1"/>
  <c r="X1350" i="1" s="1"/>
  <c r="X1313" i="1" a="1"/>
  <c r="X1313" i="1" s="1"/>
  <c r="O1329" i="1" a="1"/>
  <c r="O1329" i="1" s="1"/>
  <c r="X378" i="1" a="1"/>
  <c r="X378" i="1" s="1"/>
  <c r="X218" i="1" a="1"/>
  <c r="X218" i="1" s="1"/>
  <c r="X70" i="1" a="1"/>
  <c r="X70" i="1" s="1"/>
  <c r="R1080" i="1" a="1"/>
  <c r="R1080" i="1" s="1"/>
  <c r="U1272" i="1" a="1"/>
  <c r="U1272" i="1" s="1"/>
  <c r="X883" i="1" a="1"/>
  <c r="X883" i="1" s="1"/>
  <c r="X567" i="1" a="1"/>
  <c r="X567" i="1" s="1"/>
  <c r="V1250" i="1" a="1"/>
  <c r="V1250" i="1" s="1"/>
  <c r="U1378" i="1" a="1"/>
  <c r="U1378" i="1" s="1"/>
  <c r="X768" i="1" a="1"/>
  <c r="X768" i="1" s="1"/>
  <c r="X684" i="1" a="1"/>
  <c r="X684" i="1" s="1"/>
  <c r="X652" i="1" a="1"/>
  <c r="X652" i="1" s="1"/>
  <c r="X588" i="1" a="1"/>
  <c r="X588" i="1" s="1"/>
  <c r="X376" i="1" a="1"/>
  <c r="X376" i="1" s="1"/>
  <c r="X252" i="1" a="1"/>
  <c r="X252" i="1" s="1"/>
  <c r="X156" i="1" a="1"/>
  <c r="X156" i="1" s="1"/>
  <c r="N1318" i="1" a="1"/>
  <c r="N1318" i="1" s="1"/>
  <c r="O1254" i="1" a="1"/>
  <c r="O1254" i="1" s="1"/>
  <c r="X1190" i="1" a="1"/>
  <c r="X1190" i="1" s="1"/>
  <c r="V1307" i="1" a="1"/>
  <c r="V1307" i="1" s="1"/>
  <c r="X1275" i="1" a="1"/>
  <c r="X1275" i="1" s="1"/>
  <c r="X1211" i="1" a="1"/>
  <c r="X1211" i="1" s="1"/>
  <c r="U1166" i="1" a="1"/>
  <c r="U1166" i="1" s="1"/>
  <c r="S1171" i="1" a="1"/>
  <c r="S1171" i="1" s="1"/>
  <c r="X1244" i="1" a="1"/>
  <c r="X1244" i="1" s="1"/>
  <c r="X951" i="1" a="1"/>
  <c r="X951" i="1" s="1"/>
  <c r="X727" i="1" a="1"/>
  <c r="X727" i="1" s="1"/>
  <c r="X499" i="1" a="1"/>
  <c r="X499" i="1" s="1"/>
  <c r="X483" i="1" a="1"/>
  <c r="X483" i="1" s="1"/>
  <c r="X451" i="1" a="1"/>
  <c r="X451" i="1" s="1"/>
  <c r="X399" i="1" a="1"/>
  <c r="X399" i="1" s="1"/>
  <c r="X355" i="1" a="1"/>
  <c r="X355" i="1" s="1"/>
  <c r="X271" i="1" a="1"/>
  <c r="X271" i="1" s="1"/>
  <c r="X259" i="1" a="1"/>
  <c r="X259" i="1" s="1"/>
  <c r="X239" i="1" a="1"/>
  <c r="X239" i="1" s="1"/>
  <c r="X227" i="1" a="1"/>
  <c r="X227" i="1" s="1"/>
  <c r="X163" i="1" a="1"/>
  <c r="X163" i="1" s="1"/>
  <c r="X27" i="1" a="1"/>
  <c r="X27" i="1" s="1"/>
  <c r="X1141" i="1" a="1"/>
  <c r="X1141" i="1" s="1"/>
  <c r="X1205" i="1" a="1"/>
  <c r="X1205" i="1" s="1"/>
  <c r="X1269" i="1" a="1"/>
  <c r="X1269" i="1" s="1"/>
  <c r="X1162" i="1" a="1"/>
  <c r="X1162" i="1" s="1"/>
  <c r="V1226" i="1" a="1"/>
  <c r="V1226" i="1" s="1"/>
  <c r="M1290" i="1" a="1"/>
  <c r="M1290" i="1" s="1"/>
  <c r="X1024" i="1" a="1"/>
  <c r="X1024" i="1" s="1"/>
  <c r="X908" i="1" a="1"/>
  <c r="X908" i="1" s="1"/>
  <c r="T876" i="1" a="1"/>
  <c r="T876" i="1" s="1"/>
  <c r="X800" i="1" a="1"/>
  <c r="X800" i="1" s="1"/>
  <c r="X764" i="1" a="1"/>
  <c r="X764" i="1" s="1"/>
  <c r="X648" i="1" a="1"/>
  <c r="X648" i="1" s="1"/>
  <c r="X476" i="1" a="1"/>
  <c r="X476" i="1" s="1"/>
  <c r="X348" i="1" a="1"/>
  <c r="X348" i="1" s="1"/>
  <c r="X284" i="1" a="1"/>
  <c r="X284" i="1" s="1"/>
  <c r="X132" i="1" a="1"/>
  <c r="X132" i="1" s="1"/>
  <c r="X36" i="1" a="1"/>
  <c r="X36" i="1" s="1"/>
  <c r="T1364" i="1" a="1"/>
  <c r="T1364" i="1" s="1"/>
  <c r="O1369" i="1" a="1"/>
  <c r="O1369" i="1" s="1"/>
  <c r="O1337" i="1" a="1"/>
  <c r="O1337" i="1" s="1"/>
  <c r="M1305" i="1" a="1"/>
  <c r="M1305" i="1" s="1"/>
  <c r="Q1273" i="1" a="1"/>
  <c r="Q1273" i="1" s="1"/>
  <c r="U1241" i="1" a="1"/>
  <c r="U1241" i="1" s="1"/>
  <c r="X1081" i="1" a="1"/>
  <c r="X1081" i="1" s="1"/>
  <c r="U1254" i="1" a="1"/>
  <c r="U1254" i="1" s="1"/>
  <c r="N1352" i="1" a="1"/>
  <c r="N1352" i="1" s="1"/>
  <c r="X875" i="1" a="1"/>
  <c r="X875" i="1" s="1"/>
  <c r="X627" i="1" a="1"/>
  <c r="X627" i="1" s="1"/>
  <c r="X623" i="1" a="1"/>
  <c r="X623" i="1" s="1"/>
  <c r="X595" i="1" a="1"/>
  <c r="X595" i="1" s="1"/>
  <c r="X563" i="1" a="1"/>
  <c r="X563" i="1" s="1"/>
  <c r="X559" i="1" a="1"/>
  <c r="X559" i="1" s="1"/>
  <c r="X495" i="1" a="1"/>
  <c r="X495" i="1" s="1"/>
  <c r="X79" i="1" a="1"/>
  <c r="X79" i="1" s="1"/>
  <c r="N1117" i="1" a="1"/>
  <c r="N1117" i="1" s="1"/>
  <c r="S1181" i="1" a="1"/>
  <c r="S1181" i="1" s="1"/>
  <c r="X1245" i="1" a="1"/>
  <c r="X1245" i="1" s="1"/>
  <c r="O1309" i="1" a="1"/>
  <c r="O1309" i="1" s="1"/>
  <c r="M1373" i="1" a="1"/>
  <c r="M1373" i="1" s="1"/>
  <c r="U1266" i="1" a="1"/>
  <c r="U1266" i="1" s="1"/>
  <c r="S1330" i="1" a="1"/>
  <c r="S1330" i="1" s="1"/>
  <c r="V1394" i="1" a="1"/>
  <c r="V1394" i="1" s="1"/>
  <c r="O1016" i="1" a="1"/>
  <c r="O1016" i="1" s="1"/>
  <c r="X944" i="1" a="1"/>
  <c r="X944" i="1" s="1"/>
  <c r="X796" i="1" a="1"/>
  <c r="X796" i="1" s="1"/>
  <c r="X760" i="1" a="1"/>
  <c r="X760" i="1" s="1"/>
  <c r="X580" i="1" a="1"/>
  <c r="X580" i="1" s="1"/>
  <c r="X336" i="1" a="1"/>
  <c r="X336" i="1" s="1"/>
  <c r="X244" i="1" a="1"/>
  <c r="X244" i="1" s="1"/>
  <c r="X240" i="1" a="1"/>
  <c r="X240" i="1" s="1"/>
  <c r="X208" i="1" a="1"/>
  <c r="X208" i="1" s="1"/>
  <c r="X176" i="1" a="1"/>
  <c r="X176" i="1" s="1"/>
  <c r="X136" i="1" a="1"/>
  <c r="X136" i="1" s="1"/>
  <c r="Q1374" i="1" a="1"/>
  <c r="Q1374" i="1" s="1"/>
  <c r="U1342" i="1" a="1"/>
  <c r="U1342" i="1" s="1"/>
  <c r="X1310" i="1" a="1"/>
  <c r="X1310" i="1" s="1"/>
  <c r="T1278" i="1" a="1"/>
  <c r="T1278" i="1" s="1"/>
  <c r="X1214" i="1" a="1"/>
  <c r="X1214" i="1" s="1"/>
  <c r="T1363" i="1" a="1"/>
  <c r="T1363" i="1" s="1"/>
  <c r="P1331" i="1" a="1"/>
  <c r="P1331" i="1" s="1"/>
  <c r="T1299" i="1" a="1"/>
  <c r="T1299" i="1" s="1"/>
  <c r="P1267" i="1" a="1"/>
  <c r="P1267" i="1" s="1"/>
  <c r="P1126" i="1" a="1"/>
  <c r="P1126" i="1" s="1"/>
  <c r="P1131" i="1" a="1"/>
  <c r="P1131" i="1" s="1"/>
  <c r="S1027" i="1" a="1"/>
  <c r="S1027" i="1" s="1"/>
  <c r="P1332" i="1" a="1"/>
  <c r="P1332" i="1" s="1"/>
  <c r="O1300" i="1" a="1"/>
  <c r="O1300" i="1" s="1"/>
  <c r="U1268" i="1" a="1"/>
  <c r="U1268" i="1" s="1"/>
  <c r="M1236" i="1" a="1"/>
  <c r="M1236" i="1" s="1"/>
  <c r="X1124" i="1" a="1"/>
  <c r="X1124" i="1" s="1"/>
  <c r="M1363" i="1" a="1"/>
  <c r="M1363" i="1" s="1"/>
  <c r="U455" i="1" a="1"/>
  <c r="U455" i="1" s="1"/>
  <c r="X423" i="1" a="1"/>
  <c r="X423" i="1" s="1"/>
  <c r="X391" i="1" a="1"/>
  <c r="X391" i="1" s="1"/>
  <c r="X359" i="1" a="1"/>
  <c r="X359" i="1" s="1"/>
  <c r="X327" i="1" a="1"/>
  <c r="X327" i="1" s="1"/>
  <c r="X231" i="1" a="1"/>
  <c r="X231" i="1" s="1"/>
  <c r="X199" i="1" a="1"/>
  <c r="X199" i="1" s="1"/>
  <c r="X187" i="1" a="1"/>
  <c r="X187" i="1" s="1"/>
  <c r="X167" i="1" a="1"/>
  <c r="X167" i="1" s="1"/>
  <c r="X155" i="1" a="1"/>
  <c r="X155" i="1" s="1"/>
  <c r="R1221" i="1" a="1"/>
  <c r="R1221" i="1" s="1"/>
  <c r="N1285" i="1" a="1"/>
  <c r="N1285" i="1" s="1"/>
  <c r="X1178" i="1" a="1"/>
  <c r="X1178" i="1" s="1"/>
  <c r="X1242" i="1" a="1"/>
  <c r="X1242" i="1" s="1"/>
  <c r="P1370" i="1" a="1"/>
  <c r="P1370" i="1" s="1"/>
  <c r="X1072" i="1" a="1"/>
  <c r="X1072" i="1" s="1"/>
  <c r="X1060" i="1" a="1"/>
  <c r="X1060" i="1" s="1"/>
  <c r="X1008" i="1" a="1"/>
  <c r="X1008" i="1" s="1"/>
  <c r="X996" i="1" a="1"/>
  <c r="X996" i="1" s="1"/>
  <c r="R940" i="1" a="1"/>
  <c r="R940" i="1" s="1"/>
  <c r="X900" i="1" a="1"/>
  <c r="X900" i="1" s="1"/>
  <c r="X864" i="1" a="1"/>
  <c r="X864" i="1" s="1"/>
  <c r="X828" i="1" a="1"/>
  <c r="X828" i="1" s="1"/>
  <c r="X756" i="1" a="1"/>
  <c r="X756" i="1" s="1"/>
  <c r="X704" i="1" a="1"/>
  <c r="X704" i="1" s="1"/>
  <c r="X608" i="1" a="1"/>
  <c r="X608" i="1" s="1"/>
  <c r="X544" i="1" a="1"/>
  <c r="X544" i="1" s="1"/>
  <c r="X508" i="1" a="1"/>
  <c r="X508" i="1" s="1"/>
  <c r="X468" i="1" a="1"/>
  <c r="X468" i="1" s="1"/>
  <c r="X404" i="1" a="1"/>
  <c r="X404" i="1" s="1"/>
  <c r="X372" i="1" a="1"/>
  <c r="X372" i="1" s="1"/>
  <c r="X340" i="1" a="1"/>
  <c r="X340" i="1" s="1"/>
  <c r="X276" i="1" a="1"/>
  <c r="X276" i="1" s="1"/>
  <c r="X64" i="1" a="1"/>
  <c r="X64" i="1" s="1"/>
  <c r="X60" i="1" a="1"/>
  <c r="X60" i="1" s="1"/>
  <c r="X28" i="1" a="1"/>
  <c r="X28" i="1" s="1"/>
  <c r="N1367" i="1" a="1"/>
  <c r="N1367" i="1" s="1"/>
  <c r="R1351" i="1" a="1"/>
  <c r="R1351" i="1" s="1"/>
  <c r="N1335" i="1" a="1"/>
  <c r="N1335" i="1" s="1"/>
  <c r="X1319" i="1" a="1"/>
  <c r="X1319" i="1" s="1"/>
  <c r="R1303" i="1" a="1"/>
  <c r="R1303" i="1" s="1"/>
  <c r="X1287" i="1" a="1"/>
  <c r="X1287" i="1" s="1"/>
  <c r="S1255" i="1" a="1"/>
  <c r="S1255" i="1" s="1"/>
  <c r="X1223" i="1" a="1"/>
  <c r="X1223" i="1" s="1"/>
  <c r="X1175" i="1" a="1"/>
  <c r="X1175" i="1" s="1"/>
  <c r="T1127" i="1" a="1"/>
  <c r="T1127" i="1" s="1"/>
  <c r="P1111" i="1" a="1"/>
  <c r="P1111" i="1" s="1"/>
  <c r="S1095" i="1" a="1"/>
  <c r="S1095" i="1" s="1"/>
  <c r="X1079" i="1" a="1"/>
  <c r="X1079" i="1" s="1"/>
  <c r="S1388" i="1" a="1"/>
  <c r="S1388" i="1" s="1"/>
  <c r="X1356" i="1" a="1"/>
  <c r="X1356" i="1" s="1"/>
  <c r="S1393" i="1" a="1"/>
  <c r="S1393" i="1" s="1"/>
  <c r="U1361" i="1" a="1"/>
  <c r="U1361" i="1" s="1"/>
  <c r="N1297" i="1" a="1"/>
  <c r="N1297" i="1" s="1"/>
  <c r="X1169" i="1" a="1"/>
  <c r="X1169" i="1" s="1"/>
  <c r="X1137" i="1" a="1"/>
  <c r="X1137" i="1" s="1"/>
  <c r="X1227" i="1" a="1"/>
  <c r="X1227" i="1" s="1"/>
  <c r="X968" i="1" a="1"/>
  <c r="X968" i="1" s="1"/>
  <c r="X147" i="1" a="1"/>
  <c r="X147" i="1" s="1"/>
  <c r="X115" i="1" a="1"/>
  <c r="X115" i="1" s="1"/>
  <c r="X1197" i="1" a="1"/>
  <c r="X1197" i="1" s="1"/>
  <c r="P1261" i="1" a="1"/>
  <c r="P1261" i="1" s="1"/>
  <c r="T1325" i="1" a="1"/>
  <c r="T1325" i="1" s="1"/>
  <c r="X1389" i="1" a="1"/>
  <c r="X1389" i="1" s="1"/>
  <c r="S1090" i="1" a="1"/>
  <c r="S1090" i="1" s="1"/>
  <c r="X1154" i="1" a="1"/>
  <c r="X1154" i="1" s="1"/>
  <c r="S1282" i="1" a="1"/>
  <c r="S1282" i="1" s="1"/>
  <c r="U1346" i="1" a="1"/>
  <c r="U1346" i="1" s="1"/>
  <c r="S1000" i="1" a="1"/>
  <c r="S1000" i="1" s="1"/>
  <c r="O860" i="1" a="1"/>
  <c r="O860" i="1" s="1"/>
  <c r="X504" i="1" a="1"/>
  <c r="X504" i="1" s="1"/>
  <c r="X492" i="1" a="1"/>
  <c r="X492" i="1" s="1"/>
  <c r="X204" i="1" a="1"/>
  <c r="X204" i="1" s="1"/>
  <c r="X172" i="1" a="1"/>
  <c r="X172" i="1" s="1"/>
  <c r="X128" i="1" a="1"/>
  <c r="X128" i="1" s="1"/>
  <c r="V1398" i="1" a="1"/>
  <c r="V1398" i="1" s="1"/>
  <c r="Q1366" i="1" a="1"/>
  <c r="Q1366" i="1" s="1"/>
  <c r="S1334" i="1" a="1"/>
  <c r="S1334" i="1" s="1"/>
  <c r="T1302" i="1" a="1"/>
  <c r="T1302" i="1" s="1"/>
  <c r="U1270" i="1" a="1"/>
  <c r="U1270" i="1" s="1"/>
  <c r="S1238" i="1" a="1"/>
  <c r="S1238" i="1" s="1"/>
  <c r="X1206" i="1" a="1"/>
  <c r="X1206" i="1" s="1"/>
  <c r="N1387" i="1" a="1"/>
  <c r="N1387" i="1" s="1"/>
  <c r="X1355" i="1" a="1"/>
  <c r="X1355" i="1" s="1"/>
  <c r="R1323" i="1" a="1"/>
  <c r="R1323" i="1" s="1"/>
  <c r="Q1291" i="1" a="1"/>
  <c r="Q1291" i="1" s="1"/>
  <c r="X1259" i="1" a="1"/>
  <c r="X1259" i="1" s="1"/>
  <c r="S1155" i="1" a="1"/>
  <c r="S1155" i="1" s="1"/>
  <c r="T1123" i="1" a="1"/>
  <c r="T1123" i="1" s="1"/>
  <c r="X1091" i="1" a="1"/>
  <c r="X1091" i="1" s="1"/>
  <c r="X1003" i="1" a="1"/>
  <c r="X1003" i="1" s="1"/>
  <c r="V1324" i="1" a="1"/>
  <c r="V1324" i="1" s="1"/>
  <c r="S1292" i="1" a="1"/>
  <c r="S1292" i="1" s="1"/>
  <c r="X1260" i="1" a="1"/>
  <c r="X1260" i="1" s="1"/>
  <c r="T1228" i="1" a="1"/>
  <c r="T1228" i="1" s="1"/>
  <c r="P1172" i="1" a="1"/>
  <c r="P1172" i="1" s="1"/>
  <c r="X1108" i="1" a="1"/>
  <c r="X1108" i="1" s="1"/>
  <c r="X1369" i="1" a="1"/>
  <c r="X1369" i="1" s="1"/>
  <c r="O876" i="1" a="1"/>
  <c r="O876" i="1" s="1"/>
  <c r="V1241" i="1" a="1"/>
  <c r="V1241" i="1" s="1"/>
  <c r="V753" i="1" a="1"/>
  <c r="V753" i="1" s="1"/>
  <c r="R753" i="1" a="1"/>
  <c r="R753" i="1" s="1"/>
  <c r="M753" i="1" a="1"/>
  <c r="M753" i="1" s="1"/>
  <c r="O753" i="1" a="1"/>
  <c r="O753" i="1" s="1"/>
  <c r="P753" i="1" a="1"/>
  <c r="P753" i="1" s="1"/>
  <c r="T753" i="1" a="1"/>
  <c r="T753" i="1" s="1"/>
  <c r="N753" i="1" a="1"/>
  <c r="N753" i="1" s="1"/>
  <c r="S753" i="1" a="1"/>
  <c r="S753" i="1" s="1"/>
  <c r="Q753" i="1" a="1"/>
  <c r="Q753" i="1" s="1"/>
  <c r="U753" i="1" a="1"/>
  <c r="U753" i="1" s="1"/>
  <c r="T701" i="1" a="1"/>
  <c r="T701" i="1" s="1"/>
  <c r="O701" i="1" a="1"/>
  <c r="O701" i="1" s="1"/>
  <c r="U701" i="1" a="1"/>
  <c r="U701" i="1" s="1"/>
  <c r="M701" i="1" a="1"/>
  <c r="M701" i="1" s="1"/>
  <c r="Q701" i="1" a="1"/>
  <c r="Q701" i="1" s="1"/>
  <c r="R701" i="1" a="1"/>
  <c r="R701" i="1" s="1"/>
  <c r="P701" i="1" a="1"/>
  <c r="P701" i="1" s="1"/>
  <c r="V701" i="1" a="1"/>
  <c r="V701" i="1" s="1"/>
  <c r="N701" i="1" a="1"/>
  <c r="N701" i="1" s="1"/>
  <c r="S701" i="1" a="1"/>
  <c r="S701" i="1" s="1"/>
  <c r="U353" i="1" a="1"/>
  <c r="U353" i="1" s="1"/>
  <c r="M353" i="1" a="1"/>
  <c r="M353" i="1" s="1"/>
  <c r="S353" i="1" a="1"/>
  <c r="S353" i="1" s="1"/>
  <c r="N353" i="1" a="1"/>
  <c r="N353" i="1" s="1"/>
  <c r="Q353" i="1" a="1"/>
  <c r="Q353" i="1" s="1"/>
  <c r="T353" i="1" a="1"/>
  <c r="T353" i="1" s="1"/>
  <c r="P353" i="1" a="1"/>
  <c r="P353" i="1" s="1"/>
  <c r="O353" i="1" a="1"/>
  <c r="O353" i="1" s="1"/>
  <c r="R353" i="1" a="1"/>
  <c r="R353" i="1" s="1"/>
  <c r="V353" i="1" a="1"/>
  <c r="V353" i="1" s="1"/>
  <c r="N225" i="1" a="1"/>
  <c r="N225" i="1" s="1"/>
  <c r="O225" i="1" a="1"/>
  <c r="O225" i="1" s="1"/>
  <c r="M225" i="1" a="1"/>
  <c r="M225" i="1" s="1"/>
  <c r="U225" i="1" a="1"/>
  <c r="U225" i="1" s="1"/>
  <c r="V225" i="1" a="1"/>
  <c r="V225" i="1" s="1"/>
  <c r="S225" i="1" a="1"/>
  <c r="S225" i="1" s="1"/>
  <c r="P225" i="1" a="1"/>
  <c r="P225" i="1" s="1"/>
  <c r="R225" i="1" a="1"/>
  <c r="R225" i="1" s="1"/>
  <c r="T225" i="1" a="1"/>
  <c r="T225" i="1" s="1"/>
  <c r="Q225" i="1" a="1"/>
  <c r="Q225" i="1" s="1"/>
  <c r="R189" i="1" a="1"/>
  <c r="R189" i="1" s="1"/>
  <c r="N189" i="1" a="1"/>
  <c r="N189" i="1" s="1"/>
  <c r="T189" i="1" a="1"/>
  <c r="T189" i="1" s="1"/>
  <c r="Q189" i="1" a="1"/>
  <c r="Q189" i="1" s="1"/>
  <c r="M189" i="1" a="1"/>
  <c r="M189" i="1" s="1"/>
  <c r="S189" i="1" a="1"/>
  <c r="S189" i="1" s="1"/>
  <c r="P189" i="1" a="1"/>
  <c r="P189" i="1" s="1"/>
  <c r="V189" i="1" a="1"/>
  <c r="V189" i="1" s="1"/>
  <c r="U189" i="1" a="1"/>
  <c r="U189" i="1" s="1"/>
  <c r="O189" i="1" a="1"/>
  <c r="O189" i="1" s="1"/>
  <c r="Q978" i="1" a="1"/>
  <c r="Q978" i="1" s="1"/>
  <c r="R978" i="1" a="1"/>
  <c r="R978" i="1" s="1"/>
  <c r="M978" i="1" a="1"/>
  <c r="M978" i="1" s="1"/>
  <c r="S978" i="1" a="1"/>
  <c r="S978" i="1" s="1"/>
  <c r="V978" i="1" a="1"/>
  <c r="V978" i="1" s="1"/>
  <c r="O978" i="1" a="1"/>
  <c r="O978" i="1" s="1"/>
  <c r="U978" i="1" a="1"/>
  <c r="U978" i="1" s="1"/>
  <c r="N978" i="1" a="1"/>
  <c r="N978" i="1" s="1"/>
  <c r="T978" i="1" a="1"/>
  <c r="T978" i="1" s="1"/>
  <c r="P978" i="1" a="1"/>
  <c r="P978" i="1" s="1"/>
  <c r="N762" i="1" a="1"/>
  <c r="N762" i="1" s="1"/>
  <c r="T762" i="1" a="1"/>
  <c r="T762" i="1" s="1"/>
  <c r="Q762" i="1" a="1"/>
  <c r="Q762" i="1" s="1"/>
  <c r="O762" i="1" a="1"/>
  <c r="O762" i="1" s="1"/>
  <c r="P762" i="1" a="1"/>
  <c r="P762" i="1" s="1"/>
  <c r="M762" i="1" a="1"/>
  <c r="M762" i="1" s="1"/>
  <c r="U762" i="1" a="1"/>
  <c r="U762" i="1" s="1"/>
  <c r="S762" i="1" a="1"/>
  <c r="S762" i="1" s="1"/>
  <c r="V762" i="1" a="1"/>
  <c r="V762" i="1" s="1"/>
  <c r="R762" i="1" a="1"/>
  <c r="R762" i="1" s="1"/>
  <c r="Q578" i="1" a="1"/>
  <c r="Q578" i="1" s="1"/>
  <c r="T578" i="1" a="1"/>
  <c r="T578" i="1" s="1"/>
  <c r="U578" i="1" a="1"/>
  <c r="U578" i="1" s="1"/>
  <c r="N578" i="1" a="1"/>
  <c r="N578" i="1" s="1"/>
  <c r="O578" i="1" a="1"/>
  <c r="O578" i="1" s="1"/>
  <c r="V578" i="1" a="1"/>
  <c r="V578" i="1" s="1"/>
  <c r="S578" i="1" a="1"/>
  <c r="S578" i="1" s="1"/>
  <c r="R578" i="1" a="1"/>
  <c r="R578" i="1" s="1"/>
  <c r="M578" i="1" a="1"/>
  <c r="M578" i="1" s="1"/>
  <c r="P578" i="1" a="1"/>
  <c r="P578" i="1" s="1"/>
  <c r="N418" i="1" a="1"/>
  <c r="N418" i="1" s="1"/>
  <c r="P418" i="1" a="1"/>
  <c r="P418" i="1" s="1"/>
  <c r="V418" i="1" a="1"/>
  <c r="V418" i="1" s="1"/>
  <c r="Q418" i="1" a="1"/>
  <c r="Q418" i="1" s="1"/>
  <c r="S418" i="1" a="1"/>
  <c r="S418" i="1" s="1"/>
  <c r="M418" i="1" a="1"/>
  <c r="M418" i="1" s="1"/>
  <c r="U418" i="1" a="1"/>
  <c r="U418" i="1" s="1"/>
  <c r="T418" i="1" a="1"/>
  <c r="T418" i="1" s="1"/>
  <c r="O418" i="1" a="1"/>
  <c r="O418" i="1" s="1"/>
  <c r="R418" i="1" a="1"/>
  <c r="R418" i="1" s="1"/>
  <c r="M146" i="1" a="1"/>
  <c r="M146" i="1" s="1"/>
  <c r="V146" i="1" a="1"/>
  <c r="V146" i="1" s="1"/>
  <c r="S146" i="1" a="1"/>
  <c r="S146" i="1" s="1"/>
  <c r="Q146" i="1" a="1"/>
  <c r="Q146" i="1" s="1"/>
  <c r="N146" i="1" a="1"/>
  <c r="N146" i="1" s="1"/>
  <c r="R146" i="1" a="1"/>
  <c r="R146" i="1" s="1"/>
  <c r="U146" i="1" a="1"/>
  <c r="U146" i="1" s="1"/>
  <c r="T146" i="1" a="1"/>
  <c r="T146" i="1" s="1"/>
  <c r="P146" i="1" a="1"/>
  <c r="P146" i="1" s="1"/>
  <c r="O146" i="1" a="1"/>
  <c r="O146" i="1" s="1"/>
  <c r="V46" i="1" a="1"/>
  <c r="V46" i="1" s="1"/>
  <c r="P46" i="1" a="1"/>
  <c r="P46" i="1" s="1"/>
  <c r="T46" i="1" a="1"/>
  <c r="T46" i="1" s="1"/>
  <c r="S46" i="1" a="1"/>
  <c r="S46" i="1" s="1"/>
  <c r="R46" i="1" a="1"/>
  <c r="R46" i="1" s="1"/>
  <c r="M46" i="1" a="1"/>
  <c r="M46" i="1" s="1"/>
  <c r="U46" i="1" a="1"/>
  <c r="U46" i="1" s="1"/>
  <c r="O46" i="1" a="1"/>
  <c r="O46" i="1" s="1"/>
  <c r="Q46" i="1" a="1"/>
  <c r="Q46" i="1" s="1"/>
  <c r="N46" i="1" a="1"/>
  <c r="N46" i="1" s="1"/>
  <c r="N1256" i="1" a="1"/>
  <c r="N1256" i="1" s="1"/>
  <c r="S1256" i="1" a="1"/>
  <c r="S1256" i="1" s="1"/>
  <c r="R1256" i="1" a="1"/>
  <c r="R1256" i="1" s="1"/>
  <c r="M1256" i="1" a="1"/>
  <c r="M1256" i="1" s="1"/>
  <c r="Q1256" i="1" a="1"/>
  <c r="Q1256" i="1" s="1"/>
  <c r="V1256" i="1" a="1"/>
  <c r="V1256" i="1" s="1"/>
  <c r="P975" i="1" a="1"/>
  <c r="P975" i="1" s="1"/>
  <c r="Q975" i="1" a="1"/>
  <c r="Q975" i="1" s="1"/>
  <c r="V975" i="1" a="1"/>
  <c r="V975" i="1" s="1"/>
  <c r="M975" i="1" a="1"/>
  <c r="M975" i="1" s="1"/>
  <c r="S975" i="1" a="1"/>
  <c r="S975" i="1" s="1"/>
  <c r="R975" i="1" a="1"/>
  <c r="R975" i="1" s="1"/>
  <c r="O975" i="1" a="1"/>
  <c r="O975" i="1" s="1"/>
  <c r="T975" i="1" a="1"/>
  <c r="T975" i="1" s="1"/>
  <c r="N975" i="1" a="1"/>
  <c r="N975" i="1" s="1"/>
  <c r="V755" i="1" a="1"/>
  <c r="V755" i="1" s="1"/>
  <c r="U755" i="1" a="1"/>
  <c r="U755" i="1" s="1"/>
  <c r="S755" i="1" a="1"/>
  <c r="S755" i="1" s="1"/>
  <c r="P755" i="1" a="1"/>
  <c r="P755" i="1" s="1"/>
  <c r="O755" i="1" a="1"/>
  <c r="O755" i="1" s="1"/>
  <c r="Q755" i="1" a="1"/>
  <c r="Q755" i="1" s="1"/>
  <c r="N755" i="1" a="1"/>
  <c r="N755" i="1" s="1"/>
  <c r="R755" i="1" a="1"/>
  <c r="R755" i="1" s="1"/>
  <c r="T755" i="1" a="1"/>
  <c r="T755" i="1" s="1"/>
  <c r="M755" i="1" a="1"/>
  <c r="M755" i="1" s="1"/>
  <c r="Q643" i="1" a="1"/>
  <c r="Q643" i="1" s="1"/>
  <c r="V643" i="1" a="1"/>
  <c r="V643" i="1" s="1"/>
  <c r="S643" i="1" a="1"/>
  <c r="S643" i="1" s="1"/>
  <c r="P643" i="1" a="1"/>
  <c r="P643" i="1" s="1"/>
  <c r="R643" i="1" a="1"/>
  <c r="R643" i="1" s="1"/>
  <c r="T643" i="1" a="1"/>
  <c r="T643" i="1" s="1"/>
  <c r="N643" i="1" a="1"/>
  <c r="N643" i="1" s="1"/>
  <c r="U643" i="1" a="1"/>
  <c r="U643" i="1" s="1"/>
  <c r="M643" i="1" a="1"/>
  <c r="M643" i="1" s="1"/>
  <c r="O643" i="1" a="1"/>
  <c r="O643" i="1" s="1"/>
  <c r="M127" i="1" a="1"/>
  <c r="M127" i="1" s="1"/>
  <c r="Q127" i="1" a="1"/>
  <c r="Q127" i="1" s="1"/>
  <c r="P127" i="1" a="1"/>
  <c r="P127" i="1" s="1"/>
  <c r="R127" i="1" a="1"/>
  <c r="R127" i="1" s="1"/>
  <c r="N127" i="1" a="1"/>
  <c r="N127" i="1" s="1"/>
  <c r="O127" i="1" a="1"/>
  <c r="O127" i="1" s="1"/>
  <c r="V127" i="1" a="1"/>
  <c r="V127" i="1" s="1"/>
  <c r="T127" i="1" a="1"/>
  <c r="T127" i="1" s="1"/>
  <c r="U127" i="1" a="1"/>
  <c r="U127" i="1" s="1"/>
  <c r="S127" i="1" a="1"/>
  <c r="S127" i="1" s="1"/>
  <c r="X1341" i="1" a="1"/>
  <c r="X1341" i="1" s="1"/>
  <c r="N1341" i="1" a="1"/>
  <c r="N1341" i="1" s="1"/>
  <c r="V1341" i="1" a="1"/>
  <c r="V1341" i="1" s="1"/>
  <c r="U1341" i="1" a="1"/>
  <c r="U1341" i="1" s="1"/>
  <c r="S1341" i="1" a="1"/>
  <c r="S1341" i="1" s="1"/>
  <c r="M1341" i="1" a="1"/>
  <c r="M1341" i="1" s="1"/>
  <c r="T1341" i="1" a="1"/>
  <c r="T1341" i="1" s="1"/>
  <c r="Q1341" i="1" a="1"/>
  <c r="Q1341" i="1" s="1"/>
  <c r="M660" i="1" a="1"/>
  <c r="M660" i="1" s="1"/>
  <c r="T660" i="1" a="1"/>
  <c r="T660" i="1" s="1"/>
  <c r="O660" i="1" a="1"/>
  <c r="O660" i="1" s="1"/>
  <c r="R660" i="1" a="1"/>
  <c r="R660" i="1" s="1"/>
  <c r="V660" i="1" a="1"/>
  <c r="V660" i="1" s="1"/>
  <c r="S660" i="1" a="1"/>
  <c r="S660" i="1" s="1"/>
  <c r="N660" i="1" a="1"/>
  <c r="N660" i="1" s="1"/>
  <c r="U660" i="1" a="1"/>
  <c r="U660" i="1" s="1"/>
  <c r="P660" i="1" a="1"/>
  <c r="P660" i="1" s="1"/>
  <c r="Q660" i="1" a="1"/>
  <c r="Q660" i="1" s="1"/>
  <c r="M416" i="1" a="1"/>
  <c r="M416" i="1" s="1"/>
  <c r="O416" i="1" a="1"/>
  <c r="O416" i="1" s="1"/>
  <c r="U416" i="1" a="1"/>
  <c r="U416" i="1" s="1"/>
  <c r="Q416" i="1" a="1"/>
  <c r="Q416" i="1" s="1"/>
  <c r="P416" i="1" a="1"/>
  <c r="P416" i="1" s="1"/>
  <c r="N416" i="1" a="1"/>
  <c r="N416" i="1" s="1"/>
  <c r="R416" i="1" a="1"/>
  <c r="R416" i="1" s="1"/>
  <c r="S416" i="1" a="1"/>
  <c r="S416" i="1" s="1"/>
  <c r="V416" i="1" a="1"/>
  <c r="V416" i="1" s="1"/>
  <c r="T416" i="1" a="1"/>
  <c r="T416" i="1" s="1"/>
  <c r="P164" i="1" a="1"/>
  <c r="P164" i="1" s="1"/>
  <c r="N164" i="1" a="1"/>
  <c r="N164" i="1" s="1"/>
  <c r="V164" i="1" a="1"/>
  <c r="V164" i="1" s="1"/>
  <c r="S164" i="1" a="1"/>
  <c r="S164" i="1" s="1"/>
  <c r="T164" i="1" a="1"/>
  <c r="T164" i="1" s="1"/>
  <c r="O164" i="1" a="1"/>
  <c r="O164" i="1" s="1"/>
  <c r="Q164" i="1" a="1"/>
  <c r="Q164" i="1" s="1"/>
  <c r="U164" i="1" a="1"/>
  <c r="U164" i="1" s="1"/>
  <c r="M164" i="1" a="1"/>
  <c r="M164" i="1" s="1"/>
  <c r="R164" i="1" a="1"/>
  <c r="R164" i="1" s="1"/>
  <c r="Q1390" i="1" a="1"/>
  <c r="Q1390" i="1" s="1"/>
  <c r="V1390" i="1" a="1"/>
  <c r="V1390" i="1" s="1"/>
  <c r="P1390" i="1" a="1"/>
  <c r="P1390" i="1" s="1"/>
  <c r="U1390" i="1" a="1"/>
  <c r="U1390" i="1" s="1"/>
  <c r="R1390" i="1" a="1"/>
  <c r="R1390" i="1" s="1"/>
  <c r="S1390" i="1" a="1"/>
  <c r="S1390" i="1" s="1"/>
  <c r="N1390" i="1" a="1"/>
  <c r="N1390" i="1" s="1"/>
  <c r="O1390" i="1" a="1"/>
  <c r="O1390" i="1" s="1"/>
  <c r="X1379" i="1" a="1"/>
  <c r="X1379" i="1" s="1"/>
  <c r="N1379" i="1" a="1"/>
  <c r="N1379" i="1" s="1"/>
  <c r="U1379" i="1" a="1"/>
  <c r="U1379" i="1" s="1"/>
  <c r="R1379" i="1" a="1"/>
  <c r="R1379" i="1" s="1"/>
  <c r="T1379" i="1" a="1"/>
  <c r="T1379" i="1" s="1"/>
  <c r="S1379" i="1" a="1"/>
  <c r="S1379" i="1" s="1"/>
  <c r="M1379" i="1" a="1"/>
  <c r="M1379" i="1" s="1"/>
  <c r="P1379" i="1" a="1"/>
  <c r="P1379" i="1" s="1"/>
  <c r="Q1379" i="1" a="1"/>
  <c r="Q1379" i="1" s="1"/>
  <c r="O1379" i="1" a="1"/>
  <c r="O1379" i="1" s="1"/>
  <c r="R1220" i="1" a="1"/>
  <c r="R1220" i="1" s="1"/>
  <c r="S1220" i="1" a="1"/>
  <c r="S1220" i="1" s="1"/>
  <c r="Q1220" i="1" a="1"/>
  <c r="Q1220" i="1" s="1"/>
  <c r="M1220" i="1" a="1"/>
  <c r="M1220" i="1" s="1"/>
  <c r="T1220" i="1" a="1"/>
  <c r="T1220" i="1" s="1"/>
  <c r="N1220" i="1" a="1"/>
  <c r="N1220" i="1" s="1"/>
  <c r="U1220" i="1" a="1"/>
  <c r="U1220" i="1" s="1"/>
  <c r="P1220" i="1" a="1"/>
  <c r="P1220" i="1" s="1"/>
  <c r="V1220" i="1" a="1"/>
  <c r="V1220" i="1" s="1"/>
  <c r="O1220" i="1" a="1"/>
  <c r="O1220" i="1" s="1"/>
  <c r="X1256" i="1" a="1"/>
  <c r="X1256" i="1" s="1"/>
  <c r="T1266" i="1" a="1"/>
  <c r="T1266" i="1" s="1"/>
  <c r="O1295" i="1" a="1"/>
  <c r="O1295" i="1" s="1"/>
  <c r="V991" i="1" a="1"/>
  <c r="V991" i="1" s="1"/>
  <c r="V1268" i="1" a="1"/>
  <c r="V1268" i="1" s="1"/>
  <c r="R1362" i="1" a="1"/>
  <c r="R1362" i="1" s="1"/>
  <c r="M921" i="1" a="1"/>
  <c r="M921" i="1" s="1"/>
  <c r="U921" i="1" a="1"/>
  <c r="U921" i="1" s="1"/>
  <c r="P921" i="1" a="1"/>
  <c r="P921" i="1" s="1"/>
  <c r="O921" i="1" a="1"/>
  <c r="O921" i="1" s="1"/>
  <c r="V921" i="1" a="1"/>
  <c r="V921" i="1" s="1"/>
  <c r="N921" i="1" a="1"/>
  <c r="N921" i="1" s="1"/>
  <c r="Q921" i="1" a="1"/>
  <c r="Q921" i="1" s="1"/>
  <c r="T921" i="1" a="1"/>
  <c r="T921" i="1" s="1"/>
  <c r="S921" i="1" a="1"/>
  <c r="S921" i="1" s="1"/>
  <c r="R921" i="1" a="1"/>
  <c r="R921" i="1" s="1"/>
  <c r="O765" i="1" a="1"/>
  <c r="O765" i="1" s="1"/>
  <c r="P765" i="1" a="1"/>
  <c r="P765" i="1" s="1"/>
  <c r="V765" i="1" a="1"/>
  <c r="V765" i="1" s="1"/>
  <c r="U765" i="1" a="1"/>
  <c r="U765" i="1" s="1"/>
  <c r="Q765" i="1" a="1"/>
  <c r="Q765" i="1" s="1"/>
  <c r="T765" i="1" a="1"/>
  <c r="T765" i="1" s="1"/>
  <c r="M765" i="1" a="1"/>
  <c r="M765" i="1" s="1"/>
  <c r="N765" i="1" a="1"/>
  <c r="N765" i="1" s="1"/>
  <c r="R765" i="1" a="1"/>
  <c r="R765" i="1" s="1"/>
  <c r="S765" i="1" a="1"/>
  <c r="S765" i="1" s="1"/>
  <c r="U713" i="1" a="1"/>
  <c r="U713" i="1" s="1"/>
  <c r="V713" i="1" a="1"/>
  <c r="V713" i="1" s="1"/>
  <c r="P713" i="1" a="1"/>
  <c r="P713" i="1" s="1"/>
  <c r="M713" i="1" a="1"/>
  <c r="M713" i="1" s="1"/>
  <c r="S713" i="1" a="1"/>
  <c r="S713" i="1" s="1"/>
  <c r="N713" i="1" a="1"/>
  <c r="N713" i="1" s="1"/>
  <c r="Q713" i="1" a="1"/>
  <c r="Q713" i="1" s="1"/>
  <c r="R713" i="1" a="1"/>
  <c r="R713" i="1" s="1"/>
  <c r="O713" i="1" a="1"/>
  <c r="O713" i="1" s="1"/>
  <c r="T713" i="1" a="1"/>
  <c r="T713" i="1" s="1"/>
  <c r="O573" i="1" a="1"/>
  <c r="O573" i="1" s="1"/>
  <c r="V573" i="1" a="1"/>
  <c r="V573" i="1" s="1"/>
  <c r="P573" i="1" a="1"/>
  <c r="P573" i="1" s="1"/>
  <c r="U573" i="1" a="1"/>
  <c r="U573" i="1" s="1"/>
  <c r="Q573" i="1" a="1"/>
  <c r="Q573" i="1" s="1"/>
  <c r="R573" i="1" a="1"/>
  <c r="R573" i="1" s="1"/>
  <c r="M573" i="1" a="1"/>
  <c r="M573" i="1" s="1"/>
  <c r="T573" i="1" a="1"/>
  <c r="T573" i="1" s="1"/>
  <c r="S573" i="1" a="1"/>
  <c r="S573" i="1" s="1"/>
  <c r="N573" i="1" a="1"/>
  <c r="N573" i="1" s="1"/>
  <c r="O477" i="1" a="1"/>
  <c r="O477" i="1" s="1"/>
  <c r="T477" i="1" a="1"/>
  <c r="T477" i="1" s="1"/>
  <c r="U477" i="1" a="1"/>
  <c r="U477" i="1" s="1"/>
  <c r="N477" i="1" a="1"/>
  <c r="N477" i="1" s="1"/>
  <c r="P477" i="1" a="1"/>
  <c r="P477" i="1" s="1"/>
  <c r="S477" i="1" a="1"/>
  <c r="S477" i="1" s="1"/>
  <c r="V477" i="1" a="1"/>
  <c r="V477" i="1" s="1"/>
  <c r="M477" i="1" a="1"/>
  <c r="M477" i="1" s="1"/>
  <c r="R477" i="1" a="1"/>
  <c r="R477" i="1" s="1"/>
  <c r="Q477" i="1" a="1"/>
  <c r="Q477" i="1" s="1"/>
  <c r="V321" i="1" a="1"/>
  <c r="V321" i="1" s="1"/>
  <c r="Q321" i="1" a="1"/>
  <c r="Q321" i="1" s="1"/>
  <c r="N321" i="1" a="1"/>
  <c r="N321" i="1" s="1"/>
  <c r="R321" i="1" a="1"/>
  <c r="R321" i="1" s="1"/>
  <c r="T321" i="1" a="1"/>
  <c r="T321" i="1" s="1"/>
  <c r="P321" i="1" a="1"/>
  <c r="P321" i="1" s="1"/>
  <c r="M321" i="1" a="1"/>
  <c r="M321" i="1" s="1"/>
  <c r="S321" i="1" a="1"/>
  <c r="S321" i="1" s="1"/>
  <c r="O321" i="1" a="1"/>
  <c r="O321" i="1" s="1"/>
  <c r="U321" i="1" a="1"/>
  <c r="U321" i="1" s="1"/>
  <c r="P289" i="1" a="1"/>
  <c r="P289" i="1" s="1"/>
  <c r="S289" i="1" a="1"/>
  <c r="S289" i="1" s="1"/>
  <c r="O289" i="1" a="1"/>
  <c r="O289" i="1" s="1"/>
  <c r="U289" i="1" a="1"/>
  <c r="U289" i="1" s="1"/>
  <c r="Q289" i="1" a="1"/>
  <c r="Q289" i="1" s="1"/>
  <c r="R289" i="1" a="1"/>
  <c r="R289" i="1" s="1"/>
  <c r="N289" i="1" a="1"/>
  <c r="N289" i="1" s="1"/>
  <c r="T289" i="1" a="1"/>
  <c r="T289" i="1" s="1"/>
  <c r="M289" i="1" a="1"/>
  <c r="M289" i="1" s="1"/>
  <c r="V289" i="1" a="1"/>
  <c r="V289" i="1" s="1"/>
  <c r="U193" i="1" a="1"/>
  <c r="U193" i="1" s="1"/>
  <c r="S193" i="1" a="1"/>
  <c r="S193" i="1" s="1"/>
  <c r="O193" i="1" a="1"/>
  <c r="O193" i="1" s="1"/>
  <c r="R193" i="1" a="1"/>
  <c r="R193" i="1" s="1"/>
  <c r="M193" i="1" a="1"/>
  <c r="M193" i="1" s="1"/>
  <c r="N193" i="1" a="1"/>
  <c r="N193" i="1" s="1"/>
  <c r="V193" i="1" a="1"/>
  <c r="V193" i="1" s="1"/>
  <c r="T193" i="1" a="1"/>
  <c r="T193" i="1" s="1"/>
  <c r="Q193" i="1" a="1"/>
  <c r="Q193" i="1" s="1"/>
  <c r="P193" i="1" a="1"/>
  <c r="P193" i="1" s="1"/>
  <c r="T141" i="1" a="1"/>
  <c r="T141" i="1" s="1"/>
  <c r="N141" i="1" a="1"/>
  <c r="N141" i="1" s="1"/>
  <c r="R141" i="1" a="1"/>
  <c r="R141" i="1" s="1"/>
  <c r="M141" i="1" a="1"/>
  <c r="M141" i="1" s="1"/>
  <c r="Q141" i="1" a="1"/>
  <c r="Q141" i="1" s="1"/>
  <c r="U141" i="1" a="1"/>
  <c r="U141" i="1" s="1"/>
  <c r="P141" i="1" a="1"/>
  <c r="P141" i="1" s="1"/>
  <c r="O141" i="1" a="1"/>
  <c r="O141" i="1" s="1"/>
  <c r="S141" i="1" a="1"/>
  <c r="S141" i="1" s="1"/>
  <c r="V141" i="1" a="1"/>
  <c r="V141" i="1" s="1"/>
  <c r="N45" i="1" a="1"/>
  <c r="N45" i="1" s="1"/>
  <c r="V45" i="1" a="1"/>
  <c r="V45" i="1" s="1"/>
  <c r="M45" i="1" a="1"/>
  <c r="M45" i="1" s="1"/>
  <c r="U45" i="1" a="1"/>
  <c r="U45" i="1" s="1"/>
  <c r="T45" i="1" a="1"/>
  <c r="T45" i="1" s="1"/>
  <c r="O45" i="1" a="1"/>
  <c r="O45" i="1" s="1"/>
  <c r="Q45" i="1" a="1"/>
  <c r="Q45" i="1" s="1"/>
  <c r="S45" i="1" a="1"/>
  <c r="S45" i="1" s="1"/>
  <c r="P45" i="1" a="1"/>
  <c r="P45" i="1" s="1"/>
  <c r="R45" i="1" a="1"/>
  <c r="R45" i="1" s="1"/>
  <c r="R822" i="1" a="1"/>
  <c r="R822" i="1" s="1"/>
  <c r="M822" i="1" a="1"/>
  <c r="M822" i="1" s="1"/>
  <c r="N822" i="1" a="1"/>
  <c r="N822" i="1" s="1"/>
  <c r="U822" i="1" a="1"/>
  <c r="U822" i="1" s="1"/>
  <c r="S822" i="1" a="1"/>
  <c r="S822" i="1" s="1"/>
  <c r="T822" i="1" a="1"/>
  <c r="T822" i="1" s="1"/>
  <c r="Q822" i="1" a="1"/>
  <c r="Q822" i="1" s="1"/>
  <c r="P822" i="1" a="1"/>
  <c r="P822" i="1" s="1"/>
  <c r="V822" i="1" a="1"/>
  <c r="V822" i="1" s="1"/>
  <c r="O822" i="1" a="1"/>
  <c r="O822" i="1" s="1"/>
  <c r="P790" i="1" a="1"/>
  <c r="P790" i="1" s="1"/>
  <c r="O790" i="1" a="1"/>
  <c r="O790" i="1" s="1"/>
  <c r="U790" i="1" a="1"/>
  <c r="U790" i="1" s="1"/>
  <c r="Q790" i="1" a="1"/>
  <c r="Q790" i="1" s="1"/>
  <c r="S790" i="1" a="1"/>
  <c r="S790" i="1" s="1"/>
  <c r="M790" i="1" a="1"/>
  <c r="M790" i="1" s="1"/>
  <c r="N790" i="1" a="1"/>
  <c r="N790" i="1" s="1"/>
  <c r="R790" i="1" a="1"/>
  <c r="R790" i="1" s="1"/>
  <c r="T790" i="1" a="1"/>
  <c r="T790" i="1" s="1"/>
  <c r="M706" i="1" a="1"/>
  <c r="M706" i="1" s="1"/>
  <c r="N706" i="1" a="1"/>
  <c r="N706" i="1" s="1"/>
  <c r="T706" i="1" a="1"/>
  <c r="T706" i="1" s="1"/>
  <c r="V706" i="1" a="1"/>
  <c r="V706" i="1" s="1"/>
  <c r="Q706" i="1" a="1"/>
  <c r="Q706" i="1" s="1"/>
  <c r="O706" i="1" a="1"/>
  <c r="O706" i="1" s="1"/>
  <c r="S706" i="1" a="1"/>
  <c r="S706" i="1" s="1"/>
  <c r="U706" i="1" a="1"/>
  <c r="U706" i="1" s="1"/>
  <c r="P706" i="1" a="1"/>
  <c r="P706" i="1" s="1"/>
  <c r="R706" i="1" a="1"/>
  <c r="R706" i="1" s="1"/>
  <c r="Q546" i="1" a="1"/>
  <c r="Q546" i="1" s="1"/>
  <c r="M546" i="1" a="1"/>
  <c r="M546" i="1" s="1"/>
  <c r="S546" i="1" a="1"/>
  <c r="S546" i="1" s="1"/>
  <c r="T546" i="1" a="1"/>
  <c r="T546" i="1" s="1"/>
  <c r="O546" i="1" a="1"/>
  <c r="O546" i="1" s="1"/>
  <c r="N546" i="1" a="1"/>
  <c r="N546" i="1" s="1"/>
  <c r="P546" i="1" a="1"/>
  <c r="P546" i="1" s="1"/>
  <c r="U546" i="1" a="1"/>
  <c r="U546" i="1" s="1"/>
  <c r="R546" i="1" a="1"/>
  <c r="R546" i="1" s="1"/>
  <c r="V546" i="1" a="1"/>
  <c r="V546" i="1" s="1"/>
  <c r="S354" i="1" a="1"/>
  <c r="S354" i="1" s="1"/>
  <c r="R354" i="1" a="1"/>
  <c r="R354" i="1" s="1"/>
  <c r="O354" i="1" a="1"/>
  <c r="O354" i="1" s="1"/>
  <c r="P354" i="1" a="1"/>
  <c r="P354" i="1" s="1"/>
  <c r="N354" i="1" a="1"/>
  <c r="N354" i="1" s="1"/>
  <c r="Q354" i="1" a="1"/>
  <c r="Q354" i="1" s="1"/>
  <c r="T354" i="1" a="1"/>
  <c r="T354" i="1" s="1"/>
  <c r="V354" i="1" a="1"/>
  <c r="V354" i="1" s="1"/>
  <c r="U354" i="1" a="1"/>
  <c r="U354" i="1" s="1"/>
  <c r="M354" i="1" a="1"/>
  <c r="M354" i="1" s="1"/>
  <c r="N1192" i="1" a="1"/>
  <c r="N1192" i="1" s="1"/>
  <c r="S1192" i="1" a="1"/>
  <c r="S1192" i="1" s="1"/>
  <c r="O1192" i="1" a="1"/>
  <c r="O1192" i="1" s="1"/>
  <c r="T1192" i="1" a="1"/>
  <c r="T1192" i="1" s="1"/>
  <c r="U1192" i="1" a="1"/>
  <c r="U1192" i="1" s="1"/>
  <c r="V1192" i="1" a="1"/>
  <c r="V1192" i="1" s="1"/>
  <c r="Q1192" i="1" a="1"/>
  <c r="Q1192" i="1" s="1"/>
  <c r="P1192" i="1" a="1"/>
  <c r="P1192" i="1" s="1"/>
  <c r="P579" i="1" a="1"/>
  <c r="P579" i="1" s="1"/>
  <c r="Q579" i="1" a="1"/>
  <c r="Q579" i="1" s="1"/>
  <c r="V579" i="1" a="1"/>
  <c r="V579" i="1" s="1"/>
  <c r="R579" i="1" a="1"/>
  <c r="R579" i="1" s="1"/>
  <c r="S579" i="1" a="1"/>
  <c r="S579" i="1" s="1"/>
  <c r="M579" i="1" a="1"/>
  <c r="M579" i="1" s="1"/>
  <c r="T579" i="1" a="1"/>
  <c r="T579" i="1" s="1"/>
  <c r="U579" i="1" a="1"/>
  <c r="U579" i="1" s="1"/>
  <c r="O579" i="1" a="1"/>
  <c r="O579" i="1" s="1"/>
  <c r="N579" i="1" a="1"/>
  <c r="N579" i="1" s="1"/>
  <c r="T1234" i="1" a="1"/>
  <c r="T1234" i="1" s="1"/>
  <c r="M1234" i="1" a="1"/>
  <c r="M1234" i="1" s="1"/>
  <c r="R1234" i="1" a="1"/>
  <c r="R1234" i="1" s="1"/>
  <c r="S1234" i="1" a="1"/>
  <c r="S1234" i="1" s="1"/>
  <c r="Q1234" i="1" a="1"/>
  <c r="Q1234" i="1" s="1"/>
  <c r="N848" i="1" a="1"/>
  <c r="N848" i="1" s="1"/>
  <c r="O848" i="1" a="1"/>
  <c r="O848" i="1" s="1"/>
  <c r="V848" i="1" a="1"/>
  <c r="V848" i="1" s="1"/>
  <c r="P848" i="1" a="1"/>
  <c r="P848" i="1" s="1"/>
  <c r="Q848" i="1" a="1"/>
  <c r="Q848" i="1" s="1"/>
  <c r="T848" i="1" a="1"/>
  <c r="T848" i="1" s="1"/>
  <c r="R848" i="1" a="1"/>
  <c r="R848" i="1" s="1"/>
  <c r="S848" i="1" a="1"/>
  <c r="S848" i="1" s="1"/>
  <c r="M848" i="1" a="1"/>
  <c r="M848" i="1" s="1"/>
  <c r="U848" i="1" a="1"/>
  <c r="U848" i="1" s="1"/>
  <c r="U744" i="1" a="1"/>
  <c r="U744" i="1" s="1"/>
  <c r="V744" i="1" a="1"/>
  <c r="V744" i="1" s="1"/>
  <c r="T744" i="1" a="1"/>
  <c r="T744" i="1" s="1"/>
  <c r="P744" i="1" a="1"/>
  <c r="P744" i="1" s="1"/>
  <c r="O744" i="1" a="1"/>
  <c r="O744" i="1" s="1"/>
  <c r="N744" i="1" a="1"/>
  <c r="N744" i="1" s="1"/>
  <c r="Q744" i="1" a="1"/>
  <c r="Q744" i="1" s="1"/>
  <c r="R744" i="1" a="1"/>
  <c r="R744" i="1" s="1"/>
  <c r="S744" i="1" a="1"/>
  <c r="S744" i="1" s="1"/>
  <c r="M744" i="1" a="1"/>
  <c r="M744" i="1" s="1"/>
  <c r="N596" i="1" a="1"/>
  <c r="N596" i="1" s="1"/>
  <c r="Q596" i="1" a="1"/>
  <c r="Q596" i="1" s="1"/>
  <c r="P596" i="1" a="1"/>
  <c r="P596" i="1" s="1"/>
  <c r="M596" i="1" a="1"/>
  <c r="M596" i="1" s="1"/>
  <c r="U596" i="1" a="1"/>
  <c r="U596" i="1" s="1"/>
  <c r="R596" i="1" a="1"/>
  <c r="R596" i="1" s="1"/>
  <c r="S596" i="1" a="1"/>
  <c r="S596" i="1" s="1"/>
  <c r="T596" i="1" a="1"/>
  <c r="T596" i="1" s="1"/>
  <c r="O596" i="1" a="1"/>
  <c r="O596" i="1" s="1"/>
  <c r="V596" i="1" a="1"/>
  <c r="V596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O448" i="1" a="1"/>
  <c r="O448" i="1" s="1"/>
  <c r="M448" i="1" a="1"/>
  <c r="M448" i="1" s="1"/>
  <c r="N448" i="1" a="1"/>
  <c r="N448" i="1" s="1"/>
  <c r="P448" i="1" a="1"/>
  <c r="P448" i="1" s="1"/>
  <c r="Q448" i="1" a="1"/>
  <c r="Q448" i="1" s="1"/>
  <c r="M120" i="1" a="1"/>
  <c r="M120" i="1" s="1"/>
  <c r="Q120" i="1" a="1"/>
  <c r="Q120" i="1" s="1"/>
  <c r="O120" i="1" a="1"/>
  <c r="O120" i="1" s="1"/>
  <c r="T120" i="1" a="1"/>
  <c r="T120" i="1" s="1"/>
  <c r="P120" i="1" a="1"/>
  <c r="P120" i="1" s="1"/>
  <c r="S120" i="1" a="1"/>
  <c r="S120" i="1" s="1"/>
  <c r="V120" i="1" a="1"/>
  <c r="V120" i="1" s="1"/>
  <c r="R120" i="1" a="1"/>
  <c r="R120" i="1" s="1"/>
  <c r="U120" i="1" a="1"/>
  <c r="U120" i="1" s="1"/>
  <c r="N120" i="1" a="1"/>
  <c r="N120" i="1" s="1"/>
  <c r="X1198" i="1" a="1"/>
  <c r="X1198" i="1" s="1"/>
  <c r="R1198" i="1" a="1"/>
  <c r="R1198" i="1" s="1"/>
  <c r="N1198" i="1" a="1"/>
  <c r="N1198" i="1" s="1"/>
  <c r="M1198" i="1" a="1"/>
  <c r="M1198" i="1" s="1"/>
  <c r="S1198" i="1" a="1"/>
  <c r="S1198" i="1" s="1"/>
  <c r="P1198" i="1" a="1"/>
  <c r="P1198" i="1" s="1"/>
  <c r="Q1198" i="1" a="1"/>
  <c r="Q1198" i="1" s="1"/>
  <c r="O1198" i="1" a="1"/>
  <c r="O1198" i="1" s="1"/>
  <c r="T1198" i="1" a="1"/>
  <c r="T1198" i="1" s="1"/>
  <c r="V1198" i="1" a="1"/>
  <c r="V1198" i="1" s="1"/>
  <c r="U1198" i="1" a="1"/>
  <c r="U1198" i="1" s="1"/>
  <c r="U1142" i="1" a="1"/>
  <c r="U1142" i="1" s="1"/>
  <c r="V1142" i="1" a="1"/>
  <c r="V1142" i="1" s="1"/>
  <c r="O1142" i="1" a="1"/>
  <c r="O1142" i="1" s="1"/>
  <c r="R1142" i="1" a="1"/>
  <c r="R1142" i="1" s="1"/>
  <c r="N1142" i="1" a="1"/>
  <c r="N1142" i="1" s="1"/>
  <c r="Q1142" i="1" a="1"/>
  <c r="Q1142" i="1" s="1"/>
  <c r="T1142" i="1" a="1"/>
  <c r="T1142" i="1" s="1"/>
  <c r="P1142" i="1" a="1"/>
  <c r="P1142" i="1" s="1"/>
  <c r="M1142" i="1" a="1"/>
  <c r="M1142" i="1" s="1"/>
  <c r="O1083" i="1" a="1"/>
  <c r="O1083" i="1" s="1"/>
  <c r="T1083" i="1" a="1"/>
  <c r="T1083" i="1" s="1"/>
  <c r="U1083" i="1" a="1"/>
  <c r="U1083" i="1" s="1"/>
  <c r="P1083" i="1" a="1"/>
  <c r="P1083" i="1" s="1"/>
  <c r="M1083" i="1" a="1"/>
  <c r="M1083" i="1" s="1"/>
  <c r="R1083" i="1" a="1"/>
  <c r="R1083" i="1" s="1"/>
  <c r="N1083" i="1" a="1"/>
  <c r="N1083" i="1" s="1"/>
  <c r="Q1083" i="1" a="1"/>
  <c r="Q1083" i="1" s="1"/>
  <c r="V1083" i="1" a="1"/>
  <c r="V1083" i="1" s="1"/>
  <c r="R1156" i="1" a="1"/>
  <c r="R1156" i="1" s="1"/>
  <c r="S1156" i="1" a="1"/>
  <c r="S1156" i="1" s="1"/>
  <c r="Q1156" i="1" a="1"/>
  <c r="Q1156" i="1" s="1"/>
  <c r="N1156" i="1" a="1"/>
  <c r="N1156" i="1" s="1"/>
  <c r="V1156" i="1" a="1"/>
  <c r="V1156" i="1" s="1"/>
  <c r="M1156" i="1" a="1"/>
  <c r="M1156" i="1" s="1"/>
  <c r="U1156" i="1" a="1"/>
  <c r="U1156" i="1" s="1"/>
  <c r="T1156" i="1" a="1"/>
  <c r="T1156" i="1" s="1"/>
  <c r="O1156" i="1" a="1"/>
  <c r="O1156" i="1" s="1"/>
  <c r="X713" i="1" a="1"/>
  <c r="X713" i="1" s="1"/>
  <c r="X643" i="1" a="1"/>
  <c r="X643" i="1" s="1"/>
  <c r="S1247" i="1" a="1"/>
  <c r="S1247" i="1" s="1"/>
  <c r="U1061" i="1" a="1"/>
  <c r="U1061" i="1" s="1"/>
  <c r="P1061" i="1" a="1"/>
  <c r="P1061" i="1" s="1"/>
  <c r="O1061" i="1" a="1"/>
  <c r="O1061" i="1" s="1"/>
  <c r="Q1061" i="1" a="1"/>
  <c r="Q1061" i="1" s="1"/>
  <c r="S1061" i="1" a="1"/>
  <c r="S1061" i="1" s="1"/>
  <c r="R1061" i="1" a="1"/>
  <c r="R1061" i="1" s="1"/>
  <c r="M1061" i="1" a="1"/>
  <c r="M1061" i="1" s="1"/>
  <c r="V1061" i="1" a="1"/>
  <c r="V1061" i="1" s="1"/>
  <c r="M1057" i="1" a="1"/>
  <c r="M1057" i="1" s="1"/>
  <c r="R1057" i="1" a="1"/>
  <c r="R1057" i="1" s="1"/>
  <c r="N1057" i="1" a="1"/>
  <c r="N1057" i="1" s="1"/>
  <c r="S1057" i="1" a="1"/>
  <c r="S1057" i="1" s="1"/>
  <c r="P1057" i="1" a="1"/>
  <c r="P1057" i="1" s="1"/>
  <c r="O1057" i="1" a="1"/>
  <c r="O1057" i="1" s="1"/>
  <c r="Q1057" i="1" a="1"/>
  <c r="Q1057" i="1" s="1"/>
  <c r="U1057" i="1" a="1"/>
  <c r="U1057" i="1" s="1"/>
  <c r="V1057" i="1" a="1"/>
  <c r="V1057" i="1" s="1"/>
  <c r="T1057" i="1" a="1"/>
  <c r="T1057" i="1" s="1"/>
  <c r="M997" i="1" a="1"/>
  <c r="M997" i="1" s="1"/>
  <c r="S997" i="1" a="1"/>
  <c r="S997" i="1" s="1"/>
  <c r="T997" i="1" a="1"/>
  <c r="T997" i="1" s="1"/>
  <c r="R997" i="1" a="1"/>
  <c r="R997" i="1" s="1"/>
  <c r="Q997" i="1" a="1"/>
  <c r="Q997" i="1" s="1"/>
  <c r="V997" i="1" a="1"/>
  <c r="V997" i="1" s="1"/>
  <c r="P997" i="1" a="1"/>
  <c r="P997" i="1" s="1"/>
  <c r="N997" i="1" a="1"/>
  <c r="N997" i="1" s="1"/>
  <c r="O997" i="1" a="1"/>
  <c r="O997" i="1" s="1"/>
  <c r="U997" i="1" a="1"/>
  <c r="U997" i="1" s="1"/>
  <c r="N993" i="1" a="1"/>
  <c r="N993" i="1" s="1"/>
  <c r="U993" i="1" a="1"/>
  <c r="U993" i="1" s="1"/>
  <c r="O993" i="1" a="1"/>
  <c r="O993" i="1" s="1"/>
  <c r="P993" i="1" a="1"/>
  <c r="P993" i="1" s="1"/>
  <c r="V993" i="1" a="1"/>
  <c r="V993" i="1" s="1"/>
  <c r="Q993" i="1" a="1"/>
  <c r="Q993" i="1" s="1"/>
  <c r="R993" i="1" a="1"/>
  <c r="R993" i="1" s="1"/>
  <c r="M993" i="1" a="1"/>
  <c r="M993" i="1" s="1"/>
  <c r="T993" i="1" a="1"/>
  <c r="T993" i="1" s="1"/>
  <c r="S993" i="1" a="1"/>
  <c r="S993" i="1" s="1"/>
  <c r="R965" i="1" a="1"/>
  <c r="R965" i="1" s="1"/>
  <c r="Q965" i="1" a="1"/>
  <c r="Q965" i="1" s="1"/>
  <c r="M965" i="1" a="1"/>
  <c r="M965" i="1" s="1"/>
  <c r="S965" i="1" a="1"/>
  <c r="S965" i="1" s="1"/>
  <c r="N965" i="1" a="1"/>
  <c r="N965" i="1" s="1"/>
  <c r="T965" i="1" a="1"/>
  <c r="T965" i="1" s="1"/>
  <c r="V965" i="1" a="1"/>
  <c r="V965" i="1" s="1"/>
  <c r="O965" i="1" a="1"/>
  <c r="O965" i="1" s="1"/>
  <c r="U965" i="1" a="1"/>
  <c r="U965" i="1" s="1"/>
  <c r="S953" i="1" a="1"/>
  <c r="S953" i="1" s="1"/>
  <c r="T953" i="1" a="1"/>
  <c r="T953" i="1" s="1"/>
  <c r="U953" i="1" a="1"/>
  <c r="U953" i="1" s="1"/>
  <c r="M953" i="1" a="1"/>
  <c r="M953" i="1" s="1"/>
  <c r="N953" i="1" a="1"/>
  <c r="N953" i="1" s="1"/>
  <c r="O953" i="1" a="1"/>
  <c r="O953" i="1" s="1"/>
  <c r="Q953" i="1" a="1"/>
  <c r="Q953" i="1" s="1"/>
  <c r="P953" i="1" a="1"/>
  <c r="P953" i="1" s="1"/>
  <c r="V953" i="1" a="1"/>
  <c r="V953" i="1" s="1"/>
  <c r="R953" i="1" a="1"/>
  <c r="R953" i="1" s="1"/>
  <c r="N861" i="1" a="1"/>
  <c r="N861" i="1" s="1"/>
  <c r="T861" i="1" a="1"/>
  <c r="T861" i="1" s="1"/>
  <c r="S861" i="1" a="1"/>
  <c r="S861" i="1" s="1"/>
  <c r="M861" i="1" a="1"/>
  <c r="M861" i="1" s="1"/>
  <c r="U861" i="1" a="1"/>
  <c r="U861" i="1" s="1"/>
  <c r="O861" i="1" a="1"/>
  <c r="O861" i="1" s="1"/>
  <c r="V861" i="1" a="1"/>
  <c r="V861" i="1" s="1"/>
  <c r="P861" i="1" a="1"/>
  <c r="P861" i="1" s="1"/>
  <c r="R861" i="1" a="1"/>
  <c r="R861" i="1" s="1"/>
  <c r="Q861" i="1" a="1"/>
  <c r="Q861" i="1" s="1"/>
  <c r="M849" i="1" a="1"/>
  <c r="M849" i="1" s="1"/>
  <c r="P849" i="1" a="1"/>
  <c r="P849" i="1" s="1"/>
  <c r="S849" i="1" a="1"/>
  <c r="S849" i="1" s="1"/>
  <c r="T849" i="1" a="1"/>
  <c r="T849" i="1" s="1"/>
  <c r="N849" i="1" a="1"/>
  <c r="N849" i="1" s="1"/>
  <c r="U849" i="1" a="1"/>
  <c r="U849" i="1" s="1"/>
  <c r="O849" i="1" a="1"/>
  <c r="O849" i="1" s="1"/>
  <c r="V849" i="1" a="1"/>
  <c r="V849" i="1" s="1"/>
  <c r="Q849" i="1" a="1"/>
  <c r="Q849" i="1" s="1"/>
  <c r="R849" i="1" a="1"/>
  <c r="R849" i="1" s="1"/>
  <c r="P829" i="1" a="1"/>
  <c r="P829" i="1" s="1"/>
  <c r="R829" i="1" a="1"/>
  <c r="R829" i="1" s="1"/>
  <c r="T829" i="1" a="1"/>
  <c r="T829" i="1" s="1"/>
  <c r="N829" i="1" a="1"/>
  <c r="N829" i="1" s="1"/>
  <c r="U829" i="1" a="1"/>
  <c r="U829" i="1" s="1"/>
  <c r="Q829" i="1" a="1"/>
  <c r="Q829" i="1" s="1"/>
  <c r="S829" i="1" a="1"/>
  <c r="S829" i="1" s="1"/>
  <c r="M829" i="1" a="1"/>
  <c r="M829" i="1" s="1"/>
  <c r="O829" i="1" a="1"/>
  <c r="O829" i="1" s="1"/>
  <c r="V829" i="1" a="1"/>
  <c r="V829" i="1" s="1"/>
  <c r="O817" i="1" a="1"/>
  <c r="O817" i="1" s="1"/>
  <c r="T817" i="1" a="1"/>
  <c r="T817" i="1" s="1"/>
  <c r="S817" i="1" a="1"/>
  <c r="S817" i="1" s="1"/>
  <c r="N817" i="1" a="1"/>
  <c r="N817" i="1" s="1"/>
  <c r="M817" i="1" a="1"/>
  <c r="M817" i="1" s="1"/>
  <c r="P817" i="1" a="1"/>
  <c r="P817" i="1" s="1"/>
  <c r="V817" i="1" a="1"/>
  <c r="V817" i="1" s="1"/>
  <c r="Q817" i="1" a="1"/>
  <c r="Q817" i="1" s="1"/>
  <c r="R817" i="1" a="1"/>
  <c r="R817" i="1" s="1"/>
  <c r="U817" i="1" a="1"/>
  <c r="U817" i="1" s="1"/>
  <c r="R745" i="1" a="1"/>
  <c r="R745" i="1" s="1"/>
  <c r="S745" i="1" a="1"/>
  <c r="S745" i="1" s="1"/>
  <c r="T745" i="1" a="1"/>
  <c r="T745" i="1" s="1"/>
  <c r="P745" i="1" a="1"/>
  <c r="P745" i="1" s="1"/>
  <c r="V745" i="1" a="1"/>
  <c r="V745" i="1" s="1"/>
  <c r="O745" i="1" a="1"/>
  <c r="O745" i="1" s="1"/>
  <c r="U745" i="1" a="1"/>
  <c r="U745" i="1" s="1"/>
  <c r="M745" i="1" a="1"/>
  <c r="M745" i="1" s="1"/>
  <c r="Q745" i="1" a="1"/>
  <c r="Q745" i="1" s="1"/>
  <c r="N745" i="1" a="1"/>
  <c r="N745" i="1" s="1"/>
  <c r="Q137" i="1" a="1"/>
  <c r="Q137" i="1" s="1"/>
  <c r="R137" i="1" a="1"/>
  <c r="R137" i="1" s="1"/>
  <c r="N137" i="1" a="1"/>
  <c r="N137" i="1" s="1"/>
  <c r="T137" i="1" a="1"/>
  <c r="T137" i="1" s="1"/>
  <c r="P137" i="1" a="1"/>
  <c r="P137" i="1" s="1"/>
  <c r="V137" i="1" a="1"/>
  <c r="V137" i="1" s="1"/>
  <c r="M137" i="1" a="1"/>
  <c r="M137" i="1" s="1"/>
  <c r="S137" i="1" a="1"/>
  <c r="S137" i="1" s="1"/>
  <c r="O137" i="1" a="1"/>
  <c r="O137" i="1" s="1"/>
  <c r="U137" i="1" a="1"/>
  <c r="U137" i="1" s="1"/>
  <c r="T105" i="1" a="1"/>
  <c r="T105" i="1" s="1"/>
  <c r="M105" i="1" a="1"/>
  <c r="M105" i="1" s="1"/>
  <c r="O105" i="1" a="1"/>
  <c r="O105" i="1" s="1"/>
  <c r="R105" i="1" a="1"/>
  <c r="R105" i="1" s="1"/>
  <c r="N105" i="1" a="1"/>
  <c r="N105" i="1" s="1"/>
  <c r="V105" i="1" a="1"/>
  <c r="V105" i="1" s="1"/>
  <c r="U105" i="1" a="1"/>
  <c r="U105" i="1" s="1"/>
  <c r="P105" i="1" a="1"/>
  <c r="P105" i="1" s="1"/>
  <c r="Q105" i="1" a="1"/>
  <c r="Q105" i="1" s="1"/>
  <c r="S105" i="1" a="1"/>
  <c r="S105" i="1" s="1"/>
  <c r="Q73" i="1" a="1"/>
  <c r="Q73" i="1" s="1"/>
  <c r="M73" i="1" a="1"/>
  <c r="M73" i="1" s="1"/>
  <c r="T73" i="1" a="1"/>
  <c r="T73" i="1" s="1"/>
  <c r="O73" i="1" a="1"/>
  <c r="O73" i="1" s="1"/>
  <c r="S73" i="1" a="1"/>
  <c r="S73" i="1" s="1"/>
  <c r="N73" i="1" a="1"/>
  <c r="N73" i="1" s="1"/>
  <c r="V73" i="1" a="1"/>
  <c r="V73" i="1" s="1"/>
  <c r="P73" i="1" a="1"/>
  <c r="P73" i="1" s="1"/>
  <c r="U73" i="1" a="1"/>
  <c r="U73" i="1" s="1"/>
  <c r="R73" i="1" a="1"/>
  <c r="R73" i="1" s="1"/>
  <c r="T41" i="1" a="1"/>
  <c r="T41" i="1" s="1"/>
  <c r="V41" i="1" a="1"/>
  <c r="V41" i="1" s="1"/>
  <c r="S41" i="1" a="1"/>
  <c r="S41" i="1" s="1"/>
  <c r="N41" i="1" a="1"/>
  <c r="N41" i="1" s="1"/>
  <c r="U41" i="1" a="1"/>
  <c r="U41" i="1" s="1"/>
  <c r="Q41" i="1" a="1"/>
  <c r="Q41" i="1" s="1"/>
  <c r="P41" i="1" a="1"/>
  <c r="P41" i="1" s="1"/>
  <c r="R41" i="1" a="1"/>
  <c r="R41" i="1" s="1"/>
  <c r="M41" i="1" a="1"/>
  <c r="M41" i="1" s="1"/>
  <c r="O41" i="1" a="1"/>
  <c r="O41" i="1" s="1"/>
  <c r="U1035" i="1" a="1"/>
  <c r="U1035" i="1" s="1"/>
  <c r="O1035" i="1" a="1"/>
  <c r="O1035" i="1" s="1"/>
  <c r="P1035" i="1" a="1"/>
  <c r="P1035" i="1" s="1"/>
  <c r="V1035" i="1" a="1"/>
  <c r="V1035" i="1" s="1"/>
  <c r="Q1035" i="1" a="1"/>
  <c r="Q1035" i="1" s="1"/>
  <c r="M1035" i="1" a="1"/>
  <c r="M1035" i="1" s="1"/>
  <c r="S1035" i="1" a="1"/>
  <c r="S1035" i="1" s="1"/>
  <c r="N1035" i="1" a="1"/>
  <c r="N1035" i="1" s="1"/>
  <c r="T1035" i="1" a="1"/>
  <c r="T1035" i="1" s="1"/>
  <c r="R1035" i="1" a="1"/>
  <c r="R1035" i="1" s="1"/>
  <c r="R1054" i="1" a="1"/>
  <c r="R1054" i="1" s="1"/>
  <c r="M1054" i="1" a="1"/>
  <c r="M1054" i="1" s="1"/>
  <c r="S1054" i="1" a="1"/>
  <c r="S1054" i="1" s="1"/>
  <c r="U1054" i="1" a="1"/>
  <c r="U1054" i="1" s="1"/>
  <c r="T1054" i="1" a="1"/>
  <c r="T1054" i="1" s="1"/>
  <c r="N1054" i="1" a="1"/>
  <c r="N1054" i="1" s="1"/>
  <c r="O1054" i="1" a="1"/>
  <c r="O1054" i="1" s="1"/>
  <c r="Q1054" i="1" a="1"/>
  <c r="Q1054" i="1" s="1"/>
  <c r="P1054" i="1" a="1"/>
  <c r="P1054" i="1" s="1"/>
  <c r="V1054" i="1" a="1"/>
  <c r="V1054" i="1" s="1"/>
  <c r="S1034" i="1" a="1"/>
  <c r="S1034" i="1" s="1"/>
  <c r="T1034" i="1" a="1"/>
  <c r="T1034" i="1" s="1"/>
  <c r="O1034" i="1" a="1"/>
  <c r="O1034" i="1" s="1"/>
  <c r="U1034" i="1" a="1"/>
  <c r="U1034" i="1" s="1"/>
  <c r="N1034" i="1" a="1"/>
  <c r="N1034" i="1" s="1"/>
  <c r="V1034" i="1" a="1"/>
  <c r="V1034" i="1" s="1"/>
  <c r="Q1034" i="1" a="1"/>
  <c r="Q1034" i="1" s="1"/>
  <c r="R1034" i="1" a="1"/>
  <c r="R1034" i="1" s="1"/>
  <c r="M1034" i="1" a="1"/>
  <c r="M1034" i="1" s="1"/>
  <c r="P1034" i="1" a="1"/>
  <c r="P1034" i="1" s="1"/>
  <c r="N990" i="1" a="1"/>
  <c r="N990" i="1" s="1"/>
  <c r="V990" i="1" a="1"/>
  <c r="V990" i="1" s="1"/>
  <c r="O990" i="1" a="1"/>
  <c r="O990" i="1" s="1"/>
  <c r="U990" i="1" a="1"/>
  <c r="U990" i="1" s="1"/>
  <c r="P990" i="1" a="1"/>
  <c r="P990" i="1" s="1"/>
  <c r="M990" i="1" a="1"/>
  <c r="M990" i="1" s="1"/>
  <c r="R990" i="1" a="1"/>
  <c r="R990" i="1" s="1"/>
  <c r="S990" i="1" a="1"/>
  <c r="S990" i="1" s="1"/>
  <c r="Q990" i="1" a="1"/>
  <c r="Q990" i="1" s="1"/>
  <c r="T958" i="1" a="1"/>
  <c r="T958" i="1" s="1"/>
  <c r="U958" i="1" a="1"/>
  <c r="U958" i="1" s="1"/>
  <c r="N958" i="1" a="1"/>
  <c r="N958" i="1" s="1"/>
  <c r="O958" i="1" a="1"/>
  <c r="O958" i="1" s="1"/>
  <c r="V958" i="1" a="1"/>
  <c r="V958" i="1" s="1"/>
  <c r="P958" i="1" a="1"/>
  <c r="P958" i="1" s="1"/>
  <c r="R958" i="1" a="1"/>
  <c r="R958" i="1" s="1"/>
  <c r="M958" i="1" a="1"/>
  <c r="M958" i="1" s="1"/>
  <c r="Q958" i="1" a="1"/>
  <c r="Q958" i="1" s="1"/>
  <c r="S958" i="1" a="1"/>
  <c r="S958" i="1" s="1"/>
  <c r="V930" i="1" a="1"/>
  <c r="V930" i="1" s="1"/>
  <c r="R930" i="1" a="1"/>
  <c r="R930" i="1" s="1"/>
  <c r="Q930" i="1" a="1"/>
  <c r="Q930" i="1" s="1"/>
  <c r="N930" i="1" a="1"/>
  <c r="N930" i="1" s="1"/>
  <c r="T930" i="1" a="1"/>
  <c r="T930" i="1" s="1"/>
  <c r="M930" i="1" a="1"/>
  <c r="M930" i="1" s="1"/>
  <c r="S930" i="1" a="1"/>
  <c r="S930" i="1" s="1"/>
  <c r="O930" i="1" a="1"/>
  <c r="O930" i="1" s="1"/>
  <c r="U898" i="1" a="1"/>
  <c r="U898" i="1" s="1"/>
  <c r="T898" i="1" a="1"/>
  <c r="T898" i="1" s="1"/>
  <c r="N898" i="1" a="1"/>
  <c r="N898" i="1" s="1"/>
  <c r="M898" i="1" a="1"/>
  <c r="M898" i="1" s="1"/>
  <c r="V898" i="1" a="1"/>
  <c r="V898" i="1" s="1"/>
  <c r="Q898" i="1" a="1"/>
  <c r="Q898" i="1" s="1"/>
  <c r="P898" i="1" a="1"/>
  <c r="P898" i="1" s="1"/>
  <c r="O898" i="1" a="1"/>
  <c r="O898" i="1" s="1"/>
  <c r="R898" i="1" a="1"/>
  <c r="R898" i="1" s="1"/>
  <c r="R886" i="1" a="1"/>
  <c r="R886" i="1" s="1"/>
  <c r="M886" i="1" a="1"/>
  <c r="M886" i="1" s="1"/>
  <c r="S886" i="1" a="1"/>
  <c r="S886" i="1" s="1"/>
  <c r="N886" i="1" a="1"/>
  <c r="N886" i="1" s="1"/>
  <c r="T886" i="1" a="1"/>
  <c r="T886" i="1" s="1"/>
  <c r="P886" i="1" a="1"/>
  <c r="P886" i="1" s="1"/>
  <c r="Q886" i="1" a="1"/>
  <c r="Q886" i="1" s="1"/>
  <c r="O886" i="1" a="1"/>
  <c r="O886" i="1" s="1"/>
  <c r="V886" i="1" a="1"/>
  <c r="V886" i="1" s="1"/>
  <c r="U886" i="1" a="1"/>
  <c r="U886" i="1" s="1"/>
  <c r="R854" i="1" a="1"/>
  <c r="R854" i="1" s="1"/>
  <c r="Q854" i="1" a="1"/>
  <c r="Q854" i="1" s="1"/>
  <c r="S854" i="1" a="1"/>
  <c r="S854" i="1" s="1"/>
  <c r="T854" i="1" a="1"/>
  <c r="T854" i="1" s="1"/>
  <c r="N854" i="1" a="1"/>
  <c r="N854" i="1" s="1"/>
  <c r="V854" i="1" a="1"/>
  <c r="V854" i="1" s="1"/>
  <c r="O854" i="1" a="1"/>
  <c r="O854" i="1" s="1"/>
  <c r="M854" i="1" a="1"/>
  <c r="M854" i="1" s="1"/>
  <c r="U854" i="1" a="1"/>
  <c r="U854" i="1" s="1"/>
  <c r="S826" i="1" a="1"/>
  <c r="S826" i="1" s="1"/>
  <c r="P826" i="1" a="1"/>
  <c r="P826" i="1" s="1"/>
  <c r="Q826" i="1" a="1"/>
  <c r="Q826" i="1" s="1"/>
  <c r="R826" i="1" a="1"/>
  <c r="R826" i="1" s="1"/>
  <c r="T826" i="1" a="1"/>
  <c r="T826" i="1" s="1"/>
  <c r="O826" i="1" a="1"/>
  <c r="O826" i="1" s="1"/>
  <c r="M826" i="1" a="1"/>
  <c r="M826" i="1" s="1"/>
  <c r="U826" i="1" a="1"/>
  <c r="U826" i="1" s="1"/>
  <c r="N826" i="1" a="1"/>
  <c r="N826" i="1" s="1"/>
  <c r="O794" i="1" a="1"/>
  <c r="O794" i="1" s="1"/>
  <c r="V794" i="1" a="1"/>
  <c r="V794" i="1" s="1"/>
  <c r="N794" i="1" a="1"/>
  <c r="N794" i="1" s="1"/>
  <c r="U794" i="1" a="1"/>
  <c r="U794" i="1" s="1"/>
  <c r="P794" i="1" a="1"/>
  <c r="P794" i="1" s="1"/>
  <c r="Q794" i="1" a="1"/>
  <c r="Q794" i="1" s="1"/>
  <c r="T794" i="1" a="1"/>
  <c r="T794" i="1" s="1"/>
  <c r="R794" i="1" a="1"/>
  <c r="R794" i="1" s="1"/>
  <c r="M794" i="1" a="1"/>
  <c r="M794" i="1" s="1"/>
  <c r="S794" i="1" a="1"/>
  <c r="S794" i="1" s="1"/>
  <c r="P750" i="1" a="1"/>
  <c r="P750" i="1" s="1"/>
  <c r="U750" i="1" a="1"/>
  <c r="U750" i="1" s="1"/>
  <c r="V750" i="1" a="1"/>
  <c r="V750" i="1" s="1"/>
  <c r="T750" i="1" a="1"/>
  <c r="T750" i="1" s="1"/>
  <c r="O750" i="1" a="1"/>
  <c r="O750" i="1" s="1"/>
  <c r="R750" i="1" a="1"/>
  <c r="R750" i="1" s="1"/>
  <c r="Q750" i="1" a="1"/>
  <c r="Q750" i="1" s="1"/>
  <c r="M750" i="1" a="1"/>
  <c r="M750" i="1" s="1"/>
  <c r="S750" i="1" a="1"/>
  <c r="S750" i="1" s="1"/>
  <c r="N710" i="1" a="1"/>
  <c r="N710" i="1" s="1"/>
  <c r="O710" i="1" a="1"/>
  <c r="O710" i="1" s="1"/>
  <c r="Q710" i="1" a="1"/>
  <c r="Q710" i="1" s="1"/>
  <c r="V710" i="1" a="1"/>
  <c r="V710" i="1" s="1"/>
  <c r="R710" i="1" a="1"/>
  <c r="R710" i="1" s="1"/>
  <c r="M710" i="1" a="1"/>
  <c r="M710" i="1" s="1"/>
  <c r="S710" i="1" a="1"/>
  <c r="S710" i="1" s="1"/>
  <c r="P710" i="1" a="1"/>
  <c r="P710" i="1" s="1"/>
  <c r="T710" i="1" a="1"/>
  <c r="T710" i="1" s="1"/>
  <c r="U710" i="1" a="1"/>
  <c r="U710" i="1" s="1"/>
  <c r="S678" i="1" a="1"/>
  <c r="S678" i="1" s="1"/>
  <c r="N678" i="1" a="1"/>
  <c r="N678" i="1" s="1"/>
  <c r="M678" i="1" a="1"/>
  <c r="M678" i="1" s="1"/>
  <c r="U678" i="1" a="1"/>
  <c r="U678" i="1" s="1"/>
  <c r="T678" i="1" a="1"/>
  <c r="T678" i="1" s="1"/>
  <c r="O678" i="1" a="1"/>
  <c r="O678" i="1" s="1"/>
  <c r="Q678" i="1" a="1"/>
  <c r="Q678" i="1" s="1"/>
  <c r="P678" i="1" a="1"/>
  <c r="P678" i="1" s="1"/>
  <c r="V678" i="1" a="1"/>
  <c r="V678" i="1" s="1"/>
  <c r="R678" i="1" a="1"/>
  <c r="R678" i="1" s="1"/>
  <c r="T646" i="1" a="1"/>
  <c r="T646" i="1" s="1"/>
  <c r="N646" i="1" a="1"/>
  <c r="N646" i="1" s="1"/>
  <c r="O646" i="1" a="1"/>
  <c r="O646" i="1" s="1"/>
  <c r="U646" i="1" a="1"/>
  <c r="U646" i="1" s="1"/>
  <c r="S646" i="1" a="1"/>
  <c r="S646" i="1" s="1"/>
  <c r="P646" i="1" a="1"/>
  <c r="P646" i="1" s="1"/>
  <c r="Q646" i="1" a="1"/>
  <c r="Q646" i="1" s="1"/>
  <c r="M646" i="1" a="1"/>
  <c r="M646" i="1" s="1"/>
  <c r="V646" i="1" a="1"/>
  <c r="V646" i="1" s="1"/>
  <c r="R646" i="1" a="1"/>
  <c r="R646" i="1" s="1"/>
  <c r="O614" i="1" a="1"/>
  <c r="O614" i="1" s="1"/>
  <c r="U614" i="1" a="1"/>
  <c r="U614" i="1" s="1"/>
  <c r="T614" i="1" a="1"/>
  <c r="T614" i="1" s="1"/>
  <c r="N614" i="1" a="1"/>
  <c r="N614" i="1" s="1"/>
  <c r="R614" i="1" a="1"/>
  <c r="R614" i="1" s="1"/>
  <c r="V614" i="1" a="1"/>
  <c r="V614" i="1" s="1"/>
  <c r="P614" i="1" a="1"/>
  <c r="P614" i="1" s="1"/>
  <c r="Q614" i="1" a="1"/>
  <c r="Q614" i="1" s="1"/>
  <c r="M614" i="1" a="1"/>
  <c r="M614" i="1" s="1"/>
  <c r="S614" i="1" a="1"/>
  <c r="S614" i="1" s="1"/>
  <c r="Q582" i="1" a="1"/>
  <c r="Q582" i="1" s="1"/>
  <c r="R582" i="1" a="1"/>
  <c r="R582" i="1" s="1"/>
  <c r="V582" i="1" a="1"/>
  <c r="V582" i="1" s="1"/>
  <c r="M582" i="1" a="1"/>
  <c r="M582" i="1" s="1"/>
  <c r="T582" i="1" a="1"/>
  <c r="T582" i="1" s="1"/>
  <c r="U582" i="1" a="1"/>
  <c r="U582" i="1" s="1"/>
  <c r="O582" i="1" a="1"/>
  <c r="O582" i="1" s="1"/>
  <c r="N582" i="1" a="1"/>
  <c r="N582" i="1" s="1"/>
  <c r="P582" i="1" a="1"/>
  <c r="P582" i="1" s="1"/>
  <c r="S582" i="1" a="1"/>
  <c r="S582" i="1" s="1"/>
  <c r="N550" i="1" a="1"/>
  <c r="N550" i="1" s="1"/>
  <c r="U550" i="1" a="1"/>
  <c r="U550" i="1" s="1"/>
  <c r="V550" i="1" a="1"/>
  <c r="V550" i="1" s="1"/>
  <c r="Q550" i="1" a="1"/>
  <c r="Q550" i="1" s="1"/>
  <c r="P550" i="1" a="1"/>
  <c r="P550" i="1" s="1"/>
  <c r="S550" i="1" a="1"/>
  <c r="S550" i="1" s="1"/>
  <c r="T550" i="1" a="1"/>
  <c r="T550" i="1" s="1"/>
  <c r="O550" i="1" a="1"/>
  <c r="O550" i="1" s="1"/>
  <c r="R550" i="1" a="1"/>
  <c r="R550" i="1" s="1"/>
  <c r="M518" i="1" a="1"/>
  <c r="M518" i="1" s="1"/>
  <c r="R518" i="1" a="1"/>
  <c r="R518" i="1" s="1"/>
  <c r="S518" i="1" a="1"/>
  <c r="S518" i="1" s="1"/>
  <c r="T518" i="1" a="1"/>
  <c r="T518" i="1" s="1"/>
  <c r="O518" i="1" a="1"/>
  <c r="O518" i="1" s="1"/>
  <c r="P518" i="1" a="1"/>
  <c r="P518" i="1" s="1"/>
  <c r="V518" i="1" a="1"/>
  <c r="V518" i="1" s="1"/>
  <c r="N518" i="1" a="1"/>
  <c r="N518" i="1" s="1"/>
  <c r="Q518" i="1" a="1"/>
  <c r="Q518" i="1" s="1"/>
  <c r="U518" i="1" a="1"/>
  <c r="U518" i="1" s="1"/>
  <c r="P478" i="1" a="1"/>
  <c r="P478" i="1" s="1"/>
  <c r="U478" i="1" a="1"/>
  <c r="U478" i="1" s="1"/>
  <c r="V478" i="1" a="1"/>
  <c r="V478" i="1" s="1"/>
  <c r="R478" i="1" a="1"/>
  <c r="R478" i="1" s="1"/>
  <c r="M478" i="1" a="1"/>
  <c r="M478" i="1" s="1"/>
  <c r="T478" i="1" a="1"/>
  <c r="T478" i="1" s="1"/>
  <c r="O478" i="1" a="1"/>
  <c r="O478" i="1" s="1"/>
  <c r="S478" i="1" a="1"/>
  <c r="S478" i="1" s="1"/>
  <c r="N478" i="1" a="1"/>
  <c r="N478" i="1" s="1"/>
  <c r="Q478" i="1" a="1"/>
  <c r="Q478" i="1" s="1"/>
  <c r="M446" i="1" a="1"/>
  <c r="M446" i="1" s="1"/>
  <c r="R446" i="1" a="1"/>
  <c r="R446" i="1" s="1"/>
  <c r="U446" i="1" a="1"/>
  <c r="U446" i="1" s="1"/>
  <c r="V446" i="1" a="1"/>
  <c r="V446" i="1" s="1"/>
  <c r="S446" i="1" a="1"/>
  <c r="S446" i="1" s="1"/>
  <c r="T446" i="1" a="1"/>
  <c r="T446" i="1" s="1"/>
  <c r="O446" i="1" a="1"/>
  <c r="O446" i="1" s="1"/>
  <c r="P446" i="1" a="1"/>
  <c r="P446" i="1" s="1"/>
  <c r="Q446" i="1" a="1"/>
  <c r="Q446" i="1" s="1"/>
  <c r="N446" i="1" a="1"/>
  <c r="N446" i="1" s="1"/>
  <c r="U414" i="1" a="1"/>
  <c r="U414" i="1" s="1"/>
  <c r="P414" i="1" a="1"/>
  <c r="P414" i="1" s="1"/>
  <c r="S414" i="1" a="1"/>
  <c r="S414" i="1" s="1"/>
  <c r="O414" i="1" a="1"/>
  <c r="O414" i="1" s="1"/>
  <c r="Q414" i="1" a="1"/>
  <c r="Q414" i="1" s="1"/>
  <c r="R414" i="1" a="1"/>
  <c r="R414" i="1" s="1"/>
  <c r="T414" i="1" a="1"/>
  <c r="T414" i="1" s="1"/>
  <c r="N414" i="1" a="1"/>
  <c r="N414" i="1" s="1"/>
  <c r="M414" i="1" a="1"/>
  <c r="M414" i="1" s="1"/>
  <c r="V414" i="1" a="1"/>
  <c r="V414" i="1" s="1"/>
  <c r="N382" i="1" a="1"/>
  <c r="N382" i="1" s="1"/>
  <c r="U382" i="1" a="1"/>
  <c r="U382" i="1" s="1"/>
  <c r="R382" i="1" a="1"/>
  <c r="R382" i="1" s="1"/>
  <c r="O382" i="1" a="1"/>
  <c r="O382" i="1" s="1"/>
  <c r="V382" i="1" a="1"/>
  <c r="V382" i="1" s="1"/>
  <c r="P382" i="1" a="1"/>
  <c r="P382" i="1" s="1"/>
  <c r="T382" i="1" a="1"/>
  <c r="T382" i="1" s="1"/>
  <c r="Q382" i="1" a="1"/>
  <c r="Q382" i="1" s="1"/>
  <c r="M382" i="1" a="1"/>
  <c r="M382" i="1" s="1"/>
  <c r="S382" i="1" a="1"/>
  <c r="S382" i="1" s="1"/>
  <c r="T350" i="1" a="1"/>
  <c r="T350" i="1" s="1"/>
  <c r="U350" i="1" a="1"/>
  <c r="U350" i="1" s="1"/>
  <c r="P350" i="1" a="1"/>
  <c r="P350" i="1" s="1"/>
  <c r="S350" i="1" a="1"/>
  <c r="S350" i="1" s="1"/>
  <c r="Q350" i="1" a="1"/>
  <c r="Q350" i="1" s="1"/>
  <c r="N350" i="1" a="1"/>
  <c r="N350" i="1" s="1"/>
  <c r="M350" i="1" a="1"/>
  <c r="M350" i="1" s="1"/>
  <c r="V350" i="1" a="1"/>
  <c r="V350" i="1" s="1"/>
  <c r="R350" i="1" a="1"/>
  <c r="R350" i="1" s="1"/>
  <c r="O350" i="1" a="1"/>
  <c r="O350" i="1" s="1"/>
  <c r="Q318" i="1" a="1"/>
  <c r="Q318" i="1" s="1"/>
  <c r="N318" i="1" a="1"/>
  <c r="N318" i="1" s="1"/>
  <c r="T318" i="1" a="1"/>
  <c r="T318" i="1" s="1"/>
  <c r="P318" i="1" a="1"/>
  <c r="P318" i="1" s="1"/>
  <c r="V318" i="1" a="1"/>
  <c r="V318" i="1" s="1"/>
  <c r="S318" i="1" a="1"/>
  <c r="S318" i="1" s="1"/>
  <c r="M318" i="1" a="1"/>
  <c r="M318" i="1" s="1"/>
  <c r="O318" i="1" a="1"/>
  <c r="O318" i="1" s="1"/>
  <c r="R318" i="1" a="1"/>
  <c r="R318" i="1" s="1"/>
  <c r="U318" i="1" a="1"/>
  <c r="U318" i="1" s="1"/>
  <c r="T286" i="1" a="1"/>
  <c r="T286" i="1" s="1"/>
  <c r="O286" i="1" a="1"/>
  <c r="O286" i="1" s="1"/>
  <c r="V286" i="1" a="1"/>
  <c r="V286" i="1" s="1"/>
  <c r="M286" i="1" a="1"/>
  <c r="M286" i="1" s="1"/>
  <c r="N286" i="1" a="1"/>
  <c r="N286" i="1" s="1"/>
  <c r="Q286" i="1" a="1"/>
  <c r="Q286" i="1" s="1"/>
  <c r="S286" i="1" a="1"/>
  <c r="S286" i="1" s="1"/>
  <c r="U286" i="1" a="1"/>
  <c r="U286" i="1" s="1"/>
  <c r="P286" i="1" a="1"/>
  <c r="P286" i="1" s="1"/>
  <c r="R286" i="1" a="1"/>
  <c r="R286" i="1" s="1"/>
  <c r="P254" i="1" a="1"/>
  <c r="P254" i="1" s="1"/>
  <c r="M254" i="1" a="1"/>
  <c r="M254" i="1" s="1"/>
  <c r="S254" i="1" a="1"/>
  <c r="S254" i="1" s="1"/>
  <c r="R254" i="1" a="1"/>
  <c r="R254" i="1" s="1"/>
  <c r="U254" i="1" a="1"/>
  <c r="U254" i="1" s="1"/>
  <c r="O254" i="1" a="1"/>
  <c r="O254" i="1" s="1"/>
  <c r="Q254" i="1" a="1"/>
  <c r="Q254" i="1" s="1"/>
  <c r="V254" i="1" a="1"/>
  <c r="V254" i="1" s="1"/>
  <c r="T254" i="1" a="1"/>
  <c r="T254" i="1" s="1"/>
  <c r="N254" i="1" a="1"/>
  <c r="N254" i="1" s="1"/>
  <c r="N222" i="1" a="1"/>
  <c r="N222" i="1" s="1"/>
  <c r="U222" i="1" a="1"/>
  <c r="U222" i="1" s="1"/>
  <c r="P222" i="1" a="1"/>
  <c r="P222" i="1" s="1"/>
  <c r="R222" i="1" a="1"/>
  <c r="R222" i="1" s="1"/>
  <c r="V222" i="1" a="1"/>
  <c r="V222" i="1" s="1"/>
  <c r="S222" i="1" a="1"/>
  <c r="S222" i="1" s="1"/>
  <c r="O222" i="1" a="1"/>
  <c r="O222" i="1" s="1"/>
  <c r="Q222" i="1" a="1"/>
  <c r="Q222" i="1" s="1"/>
  <c r="T222" i="1" a="1"/>
  <c r="T222" i="1" s="1"/>
  <c r="M222" i="1" a="1"/>
  <c r="M222" i="1" s="1"/>
  <c r="N190" i="1" a="1"/>
  <c r="N190" i="1" s="1"/>
  <c r="T190" i="1" a="1"/>
  <c r="T190" i="1" s="1"/>
  <c r="S190" i="1" a="1"/>
  <c r="S190" i="1" s="1"/>
  <c r="O190" i="1" a="1"/>
  <c r="O190" i="1" s="1"/>
  <c r="U190" i="1" a="1"/>
  <c r="U190" i="1" s="1"/>
  <c r="P190" i="1" a="1"/>
  <c r="P190" i="1" s="1"/>
  <c r="V190" i="1" a="1"/>
  <c r="V190" i="1" s="1"/>
  <c r="Q190" i="1" a="1"/>
  <c r="Q190" i="1" s="1"/>
  <c r="M190" i="1" a="1"/>
  <c r="M190" i="1" s="1"/>
  <c r="R190" i="1" a="1"/>
  <c r="R190" i="1" s="1"/>
  <c r="P158" i="1" a="1"/>
  <c r="P158" i="1" s="1"/>
  <c r="Q158" i="1" a="1"/>
  <c r="Q158" i="1" s="1"/>
  <c r="N158" i="1" a="1"/>
  <c r="N158" i="1" s="1"/>
  <c r="U158" i="1" a="1"/>
  <c r="U158" i="1" s="1"/>
  <c r="O158" i="1" a="1"/>
  <c r="O158" i="1" s="1"/>
  <c r="R158" i="1" a="1"/>
  <c r="R158" i="1" s="1"/>
  <c r="V158" i="1" a="1"/>
  <c r="V158" i="1" s="1"/>
  <c r="M158" i="1" a="1"/>
  <c r="M158" i="1" s="1"/>
  <c r="S158" i="1" a="1"/>
  <c r="S158" i="1" s="1"/>
  <c r="T158" i="1" a="1"/>
  <c r="T158" i="1" s="1"/>
  <c r="P142" i="1" a="1"/>
  <c r="P142" i="1" s="1"/>
  <c r="S142" i="1" a="1"/>
  <c r="S142" i="1" s="1"/>
  <c r="Q142" i="1" a="1"/>
  <c r="Q142" i="1" s="1"/>
  <c r="R142" i="1" a="1"/>
  <c r="R142" i="1" s="1"/>
  <c r="U142" i="1" a="1"/>
  <c r="U142" i="1" s="1"/>
  <c r="O142" i="1" a="1"/>
  <c r="O142" i="1" s="1"/>
  <c r="V142" i="1" a="1"/>
  <c r="V142" i="1" s="1"/>
  <c r="N142" i="1" a="1"/>
  <c r="N142" i="1" s="1"/>
  <c r="T142" i="1" a="1"/>
  <c r="T142" i="1" s="1"/>
  <c r="M142" i="1" a="1"/>
  <c r="M142" i="1" s="1"/>
  <c r="R110" i="1" a="1"/>
  <c r="R110" i="1" s="1"/>
  <c r="M110" i="1" a="1"/>
  <c r="M110" i="1" s="1"/>
  <c r="U110" i="1" a="1"/>
  <c r="U110" i="1" s="1"/>
  <c r="S110" i="1" a="1"/>
  <c r="S110" i="1" s="1"/>
  <c r="T110" i="1" a="1"/>
  <c r="T110" i="1" s="1"/>
  <c r="Q110" i="1" a="1"/>
  <c r="Q110" i="1" s="1"/>
  <c r="N110" i="1" a="1"/>
  <c r="N110" i="1" s="1"/>
  <c r="P110" i="1" a="1"/>
  <c r="P110" i="1" s="1"/>
  <c r="O110" i="1" a="1"/>
  <c r="O110" i="1" s="1"/>
  <c r="V110" i="1" a="1"/>
  <c r="V110" i="1" s="1"/>
  <c r="R1011" i="1" a="1"/>
  <c r="R1011" i="1" s="1"/>
  <c r="M1011" i="1" a="1"/>
  <c r="M1011" i="1" s="1"/>
  <c r="N1011" i="1" a="1"/>
  <c r="N1011" i="1" s="1"/>
  <c r="S1011" i="1" a="1"/>
  <c r="S1011" i="1" s="1"/>
  <c r="O1011" i="1" a="1"/>
  <c r="O1011" i="1" s="1"/>
  <c r="T1011" i="1" a="1"/>
  <c r="T1011" i="1" s="1"/>
  <c r="U1011" i="1" a="1"/>
  <c r="U1011" i="1" s="1"/>
  <c r="Q1011" i="1" a="1"/>
  <c r="Q1011" i="1" s="1"/>
  <c r="P1011" i="1" a="1"/>
  <c r="P1011" i="1" s="1"/>
  <c r="V1011" i="1" a="1"/>
  <c r="V1011" i="1" s="1"/>
  <c r="U1104" i="1" a="1"/>
  <c r="U1104" i="1" s="1"/>
  <c r="O1104" i="1" a="1"/>
  <c r="O1104" i="1" s="1"/>
  <c r="P1104" i="1" a="1"/>
  <c r="P1104" i="1" s="1"/>
  <c r="V1104" i="1" a="1"/>
  <c r="V1104" i="1" s="1"/>
  <c r="R1104" i="1" a="1"/>
  <c r="R1104" i="1" s="1"/>
  <c r="M1104" i="1" a="1"/>
  <c r="M1104" i="1" s="1"/>
  <c r="S1104" i="1" a="1"/>
  <c r="S1104" i="1" s="1"/>
  <c r="Q1104" i="1" a="1"/>
  <c r="Q1104" i="1" s="1"/>
  <c r="T1104" i="1" a="1"/>
  <c r="T1104" i="1" s="1"/>
  <c r="Q1168" i="1" a="1"/>
  <c r="Q1168" i="1" s="1"/>
  <c r="R1168" i="1" a="1"/>
  <c r="R1168" i="1" s="1"/>
  <c r="S1168" i="1" a="1"/>
  <c r="S1168" i="1" s="1"/>
  <c r="U1168" i="1" a="1"/>
  <c r="U1168" i="1" s="1"/>
  <c r="P1168" i="1" a="1"/>
  <c r="P1168" i="1" s="1"/>
  <c r="V1168" i="1" a="1"/>
  <c r="V1168" i="1" s="1"/>
  <c r="N1168" i="1" a="1"/>
  <c r="N1168" i="1" s="1"/>
  <c r="T1168" i="1" a="1"/>
  <c r="T1168" i="1" s="1"/>
  <c r="M1168" i="1" a="1"/>
  <c r="M1168" i="1" s="1"/>
  <c r="O1168" i="1" a="1"/>
  <c r="O1168" i="1" s="1"/>
  <c r="S1232" i="1" a="1"/>
  <c r="S1232" i="1" s="1"/>
  <c r="U1232" i="1" a="1"/>
  <c r="U1232" i="1" s="1"/>
  <c r="Q1232" i="1" a="1"/>
  <c r="Q1232" i="1" s="1"/>
  <c r="P1232" i="1" a="1"/>
  <c r="P1232" i="1" s="1"/>
  <c r="V1232" i="1" a="1"/>
  <c r="V1232" i="1" s="1"/>
  <c r="N1232" i="1" a="1"/>
  <c r="N1232" i="1" s="1"/>
  <c r="M1232" i="1" a="1"/>
  <c r="M1232" i="1" s="1"/>
  <c r="O1232" i="1" a="1"/>
  <c r="O1232" i="1" s="1"/>
  <c r="R1232" i="1" a="1"/>
  <c r="R1232" i="1" s="1"/>
  <c r="Q1296" i="1" a="1"/>
  <c r="Q1296" i="1" s="1"/>
  <c r="V1296" i="1" a="1"/>
  <c r="V1296" i="1" s="1"/>
  <c r="P1296" i="1" a="1"/>
  <c r="P1296" i="1" s="1"/>
  <c r="U1296" i="1" a="1"/>
  <c r="U1296" i="1" s="1"/>
  <c r="N1296" i="1" a="1"/>
  <c r="N1296" i="1" s="1"/>
  <c r="T1296" i="1" a="1"/>
  <c r="T1296" i="1" s="1"/>
  <c r="O1296" i="1" a="1"/>
  <c r="O1296" i="1" s="1"/>
  <c r="S1296" i="1" a="1"/>
  <c r="S1296" i="1" s="1"/>
  <c r="Q1360" i="1" a="1"/>
  <c r="Q1360" i="1" s="1"/>
  <c r="V1360" i="1" a="1"/>
  <c r="V1360" i="1" s="1"/>
  <c r="N1360" i="1" a="1"/>
  <c r="N1360" i="1" s="1"/>
  <c r="P1360" i="1" a="1"/>
  <c r="P1360" i="1" s="1"/>
  <c r="O1360" i="1" a="1"/>
  <c r="O1360" i="1" s="1"/>
  <c r="M1360" i="1" a="1"/>
  <c r="M1360" i="1" s="1"/>
  <c r="U1360" i="1" a="1"/>
  <c r="U1360" i="1" s="1"/>
  <c r="T1360" i="1" a="1"/>
  <c r="T1360" i="1" s="1"/>
  <c r="P1071" i="1" a="1"/>
  <c r="P1071" i="1" s="1"/>
  <c r="V1071" i="1" a="1"/>
  <c r="V1071" i="1" s="1"/>
  <c r="Q1071" i="1" a="1"/>
  <c r="Q1071" i="1" s="1"/>
  <c r="N1071" i="1" a="1"/>
  <c r="N1071" i="1" s="1"/>
  <c r="R1071" i="1" a="1"/>
  <c r="R1071" i="1" s="1"/>
  <c r="M1071" i="1" a="1"/>
  <c r="M1071" i="1" s="1"/>
  <c r="S1071" i="1" a="1"/>
  <c r="S1071" i="1" s="1"/>
  <c r="R1063" i="1" a="1"/>
  <c r="R1063" i="1" s="1"/>
  <c r="M1063" i="1" a="1"/>
  <c r="M1063" i="1" s="1"/>
  <c r="N1063" i="1" a="1"/>
  <c r="N1063" i="1" s="1"/>
  <c r="S1063" i="1" a="1"/>
  <c r="S1063" i="1" s="1"/>
  <c r="T1063" i="1" a="1"/>
  <c r="T1063" i="1" s="1"/>
  <c r="U1063" i="1" a="1"/>
  <c r="U1063" i="1" s="1"/>
  <c r="O1063" i="1" a="1"/>
  <c r="O1063" i="1" s="1"/>
  <c r="V1063" i="1" a="1"/>
  <c r="V1063" i="1" s="1"/>
  <c r="Q1063" i="1" a="1"/>
  <c r="Q1063" i="1" s="1"/>
  <c r="P1063" i="1" a="1"/>
  <c r="P1063" i="1" s="1"/>
  <c r="T1055" i="1" a="1"/>
  <c r="T1055" i="1" s="1"/>
  <c r="N1055" i="1" a="1"/>
  <c r="N1055" i="1" s="1"/>
  <c r="O1055" i="1" a="1"/>
  <c r="O1055" i="1" s="1"/>
  <c r="U1055" i="1" a="1"/>
  <c r="U1055" i="1" s="1"/>
  <c r="V1055" i="1" a="1"/>
  <c r="V1055" i="1" s="1"/>
  <c r="P1055" i="1" a="1"/>
  <c r="P1055" i="1" s="1"/>
  <c r="M1055" i="1" a="1"/>
  <c r="M1055" i="1" s="1"/>
  <c r="R1055" i="1" a="1"/>
  <c r="R1055" i="1" s="1"/>
  <c r="S1055" i="1" a="1"/>
  <c r="S1055" i="1" s="1"/>
  <c r="Q1055" i="1" a="1"/>
  <c r="Q1055" i="1" s="1"/>
  <c r="P1047" i="1" a="1"/>
  <c r="P1047" i="1" s="1"/>
  <c r="V1047" i="1" a="1"/>
  <c r="V1047" i="1" s="1"/>
  <c r="U1047" i="1" a="1"/>
  <c r="U1047" i="1" s="1"/>
  <c r="N1047" i="1" a="1"/>
  <c r="N1047" i="1" s="1"/>
  <c r="S1047" i="1" a="1"/>
  <c r="S1047" i="1" s="1"/>
  <c r="M1047" i="1" a="1"/>
  <c r="M1047" i="1" s="1"/>
  <c r="Q1047" i="1" a="1"/>
  <c r="Q1047" i="1" s="1"/>
  <c r="R1047" i="1" a="1"/>
  <c r="R1047" i="1" s="1"/>
  <c r="Q1039" i="1" a="1"/>
  <c r="Q1039" i="1" s="1"/>
  <c r="M1039" i="1" a="1"/>
  <c r="M1039" i="1" s="1"/>
  <c r="S1039" i="1" a="1"/>
  <c r="S1039" i="1" s="1"/>
  <c r="R1039" i="1" a="1"/>
  <c r="R1039" i="1" s="1"/>
  <c r="T1039" i="1" a="1"/>
  <c r="T1039" i="1" s="1"/>
  <c r="U1039" i="1" a="1"/>
  <c r="U1039" i="1" s="1"/>
  <c r="V1039" i="1" a="1"/>
  <c r="V1039" i="1" s="1"/>
  <c r="O1039" i="1" a="1"/>
  <c r="O1039" i="1" s="1"/>
  <c r="N1039" i="1" a="1"/>
  <c r="N1039" i="1" s="1"/>
  <c r="P1039" i="1" a="1"/>
  <c r="P1039" i="1" s="1"/>
  <c r="T1031" i="1" a="1"/>
  <c r="T1031" i="1" s="1"/>
  <c r="P1031" i="1" a="1"/>
  <c r="P1031" i="1" s="1"/>
  <c r="V1031" i="1" a="1"/>
  <c r="V1031" i="1" s="1"/>
  <c r="O1031" i="1" a="1"/>
  <c r="O1031" i="1" s="1"/>
  <c r="U1031" i="1" a="1"/>
  <c r="U1031" i="1" s="1"/>
  <c r="N1031" i="1" a="1"/>
  <c r="N1031" i="1" s="1"/>
  <c r="Q1031" i="1" a="1"/>
  <c r="Q1031" i="1" s="1"/>
  <c r="M1031" i="1" a="1"/>
  <c r="M1031" i="1" s="1"/>
  <c r="R1031" i="1" a="1"/>
  <c r="R1031" i="1" s="1"/>
  <c r="S1031" i="1" a="1"/>
  <c r="S1031" i="1" s="1"/>
  <c r="P1023" i="1" a="1"/>
  <c r="P1023" i="1" s="1"/>
  <c r="Q1023" i="1" a="1"/>
  <c r="Q1023" i="1" s="1"/>
  <c r="T1023" i="1" a="1"/>
  <c r="T1023" i="1" s="1"/>
  <c r="V1023" i="1" a="1"/>
  <c r="V1023" i="1" s="1"/>
  <c r="R1023" i="1" a="1"/>
  <c r="R1023" i="1" s="1"/>
  <c r="M1023" i="1" a="1"/>
  <c r="M1023" i="1" s="1"/>
  <c r="N1023" i="1" a="1"/>
  <c r="N1023" i="1" s="1"/>
  <c r="S1023" i="1" a="1"/>
  <c r="S1023" i="1" s="1"/>
  <c r="O1023" i="1" a="1"/>
  <c r="O1023" i="1" s="1"/>
  <c r="U1023" i="1" a="1"/>
  <c r="U1023" i="1" s="1"/>
  <c r="O1015" i="1" a="1"/>
  <c r="O1015" i="1" s="1"/>
  <c r="T1015" i="1" a="1"/>
  <c r="T1015" i="1" s="1"/>
  <c r="P1015" i="1" a="1"/>
  <c r="P1015" i="1" s="1"/>
  <c r="U1015" i="1" a="1"/>
  <c r="U1015" i="1" s="1"/>
  <c r="Q1015" i="1" a="1"/>
  <c r="Q1015" i="1" s="1"/>
  <c r="R1015" i="1" a="1"/>
  <c r="R1015" i="1" s="1"/>
  <c r="V1015" i="1" a="1"/>
  <c r="V1015" i="1" s="1"/>
  <c r="N1015" i="1" a="1"/>
  <c r="N1015" i="1" s="1"/>
  <c r="S1015" i="1" a="1"/>
  <c r="S1015" i="1" s="1"/>
  <c r="M1015" i="1" a="1"/>
  <c r="M1015" i="1" s="1"/>
  <c r="V1007" i="1" a="1"/>
  <c r="V1007" i="1" s="1"/>
  <c r="M1007" i="1" a="1"/>
  <c r="M1007" i="1" s="1"/>
  <c r="Q1007" i="1" a="1"/>
  <c r="Q1007" i="1" s="1"/>
  <c r="R1007" i="1" a="1"/>
  <c r="R1007" i="1" s="1"/>
  <c r="S1007" i="1" a="1"/>
  <c r="S1007" i="1" s="1"/>
  <c r="N1007" i="1" a="1"/>
  <c r="N1007" i="1" s="1"/>
  <c r="P1007" i="1" a="1"/>
  <c r="P1007" i="1" s="1"/>
  <c r="U1007" i="1" a="1"/>
  <c r="U1007" i="1" s="1"/>
  <c r="O1007" i="1" a="1"/>
  <c r="O1007" i="1" s="1"/>
  <c r="T1007" i="1" a="1"/>
  <c r="T1007" i="1" s="1"/>
  <c r="R999" i="1" a="1"/>
  <c r="R999" i="1" s="1"/>
  <c r="S999" i="1" a="1"/>
  <c r="S999" i="1" s="1"/>
  <c r="N999" i="1" a="1"/>
  <c r="N999" i="1" s="1"/>
  <c r="M999" i="1" a="1"/>
  <c r="M999" i="1" s="1"/>
  <c r="V999" i="1" a="1"/>
  <c r="V999" i="1" s="1"/>
  <c r="Q999" i="1" a="1"/>
  <c r="Q999" i="1" s="1"/>
  <c r="T999" i="1" a="1"/>
  <c r="T999" i="1" s="1"/>
  <c r="O999" i="1" a="1"/>
  <c r="O999" i="1" s="1"/>
  <c r="U999" i="1" a="1"/>
  <c r="U999" i="1" s="1"/>
  <c r="P999" i="1" a="1"/>
  <c r="P999" i="1" s="1"/>
  <c r="Q991" i="1" a="1"/>
  <c r="Q991" i="1" s="1"/>
  <c r="R991" i="1" a="1"/>
  <c r="R991" i="1" s="1"/>
  <c r="N991" i="1" a="1"/>
  <c r="N991" i="1" s="1"/>
  <c r="O991" i="1" a="1"/>
  <c r="O991" i="1" s="1"/>
  <c r="T991" i="1" a="1"/>
  <c r="T991" i="1" s="1"/>
  <c r="U991" i="1" a="1"/>
  <c r="U991" i="1" s="1"/>
  <c r="M991" i="1" a="1"/>
  <c r="M991" i="1" s="1"/>
  <c r="S991" i="1" a="1"/>
  <c r="S991" i="1" s="1"/>
  <c r="O983" i="1" a="1"/>
  <c r="O983" i="1" s="1"/>
  <c r="U983" i="1" a="1"/>
  <c r="U983" i="1" s="1"/>
  <c r="P983" i="1" a="1"/>
  <c r="P983" i="1" s="1"/>
  <c r="Q983" i="1" a="1"/>
  <c r="Q983" i="1" s="1"/>
  <c r="V983" i="1" a="1"/>
  <c r="V983" i="1" s="1"/>
  <c r="R983" i="1" a="1"/>
  <c r="R983" i="1" s="1"/>
  <c r="M983" i="1" a="1"/>
  <c r="M983" i="1" s="1"/>
  <c r="S983" i="1" a="1"/>
  <c r="S983" i="1" s="1"/>
  <c r="N983" i="1" a="1"/>
  <c r="N983" i="1" s="1"/>
  <c r="T983" i="1" a="1"/>
  <c r="T983" i="1" s="1"/>
  <c r="Q959" i="1" a="1"/>
  <c r="Q959" i="1" s="1"/>
  <c r="S959" i="1" a="1"/>
  <c r="S959" i="1" s="1"/>
  <c r="M959" i="1" a="1"/>
  <c r="M959" i="1" s="1"/>
  <c r="R959" i="1" a="1"/>
  <c r="R959" i="1" s="1"/>
  <c r="O959" i="1" a="1"/>
  <c r="O959" i="1" s="1"/>
  <c r="V959" i="1" a="1"/>
  <c r="V959" i="1" s="1"/>
  <c r="T959" i="1" a="1"/>
  <c r="T959" i="1" s="1"/>
  <c r="N959" i="1" a="1"/>
  <c r="N959" i="1" s="1"/>
  <c r="U959" i="1" a="1"/>
  <c r="U959" i="1" s="1"/>
  <c r="Q955" i="1" a="1"/>
  <c r="Q955" i="1" s="1"/>
  <c r="M955" i="1" a="1"/>
  <c r="M955" i="1" s="1"/>
  <c r="R955" i="1" a="1"/>
  <c r="R955" i="1" s="1"/>
  <c r="T955" i="1" a="1"/>
  <c r="T955" i="1" s="1"/>
  <c r="S955" i="1" a="1"/>
  <c r="S955" i="1" s="1"/>
  <c r="U955" i="1" a="1"/>
  <c r="U955" i="1" s="1"/>
  <c r="N955" i="1" a="1"/>
  <c r="N955" i="1" s="1"/>
  <c r="O955" i="1" a="1"/>
  <c r="O955" i="1" s="1"/>
  <c r="V955" i="1" a="1"/>
  <c r="V955" i="1" s="1"/>
  <c r="T927" i="1" a="1"/>
  <c r="T927" i="1" s="1"/>
  <c r="Q927" i="1" a="1"/>
  <c r="Q927" i="1" s="1"/>
  <c r="S927" i="1" a="1"/>
  <c r="S927" i="1" s="1"/>
  <c r="R927" i="1" a="1"/>
  <c r="R927" i="1" s="1"/>
  <c r="M927" i="1" a="1"/>
  <c r="M927" i="1" s="1"/>
  <c r="U927" i="1" a="1"/>
  <c r="U927" i="1" s="1"/>
  <c r="P927" i="1" a="1"/>
  <c r="P927" i="1" s="1"/>
  <c r="O927" i="1" a="1"/>
  <c r="O927" i="1" s="1"/>
  <c r="N927" i="1" a="1"/>
  <c r="N927" i="1" s="1"/>
  <c r="V927" i="1" a="1"/>
  <c r="V927" i="1" s="1"/>
  <c r="Q923" i="1" a="1"/>
  <c r="Q923" i="1" s="1"/>
  <c r="R923" i="1" a="1"/>
  <c r="R923" i="1" s="1"/>
  <c r="T923" i="1" a="1"/>
  <c r="T923" i="1" s="1"/>
  <c r="S923" i="1" a="1"/>
  <c r="S923" i="1" s="1"/>
  <c r="N923" i="1" a="1"/>
  <c r="N923" i="1" s="1"/>
  <c r="V923" i="1" a="1"/>
  <c r="V923" i="1" s="1"/>
  <c r="M923" i="1" a="1"/>
  <c r="M923" i="1" s="1"/>
  <c r="U923" i="1" a="1"/>
  <c r="U923" i="1" s="1"/>
  <c r="P923" i="1" a="1"/>
  <c r="P923" i="1" s="1"/>
  <c r="O923" i="1" a="1"/>
  <c r="O923" i="1" s="1"/>
  <c r="O823" i="1" a="1"/>
  <c r="O823" i="1" s="1"/>
  <c r="T823" i="1" a="1"/>
  <c r="T823" i="1" s="1"/>
  <c r="R823" i="1" a="1"/>
  <c r="R823" i="1" s="1"/>
  <c r="P823" i="1" a="1"/>
  <c r="P823" i="1" s="1"/>
  <c r="Q823" i="1" a="1"/>
  <c r="Q823" i="1" s="1"/>
  <c r="M823" i="1" a="1"/>
  <c r="M823" i="1" s="1"/>
  <c r="U823" i="1" a="1"/>
  <c r="U823" i="1" s="1"/>
  <c r="S823" i="1" a="1"/>
  <c r="S823" i="1" s="1"/>
  <c r="N823" i="1" a="1"/>
  <c r="N823" i="1" s="1"/>
  <c r="V823" i="1" a="1"/>
  <c r="V823" i="1" s="1"/>
  <c r="R819" i="1" a="1"/>
  <c r="R819" i="1" s="1"/>
  <c r="N819" i="1" a="1"/>
  <c r="N819" i="1" s="1"/>
  <c r="S819" i="1" a="1"/>
  <c r="S819" i="1" s="1"/>
  <c r="M819" i="1" a="1"/>
  <c r="M819" i="1" s="1"/>
  <c r="O819" i="1" a="1"/>
  <c r="O819" i="1" s="1"/>
  <c r="U819" i="1" a="1"/>
  <c r="U819" i="1" s="1"/>
  <c r="P819" i="1" a="1"/>
  <c r="P819" i="1" s="1"/>
  <c r="T819" i="1" a="1"/>
  <c r="T819" i="1" s="1"/>
  <c r="V819" i="1" a="1"/>
  <c r="V819" i="1" s="1"/>
  <c r="Q819" i="1" a="1"/>
  <c r="Q819" i="1" s="1"/>
  <c r="N791" i="1" a="1"/>
  <c r="N791" i="1" s="1"/>
  <c r="S791" i="1" a="1"/>
  <c r="S791" i="1" s="1"/>
  <c r="R791" i="1" a="1"/>
  <c r="R791" i="1" s="1"/>
  <c r="T791" i="1" a="1"/>
  <c r="T791" i="1" s="1"/>
  <c r="P791" i="1" a="1"/>
  <c r="P791" i="1" s="1"/>
  <c r="V791" i="1" a="1"/>
  <c r="V791" i="1" s="1"/>
  <c r="M791" i="1" a="1"/>
  <c r="M791" i="1" s="1"/>
  <c r="O791" i="1" a="1"/>
  <c r="O791" i="1" s="1"/>
  <c r="U791" i="1" a="1"/>
  <c r="U791" i="1" s="1"/>
  <c r="Q791" i="1" a="1"/>
  <c r="Q791" i="1" s="1"/>
  <c r="P787" i="1" a="1"/>
  <c r="P787" i="1" s="1"/>
  <c r="V787" i="1" a="1"/>
  <c r="V787" i="1" s="1"/>
  <c r="R787" i="1" a="1"/>
  <c r="R787" i="1" s="1"/>
  <c r="N787" i="1" a="1"/>
  <c r="N787" i="1" s="1"/>
  <c r="Q787" i="1" a="1"/>
  <c r="Q787" i="1" s="1"/>
  <c r="S787" i="1" a="1"/>
  <c r="S787" i="1" s="1"/>
  <c r="O787" i="1" a="1"/>
  <c r="O787" i="1" s="1"/>
  <c r="T787" i="1" a="1"/>
  <c r="T787" i="1" s="1"/>
  <c r="U787" i="1" a="1"/>
  <c r="U787" i="1" s="1"/>
  <c r="M787" i="1" a="1"/>
  <c r="M787" i="1" s="1"/>
  <c r="T735" i="1" a="1"/>
  <c r="T735" i="1" s="1"/>
  <c r="R735" i="1" a="1"/>
  <c r="R735" i="1" s="1"/>
  <c r="P735" i="1" a="1"/>
  <c r="P735" i="1" s="1"/>
  <c r="M735" i="1" a="1"/>
  <c r="M735" i="1" s="1"/>
  <c r="V735" i="1" a="1"/>
  <c r="V735" i="1" s="1"/>
  <c r="N735" i="1" a="1"/>
  <c r="N735" i="1" s="1"/>
  <c r="O735" i="1" a="1"/>
  <c r="O735" i="1" s="1"/>
  <c r="U735" i="1" a="1"/>
  <c r="U735" i="1" s="1"/>
  <c r="Q735" i="1" a="1"/>
  <c r="Q735" i="1" s="1"/>
  <c r="S735" i="1" a="1"/>
  <c r="S735" i="1" s="1"/>
  <c r="O707" i="1" a="1"/>
  <c r="O707" i="1" s="1"/>
  <c r="V707" i="1" a="1"/>
  <c r="V707" i="1" s="1"/>
  <c r="Q707" i="1" a="1"/>
  <c r="Q707" i="1" s="1"/>
  <c r="T707" i="1" a="1"/>
  <c r="T707" i="1" s="1"/>
  <c r="S707" i="1" a="1"/>
  <c r="S707" i="1" s="1"/>
  <c r="P707" i="1" a="1"/>
  <c r="P707" i="1" s="1"/>
  <c r="M707" i="1" a="1"/>
  <c r="M707" i="1" s="1"/>
  <c r="R707" i="1" a="1"/>
  <c r="R707" i="1" s="1"/>
  <c r="N707" i="1" a="1"/>
  <c r="N707" i="1" s="1"/>
  <c r="U707" i="1" a="1"/>
  <c r="U707" i="1" s="1"/>
  <c r="M703" i="1" a="1"/>
  <c r="M703" i="1" s="1"/>
  <c r="P703" i="1" a="1"/>
  <c r="P703" i="1" s="1"/>
  <c r="N703" i="1" a="1"/>
  <c r="N703" i="1" s="1"/>
  <c r="T703" i="1" a="1"/>
  <c r="T703" i="1" s="1"/>
  <c r="R703" i="1" a="1"/>
  <c r="R703" i="1" s="1"/>
  <c r="O703" i="1" a="1"/>
  <c r="O703" i="1" s="1"/>
  <c r="Q703" i="1" a="1"/>
  <c r="Q703" i="1" s="1"/>
  <c r="U703" i="1" a="1"/>
  <c r="U703" i="1" s="1"/>
  <c r="V703" i="1" a="1"/>
  <c r="V703" i="1" s="1"/>
  <c r="S703" i="1" a="1"/>
  <c r="S703" i="1" s="1"/>
  <c r="P675" i="1" a="1"/>
  <c r="P675" i="1" s="1"/>
  <c r="M675" i="1" a="1"/>
  <c r="M675" i="1" s="1"/>
  <c r="N675" i="1" a="1"/>
  <c r="N675" i="1" s="1"/>
  <c r="S675" i="1" a="1"/>
  <c r="S675" i="1" s="1"/>
  <c r="U675" i="1" a="1"/>
  <c r="U675" i="1" s="1"/>
  <c r="T675" i="1" a="1"/>
  <c r="T675" i="1" s="1"/>
  <c r="O675" i="1" a="1"/>
  <c r="O675" i="1" s="1"/>
  <c r="V675" i="1" a="1"/>
  <c r="V675" i="1" s="1"/>
  <c r="Q675" i="1" a="1"/>
  <c r="Q675" i="1" s="1"/>
  <c r="R675" i="1" a="1"/>
  <c r="R675" i="1" s="1"/>
  <c r="R671" i="1" a="1"/>
  <c r="R671" i="1" s="1"/>
  <c r="M671" i="1" a="1"/>
  <c r="M671" i="1" s="1"/>
  <c r="S671" i="1" a="1"/>
  <c r="S671" i="1" s="1"/>
  <c r="N671" i="1" a="1"/>
  <c r="N671" i="1" s="1"/>
  <c r="P671" i="1" a="1"/>
  <c r="P671" i="1" s="1"/>
  <c r="T671" i="1" a="1"/>
  <c r="T671" i="1" s="1"/>
  <c r="V671" i="1" a="1"/>
  <c r="V671" i="1" s="1"/>
  <c r="Q671" i="1" a="1"/>
  <c r="Q671" i="1" s="1"/>
  <c r="O671" i="1" a="1"/>
  <c r="O671" i="1" s="1"/>
  <c r="U671" i="1" a="1"/>
  <c r="U671" i="1" s="1"/>
  <c r="S491" i="1" a="1"/>
  <c r="S491" i="1" s="1"/>
  <c r="R491" i="1" a="1"/>
  <c r="R491" i="1" s="1"/>
  <c r="M491" i="1" a="1"/>
  <c r="M491" i="1" s="1"/>
  <c r="N491" i="1" a="1"/>
  <c r="N491" i="1" s="1"/>
  <c r="U491" i="1" a="1"/>
  <c r="U491" i="1" s="1"/>
  <c r="V491" i="1" a="1"/>
  <c r="V491" i="1" s="1"/>
  <c r="P491" i="1" a="1"/>
  <c r="P491" i="1" s="1"/>
  <c r="Q491" i="1" a="1"/>
  <c r="Q491" i="1" s="1"/>
  <c r="T491" i="1" a="1"/>
  <c r="T491" i="1" s="1"/>
  <c r="O491" i="1" a="1"/>
  <c r="O491" i="1" s="1"/>
  <c r="U471" i="1" a="1"/>
  <c r="U471" i="1" s="1"/>
  <c r="R471" i="1" a="1"/>
  <c r="R471" i="1" s="1"/>
  <c r="N471" i="1" a="1"/>
  <c r="N471" i="1" s="1"/>
  <c r="P471" i="1" a="1"/>
  <c r="P471" i="1" s="1"/>
  <c r="V471" i="1" a="1"/>
  <c r="V471" i="1" s="1"/>
  <c r="S471" i="1" a="1"/>
  <c r="S471" i="1" s="1"/>
  <c r="M471" i="1" a="1"/>
  <c r="M471" i="1" s="1"/>
  <c r="T471" i="1" a="1"/>
  <c r="T471" i="1" s="1"/>
  <c r="Q471" i="1" a="1"/>
  <c r="Q471" i="1" s="1"/>
  <c r="O471" i="1" a="1"/>
  <c r="O471" i="1" s="1"/>
  <c r="N459" i="1" a="1"/>
  <c r="N459" i="1" s="1"/>
  <c r="V459" i="1" a="1"/>
  <c r="V459" i="1" s="1"/>
  <c r="R459" i="1" a="1"/>
  <c r="R459" i="1" s="1"/>
  <c r="S459" i="1" a="1"/>
  <c r="S459" i="1" s="1"/>
  <c r="O459" i="1" a="1"/>
  <c r="O459" i="1" s="1"/>
  <c r="P459" i="1" a="1"/>
  <c r="P459" i="1" s="1"/>
  <c r="Q459" i="1" a="1"/>
  <c r="Q459" i="1" s="1"/>
  <c r="T459" i="1" a="1"/>
  <c r="T459" i="1" s="1"/>
  <c r="M459" i="1" a="1"/>
  <c r="M459" i="1" s="1"/>
  <c r="U459" i="1" a="1"/>
  <c r="U459" i="1" s="1"/>
  <c r="R439" i="1" a="1"/>
  <c r="R439" i="1" s="1"/>
  <c r="U439" i="1" a="1"/>
  <c r="U439" i="1" s="1"/>
  <c r="M439" i="1" a="1"/>
  <c r="M439" i="1" s="1"/>
  <c r="S439" i="1" a="1"/>
  <c r="S439" i="1" s="1"/>
  <c r="O439" i="1" a="1"/>
  <c r="O439" i="1" s="1"/>
  <c r="Q439" i="1" a="1"/>
  <c r="Q439" i="1" s="1"/>
  <c r="N439" i="1" a="1"/>
  <c r="N439" i="1" s="1"/>
  <c r="T439" i="1" a="1"/>
  <c r="T439" i="1" s="1"/>
  <c r="P439" i="1" a="1"/>
  <c r="P439" i="1" s="1"/>
  <c r="V439" i="1" a="1"/>
  <c r="V439" i="1" s="1"/>
  <c r="P427" i="1" a="1"/>
  <c r="P427" i="1" s="1"/>
  <c r="R427" i="1" a="1"/>
  <c r="R427" i="1" s="1"/>
  <c r="S427" i="1" a="1"/>
  <c r="S427" i="1" s="1"/>
  <c r="U427" i="1" a="1"/>
  <c r="U427" i="1" s="1"/>
  <c r="O427" i="1" a="1"/>
  <c r="O427" i="1" s="1"/>
  <c r="N427" i="1" a="1"/>
  <c r="N427" i="1" s="1"/>
  <c r="T427" i="1" a="1"/>
  <c r="T427" i="1" s="1"/>
  <c r="V427" i="1" a="1"/>
  <c r="V427" i="1" s="1"/>
  <c r="M427" i="1" a="1"/>
  <c r="M427" i="1" s="1"/>
  <c r="Q427" i="1" a="1"/>
  <c r="Q427" i="1" s="1"/>
  <c r="M407" i="1" a="1"/>
  <c r="M407" i="1" s="1"/>
  <c r="U407" i="1" a="1"/>
  <c r="U407" i="1" s="1"/>
  <c r="S407" i="1" a="1"/>
  <c r="S407" i="1" s="1"/>
  <c r="Q407" i="1" a="1"/>
  <c r="Q407" i="1" s="1"/>
  <c r="N407" i="1" a="1"/>
  <c r="N407" i="1" s="1"/>
  <c r="T407" i="1" a="1"/>
  <c r="T407" i="1" s="1"/>
  <c r="O407" i="1" a="1"/>
  <c r="O407" i="1" s="1"/>
  <c r="P407" i="1" a="1"/>
  <c r="P407" i="1" s="1"/>
  <c r="V407" i="1" a="1"/>
  <c r="V407" i="1" s="1"/>
  <c r="R407" i="1" a="1"/>
  <c r="R407" i="1" s="1"/>
  <c r="Q395" i="1" a="1"/>
  <c r="Q395" i="1" s="1"/>
  <c r="M395" i="1" a="1"/>
  <c r="M395" i="1" s="1"/>
  <c r="S395" i="1" a="1"/>
  <c r="S395" i="1" s="1"/>
  <c r="N395" i="1" a="1"/>
  <c r="N395" i="1" s="1"/>
  <c r="V395" i="1" a="1"/>
  <c r="V395" i="1" s="1"/>
  <c r="P395" i="1" a="1"/>
  <c r="P395" i="1" s="1"/>
  <c r="R395" i="1" a="1"/>
  <c r="R395" i="1" s="1"/>
  <c r="U395" i="1" a="1"/>
  <c r="U395" i="1" s="1"/>
  <c r="T395" i="1" a="1"/>
  <c r="T395" i="1" s="1"/>
  <c r="O395" i="1" a="1"/>
  <c r="O395" i="1" s="1"/>
  <c r="R375" i="1" a="1"/>
  <c r="R375" i="1" s="1"/>
  <c r="M375" i="1" a="1"/>
  <c r="M375" i="1" s="1"/>
  <c r="S375" i="1" a="1"/>
  <c r="S375" i="1" s="1"/>
  <c r="N375" i="1" a="1"/>
  <c r="N375" i="1" s="1"/>
  <c r="T375" i="1" a="1"/>
  <c r="T375" i="1" s="1"/>
  <c r="P375" i="1" a="1"/>
  <c r="P375" i="1" s="1"/>
  <c r="U375" i="1" a="1"/>
  <c r="U375" i="1" s="1"/>
  <c r="O375" i="1" a="1"/>
  <c r="O375" i="1" s="1"/>
  <c r="Q375" i="1" a="1"/>
  <c r="Q375" i="1" s="1"/>
  <c r="V375" i="1" a="1"/>
  <c r="V375" i="1" s="1"/>
  <c r="T363" i="1" a="1"/>
  <c r="T363" i="1" s="1"/>
  <c r="O363" i="1" a="1"/>
  <c r="O363" i="1" s="1"/>
  <c r="N363" i="1" a="1"/>
  <c r="N363" i="1" s="1"/>
  <c r="U363" i="1" a="1"/>
  <c r="U363" i="1" s="1"/>
  <c r="S363" i="1" a="1"/>
  <c r="S363" i="1" s="1"/>
  <c r="P363" i="1" a="1"/>
  <c r="P363" i="1" s="1"/>
  <c r="V363" i="1" a="1"/>
  <c r="V363" i="1" s="1"/>
  <c r="Q363" i="1" a="1"/>
  <c r="Q363" i="1" s="1"/>
  <c r="R363" i="1" a="1"/>
  <c r="R363" i="1" s="1"/>
  <c r="M363" i="1" a="1"/>
  <c r="M363" i="1" s="1"/>
  <c r="U343" i="1" a="1"/>
  <c r="U343" i="1" s="1"/>
  <c r="P343" i="1" a="1"/>
  <c r="P343" i="1" s="1"/>
  <c r="N343" i="1" a="1"/>
  <c r="N343" i="1" s="1"/>
  <c r="T343" i="1" a="1"/>
  <c r="T343" i="1" s="1"/>
  <c r="S343" i="1" a="1"/>
  <c r="S343" i="1" s="1"/>
  <c r="V343" i="1" a="1"/>
  <c r="V343" i="1" s="1"/>
  <c r="O343" i="1" a="1"/>
  <c r="O343" i="1" s="1"/>
  <c r="Q343" i="1" a="1"/>
  <c r="Q343" i="1" s="1"/>
  <c r="M343" i="1" a="1"/>
  <c r="M343" i="1" s="1"/>
  <c r="R343" i="1" a="1"/>
  <c r="R343" i="1" s="1"/>
  <c r="N331" i="1" a="1"/>
  <c r="N331" i="1" s="1"/>
  <c r="U331" i="1" a="1"/>
  <c r="U331" i="1" s="1"/>
  <c r="Q331" i="1" a="1"/>
  <c r="Q331" i="1" s="1"/>
  <c r="P331" i="1" a="1"/>
  <c r="P331" i="1" s="1"/>
  <c r="M331" i="1" a="1"/>
  <c r="M331" i="1" s="1"/>
  <c r="V331" i="1" a="1"/>
  <c r="V331" i="1" s="1"/>
  <c r="R331" i="1" a="1"/>
  <c r="R331" i="1" s="1"/>
  <c r="T331" i="1" a="1"/>
  <c r="T331" i="1" s="1"/>
  <c r="O331" i="1" a="1"/>
  <c r="O331" i="1" s="1"/>
  <c r="S331" i="1" a="1"/>
  <c r="S331" i="1" s="1"/>
  <c r="O311" i="1" a="1"/>
  <c r="O311" i="1" s="1"/>
  <c r="Q311" i="1" a="1"/>
  <c r="Q311" i="1" s="1"/>
  <c r="N311" i="1" a="1"/>
  <c r="N311" i="1" s="1"/>
  <c r="S311" i="1" a="1"/>
  <c r="S311" i="1" s="1"/>
  <c r="T311" i="1" a="1"/>
  <c r="T311" i="1" s="1"/>
  <c r="V311" i="1" a="1"/>
  <c r="V311" i="1" s="1"/>
  <c r="P311" i="1" a="1"/>
  <c r="P311" i="1" s="1"/>
  <c r="M311" i="1" a="1"/>
  <c r="M311" i="1" s="1"/>
  <c r="U311" i="1" a="1"/>
  <c r="U311" i="1" s="1"/>
  <c r="R311" i="1" a="1"/>
  <c r="R311" i="1" s="1"/>
  <c r="R299" i="1" a="1"/>
  <c r="R299" i="1" s="1"/>
  <c r="T299" i="1" a="1"/>
  <c r="T299" i="1" s="1"/>
  <c r="U299" i="1" a="1"/>
  <c r="U299" i="1" s="1"/>
  <c r="P299" i="1" a="1"/>
  <c r="P299" i="1" s="1"/>
  <c r="O299" i="1" a="1"/>
  <c r="O299" i="1" s="1"/>
  <c r="N299" i="1" a="1"/>
  <c r="N299" i="1" s="1"/>
  <c r="S299" i="1" a="1"/>
  <c r="S299" i="1" s="1"/>
  <c r="Q299" i="1" a="1"/>
  <c r="Q299" i="1" s="1"/>
  <c r="M299" i="1" a="1"/>
  <c r="M299" i="1" s="1"/>
  <c r="V299" i="1" a="1"/>
  <c r="V299" i="1" s="1"/>
  <c r="M279" i="1" a="1"/>
  <c r="M279" i="1" s="1"/>
  <c r="V279" i="1" a="1"/>
  <c r="V279" i="1" s="1"/>
  <c r="S279" i="1" a="1"/>
  <c r="S279" i="1" s="1"/>
  <c r="N279" i="1" a="1"/>
  <c r="N279" i="1" s="1"/>
  <c r="U279" i="1" a="1"/>
  <c r="U279" i="1" s="1"/>
  <c r="P279" i="1" a="1"/>
  <c r="P279" i="1" s="1"/>
  <c r="T279" i="1" a="1"/>
  <c r="T279" i="1" s="1"/>
  <c r="R279" i="1" a="1"/>
  <c r="R279" i="1" s="1"/>
  <c r="O279" i="1" a="1"/>
  <c r="O279" i="1" s="1"/>
  <c r="Q279" i="1" a="1"/>
  <c r="Q279" i="1" s="1"/>
  <c r="R267" i="1" a="1"/>
  <c r="R267" i="1" s="1"/>
  <c r="P267" i="1" a="1"/>
  <c r="P267" i="1" s="1"/>
  <c r="S267" i="1" a="1"/>
  <c r="S267" i="1" s="1"/>
  <c r="T267" i="1" a="1"/>
  <c r="T267" i="1" s="1"/>
  <c r="U267" i="1" a="1"/>
  <c r="U267" i="1" s="1"/>
  <c r="V267" i="1" a="1"/>
  <c r="V267" i="1" s="1"/>
  <c r="N267" i="1" a="1"/>
  <c r="N267" i="1" s="1"/>
  <c r="Q267" i="1" a="1"/>
  <c r="Q267" i="1" s="1"/>
  <c r="O267" i="1" a="1"/>
  <c r="O267" i="1" s="1"/>
  <c r="M267" i="1" a="1"/>
  <c r="M267" i="1" s="1"/>
  <c r="V247" i="1" a="1"/>
  <c r="V247" i="1" s="1"/>
  <c r="N247" i="1" a="1"/>
  <c r="N247" i="1" s="1"/>
  <c r="R247" i="1" a="1"/>
  <c r="R247" i="1" s="1"/>
  <c r="Q247" i="1" a="1"/>
  <c r="Q247" i="1" s="1"/>
  <c r="M247" i="1" a="1"/>
  <c r="M247" i="1" s="1"/>
  <c r="S247" i="1" a="1"/>
  <c r="S247" i="1" s="1"/>
  <c r="U247" i="1" a="1"/>
  <c r="U247" i="1" s="1"/>
  <c r="T247" i="1" a="1"/>
  <c r="T247" i="1" s="1"/>
  <c r="O247" i="1" a="1"/>
  <c r="O247" i="1" s="1"/>
  <c r="P247" i="1" a="1"/>
  <c r="P247" i="1" s="1"/>
  <c r="V235" i="1" a="1"/>
  <c r="V235" i="1" s="1"/>
  <c r="Q235" i="1" a="1"/>
  <c r="Q235" i="1" s="1"/>
  <c r="O235" i="1" a="1"/>
  <c r="O235" i="1" s="1"/>
  <c r="T235" i="1" a="1"/>
  <c r="T235" i="1" s="1"/>
  <c r="M235" i="1" a="1"/>
  <c r="M235" i="1" s="1"/>
  <c r="P235" i="1" a="1"/>
  <c r="P235" i="1" s="1"/>
  <c r="R235" i="1" a="1"/>
  <c r="R235" i="1" s="1"/>
  <c r="N235" i="1" a="1"/>
  <c r="N235" i="1" s="1"/>
  <c r="U235" i="1" a="1"/>
  <c r="U235" i="1" s="1"/>
  <c r="S235" i="1" a="1"/>
  <c r="S235" i="1" s="1"/>
  <c r="P215" i="1" a="1"/>
  <c r="P215" i="1" s="1"/>
  <c r="Q215" i="1" a="1"/>
  <c r="Q215" i="1" s="1"/>
  <c r="N215" i="1" a="1"/>
  <c r="N215" i="1" s="1"/>
  <c r="T215" i="1" a="1"/>
  <c r="T215" i="1" s="1"/>
  <c r="V215" i="1" a="1"/>
  <c r="V215" i="1" s="1"/>
  <c r="M215" i="1" a="1"/>
  <c r="M215" i="1" s="1"/>
  <c r="R215" i="1" a="1"/>
  <c r="R215" i="1" s="1"/>
  <c r="U215" i="1" a="1"/>
  <c r="U215" i="1" s="1"/>
  <c r="O215" i="1" a="1"/>
  <c r="O215" i="1" s="1"/>
  <c r="S215" i="1" a="1"/>
  <c r="S215" i="1" s="1"/>
  <c r="T203" i="1" a="1"/>
  <c r="T203" i="1" s="1"/>
  <c r="V203" i="1" a="1"/>
  <c r="V203" i="1" s="1"/>
  <c r="P203" i="1" a="1"/>
  <c r="P203" i="1" s="1"/>
  <c r="Q203" i="1" a="1"/>
  <c r="Q203" i="1" s="1"/>
  <c r="R203" i="1" a="1"/>
  <c r="R203" i="1" s="1"/>
  <c r="N203" i="1" a="1"/>
  <c r="N203" i="1" s="1"/>
  <c r="O203" i="1" a="1"/>
  <c r="O203" i="1" s="1"/>
  <c r="S203" i="1" a="1"/>
  <c r="S203" i="1" s="1"/>
  <c r="M203" i="1" a="1"/>
  <c r="M203" i="1" s="1"/>
  <c r="U203" i="1" a="1"/>
  <c r="U203" i="1" s="1"/>
  <c r="T183" i="1" a="1"/>
  <c r="T183" i="1" s="1"/>
  <c r="M183" i="1" a="1"/>
  <c r="M183" i="1" s="1"/>
  <c r="P183" i="1" a="1"/>
  <c r="P183" i="1" s="1"/>
  <c r="Q183" i="1" a="1"/>
  <c r="Q183" i="1" s="1"/>
  <c r="O183" i="1" a="1"/>
  <c r="O183" i="1" s="1"/>
  <c r="N183" i="1" a="1"/>
  <c r="N183" i="1" s="1"/>
  <c r="S183" i="1" a="1"/>
  <c r="S183" i="1" s="1"/>
  <c r="U183" i="1" a="1"/>
  <c r="U183" i="1" s="1"/>
  <c r="V183" i="1" a="1"/>
  <c r="V183" i="1" s="1"/>
  <c r="R183" i="1" a="1"/>
  <c r="R183" i="1" s="1"/>
  <c r="Q171" i="1" a="1"/>
  <c r="Q171" i="1" s="1"/>
  <c r="M171" i="1" a="1"/>
  <c r="M171" i="1" s="1"/>
  <c r="N171" i="1" a="1"/>
  <c r="N171" i="1" s="1"/>
  <c r="U171" i="1" a="1"/>
  <c r="U171" i="1" s="1"/>
  <c r="O171" i="1" a="1"/>
  <c r="O171" i="1" s="1"/>
  <c r="P171" i="1" a="1"/>
  <c r="P171" i="1" s="1"/>
  <c r="V171" i="1" a="1"/>
  <c r="V171" i="1" s="1"/>
  <c r="T171" i="1" a="1"/>
  <c r="T171" i="1" s="1"/>
  <c r="S171" i="1" a="1"/>
  <c r="S171" i="1" s="1"/>
  <c r="R171" i="1" a="1"/>
  <c r="R171" i="1" s="1"/>
  <c r="T67" i="1" a="1"/>
  <c r="T67" i="1" s="1"/>
  <c r="P67" i="1" a="1"/>
  <c r="P67" i="1" s="1"/>
  <c r="O67" i="1" a="1"/>
  <c r="O67" i="1" s="1"/>
  <c r="V67" i="1" a="1"/>
  <c r="V67" i="1" s="1"/>
  <c r="R67" i="1" a="1"/>
  <c r="R67" i="1" s="1"/>
  <c r="U67" i="1" a="1"/>
  <c r="U67" i="1" s="1"/>
  <c r="M67" i="1" a="1"/>
  <c r="M67" i="1" s="1"/>
  <c r="Q67" i="1" a="1"/>
  <c r="Q67" i="1" s="1"/>
  <c r="S67" i="1" a="1"/>
  <c r="S67" i="1" s="1"/>
  <c r="N67" i="1" a="1"/>
  <c r="N67" i="1" s="1"/>
  <c r="N35" i="1" a="1"/>
  <c r="N35" i="1" s="1"/>
  <c r="O35" i="1" a="1"/>
  <c r="O35" i="1" s="1"/>
  <c r="V35" i="1" a="1"/>
  <c r="V35" i="1" s="1"/>
  <c r="Q35" i="1" a="1"/>
  <c r="Q35" i="1" s="1"/>
  <c r="S35" i="1" a="1"/>
  <c r="S35" i="1" s="1"/>
  <c r="T35" i="1" a="1"/>
  <c r="T35" i="1" s="1"/>
  <c r="M35" i="1" a="1"/>
  <c r="M35" i="1" s="1"/>
  <c r="P35" i="1" a="1"/>
  <c r="P35" i="1" s="1"/>
  <c r="U35" i="1" a="1"/>
  <c r="U35" i="1" s="1"/>
  <c r="R35" i="1" a="1"/>
  <c r="R35" i="1" s="1"/>
  <c r="N1125" i="1" a="1"/>
  <c r="N1125" i="1" s="1"/>
  <c r="P1125" i="1" a="1"/>
  <c r="P1125" i="1" s="1"/>
  <c r="O1125" i="1" a="1"/>
  <c r="O1125" i="1" s="1"/>
  <c r="V1125" i="1" a="1"/>
  <c r="V1125" i="1" s="1"/>
  <c r="T1125" i="1" a="1"/>
  <c r="T1125" i="1" s="1"/>
  <c r="S1125" i="1" a="1"/>
  <c r="S1125" i="1" s="1"/>
  <c r="R1125" i="1" a="1"/>
  <c r="R1125" i="1" s="1"/>
  <c r="Q1125" i="1" a="1"/>
  <c r="Q1125" i="1" s="1"/>
  <c r="M1125" i="1" a="1"/>
  <c r="M1125" i="1" s="1"/>
  <c r="R1189" i="1" a="1"/>
  <c r="R1189" i="1" s="1"/>
  <c r="S1189" i="1" a="1"/>
  <c r="S1189" i="1" s="1"/>
  <c r="Q1189" i="1" a="1"/>
  <c r="Q1189" i="1" s="1"/>
  <c r="U1189" i="1" a="1"/>
  <c r="U1189" i="1" s="1"/>
  <c r="M1189" i="1" a="1"/>
  <c r="M1189" i="1" s="1"/>
  <c r="O1189" i="1" a="1"/>
  <c r="O1189" i="1" s="1"/>
  <c r="T1189" i="1" a="1"/>
  <c r="T1189" i="1" s="1"/>
  <c r="V1189" i="1" a="1"/>
  <c r="V1189" i="1" s="1"/>
  <c r="N1189" i="1" a="1"/>
  <c r="N1189" i="1" s="1"/>
  <c r="R1253" i="1" a="1"/>
  <c r="R1253" i="1" s="1"/>
  <c r="Q1253" i="1" a="1"/>
  <c r="Q1253" i="1" s="1"/>
  <c r="V1253" i="1" a="1"/>
  <c r="V1253" i="1" s="1"/>
  <c r="O1253" i="1" a="1"/>
  <c r="O1253" i="1" s="1"/>
  <c r="U1253" i="1" a="1"/>
  <c r="U1253" i="1" s="1"/>
  <c r="P1253" i="1" a="1"/>
  <c r="P1253" i="1" s="1"/>
  <c r="T1253" i="1" a="1"/>
  <c r="T1253" i="1" s="1"/>
  <c r="Q1317" i="1" a="1"/>
  <c r="Q1317" i="1" s="1"/>
  <c r="U1317" i="1" a="1"/>
  <c r="U1317" i="1" s="1"/>
  <c r="O1317" i="1" a="1"/>
  <c r="O1317" i="1" s="1"/>
  <c r="V1317" i="1" a="1"/>
  <c r="V1317" i="1" s="1"/>
  <c r="P1317" i="1" a="1"/>
  <c r="P1317" i="1" s="1"/>
  <c r="S1317" i="1" a="1"/>
  <c r="S1317" i="1" s="1"/>
  <c r="M1317" i="1" a="1"/>
  <c r="M1317" i="1" s="1"/>
  <c r="T1317" i="1" a="1"/>
  <c r="T1317" i="1" s="1"/>
  <c r="S1381" i="1" a="1"/>
  <c r="S1381" i="1" s="1"/>
  <c r="R1381" i="1" a="1"/>
  <c r="R1381" i="1" s="1"/>
  <c r="Q1381" i="1" a="1"/>
  <c r="Q1381" i="1" s="1"/>
  <c r="P1381" i="1" a="1"/>
  <c r="P1381" i="1" s="1"/>
  <c r="O1381" i="1" a="1"/>
  <c r="O1381" i="1" s="1"/>
  <c r="N1381" i="1" a="1"/>
  <c r="N1381" i="1" s="1"/>
  <c r="R1082" i="1" a="1"/>
  <c r="R1082" i="1" s="1"/>
  <c r="S1082" i="1" a="1"/>
  <c r="S1082" i="1" s="1"/>
  <c r="M1082" i="1" a="1"/>
  <c r="M1082" i="1" s="1"/>
  <c r="T1082" i="1" a="1"/>
  <c r="T1082" i="1" s="1"/>
  <c r="N1082" i="1" a="1"/>
  <c r="N1082" i="1" s="1"/>
  <c r="U1082" i="1" a="1"/>
  <c r="U1082" i="1" s="1"/>
  <c r="Q1082" i="1" a="1"/>
  <c r="Q1082" i="1" s="1"/>
  <c r="O1082" i="1" a="1"/>
  <c r="O1082" i="1" s="1"/>
  <c r="V1082" i="1" a="1"/>
  <c r="V1082" i="1" s="1"/>
  <c r="P1082" i="1" a="1"/>
  <c r="P1082" i="1" s="1"/>
  <c r="N1146" i="1" a="1"/>
  <c r="N1146" i="1" s="1"/>
  <c r="U1146" i="1" a="1"/>
  <c r="U1146" i="1" s="1"/>
  <c r="O1146" i="1" a="1"/>
  <c r="O1146" i="1" s="1"/>
  <c r="V1146" i="1" a="1"/>
  <c r="V1146" i="1" s="1"/>
  <c r="P1146" i="1" a="1"/>
  <c r="P1146" i="1" s="1"/>
  <c r="Q1146" i="1" a="1"/>
  <c r="Q1146" i="1" s="1"/>
  <c r="S1146" i="1" a="1"/>
  <c r="S1146" i="1" s="1"/>
  <c r="R1146" i="1" a="1"/>
  <c r="R1146" i="1" s="1"/>
  <c r="M1210" i="1" a="1"/>
  <c r="M1210" i="1" s="1"/>
  <c r="U1210" i="1" a="1"/>
  <c r="U1210" i="1" s="1"/>
  <c r="N1210" i="1" a="1"/>
  <c r="N1210" i="1" s="1"/>
  <c r="V1210" i="1" a="1"/>
  <c r="V1210" i="1" s="1"/>
  <c r="P1210" i="1" a="1"/>
  <c r="P1210" i="1" s="1"/>
  <c r="O1210" i="1" a="1"/>
  <c r="O1210" i="1" s="1"/>
  <c r="S1210" i="1" a="1"/>
  <c r="S1210" i="1" s="1"/>
  <c r="R1210" i="1" a="1"/>
  <c r="R1210" i="1" s="1"/>
  <c r="Q1210" i="1" a="1"/>
  <c r="Q1210" i="1" s="1"/>
  <c r="T1210" i="1" a="1"/>
  <c r="T1210" i="1" s="1"/>
  <c r="S1274" i="1" a="1"/>
  <c r="S1274" i="1" s="1"/>
  <c r="R1274" i="1" a="1"/>
  <c r="R1274" i="1" s="1"/>
  <c r="Q1274" i="1" a="1"/>
  <c r="Q1274" i="1" s="1"/>
  <c r="P1274" i="1" a="1"/>
  <c r="P1274" i="1" s="1"/>
  <c r="V1274" i="1" a="1"/>
  <c r="V1274" i="1" s="1"/>
  <c r="T1338" i="1" a="1"/>
  <c r="T1338" i="1" s="1"/>
  <c r="R1338" i="1" a="1"/>
  <c r="R1338" i="1" s="1"/>
  <c r="S1338" i="1" a="1"/>
  <c r="S1338" i="1" s="1"/>
  <c r="Q1338" i="1" a="1"/>
  <c r="Q1338" i="1" s="1"/>
  <c r="P1338" i="1" a="1"/>
  <c r="P1338" i="1" s="1"/>
  <c r="N1338" i="1" a="1"/>
  <c r="N1338" i="1" s="1"/>
  <c r="M1040" i="1" a="1"/>
  <c r="M1040" i="1" s="1"/>
  <c r="O1040" i="1" a="1"/>
  <c r="O1040" i="1" s="1"/>
  <c r="S1040" i="1" a="1"/>
  <c r="S1040" i="1" s="1"/>
  <c r="U1040" i="1" a="1"/>
  <c r="U1040" i="1" s="1"/>
  <c r="P1040" i="1" a="1"/>
  <c r="P1040" i="1" s="1"/>
  <c r="N1040" i="1" a="1"/>
  <c r="N1040" i="1" s="1"/>
  <c r="T1040" i="1" a="1"/>
  <c r="T1040" i="1" s="1"/>
  <c r="Q1040" i="1" a="1"/>
  <c r="Q1040" i="1" s="1"/>
  <c r="R1040" i="1" a="1"/>
  <c r="R1040" i="1" s="1"/>
  <c r="V1040" i="1" a="1"/>
  <c r="V1040" i="1" s="1"/>
  <c r="O1028" i="1" a="1"/>
  <c r="O1028" i="1" s="1"/>
  <c r="U1028" i="1" a="1"/>
  <c r="U1028" i="1" s="1"/>
  <c r="P1028" i="1" a="1"/>
  <c r="P1028" i="1" s="1"/>
  <c r="V1028" i="1" a="1"/>
  <c r="V1028" i="1" s="1"/>
  <c r="Q1028" i="1" a="1"/>
  <c r="Q1028" i="1" s="1"/>
  <c r="R1028" i="1" a="1"/>
  <c r="R1028" i="1" s="1"/>
  <c r="S1028" i="1" a="1"/>
  <c r="S1028" i="1" s="1"/>
  <c r="M1028" i="1" a="1"/>
  <c r="M1028" i="1" s="1"/>
  <c r="M976" i="1" a="1"/>
  <c r="M976" i="1" s="1"/>
  <c r="R976" i="1" a="1"/>
  <c r="R976" i="1" s="1"/>
  <c r="Q976" i="1" a="1"/>
  <c r="Q976" i="1" s="1"/>
  <c r="N976" i="1" a="1"/>
  <c r="N976" i="1" s="1"/>
  <c r="S976" i="1" a="1"/>
  <c r="S976" i="1" s="1"/>
  <c r="T976" i="1" a="1"/>
  <c r="T976" i="1" s="1"/>
  <c r="O976" i="1" a="1"/>
  <c r="O976" i="1" s="1"/>
  <c r="U976" i="1" a="1"/>
  <c r="U976" i="1" s="1"/>
  <c r="V976" i="1" a="1"/>
  <c r="V976" i="1" s="1"/>
  <c r="N956" i="1" a="1"/>
  <c r="N956" i="1" s="1"/>
  <c r="U956" i="1" a="1"/>
  <c r="U956" i="1" s="1"/>
  <c r="O956" i="1" a="1"/>
  <c r="O956" i="1" s="1"/>
  <c r="P956" i="1" a="1"/>
  <c r="P956" i="1" s="1"/>
  <c r="V956" i="1" a="1"/>
  <c r="V956" i="1" s="1"/>
  <c r="R956" i="1" a="1"/>
  <c r="R956" i="1" s="1"/>
  <c r="S956" i="1" a="1"/>
  <c r="S956" i="1" s="1"/>
  <c r="T956" i="1" a="1"/>
  <c r="T956" i="1" s="1"/>
  <c r="Q956" i="1" a="1"/>
  <c r="Q956" i="1" s="1"/>
  <c r="Q920" i="1" a="1"/>
  <c r="Q920" i="1" s="1"/>
  <c r="P920" i="1" a="1"/>
  <c r="P920" i="1" s="1"/>
  <c r="R920" i="1" a="1"/>
  <c r="R920" i="1" s="1"/>
  <c r="S920" i="1" a="1"/>
  <c r="S920" i="1" s="1"/>
  <c r="N920" i="1" a="1"/>
  <c r="N920" i="1" s="1"/>
  <c r="M920" i="1" a="1"/>
  <c r="M920" i="1" s="1"/>
  <c r="V920" i="1" a="1"/>
  <c r="V920" i="1" s="1"/>
  <c r="U920" i="1" a="1"/>
  <c r="U920" i="1" s="1"/>
  <c r="O920" i="1" a="1"/>
  <c r="O920" i="1" s="1"/>
  <c r="T920" i="1" a="1"/>
  <c r="T920" i="1" s="1"/>
  <c r="R884" i="1" a="1"/>
  <c r="R884" i="1" s="1"/>
  <c r="S884" i="1" a="1"/>
  <c r="S884" i="1" s="1"/>
  <c r="N884" i="1" a="1"/>
  <c r="N884" i="1" s="1"/>
  <c r="M884" i="1" a="1"/>
  <c r="M884" i="1" s="1"/>
  <c r="P884" i="1" a="1"/>
  <c r="P884" i="1" s="1"/>
  <c r="O884" i="1" a="1"/>
  <c r="O884" i="1" s="1"/>
  <c r="V884" i="1" a="1"/>
  <c r="V884" i="1" s="1"/>
  <c r="T884" i="1" a="1"/>
  <c r="T884" i="1" s="1"/>
  <c r="U884" i="1" a="1"/>
  <c r="U884" i="1" s="1"/>
  <c r="Q844" i="1" a="1"/>
  <c r="Q844" i="1" s="1"/>
  <c r="N844" i="1" a="1"/>
  <c r="N844" i="1" s="1"/>
  <c r="O844" i="1" a="1"/>
  <c r="O844" i="1" s="1"/>
  <c r="T844" i="1" a="1"/>
  <c r="T844" i="1" s="1"/>
  <c r="U844" i="1" a="1"/>
  <c r="U844" i="1" s="1"/>
  <c r="V844" i="1" a="1"/>
  <c r="V844" i="1" s="1"/>
  <c r="M844" i="1" a="1"/>
  <c r="M844" i="1" s="1"/>
  <c r="R844" i="1" a="1"/>
  <c r="R844" i="1" s="1"/>
  <c r="S844" i="1" a="1"/>
  <c r="S844" i="1" s="1"/>
  <c r="P844" i="1" a="1"/>
  <c r="P844" i="1" s="1"/>
  <c r="Q812" i="1" a="1"/>
  <c r="Q812" i="1" s="1"/>
  <c r="P812" i="1" a="1"/>
  <c r="P812" i="1" s="1"/>
  <c r="M812" i="1" a="1"/>
  <c r="M812" i="1" s="1"/>
  <c r="S812" i="1" a="1"/>
  <c r="S812" i="1" s="1"/>
  <c r="R812" i="1" a="1"/>
  <c r="R812" i="1" s="1"/>
  <c r="O812" i="1" a="1"/>
  <c r="O812" i="1" s="1"/>
  <c r="T812" i="1" a="1"/>
  <c r="T812" i="1" s="1"/>
  <c r="N812" i="1" a="1"/>
  <c r="N812" i="1" s="1"/>
  <c r="U812" i="1" a="1"/>
  <c r="U812" i="1" s="1"/>
  <c r="V812" i="1" a="1"/>
  <c r="V812" i="1" s="1"/>
  <c r="P772" i="1" a="1"/>
  <c r="P772" i="1" s="1"/>
  <c r="Q772" i="1" a="1"/>
  <c r="Q772" i="1" s="1"/>
  <c r="R772" i="1" a="1"/>
  <c r="R772" i="1" s="1"/>
  <c r="O772" i="1" a="1"/>
  <c r="O772" i="1" s="1"/>
  <c r="V772" i="1" a="1"/>
  <c r="V772" i="1" s="1"/>
  <c r="T772" i="1" a="1"/>
  <c r="T772" i="1" s="1"/>
  <c r="N772" i="1" a="1"/>
  <c r="N772" i="1" s="1"/>
  <c r="M772" i="1" a="1"/>
  <c r="M772" i="1" s="1"/>
  <c r="S772" i="1" a="1"/>
  <c r="S772" i="1" s="1"/>
  <c r="U772" i="1" a="1"/>
  <c r="U772" i="1" s="1"/>
  <c r="O740" i="1" a="1"/>
  <c r="O740" i="1" s="1"/>
  <c r="R740" i="1" a="1"/>
  <c r="R740" i="1" s="1"/>
  <c r="N740" i="1" a="1"/>
  <c r="N740" i="1" s="1"/>
  <c r="P740" i="1" a="1"/>
  <c r="P740" i="1" s="1"/>
  <c r="V740" i="1" a="1"/>
  <c r="V740" i="1" s="1"/>
  <c r="T740" i="1" a="1"/>
  <c r="T740" i="1" s="1"/>
  <c r="M740" i="1" a="1"/>
  <c r="M740" i="1" s="1"/>
  <c r="Q740" i="1" a="1"/>
  <c r="Q740" i="1" s="1"/>
  <c r="S740" i="1" a="1"/>
  <c r="S740" i="1" s="1"/>
  <c r="U740" i="1" a="1"/>
  <c r="U740" i="1" s="1"/>
  <c r="V736" i="1" a="1"/>
  <c r="V736" i="1" s="1"/>
  <c r="U736" i="1" a="1"/>
  <c r="U736" i="1" s="1"/>
  <c r="Q736" i="1" a="1"/>
  <c r="Q736" i="1" s="1"/>
  <c r="P736" i="1" a="1"/>
  <c r="P736" i="1" s="1"/>
  <c r="M736" i="1" a="1"/>
  <c r="M736" i="1" s="1"/>
  <c r="S736" i="1" a="1"/>
  <c r="S736" i="1" s="1"/>
  <c r="O736" i="1" a="1"/>
  <c r="O736" i="1" s="1"/>
  <c r="R736" i="1" a="1"/>
  <c r="R736" i="1" s="1"/>
  <c r="T736" i="1" a="1"/>
  <c r="T736" i="1" s="1"/>
  <c r="N736" i="1" a="1"/>
  <c r="N736" i="1" s="1"/>
  <c r="M720" i="1" a="1"/>
  <c r="M720" i="1" s="1"/>
  <c r="S720" i="1" a="1"/>
  <c r="S720" i="1" s="1"/>
  <c r="O720" i="1" a="1"/>
  <c r="O720" i="1" s="1"/>
  <c r="P720" i="1" a="1"/>
  <c r="P720" i="1" s="1"/>
  <c r="T720" i="1" a="1"/>
  <c r="T720" i="1" s="1"/>
  <c r="U720" i="1" a="1"/>
  <c r="U720" i="1" s="1"/>
  <c r="V720" i="1" a="1"/>
  <c r="V720" i="1" s="1"/>
  <c r="Q720" i="1" a="1"/>
  <c r="Q720" i="1" s="1"/>
  <c r="N720" i="1" a="1"/>
  <c r="N720" i="1" s="1"/>
  <c r="R720" i="1" a="1"/>
  <c r="R720" i="1" s="1"/>
  <c r="U688" i="1" a="1"/>
  <c r="U688" i="1" s="1"/>
  <c r="N688" i="1" a="1"/>
  <c r="N688" i="1" s="1"/>
  <c r="T688" i="1" a="1"/>
  <c r="T688" i="1" s="1"/>
  <c r="O688" i="1" a="1"/>
  <c r="O688" i="1" s="1"/>
  <c r="P688" i="1" a="1"/>
  <c r="P688" i="1" s="1"/>
  <c r="Q688" i="1" a="1"/>
  <c r="Q688" i="1" s="1"/>
  <c r="R688" i="1" a="1"/>
  <c r="R688" i="1" s="1"/>
  <c r="V688" i="1" a="1"/>
  <c r="V688" i="1" s="1"/>
  <c r="S688" i="1" a="1"/>
  <c r="S688" i="1" s="1"/>
  <c r="M688" i="1" a="1"/>
  <c r="M688" i="1" s="1"/>
  <c r="Q656" i="1" a="1"/>
  <c r="Q656" i="1" s="1"/>
  <c r="O656" i="1" a="1"/>
  <c r="O656" i="1" s="1"/>
  <c r="V656" i="1" a="1"/>
  <c r="V656" i="1" s="1"/>
  <c r="M656" i="1" a="1"/>
  <c r="M656" i="1" s="1"/>
  <c r="P656" i="1" a="1"/>
  <c r="P656" i="1" s="1"/>
  <c r="S656" i="1" a="1"/>
  <c r="S656" i="1" s="1"/>
  <c r="R656" i="1" a="1"/>
  <c r="R656" i="1" s="1"/>
  <c r="N656" i="1" a="1"/>
  <c r="N656" i="1" s="1"/>
  <c r="T656" i="1" a="1"/>
  <c r="T656" i="1" s="1"/>
  <c r="U656" i="1" a="1"/>
  <c r="U656" i="1" s="1"/>
  <c r="P624" i="1" a="1"/>
  <c r="P624" i="1" s="1"/>
  <c r="V624" i="1" a="1"/>
  <c r="V624" i="1" s="1"/>
  <c r="M624" i="1" a="1"/>
  <c r="M624" i="1" s="1"/>
  <c r="T624" i="1" a="1"/>
  <c r="T624" i="1" s="1"/>
  <c r="U624" i="1" a="1"/>
  <c r="U624" i="1" s="1"/>
  <c r="R624" i="1" a="1"/>
  <c r="R624" i="1" s="1"/>
  <c r="N624" i="1" a="1"/>
  <c r="N624" i="1" s="1"/>
  <c r="S624" i="1" a="1"/>
  <c r="S624" i="1" s="1"/>
  <c r="Q624" i="1" a="1"/>
  <c r="Q624" i="1" s="1"/>
  <c r="P592" i="1" a="1"/>
  <c r="P592" i="1" s="1"/>
  <c r="U592" i="1" a="1"/>
  <c r="U592" i="1" s="1"/>
  <c r="V592" i="1" a="1"/>
  <c r="V592" i="1" s="1"/>
  <c r="Q592" i="1" a="1"/>
  <c r="Q592" i="1" s="1"/>
  <c r="M592" i="1" a="1"/>
  <c r="M592" i="1" s="1"/>
  <c r="R592" i="1" a="1"/>
  <c r="R592" i="1" s="1"/>
  <c r="N592" i="1" a="1"/>
  <c r="N592" i="1" s="1"/>
  <c r="S592" i="1" a="1"/>
  <c r="S592" i="1" s="1"/>
  <c r="O592" i="1" a="1"/>
  <c r="O592" i="1" s="1"/>
  <c r="T592" i="1" a="1"/>
  <c r="T592" i="1" s="1"/>
  <c r="O560" i="1" a="1"/>
  <c r="O560" i="1" s="1"/>
  <c r="P560" i="1" a="1"/>
  <c r="P560" i="1" s="1"/>
  <c r="Q560" i="1" a="1"/>
  <c r="Q560" i="1" s="1"/>
  <c r="S560" i="1" a="1"/>
  <c r="S560" i="1" s="1"/>
  <c r="M560" i="1" a="1"/>
  <c r="M560" i="1" s="1"/>
  <c r="N560" i="1" a="1"/>
  <c r="N560" i="1" s="1"/>
  <c r="T560" i="1" a="1"/>
  <c r="T560" i="1" s="1"/>
  <c r="U560" i="1" a="1"/>
  <c r="U560" i="1" s="1"/>
  <c r="R560" i="1" a="1"/>
  <c r="R560" i="1" s="1"/>
  <c r="V560" i="1" a="1"/>
  <c r="V560" i="1" s="1"/>
  <c r="R524" i="1" a="1"/>
  <c r="R524" i="1" s="1"/>
  <c r="M524" i="1" a="1"/>
  <c r="M524" i="1" s="1"/>
  <c r="S524" i="1" a="1"/>
  <c r="S524" i="1" s="1"/>
  <c r="N524" i="1" a="1"/>
  <c r="N524" i="1" s="1"/>
  <c r="O524" i="1" a="1"/>
  <c r="O524" i="1" s="1"/>
  <c r="U524" i="1" a="1"/>
  <c r="U524" i="1" s="1"/>
  <c r="P524" i="1" a="1"/>
  <c r="P524" i="1" s="1"/>
  <c r="V524" i="1" a="1"/>
  <c r="V524" i="1" s="1"/>
  <c r="T524" i="1" a="1"/>
  <c r="T524" i="1" s="1"/>
  <c r="Q524" i="1" a="1"/>
  <c r="Q524" i="1" s="1"/>
  <c r="N452" i="1" a="1"/>
  <c r="N452" i="1" s="1"/>
  <c r="O452" i="1" a="1"/>
  <c r="O452" i="1" s="1"/>
  <c r="Q452" i="1" a="1"/>
  <c r="Q452" i="1" s="1"/>
  <c r="S452" i="1" a="1"/>
  <c r="S452" i="1" s="1"/>
  <c r="T452" i="1" a="1"/>
  <c r="T452" i="1" s="1"/>
  <c r="M452" i="1" a="1"/>
  <c r="M452" i="1" s="1"/>
  <c r="P452" i="1" a="1"/>
  <c r="P452" i="1" s="1"/>
  <c r="V452" i="1" a="1"/>
  <c r="V452" i="1" s="1"/>
  <c r="R452" i="1" a="1"/>
  <c r="R452" i="1" s="1"/>
  <c r="U452" i="1" a="1"/>
  <c r="U452" i="1" s="1"/>
  <c r="S420" i="1" a="1"/>
  <c r="S420" i="1" s="1"/>
  <c r="P420" i="1" a="1"/>
  <c r="P420" i="1" s="1"/>
  <c r="O420" i="1" a="1"/>
  <c r="O420" i="1" s="1"/>
  <c r="Q420" i="1" a="1"/>
  <c r="Q420" i="1" s="1"/>
  <c r="T420" i="1" a="1"/>
  <c r="T420" i="1" s="1"/>
  <c r="N420" i="1" a="1"/>
  <c r="N420" i="1" s="1"/>
  <c r="V420" i="1" a="1"/>
  <c r="V420" i="1" s="1"/>
  <c r="R420" i="1" a="1"/>
  <c r="R420" i="1" s="1"/>
  <c r="U420" i="1" a="1"/>
  <c r="U420" i="1" s="1"/>
  <c r="M420" i="1" a="1"/>
  <c r="M420" i="1" s="1"/>
  <c r="P388" i="1" a="1"/>
  <c r="P388" i="1" s="1"/>
  <c r="U388" i="1" a="1"/>
  <c r="U388" i="1" s="1"/>
  <c r="V388" i="1" a="1"/>
  <c r="V388" i="1" s="1"/>
  <c r="Q388" i="1" a="1"/>
  <c r="Q388" i="1" s="1"/>
  <c r="N388" i="1" a="1"/>
  <c r="N388" i="1" s="1"/>
  <c r="M388" i="1" a="1"/>
  <c r="M388" i="1" s="1"/>
  <c r="T388" i="1" a="1"/>
  <c r="T388" i="1" s="1"/>
  <c r="R388" i="1" a="1"/>
  <c r="R388" i="1" s="1"/>
  <c r="S388" i="1" a="1"/>
  <c r="S388" i="1" s="1"/>
  <c r="O388" i="1" a="1"/>
  <c r="O388" i="1" s="1"/>
  <c r="Q356" i="1" a="1"/>
  <c r="Q356" i="1" s="1"/>
  <c r="V356" i="1" a="1"/>
  <c r="V356" i="1" s="1"/>
  <c r="M356" i="1" a="1"/>
  <c r="M356" i="1" s="1"/>
  <c r="P356" i="1" a="1"/>
  <c r="P356" i="1" s="1"/>
  <c r="R356" i="1" a="1"/>
  <c r="R356" i="1" s="1"/>
  <c r="T356" i="1" a="1"/>
  <c r="T356" i="1" s="1"/>
  <c r="O356" i="1" a="1"/>
  <c r="O356" i="1" s="1"/>
  <c r="S356" i="1" a="1"/>
  <c r="S356" i="1" s="1"/>
  <c r="U356" i="1" a="1"/>
  <c r="U356" i="1" s="1"/>
  <c r="N356" i="1" a="1"/>
  <c r="N356" i="1" s="1"/>
  <c r="S324" i="1" a="1"/>
  <c r="S324" i="1" s="1"/>
  <c r="P324" i="1" a="1"/>
  <c r="P324" i="1" s="1"/>
  <c r="U324" i="1" a="1"/>
  <c r="U324" i="1" s="1"/>
  <c r="V324" i="1" a="1"/>
  <c r="V324" i="1" s="1"/>
  <c r="M324" i="1" a="1"/>
  <c r="M324" i="1" s="1"/>
  <c r="Q324" i="1" a="1"/>
  <c r="Q324" i="1" s="1"/>
  <c r="T324" i="1" a="1"/>
  <c r="T324" i="1" s="1"/>
  <c r="O324" i="1" a="1"/>
  <c r="O324" i="1" s="1"/>
  <c r="N324" i="1" a="1"/>
  <c r="N324" i="1" s="1"/>
  <c r="R324" i="1" a="1"/>
  <c r="R324" i="1" s="1"/>
  <c r="R292" i="1" a="1"/>
  <c r="R292" i="1" s="1"/>
  <c r="P292" i="1" a="1"/>
  <c r="P292" i="1" s="1"/>
  <c r="U292" i="1" a="1"/>
  <c r="U292" i="1" s="1"/>
  <c r="O292" i="1" a="1"/>
  <c r="O292" i="1" s="1"/>
  <c r="N292" i="1" a="1"/>
  <c r="N292" i="1" s="1"/>
  <c r="V292" i="1" a="1"/>
  <c r="V292" i="1" s="1"/>
  <c r="M292" i="1" a="1"/>
  <c r="M292" i="1" s="1"/>
  <c r="T292" i="1" a="1"/>
  <c r="T292" i="1" s="1"/>
  <c r="S292" i="1" a="1"/>
  <c r="S292" i="1" s="1"/>
  <c r="Q292" i="1" a="1"/>
  <c r="Q292" i="1" s="1"/>
  <c r="U140" i="1" a="1"/>
  <c r="U140" i="1" s="1"/>
  <c r="Q140" i="1" a="1"/>
  <c r="Q140" i="1" s="1"/>
  <c r="N140" i="1" a="1"/>
  <c r="N140" i="1" s="1"/>
  <c r="M140" i="1" a="1"/>
  <c r="M140" i="1" s="1"/>
  <c r="V140" i="1" a="1"/>
  <c r="V140" i="1" s="1"/>
  <c r="P140" i="1" a="1"/>
  <c r="P140" i="1" s="1"/>
  <c r="R140" i="1" a="1"/>
  <c r="R140" i="1" s="1"/>
  <c r="T140" i="1" a="1"/>
  <c r="T140" i="1" s="1"/>
  <c r="S140" i="1" a="1"/>
  <c r="S140" i="1" s="1"/>
  <c r="O140" i="1" a="1"/>
  <c r="O140" i="1" s="1"/>
  <c r="T108" i="1" a="1"/>
  <c r="T108" i="1" s="1"/>
  <c r="R108" i="1" a="1"/>
  <c r="R108" i="1" s="1"/>
  <c r="O108" i="1" a="1"/>
  <c r="O108" i="1" s="1"/>
  <c r="U108" i="1" a="1"/>
  <c r="U108" i="1" s="1"/>
  <c r="Q108" i="1" a="1"/>
  <c r="Q108" i="1" s="1"/>
  <c r="P108" i="1" a="1"/>
  <c r="P108" i="1" s="1"/>
  <c r="M108" i="1" a="1"/>
  <c r="M108" i="1" s="1"/>
  <c r="V108" i="1" a="1"/>
  <c r="V108" i="1" s="1"/>
  <c r="S108" i="1" a="1"/>
  <c r="S108" i="1" s="1"/>
  <c r="N108" i="1" a="1"/>
  <c r="N108" i="1" s="1"/>
  <c r="N80" i="1" a="1"/>
  <c r="N80" i="1" s="1"/>
  <c r="U80" i="1" a="1"/>
  <c r="U80" i="1" s="1"/>
  <c r="P80" i="1" a="1"/>
  <c r="P80" i="1" s="1"/>
  <c r="S80" i="1" a="1"/>
  <c r="S80" i="1" s="1"/>
  <c r="O80" i="1" a="1"/>
  <c r="O80" i="1" s="1"/>
  <c r="T80" i="1" a="1"/>
  <c r="T80" i="1" s="1"/>
  <c r="V80" i="1" a="1"/>
  <c r="V80" i="1" s="1"/>
  <c r="Q80" i="1" a="1"/>
  <c r="Q80" i="1" s="1"/>
  <c r="R80" i="1" a="1"/>
  <c r="R80" i="1" s="1"/>
  <c r="M80" i="1" a="1"/>
  <c r="M80" i="1" s="1"/>
  <c r="O76" i="1" a="1"/>
  <c r="O76" i="1" s="1"/>
  <c r="T76" i="1" a="1"/>
  <c r="T76" i="1" s="1"/>
  <c r="U76" i="1" a="1"/>
  <c r="U76" i="1" s="1"/>
  <c r="Q76" i="1" a="1"/>
  <c r="Q76" i="1" s="1"/>
  <c r="S76" i="1" a="1"/>
  <c r="S76" i="1" s="1"/>
  <c r="N76" i="1" a="1"/>
  <c r="N76" i="1" s="1"/>
  <c r="P76" i="1" a="1"/>
  <c r="P76" i="1" s="1"/>
  <c r="R76" i="1" a="1"/>
  <c r="R76" i="1" s="1"/>
  <c r="M76" i="1" a="1"/>
  <c r="M76" i="1" s="1"/>
  <c r="V76" i="1" a="1"/>
  <c r="V76" i="1" s="1"/>
  <c r="M48" i="1" a="1"/>
  <c r="M48" i="1" s="1"/>
  <c r="S48" i="1" a="1"/>
  <c r="S48" i="1" s="1"/>
  <c r="U48" i="1" a="1"/>
  <c r="U48" i="1" s="1"/>
  <c r="R48" i="1" a="1"/>
  <c r="R48" i="1" s="1"/>
  <c r="T48" i="1" a="1"/>
  <c r="T48" i="1" s="1"/>
  <c r="O48" i="1" a="1"/>
  <c r="O48" i="1" s="1"/>
  <c r="N48" i="1" a="1"/>
  <c r="N48" i="1" s="1"/>
  <c r="V48" i="1" a="1"/>
  <c r="V48" i="1" s="1"/>
  <c r="P48" i="1" a="1"/>
  <c r="P48" i="1" s="1"/>
  <c r="Q48" i="1" a="1"/>
  <c r="Q48" i="1" s="1"/>
  <c r="P44" i="1" a="1"/>
  <c r="P44" i="1" s="1"/>
  <c r="R44" i="1" a="1"/>
  <c r="R44" i="1" s="1"/>
  <c r="M44" i="1" a="1"/>
  <c r="M44" i="1" s="1"/>
  <c r="O44" i="1" a="1"/>
  <c r="O44" i="1" s="1"/>
  <c r="T44" i="1" a="1"/>
  <c r="T44" i="1" s="1"/>
  <c r="V44" i="1" a="1"/>
  <c r="V44" i="1" s="1"/>
  <c r="S44" i="1" a="1"/>
  <c r="S44" i="1" s="1"/>
  <c r="N44" i="1" a="1"/>
  <c r="N44" i="1" s="1"/>
  <c r="U44" i="1" a="1"/>
  <c r="U44" i="1" s="1"/>
  <c r="Q44" i="1" a="1"/>
  <c r="Q44" i="1" s="1"/>
  <c r="V1396" i="1" a="1"/>
  <c r="V1396" i="1" s="1"/>
  <c r="O1396" i="1" a="1"/>
  <c r="O1396" i="1" s="1"/>
  <c r="T1396" i="1" a="1"/>
  <c r="T1396" i="1" s="1"/>
  <c r="U1396" i="1" a="1"/>
  <c r="U1396" i="1" s="1"/>
  <c r="N1396" i="1" a="1"/>
  <c r="N1396" i="1" s="1"/>
  <c r="S1396" i="1" a="1"/>
  <c r="S1396" i="1" s="1"/>
  <c r="M1396" i="1" a="1"/>
  <c r="M1396" i="1" s="1"/>
  <c r="Q1396" i="1" a="1"/>
  <c r="Q1396" i="1" s="1"/>
  <c r="R1396" i="1" a="1"/>
  <c r="R1396" i="1" s="1"/>
  <c r="Q1391" i="1" a="1"/>
  <c r="Q1391" i="1" s="1"/>
  <c r="O1391" i="1" a="1"/>
  <c r="O1391" i="1" s="1"/>
  <c r="V1391" i="1" a="1"/>
  <c r="V1391" i="1" s="1"/>
  <c r="P1391" i="1" a="1"/>
  <c r="P1391" i="1" s="1"/>
  <c r="T1391" i="1" a="1"/>
  <c r="T1391" i="1" s="1"/>
  <c r="N1391" i="1" a="1"/>
  <c r="N1391" i="1" s="1"/>
  <c r="U1391" i="1" a="1"/>
  <c r="U1391" i="1" s="1"/>
  <c r="P1375" i="1" a="1"/>
  <c r="P1375" i="1" s="1"/>
  <c r="X1375" i="1" a="1"/>
  <c r="X1375" i="1" s="1"/>
  <c r="O1375" i="1" a="1"/>
  <c r="O1375" i="1" s="1"/>
  <c r="U1375" i="1" a="1"/>
  <c r="U1375" i="1" s="1"/>
  <c r="V1375" i="1" a="1"/>
  <c r="V1375" i="1" s="1"/>
  <c r="T1375" i="1" a="1"/>
  <c r="T1375" i="1" s="1"/>
  <c r="N1375" i="1" a="1"/>
  <c r="N1375" i="1" s="1"/>
  <c r="R1375" i="1" a="1"/>
  <c r="R1375" i="1" s="1"/>
  <c r="S1375" i="1" a="1"/>
  <c r="S1375" i="1" s="1"/>
  <c r="M1375" i="1" a="1"/>
  <c r="M1375" i="1" s="1"/>
  <c r="T1359" i="1" a="1"/>
  <c r="T1359" i="1" s="1"/>
  <c r="Q1359" i="1" a="1"/>
  <c r="Q1359" i="1" s="1"/>
  <c r="S1359" i="1" a="1"/>
  <c r="S1359" i="1" s="1"/>
  <c r="R1359" i="1" a="1"/>
  <c r="R1359" i="1" s="1"/>
  <c r="N1359" i="1" a="1"/>
  <c r="N1359" i="1" s="1"/>
  <c r="M1359" i="1" a="1"/>
  <c r="M1359" i="1" s="1"/>
  <c r="P1359" i="1" a="1"/>
  <c r="P1359" i="1" s="1"/>
  <c r="V1359" i="1" a="1"/>
  <c r="V1359" i="1" s="1"/>
  <c r="X1343" i="1" a="1"/>
  <c r="X1343" i="1" s="1"/>
  <c r="P1343" i="1" a="1"/>
  <c r="P1343" i="1" s="1"/>
  <c r="O1343" i="1" a="1"/>
  <c r="O1343" i="1" s="1"/>
  <c r="M1343" i="1" a="1"/>
  <c r="M1343" i="1" s="1"/>
  <c r="U1343" i="1" a="1"/>
  <c r="U1343" i="1" s="1"/>
  <c r="N1343" i="1" a="1"/>
  <c r="N1343" i="1" s="1"/>
  <c r="V1343" i="1" a="1"/>
  <c r="V1343" i="1" s="1"/>
  <c r="T1343" i="1" a="1"/>
  <c r="T1343" i="1" s="1"/>
  <c r="Q1343" i="1" a="1"/>
  <c r="Q1343" i="1" s="1"/>
  <c r="S1343" i="1" a="1"/>
  <c r="S1343" i="1" s="1"/>
  <c r="R1343" i="1" a="1"/>
  <c r="R1343" i="1" s="1"/>
  <c r="S1327" i="1" a="1"/>
  <c r="S1327" i="1" s="1"/>
  <c r="Q1327" i="1" a="1"/>
  <c r="Q1327" i="1" s="1"/>
  <c r="R1327" i="1" a="1"/>
  <c r="R1327" i="1" s="1"/>
  <c r="P1327" i="1" a="1"/>
  <c r="P1327" i="1" s="1"/>
  <c r="V1327" i="1" a="1"/>
  <c r="V1327" i="1" s="1"/>
  <c r="U1327" i="1" a="1"/>
  <c r="U1327" i="1" s="1"/>
  <c r="O1327" i="1" a="1"/>
  <c r="O1327" i="1" s="1"/>
  <c r="T1327" i="1" a="1"/>
  <c r="T1327" i="1" s="1"/>
  <c r="V1311" i="1" a="1"/>
  <c r="V1311" i="1" s="1"/>
  <c r="N1311" i="1" a="1"/>
  <c r="N1311" i="1" s="1"/>
  <c r="U1311" i="1" a="1"/>
  <c r="U1311" i="1" s="1"/>
  <c r="M1311" i="1" a="1"/>
  <c r="M1311" i="1" s="1"/>
  <c r="S1311" i="1" a="1"/>
  <c r="S1311" i="1" s="1"/>
  <c r="T1311" i="1" a="1"/>
  <c r="T1311" i="1" s="1"/>
  <c r="Q1311" i="1" a="1"/>
  <c r="Q1311" i="1" s="1"/>
  <c r="R1311" i="1" a="1"/>
  <c r="R1311" i="1" s="1"/>
  <c r="U1295" i="1" a="1"/>
  <c r="U1295" i="1" s="1"/>
  <c r="N1295" i="1" a="1"/>
  <c r="N1295" i="1" s="1"/>
  <c r="T1295" i="1" a="1"/>
  <c r="T1295" i="1" s="1"/>
  <c r="M1295" i="1" a="1"/>
  <c r="M1295" i="1" s="1"/>
  <c r="S1295" i="1" a="1"/>
  <c r="S1295" i="1" s="1"/>
  <c r="R1295" i="1" a="1"/>
  <c r="R1295" i="1" s="1"/>
  <c r="Q1295" i="1" a="1"/>
  <c r="Q1295" i="1" s="1"/>
  <c r="P1279" i="1" a="1"/>
  <c r="P1279" i="1" s="1"/>
  <c r="O1279" i="1" a="1"/>
  <c r="O1279" i="1" s="1"/>
  <c r="V1279" i="1" a="1"/>
  <c r="V1279" i="1" s="1"/>
  <c r="N1279" i="1" a="1"/>
  <c r="N1279" i="1" s="1"/>
  <c r="U1279" i="1" a="1"/>
  <c r="U1279" i="1" s="1"/>
  <c r="M1279" i="1" a="1"/>
  <c r="M1279" i="1" s="1"/>
  <c r="R1279" i="1" a="1"/>
  <c r="R1279" i="1" s="1"/>
  <c r="T1279" i="1" a="1"/>
  <c r="T1279" i="1" s="1"/>
  <c r="X1263" i="1" a="1"/>
  <c r="X1263" i="1" s="1"/>
  <c r="O1263" i="1" a="1"/>
  <c r="O1263" i="1" s="1"/>
  <c r="N1263" i="1" a="1"/>
  <c r="N1263" i="1" s="1"/>
  <c r="T1263" i="1" a="1"/>
  <c r="T1263" i="1" s="1"/>
  <c r="U1263" i="1" a="1"/>
  <c r="U1263" i="1" s="1"/>
  <c r="M1263" i="1" a="1"/>
  <c r="M1263" i="1" s="1"/>
  <c r="V1263" i="1" a="1"/>
  <c r="V1263" i="1" s="1"/>
  <c r="R1247" i="1" a="1"/>
  <c r="R1247" i="1" s="1"/>
  <c r="P1247" i="1" a="1"/>
  <c r="P1247" i="1" s="1"/>
  <c r="O1247" i="1" a="1"/>
  <c r="O1247" i="1" s="1"/>
  <c r="Q1247" i="1" a="1"/>
  <c r="Q1247" i="1" s="1"/>
  <c r="V1247" i="1" a="1"/>
  <c r="V1247" i="1" s="1"/>
  <c r="U1247" i="1" a="1"/>
  <c r="U1247" i="1" s="1"/>
  <c r="T1247" i="1" a="1"/>
  <c r="T1247" i="1" s="1"/>
  <c r="M1247" i="1" a="1"/>
  <c r="M1247" i="1" s="1"/>
  <c r="N1247" i="1" a="1"/>
  <c r="N1247" i="1" s="1"/>
  <c r="X1231" i="1" a="1"/>
  <c r="X1231" i="1" s="1"/>
  <c r="S1231" i="1" a="1"/>
  <c r="S1231" i="1" s="1"/>
  <c r="P1231" i="1" a="1"/>
  <c r="P1231" i="1" s="1"/>
  <c r="O1231" i="1" a="1"/>
  <c r="O1231" i="1" s="1"/>
  <c r="M1231" i="1" a="1"/>
  <c r="M1231" i="1" s="1"/>
  <c r="N1231" i="1" a="1"/>
  <c r="N1231" i="1" s="1"/>
  <c r="T1231" i="1" a="1"/>
  <c r="T1231" i="1" s="1"/>
  <c r="R1231" i="1" a="1"/>
  <c r="R1231" i="1" s="1"/>
  <c r="Q1231" i="1" a="1"/>
  <c r="Q1231" i="1" s="1"/>
  <c r="P1215" i="1" a="1"/>
  <c r="P1215" i="1" s="1"/>
  <c r="Q1215" i="1" a="1"/>
  <c r="Q1215" i="1" s="1"/>
  <c r="S1215" i="1" a="1"/>
  <c r="S1215" i="1" s="1"/>
  <c r="M1215" i="1" a="1"/>
  <c r="M1215" i="1" s="1"/>
  <c r="U1215" i="1" a="1"/>
  <c r="U1215" i="1" s="1"/>
  <c r="O1215" i="1" a="1"/>
  <c r="O1215" i="1" s="1"/>
  <c r="T1215" i="1" a="1"/>
  <c r="T1215" i="1" s="1"/>
  <c r="N1215" i="1" a="1"/>
  <c r="N1215" i="1" s="1"/>
  <c r="R1215" i="1" a="1"/>
  <c r="R1215" i="1" s="1"/>
  <c r="V1215" i="1" a="1"/>
  <c r="V1215" i="1" s="1"/>
  <c r="X1199" i="1" a="1"/>
  <c r="X1199" i="1" s="1"/>
  <c r="O1199" i="1" a="1"/>
  <c r="O1199" i="1" s="1"/>
  <c r="P1199" i="1" a="1"/>
  <c r="P1199" i="1" s="1"/>
  <c r="U1199" i="1" a="1"/>
  <c r="U1199" i="1" s="1"/>
  <c r="V1199" i="1" a="1"/>
  <c r="V1199" i="1" s="1"/>
  <c r="Q1199" i="1" a="1"/>
  <c r="Q1199" i="1" s="1"/>
  <c r="R1199" i="1" a="1"/>
  <c r="R1199" i="1" s="1"/>
  <c r="S1199" i="1" a="1"/>
  <c r="S1199" i="1" s="1"/>
  <c r="M1199" i="1" a="1"/>
  <c r="M1199" i="1" s="1"/>
  <c r="T1199" i="1" a="1"/>
  <c r="T1199" i="1" s="1"/>
  <c r="N1199" i="1" a="1"/>
  <c r="N1199" i="1" s="1"/>
  <c r="X1183" i="1" a="1"/>
  <c r="X1183" i="1" s="1"/>
  <c r="S1183" i="1" a="1"/>
  <c r="S1183" i="1" s="1"/>
  <c r="R1183" i="1" a="1"/>
  <c r="R1183" i="1" s="1"/>
  <c r="N1183" i="1" a="1"/>
  <c r="N1183" i="1" s="1"/>
  <c r="M1183" i="1" a="1"/>
  <c r="M1183" i="1" s="1"/>
  <c r="T1183" i="1" a="1"/>
  <c r="T1183" i="1" s="1"/>
  <c r="O1183" i="1" a="1"/>
  <c r="O1183" i="1" s="1"/>
  <c r="U1183" i="1" a="1"/>
  <c r="U1183" i="1" s="1"/>
  <c r="V1183" i="1" a="1"/>
  <c r="V1183" i="1" s="1"/>
  <c r="T1167" i="1" a="1"/>
  <c r="T1167" i="1" s="1"/>
  <c r="N1167" i="1" a="1"/>
  <c r="N1167" i="1" s="1"/>
  <c r="V1167" i="1" a="1"/>
  <c r="V1167" i="1" s="1"/>
  <c r="U1167" i="1" a="1"/>
  <c r="U1167" i="1" s="1"/>
  <c r="R1167" i="1" a="1"/>
  <c r="R1167" i="1" s="1"/>
  <c r="M1167" i="1" a="1"/>
  <c r="M1167" i="1" s="1"/>
  <c r="P1167" i="1" a="1"/>
  <c r="P1167" i="1" s="1"/>
  <c r="O1167" i="1" a="1"/>
  <c r="O1167" i="1" s="1"/>
  <c r="Q1167" i="1" a="1"/>
  <c r="Q1167" i="1" s="1"/>
  <c r="T1151" i="1" a="1"/>
  <c r="T1151" i="1" s="1"/>
  <c r="N1151" i="1" a="1"/>
  <c r="N1151" i="1" s="1"/>
  <c r="U1151" i="1" a="1"/>
  <c r="U1151" i="1" s="1"/>
  <c r="M1151" i="1" a="1"/>
  <c r="M1151" i="1" s="1"/>
  <c r="V1151" i="1" a="1"/>
  <c r="V1151" i="1" s="1"/>
  <c r="R1151" i="1" a="1"/>
  <c r="R1151" i="1" s="1"/>
  <c r="O1151" i="1" a="1"/>
  <c r="O1151" i="1" s="1"/>
  <c r="Q1151" i="1" a="1"/>
  <c r="Q1151" i="1" s="1"/>
  <c r="P1151" i="1" a="1"/>
  <c r="P1151" i="1" s="1"/>
  <c r="O1135" i="1" a="1"/>
  <c r="O1135" i="1" s="1"/>
  <c r="P1135" i="1" a="1"/>
  <c r="P1135" i="1" s="1"/>
  <c r="Q1135" i="1" a="1"/>
  <c r="Q1135" i="1" s="1"/>
  <c r="R1135" i="1" a="1"/>
  <c r="R1135" i="1" s="1"/>
  <c r="M1135" i="1" a="1"/>
  <c r="M1135" i="1" s="1"/>
  <c r="T1135" i="1" a="1"/>
  <c r="T1135" i="1" s="1"/>
  <c r="N1135" i="1" a="1"/>
  <c r="N1135" i="1" s="1"/>
  <c r="S1135" i="1" a="1"/>
  <c r="S1135" i="1" s="1"/>
  <c r="U1135" i="1" a="1"/>
  <c r="U1135" i="1" s="1"/>
  <c r="T1119" i="1" a="1"/>
  <c r="T1119" i="1" s="1"/>
  <c r="M1119" i="1" a="1"/>
  <c r="M1119" i="1" s="1"/>
  <c r="N1119" i="1" a="1"/>
  <c r="N1119" i="1" s="1"/>
  <c r="O1119" i="1" a="1"/>
  <c r="O1119" i="1" s="1"/>
  <c r="U1119" i="1" a="1"/>
  <c r="U1119" i="1" s="1"/>
  <c r="V1119" i="1" a="1"/>
  <c r="V1119" i="1" s="1"/>
  <c r="P1119" i="1" a="1"/>
  <c r="P1119" i="1" s="1"/>
  <c r="S1119" i="1" a="1"/>
  <c r="S1119" i="1" s="1"/>
  <c r="R1119" i="1" a="1"/>
  <c r="R1119" i="1" s="1"/>
  <c r="Q1119" i="1" a="1"/>
  <c r="Q1119" i="1" s="1"/>
  <c r="R1103" i="1" a="1"/>
  <c r="R1103" i="1" s="1"/>
  <c r="S1103" i="1" a="1"/>
  <c r="S1103" i="1" s="1"/>
  <c r="M1103" i="1" a="1"/>
  <c r="M1103" i="1" s="1"/>
  <c r="T1103" i="1" a="1"/>
  <c r="T1103" i="1" s="1"/>
  <c r="P1103" i="1" a="1"/>
  <c r="P1103" i="1" s="1"/>
  <c r="N1103" i="1" a="1"/>
  <c r="N1103" i="1" s="1"/>
  <c r="U1103" i="1" a="1"/>
  <c r="U1103" i="1" s="1"/>
  <c r="Q1103" i="1" a="1"/>
  <c r="Q1103" i="1" s="1"/>
  <c r="O1103" i="1" a="1"/>
  <c r="O1103" i="1" s="1"/>
  <c r="V1103" i="1" a="1"/>
  <c r="V1103" i="1" s="1"/>
  <c r="Q1087" i="1" a="1"/>
  <c r="Q1087" i="1" s="1"/>
  <c r="R1087" i="1" a="1"/>
  <c r="R1087" i="1" s="1"/>
  <c r="S1087" i="1" a="1"/>
  <c r="S1087" i="1" s="1"/>
  <c r="T1087" i="1" a="1"/>
  <c r="T1087" i="1" s="1"/>
  <c r="P1087" i="1" a="1"/>
  <c r="P1087" i="1" s="1"/>
  <c r="N1087" i="1" a="1"/>
  <c r="N1087" i="1" s="1"/>
  <c r="V1087" i="1" a="1"/>
  <c r="V1087" i="1" s="1"/>
  <c r="O1087" i="1" a="1"/>
  <c r="O1087" i="1" s="1"/>
  <c r="M1087" i="1" a="1"/>
  <c r="M1087" i="1" s="1"/>
  <c r="U1087" i="1" a="1"/>
  <c r="U1087" i="1" s="1"/>
  <c r="S1372" i="1" a="1"/>
  <c r="S1372" i="1" s="1"/>
  <c r="R1372" i="1" a="1"/>
  <c r="R1372" i="1" s="1"/>
  <c r="Q1372" i="1" a="1"/>
  <c r="Q1372" i="1" s="1"/>
  <c r="M1372" i="1" a="1"/>
  <c r="M1372" i="1" s="1"/>
  <c r="V1372" i="1" a="1"/>
  <c r="V1372" i="1" s="1"/>
  <c r="P1372" i="1" a="1"/>
  <c r="P1372" i="1" s="1"/>
  <c r="O1372" i="1" a="1"/>
  <c r="O1372" i="1" s="1"/>
  <c r="P1340" i="1" a="1"/>
  <c r="P1340" i="1" s="1"/>
  <c r="U1340" i="1" a="1"/>
  <c r="U1340" i="1" s="1"/>
  <c r="O1340" i="1" a="1"/>
  <c r="O1340" i="1" s="1"/>
  <c r="M1340" i="1" a="1"/>
  <c r="M1340" i="1" s="1"/>
  <c r="V1340" i="1" a="1"/>
  <c r="V1340" i="1" s="1"/>
  <c r="N1340" i="1" a="1"/>
  <c r="N1340" i="1" s="1"/>
  <c r="S1340" i="1" a="1"/>
  <c r="S1340" i="1" s="1"/>
  <c r="T1340" i="1" a="1"/>
  <c r="T1340" i="1" s="1"/>
  <c r="M1212" i="1" a="1"/>
  <c r="M1212" i="1" s="1"/>
  <c r="N1212" i="1" a="1"/>
  <c r="N1212" i="1" s="1"/>
  <c r="V1212" i="1" a="1"/>
  <c r="V1212" i="1" s="1"/>
  <c r="U1212" i="1" a="1"/>
  <c r="U1212" i="1" s="1"/>
  <c r="O1212" i="1" a="1"/>
  <c r="O1212" i="1" s="1"/>
  <c r="P1212" i="1" a="1"/>
  <c r="P1212" i="1" s="1"/>
  <c r="S1212" i="1" a="1"/>
  <c r="S1212" i="1" s="1"/>
  <c r="R1212" i="1" a="1"/>
  <c r="R1212" i="1" s="1"/>
  <c r="Q1212" i="1" a="1"/>
  <c r="Q1212" i="1" s="1"/>
  <c r="X1148" i="1" a="1"/>
  <c r="X1148" i="1" s="1"/>
  <c r="R1148" i="1" a="1"/>
  <c r="R1148" i="1" s="1"/>
  <c r="S1148" i="1" a="1"/>
  <c r="S1148" i="1" s="1"/>
  <c r="M1148" i="1" a="1"/>
  <c r="M1148" i="1" s="1"/>
  <c r="V1148" i="1" a="1"/>
  <c r="V1148" i="1" s="1"/>
  <c r="O1148" i="1" a="1"/>
  <c r="O1148" i="1" s="1"/>
  <c r="T1148" i="1" a="1"/>
  <c r="T1148" i="1" s="1"/>
  <c r="N1148" i="1" a="1"/>
  <c r="N1148" i="1" s="1"/>
  <c r="U1148" i="1" a="1"/>
  <c r="U1148" i="1" s="1"/>
  <c r="P1148" i="1" a="1"/>
  <c r="P1148" i="1" s="1"/>
  <c r="P1084" i="1" a="1"/>
  <c r="P1084" i="1" s="1"/>
  <c r="Q1084" i="1" a="1"/>
  <c r="Q1084" i="1" s="1"/>
  <c r="R1084" i="1" a="1"/>
  <c r="R1084" i="1" s="1"/>
  <c r="S1084" i="1" a="1"/>
  <c r="S1084" i="1" s="1"/>
  <c r="N1084" i="1" a="1"/>
  <c r="N1084" i="1" s="1"/>
  <c r="M1084" i="1" a="1"/>
  <c r="M1084" i="1" s="1"/>
  <c r="U1084" i="1" a="1"/>
  <c r="U1084" i="1" s="1"/>
  <c r="O1084" i="1" a="1"/>
  <c r="O1084" i="1" s="1"/>
  <c r="T1084" i="1" a="1"/>
  <c r="T1084" i="1" s="1"/>
  <c r="S1377" i="1" a="1"/>
  <c r="S1377" i="1" s="1"/>
  <c r="M1377" i="1" a="1"/>
  <c r="M1377" i="1" s="1"/>
  <c r="X1377" i="1" a="1"/>
  <c r="X1377" i="1" s="1"/>
  <c r="Q1377" i="1" a="1"/>
  <c r="Q1377" i="1" s="1"/>
  <c r="R1377" i="1" a="1"/>
  <c r="R1377" i="1" s="1"/>
  <c r="U1377" i="1" a="1"/>
  <c r="U1377" i="1" s="1"/>
  <c r="N1377" i="1" a="1"/>
  <c r="N1377" i="1" s="1"/>
  <c r="O1377" i="1" a="1"/>
  <c r="O1377" i="1" s="1"/>
  <c r="V1377" i="1" a="1"/>
  <c r="V1377" i="1" s="1"/>
  <c r="P1377" i="1" a="1"/>
  <c r="P1377" i="1" s="1"/>
  <c r="Q1345" i="1" a="1"/>
  <c r="Q1345" i="1" s="1"/>
  <c r="X1345" i="1" a="1"/>
  <c r="X1345" i="1" s="1"/>
  <c r="O1345" i="1" a="1"/>
  <c r="O1345" i="1" s="1"/>
  <c r="P1345" i="1" a="1"/>
  <c r="P1345" i="1" s="1"/>
  <c r="N1345" i="1" a="1"/>
  <c r="N1345" i="1" s="1"/>
  <c r="V1345" i="1" a="1"/>
  <c r="V1345" i="1" s="1"/>
  <c r="U1345" i="1" a="1"/>
  <c r="U1345" i="1" s="1"/>
  <c r="M1345" i="1" a="1"/>
  <c r="M1345" i="1" s="1"/>
  <c r="T1345" i="1" a="1"/>
  <c r="T1345" i="1" s="1"/>
  <c r="S1345" i="1" a="1"/>
  <c r="S1345" i="1" s="1"/>
  <c r="M1313" i="1" a="1"/>
  <c r="M1313" i="1" s="1"/>
  <c r="T1313" i="1" a="1"/>
  <c r="T1313" i="1" s="1"/>
  <c r="U1313" i="1" a="1"/>
  <c r="U1313" i="1" s="1"/>
  <c r="S1313" i="1" a="1"/>
  <c r="S1313" i="1" s="1"/>
  <c r="N1313" i="1" a="1"/>
  <c r="N1313" i="1" s="1"/>
  <c r="R1313" i="1" a="1"/>
  <c r="R1313" i="1" s="1"/>
  <c r="Q1313" i="1" a="1"/>
  <c r="Q1313" i="1" s="1"/>
  <c r="X1281" i="1" a="1"/>
  <c r="X1281" i="1" s="1"/>
  <c r="V1281" i="1" a="1"/>
  <c r="V1281" i="1" s="1"/>
  <c r="T1281" i="1" a="1"/>
  <c r="T1281" i="1" s="1"/>
  <c r="S1281" i="1" a="1"/>
  <c r="S1281" i="1" s="1"/>
  <c r="M1281" i="1" a="1"/>
  <c r="M1281" i="1" s="1"/>
  <c r="U1281" i="1" a="1"/>
  <c r="U1281" i="1" s="1"/>
  <c r="N1281" i="1" a="1"/>
  <c r="N1281" i="1" s="1"/>
  <c r="R1281" i="1" a="1"/>
  <c r="R1281" i="1" s="1"/>
  <c r="Q1281" i="1" a="1"/>
  <c r="Q1281" i="1" s="1"/>
  <c r="V1249" i="1" a="1"/>
  <c r="V1249" i="1" s="1"/>
  <c r="N1249" i="1" a="1"/>
  <c r="N1249" i="1" s="1"/>
  <c r="S1249" i="1" a="1"/>
  <c r="S1249" i="1" s="1"/>
  <c r="M1249" i="1" a="1"/>
  <c r="M1249" i="1" s="1"/>
  <c r="T1249" i="1" a="1"/>
  <c r="T1249" i="1" s="1"/>
  <c r="U1249" i="1" a="1"/>
  <c r="U1249" i="1" s="1"/>
  <c r="R1249" i="1" a="1"/>
  <c r="R1249" i="1" s="1"/>
  <c r="X1217" i="1" a="1"/>
  <c r="X1217" i="1" s="1"/>
  <c r="P1217" i="1" a="1"/>
  <c r="P1217" i="1" s="1"/>
  <c r="Q1217" i="1" a="1"/>
  <c r="Q1217" i="1" s="1"/>
  <c r="O1217" i="1" a="1"/>
  <c r="O1217" i="1" s="1"/>
  <c r="T1217" i="1" a="1"/>
  <c r="T1217" i="1" s="1"/>
  <c r="M1217" i="1" a="1"/>
  <c r="M1217" i="1" s="1"/>
  <c r="S1217" i="1" a="1"/>
  <c r="S1217" i="1" s="1"/>
  <c r="R1217" i="1" a="1"/>
  <c r="R1217" i="1" s="1"/>
  <c r="N1217" i="1" a="1"/>
  <c r="N1217" i="1" s="1"/>
  <c r="U1217" i="1" a="1"/>
  <c r="U1217" i="1" s="1"/>
  <c r="V1185" i="1" a="1"/>
  <c r="V1185" i="1" s="1"/>
  <c r="O1185" i="1" a="1"/>
  <c r="O1185" i="1" s="1"/>
  <c r="Q1185" i="1" a="1"/>
  <c r="Q1185" i="1" s="1"/>
  <c r="P1185" i="1" a="1"/>
  <c r="P1185" i="1" s="1"/>
  <c r="N1185" i="1" a="1"/>
  <c r="N1185" i="1" s="1"/>
  <c r="U1185" i="1" a="1"/>
  <c r="U1185" i="1" s="1"/>
  <c r="M1185" i="1" a="1"/>
  <c r="M1185" i="1" s="1"/>
  <c r="S1185" i="1" a="1"/>
  <c r="S1185" i="1" s="1"/>
  <c r="R1185" i="1" a="1"/>
  <c r="R1185" i="1" s="1"/>
  <c r="T1185" i="1" a="1"/>
  <c r="T1185" i="1" s="1"/>
  <c r="T1153" i="1" a="1"/>
  <c r="T1153" i="1" s="1"/>
  <c r="N1153" i="1" a="1"/>
  <c r="N1153" i="1" s="1"/>
  <c r="S1153" i="1" a="1"/>
  <c r="S1153" i="1" s="1"/>
  <c r="U1153" i="1" a="1"/>
  <c r="U1153" i="1" s="1"/>
  <c r="V1153" i="1" a="1"/>
  <c r="V1153" i="1" s="1"/>
  <c r="P1153" i="1" a="1"/>
  <c r="P1153" i="1" s="1"/>
  <c r="O1153" i="1" a="1"/>
  <c r="O1153" i="1" s="1"/>
  <c r="M1153" i="1" a="1"/>
  <c r="M1153" i="1" s="1"/>
  <c r="R1153" i="1" a="1"/>
  <c r="R1153" i="1" s="1"/>
  <c r="Q1153" i="1" a="1"/>
  <c r="Q1153" i="1" s="1"/>
  <c r="X1121" i="1" a="1"/>
  <c r="X1121" i="1" s="1"/>
  <c r="Q1121" i="1" a="1"/>
  <c r="Q1121" i="1" s="1"/>
  <c r="M1121" i="1" a="1"/>
  <c r="M1121" i="1" s="1"/>
  <c r="S1121" i="1" a="1"/>
  <c r="S1121" i="1" s="1"/>
  <c r="R1121" i="1" a="1"/>
  <c r="R1121" i="1" s="1"/>
  <c r="T1121" i="1" a="1"/>
  <c r="T1121" i="1" s="1"/>
  <c r="O1121" i="1" a="1"/>
  <c r="O1121" i="1" s="1"/>
  <c r="V1121" i="1" a="1"/>
  <c r="V1121" i="1" s="1"/>
  <c r="U1121" i="1" a="1"/>
  <c r="U1121" i="1" s="1"/>
  <c r="N1121" i="1" a="1"/>
  <c r="N1121" i="1" s="1"/>
  <c r="O1089" i="1" a="1"/>
  <c r="O1089" i="1" s="1"/>
  <c r="Q1089" i="1" a="1"/>
  <c r="Q1089" i="1" s="1"/>
  <c r="R1089" i="1" a="1"/>
  <c r="R1089" i="1" s="1"/>
  <c r="P1089" i="1" a="1"/>
  <c r="P1089" i="1" s="1"/>
  <c r="N1089" i="1" a="1"/>
  <c r="N1089" i="1" s="1"/>
  <c r="M1089" i="1" a="1"/>
  <c r="M1089" i="1" s="1"/>
  <c r="U1089" i="1" a="1"/>
  <c r="U1089" i="1" s="1"/>
  <c r="S1089" i="1" a="1"/>
  <c r="S1089" i="1" s="1"/>
  <c r="T1089" i="1" a="1"/>
  <c r="T1089" i="1" s="1"/>
  <c r="X1262" i="1" a="1"/>
  <c r="X1262" i="1" s="1"/>
  <c r="X1331" i="1" a="1"/>
  <c r="X1331" i="1" s="1"/>
  <c r="X1396" i="1" a="1"/>
  <c r="X1396" i="1" s="1"/>
  <c r="X1277" i="1" a="1"/>
  <c r="X1277" i="1" s="1"/>
  <c r="X1221" i="1" a="1"/>
  <c r="X1221" i="1" s="1"/>
  <c r="X1285" i="1" a="1"/>
  <c r="X1285" i="1" s="1"/>
  <c r="X1323" i="1" a="1"/>
  <c r="X1323" i="1" s="1"/>
  <c r="X1153" i="1" a="1"/>
  <c r="X1153" i="1" s="1"/>
  <c r="X1351" i="1" a="1"/>
  <c r="X1351" i="1" s="1"/>
  <c r="X1337" i="1" a="1"/>
  <c r="X1337" i="1" s="1"/>
  <c r="X999" i="1" a="1"/>
  <c r="X999" i="1" s="1"/>
  <c r="X1166" i="1" a="1"/>
  <c r="X1166" i="1" s="1"/>
  <c r="X1228" i="1" a="1"/>
  <c r="X1228" i="1" s="1"/>
  <c r="X1282" i="1" a="1"/>
  <c r="X1282" i="1" s="1"/>
  <c r="X1370" i="1" a="1"/>
  <c r="X1370" i="1" s="1"/>
  <c r="X981" i="1" a="1"/>
  <c r="X981" i="1" s="1"/>
  <c r="X247" i="1" a="1"/>
  <c r="X247" i="1" s="1"/>
  <c r="X993" i="1" a="1"/>
  <c r="X993" i="1" s="1"/>
  <c r="X860" i="1" a="1"/>
  <c r="X860" i="1" s="1"/>
  <c r="X1090" i="1" a="1"/>
  <c r="X1090" i="1" s="1"/>
  <c r="X1009" i="1" a="1"/>
  <c r="X1009" i="1" s="1"/>
  <c r="X646" i="1" a="1"/>
  <c r="X646" i="1" s="1"/>
  <c r="X995" i="1" a="1"/>
  <c r="X995" i="1" s="1"/>
  <c r="X882" i="1" a="1"/>
  <c r="X882" i="1" s="1"/>
  <c r="X959" i="1" a="1"/>
  <c r="X959" i="1" s="1"/>
  <c r="X823" i="1" a="1"/>
  <c r="X823" i="1" s="1"/>
  <c r="X1051" i="1" a="1"/>
  <c r="X1051" i="1" s="1"/>
  <c r="X1029" i="1" a="1"/>
  <c r="X1029" i="1" s="1"/>
  <c r="X1085" i="1" a="1"/>
  <c r="X1085" i="1" s="1"/>
  <c r="X971" i="1" a="1"/>
  <c r="X971" i="1" s="1"/>
  <c r="X439" i="1" a="1"/>
  <c r="X439" i="1" s="1"/>
  <c r="X41" i="1" a="1"/>
  <c r="X41" i="1" s="1"/>
  <c r="X353" i="1" a="1"/>
  <c r="X353" i="1" s="1"/>
  <c r="X582" i="1" a="1"/>
  <c r="X582" i="1" s="1"/>
  <c r="X190" i="1" a="1"/>
  <c r="X190" i="1" s="1"/>
  <c r="X675" i="1" a="1"/>
  <c r="X675" i="1" s="1"/>
  <c r="X416" i="1" a="1"/>
  <c r="X416" i="1" s="1"/>
  <c r="Q664" i="1" a="1"/>
  <c r="Q664" i="1" s="1"/>
  <c r="S1070" i="1" a="1"/>
  <c r="S1070" i="1" s="1"/>
  <c r="T1171" i="1" a="1"/>
  <c r="T1171" i="1" s="1"/>
  <c r="T1212" i="1" a="1"/>
  <c r="T1212" i="1" s="1"/>
  <c r="N1234" i="1" a="1"/>
  <c r="N1234" i="1" s="1"/>
  <c r="N1241" i="1" a="1"/>
  <c r="N1241" i="1" s="1"/>
  <c r="T1248" i="1" a="1"/>
  <c r="T1248" i="1" s="1"/>
  <c r="O1256" i="1" a="1"/>
  <c r="O1256" i="1" s="1"/>
  <c r="V1261" i="1" a="1"/>
  <c r="V1261" i="1" s="1"/>
  <c r="N1278" i="1" a="1"/>
  <c r="N1278" i="1" s="1"/>
  <c r="R1284" i="1" a="1"/>
  <c r="R1284" i="1" s="1"/>
  <c r="V1295" i="1" a="1"/>
  <c r="V1295" i="1" s="1"/>
  <c r="N1302" i="1" a="1"/>
  <c r="N1302" i="1" s="1"/>
  <c r="O1313" i="1" a="1"/>
  <c r="O1313" i="1" s="1"/>
  <c r="Q1323" i="1" a="1"/>
  <c r="Q1323" i="1" s="1"/>
  <c r="T1344" i="1" a="1"/>
  <c r="T1344" i="1" s="1"/>
  <c r="M1351" i="1" a="1"/>
  <c r="M1351" i="1" s="1"/>
  <c r="O1356" i="1" a="1"/>
  <c r="O1356" i="1" s="1"/>
  <c r="S1363" i="1" a="1"/>
  <c r="S1363" i="1" s="1"/>
  <c r="T1368" i="1" a="1"/>
  <c r="T1368" i="1" s="1"/>
  <c r="V1373" i="1" a="1"/>
  <c r="V1373" i="1" s="1"/>
  <c r="V1379" i="1" a="1"/>
  <c r="V1379" i="1" s="1"/>
  <c r="R669" i="1" a="1"/>
  <c r="R669" i="1" s="1"/>
  <c r="N1028" i="1" a="1"/>
  <c r="N1028" i="1" s="1"/>
  <c r="P1121" i="1" a="1"/>
  <c r="P1121" i="1" s="1"/>
  <c r="U1236" i="1" a="1"/>
  <c r="U1236" i="1" s="1"/>
  <c r="R1242" i="1" a="1"/>
  <c r="R1242" i="1" s="1"/>
  <c r="T1260" i="1" a="1"/>
  <c r="T1260" i="1" s="1"/>
  <c r="N1266" i="1" a="1"/>
  <c r="N1266" i="1" s="1"/>
  <c r="N1274" i="1" a="1"/>
  <c r="N1274" i="1" s="1"/>
  <c r="T1290" i="1" a="1"/>
  <c r="T1290" i="1" s="1"/>
  <c r="P1309" i="1" a="1"/>
  <c r="P1309" i="1" s="1"/>
  <c r="Q1321" i="1" a="1"/>
  <c r="Q1321" i="1" s="1"/>
  <c r="S1360" i="1" a="1"/>
  <c r="S1360" i="1" s="1"/>
  <c r="T674" i="1" a="1"/>
  <c r="T674" i="1" s="1"/>
  <c r="T1028" i="1" a="1"/>
  <c r="T1028" i="1" s="1"/>
  <c r="P1234" i="1" a="1"/>
  <c r="P1234" i="1" s="1"/>
  <c r="O1274" i="1" a="1"/>
  <c r="O1274" i="1" s="1"/>
  <c r="S1319" i="1" a="1"/>
  <c r="S1319" i="1" s="1"/>
  <c r="M1370" i="1" a="1"/>
  <c r="M1370" i="1" s="1"/>
  <c r="Q1361" i="1" a="1"/>
  <c r="Q1361" i="1" s="1"/>
  <c r="T1071" i="1" a="1"/>
  <c r="T1071" i="1" s="1"/>
  <c r="P965" i="1" a="1"/>
  <c r="P965" i="1" s="1"/>
  <c r="O866" i="1" a="1"/>
  <c r="O866" i="1" s="1"/>
  <c r="V649" i="1" a="1"/>
  <c r="V649" i="1" s="1"/>
  <c r="N649" i="1" a="1"/>
  <c r="N649" i="1" s="1"/>
  <c r="U649" i="1" a="1"/>
  <c r="U649" i="1" s="1"/>
  <c r="M649" i="1" a="1"/>
  <c r="M649" i="1" s="1"/>
  <c r="Q649" i="1" a="1"/>
  <c r="Q649" i="1" s="1"/>
  <c r="P649" i="1" a="1"/>
  <c r="P649" i="1" s="1"/>
  <c r="S649" i="1" a="1"/>
  <c r="S649" i="1" s="1"/>
  <c r="T649" i="1" a="1"/>
  <c r="T649" i="1" s="1"/>
  <c r="O649" i="1" a="1"/>
  <c r="O649" i="1" s="1"/>
  <c r="R649" i="1" a="1"/>
  <c r="R649" i="1" s="1"/>
  <c r="P553" i="1" a="1"/>
  <c r="P553" i="1" s="1"/>
  <c r="N553" i="1" a="1"/>
  <c r="N553" i="1" s="1"/>
  <c r="O553" i="1" a="1"/>
  <c r="O553" i="1" s="1"/>
  <c r="Q553" i="1" a="1"/>
  <c r="Q553" i="1" s="1"/>
  <c r="R553" i="1" a="1"/>
  <c r="R553" i="1" s="1"/>
  <c r="S553" i="1" a="1"/>
  <c r="S553" i="1" s="1"/>
  <c r="U553" i="1" a="1"/>
  <c r="U553" i="1" s="1"/>
  <c r="V553" i="1" a="1"/>
  <c r="V553" i="1" s="1"/>
  <c r="M553" i="1" a="1"/>
  <c r="M553" i="1" s="1"/>
  <c r="T553" i="1" a="1"/>
  <c r="T553" i="1" s="1"/>
  <c r="U109" i="1" a="1"/>
  <c r="U109" i="1" s="1"/>
  <c r="Q109" i="1" a="1"/>
  <c r="Q109" i="1" s="1"/>
  <c r="N109" i="1" a="1"/>
  <c r="N109" i="1" s="1"/>
  <c r="M109" i="1" a="1"/>
  <c r="M109" i="1" s="1"/>
  <c r="T109" i="1" a="1"/>
  <c r="T109" i="1" s="1"/>
  <c r="R109" i="1" a="1"/>
  <c r="R109" i="1" s="1"/>
  <c r="S109" i="1" a="1"/>
  <c r="S109" i="1" s="1"/>
  <c r="O109" i="1" a="1"/>
  <c r="O109" i="1" s="1"/>
  <c r="V109" i="1" a="1"/>
  <c r="V109" i="1" s="1"/>
  <c r="P109" i="1" a="1"/>
  <c r="P109" i="1" s="1"/>
  <c r="S970" i="1" a="1"/>
  <c r="S970" i="1" s="1"/>
  <c r="R970" i="1" a="1"/>
  <c r="R970" i="1" s="1"/>
  <c r="M970" i="1" a="1"/>
  <c r="M970" i="1" s="1"/>
  <c r="N970" i="1" a="1"/>
  <c r="N970" i="1" s="1"/>
  <c r="T970" i="1" a="1"/>
  <c r="T970" i="1" s="1"/>
  <c r="O970" i="1" a="1"/>
  <c r="O970" i="1" s="1"/>
  <c r="U970" i="1" a="1"/>
  <c r="U970" i="1" s="1"/>
  <c r="P970" i="1" a="1"/>
  <c r="P970" i="1" s="1"/>
  <c r="V970" i="1" a="1"/>
  <c r="V970" i="1" s="1"/>
  <c r="M926" i="1" a="1"/>
  <c r="M926" i="1" s="1"/>
  <c r="U926" i="1" a="1"/>
  <c r="U926" i="1" s="1"/>
  <c r="T926" i="1" a="1"/>
  <c r="T926" i="1" s="1"/>
  <c r="N926" i="1" a="1"/>
  <c r="N926" i="1" s="1"/>
  <c r="O926" i="1" a="1"/>
  <c r="O926" i="1" s="1"/>
  <c r="R926" i="1" a="1"/>
  <c r="R926" i="1" s="1"/>
  <c r="Q926" i="1" a="1"/>
  <c r="Q926" i="1" s="1"/>
  <c r="S926" i="1" a="1"/>
  <c r="S926" i="1" s="1"/>
  <c r="P926" i="1" a="1"/>
  <c r="P926" i="1" s="1"/>
  <c r="V926" i="1" a="1"/>
  <c r="V926" i="1" s="1"/>
  <c r="Q834" i="1" a="1"/>
  <c r="Q834" i="1" s="1"/>
  <c r="R834" i="1" a="1"/>
  <c r="R834" i="1" s="1"/>
  <c r="O834" i="1" a="1"/>
  <c r="O834" i="1" s="1"/>
  <c r="V834" i="1" a="1"/>
  <c r="V834" i="1" s="1"/>
  <c r="P834" i="1" a="1"/>
  <c r="P834" i="1" s="1"/>
  <c r="M834" i="1" a="1"/>
  <c r="M834" i="1" s="1"/>
  <c r="T834" i="1" a="1"/>
  <c r="T834" i="1" s="1"/>
  <c r="N834" i="1" a="1"/>
  <c r="N834" i="1" s="1"/>
  <c r="U834" i="1" a="1"/>
  <c r="U834" i="1" s="1"/>
  <c r="S834" i="1" a="1"/>
  <c r="S834" i="1" s="1"/>
  <c r="N482" i="1" a="1"/>
  <c r="N482" i="1" s="1"/>
  <c r="O482" i="1" a="1"/>
  <c r="O482" i="1" s="1"/>
  <c r="M482" i="1" a="1"/>
  <c r="M482" i="1" s="1"/>
  <c r="V482" i="1" a="1"/>
  <c r="V482" i="1" s="1"/>
  <c r="U482" i="1" a="1"/>
  <c r="U482" i="1" s="1"/>
  <c r="P482" i="1" a="1"/>
  <c r="P482" i="1" s="1"/>
  <c r="S482" i="1" a="1"/>
  <c r="S482" i="1" s="1"/>
  <c r="Q482" i="1" a="1"/>
  <c r="Q482" i="1" s="1"/>
  <c r="R482" i="1" a="1"/>
  <c r="R482" i="1" s="1"/>
  <c r="T482" i="1" a="1"/>
  <c r="T482" i="1" s="1"/>
  <c r="M66" i="1" a="1"/>
  <c r="M66" i="1" s="1"/>
  <c r="S66" i="1" a="1"/>
  <c r="S66" i="1" s="1"/>
  <c r="R66" i="1" a="1"/>
  <c r="R66" i="1" s="1"/>
  <c r="O66" i="1" a="1"/>
  <c r="O66" i="1" s="1"/>
  <c r="P66" i="1" a="1"/>
  <c r="P66" i="1" s="1"/>
  <c r="N66" i="1" a="1"/>
  <c r="N66" i="1" s="1"/>
  <c r="U66" i="1" a="1"/>
  <c r="U66" i="1" s="1"/>
  <c r="V66" i="1" a="1"/>
  <c r="V66" i="1" s="1"/>
  <c r="T66" i="1" a="1"/>
  <c r="T66" i="1" s="1"/>
  <c r="Q66" i="1" a="1"/>
  <c r="Q66" i="1" s="1"/>
  <c r="M863" i="1" a="1"/>
  <c r="M863" i="1" s="1"/>
  <c r="S863" i="1" a="1"/>
  <c r="S863" i="1" s="1"/>
  <c r="U863" i="1" a="1"/>
  <c r="U863" i="1" s="1"/>
  <c r="N863" i="1" a="1"/>
  <c r="N863" i="1" s="1"/>
  <c r="T863" i="1" a="1"/>
  <c r="T863" i="1" s="1"/>
  <c r="O863" i="1" a="1"/>
  <c r="O863" i="1" s="1"/>
  <c r="P863" i="1" a="1"/>
  <c r="P863" i="1" s="1"/>
  <c r="R863" i="1" a="1"/>
  <c r="R863" i="1" s="1"/>
  <c r="V863" i="1" a="1"/>
  <c r="V863" i="1" s="1"/>
  <c r="Q863" i="1" a="1"/>
  <c r="Q863" i="1" s="1"/>
  <c r="Q611" i="1" a="1"/>
  <c r="Q611" i="1" s="1"/>
  <c r="S611" i="1" a="1"/>
  <c r="S611" i="1" s="1"/>
  <c r="P611" i="1" a="1"/>
  <c r="P611" i="1" s="1"/>
  <c r="N611" i="1" a="1"/>
  <c r="N611" i="1" s="1"/>
  <c r="T611" i="1" a="1"/>
  <c r="T611" i="1" s="1"/>
  <c r="O611" i="1" a="1"/>
  <c r="O611" i="1" s="1"/>
  <c r="U611" i="1" a="1"/>
  <c r="U611" i="1" s="1"/>
  <c r="M611" i="1" a="1"/>
  <c r="M611" i="1" s="1"/>
  <c r="R611" i="1" a="1"/>
  <c r="R611" i="1" s="1"/>
  <c r="V611" i="1" a="1"/>
  <c r="V611" i="1" s="1"/>
  <c r="M515" i="1" a="1"/>
  <c r="M515" i="1" s="1"/>
  <c r="P515" i="1" a="1"/>
  <c r="P515" i="1" s="1"/>
  <c r="Q515" i="1" a="1"/>
  <c r="Q515" i="1" s="1"/>
  <c r="R515" i="1" a="1"/>
  <c r="R515" i="1" s="1"/>
  <c r="T515" i="1" a="1"/>
  <c r="T515" i="1" s="1"/>
  <c r="U515" i="1" a="1"/>
  <c r="U515" i="1" s="1"/>
  <c r="O515" i="1" a="1"/>
  <c r="O515" i="1" s="1"/>
  <c r="N515" i="1" a="1"/>
  <c r="N515" i="1" s="1"/>
  <c r="V515" i="1" a="1"/>
  <c r="V515" i="1" s="1"/>
  <c r="S515" i="1" a="1"/>
  <c r="S515" i="1" s="1"/>
  <c r="N31" i="1" a="1"/>
  <c r="N31" i="1" s="1"/>
  <c r="S31" i="1" a="1"/>
  <c r="S31" i="1" s="1"/>
  <c r="U31" i="1" a="1"/>
  <c r="U31" i="1" s="1"/>
  <c r="Q31" i="1" a="1"/>
  <c r="Q31" i="1" s="1"/>
  <c r="R31" i="1" a="1"/>
  <c r="R31" i="1" s="1"/>
  <c r="M31" i="1" a="1"/>
  <c r="M31" i="1" s="1"/>
  <c r="T31" i="1" a="1"/>
  <c r="T31" i="1" s="1"/>
  <c r="O31" i="1" a="1"/>
  <c r="O31" i="1" s="1"/>
  <c r="V31" i="1" a="1"/>
  <c r="V31" i="1" s="1"/>
  <c r="P31" i="1" a="1"/>
  <c r="P31" i="1" s="1"/>
  <c r="T1149" i="1" a="1"/>
  <c r="T1149" i="1" s="1"/>
  <c r="M1149" i="1" a="1"/>
  <c r="M1149" i="1" s="1"/>
  <c r="V1149" i="1" a="1"/>
  <c r="V1149" i="1" s="1"/>
  <c r="N1149" i="1" a="1"/>
  <c r="N1149" i="1" s="1"/>
  <c r="U1149" i="1" a="1"/>
  <c r="U1149" i="1" s="1"/>
  <c r="O1149" i="1" a="1"/>
  <c r="O1149" i="1" s="1"/>
  <c r="P1149" i="1" a="1"/>
  <c r="P1149" i="1" s="1"/>
  <c r="R1149" i="1" a="1"/>
  <c r="R1149" i="1" s="1"/>
  <c r="Q1149" i="1" a="1"/>
  <c r="Q1149" i="1" s="1"/>
  <c r="S1149" i="1" a="1"/>
  <c r="S1149" i="1" s="1"/>
  <c r="R1048" i="1" a="1"/>
  <c r="R1048" i="1" s="1"/>
  <c r="S1048" i="1" a="1"/>
  <c r="S1048" i="1" s="1"/>
  <c r="M1048" i="1" a="1"/>
  <c r="M1048" i="1" s="1"/>
  <c r="N1048" i="1" a="1"/>
  <c r="N1048" i="1" s="1"/>
  <c r="T1048" i="1" a="1"/>
  <c r="T1048" i="1" s="1"/>
  <c r="U1048" i="1" a="1"/>
  <c r="U1048" i="1" s="1"/>
  <c r="P1048" i="1" a="1"/>
  <c r="P1048" i="1" s="1"/>
  <c r="V1048" i="1" a="1"/>
  <c r="V1048" i="1" s="1"/>
  <c r="Q1048" i="1" a="1"/>
  <c r="Q1048" i="1" s="1"/>
  <c r="O1048" i="1" a="1"/>
  <c r="O1048" i="1" s="1"/>
  <c r="S628" i="1" a="1"/>
  <c r="S628" i="1" s="1"/>
  <c r="O628" i="1" a="1"/>
  <c r="O628" i="1" s="1"/>
  <c r="T628" i="1" a="1"/>
  <c r="T628" i="1" s="1"/>
  <c r="V628" i="1" a="1"/>
  <c r="V628" i="1" s="1"/>
  <c r="Q628" i="1" a="1"/>
  <c r="Q628" i="1" s="1"/>
  <c r="N628" i="1" a="1"/>
  <c r="N628" i="1" s="1"/>
  <c r="P628" i="1" a="1"/>
  <c r="P628" i="1" s="1"/>
  <c r="U628" i="1" a="1"/>
  <c r="U628" i="1" s="1"/>
  <c r="M628" i="1" a="1"/>
  <c r="M628" i="1" s="1"/>
  <c r="U260" i="1" a="1"/>
  <c r="U260" i="1" s="1"/>
  <c r="P260" i="1" a="1"/>
  <c r="P260" i="1" s="1"/>
  <c r="Q260" i="1" a="1"/>
  <c r="Q260" i="1" s="1"/>
  <c r="S260" i="1" a="1"/>
  <c r="S260" i="1" s="1"/>
  <c r="M260" i="1" a="1"/>
  <c r="M260" i="1" s="1"/>
  <c r="O260" i="1" a="1"/>
  <c r="O260" i="1" s="1"/>
  <c r="T260" i="1" a="1"/>
  <c r="T260" i="1" s="1"/>
  <c r="V260" i="1" a="1"/>
  <c r="V260" i="1" s="1"/>
  <c r="R260" i="1" a="1"/>
  <c r="R260" i="1" s="1"/>
  <c r="N260" i="1" a="1"/>
  <c r="N260" i="1" s="1"/>
  <c r="R160" i="1" a="1"/>
  <c r="R160" i="1" s="1"/>
  <c r="P160" i="1" a="1"/>
  <c r="P160" i="1" s="1"/>
  <c r="V160" i="1" a="1"/>
  <c r="V160" i="1" s="1"/>
  <c r="N160" i="1" a="1"/>
  <c r="N160" i="1" s="1"/>
  <c r="T160" i="1" a="1"/>
  <c r="T160" i="1" s="1"/>
  <c r="U160" i="1" a="1"/>
  <c r="U160" i="1" s="1"/>
  <c r="S160" i="1" a="1"/>
  <c r="S160" i="1" s="1"/>
  <c r="Q160" i="1" a="1"/>
  <c r="Q160" i="1" s="1"/>
  <c r="O160" i="1" a="1"/>
  <c r="O160" i="1" s="1"/>
  <c r="M160" i="1" a="1"/>
  <c r="M160" i="1" s="1"/>
  <c r="R1358" i="1" a="1"/>
  <c r="R1358" i="1" s="1"/>
  <c r="V1358" i="1" a="1"/>
  <c r="V1358" i="1" s="1"/>
  <c r="P1358" i="1" a="1"/>
  <c r="P1358" i="1" s="1"/>
  <c r="Q1358" i="1" a="1"/>
  <c r="Q1358" i="1" s="1"/>
  <c r="O1358" i="1" a="1"/>
  <c r="O1358" i="1" s="1"/>
  <c r="T1358" i="1" a="1"/>
  <c r="T1358" i="1" s="1"/>
  <c r="N1358" i="1" a="1"/>
  <c r="N1358" i="1" s="1"/>
  <c r="U1358" i="1" a="1"/>
  <c r="U1358" i="1" s="1"/>
  <c r="S1358" i="1" a="1"/>
  <c r="S1358" i="1" s="1"/>
  <c r="Q1347" i="1" a="1"/>
  <c r="Q1347" i="1" s="1"/>
  <c r="P1347" i="1" a="1"/>
  <c r="P1347" i="1" s="1"/>
  <c r="V1347" i="1" a="1"/>
  <c r="V1347" i="1" s="1"/>
  <c r="O1347" i="1" a="1"/>
  <c r="O1347" i="1" s="1"/>
  <c r="T1347" i="1" a="1"/>
  <c r="T1347" i="1" s="1"/>
  <c r="M1347" i="1" a="1"/>
  <c r="M1347" i="1" s="1"/>
  <c r="S1347" i="1" a="1"/>
  <c r="S1347" i="1" s="1"/>
  <c r="N1347" i="1" a="1"/>
  <c r="N1347" i="1" s="1"/>
  <c r="P1115" i="1" a="1"/>
  <c r="P1115" i="1" s="1"/>
  <c r="Q1115" i="1" a="1"/>
  <c r="Q1115" i="1" s="1"/>
  <c r="T1115" i="1" a="1"/>
  <c r="T1115" i="1" s="1"/>
  <c r="O1115" i="1" a="1"/>
  <c r="O1115" i="1" s="1"/>
  <c r="M1115" i="1" a="1"/>
  <c r="M1115" i="1" s="1"/>
  <c r="U1115" i="1" a="1"/>
  <c r="U1115" i="1" s="1"/>
  <c r="R1115" i="1" a="1"/>
  <c r="R1115" i="1" s="1"/>
  <c r="N1115" i="1" a="1"/>
  <c r="N1115" i="1" s="1"/>
  <c r="S1115" i="1" a="1"/>
  <c r="S1115" i="1" s="1"/>
  <c r="X1326" i="1" a="1"/>
  <c r="X1326" i="1" s="1"/>
  <c r="X765" i="1" a="1"/>
  <c r="X765" i="1" s="1"/>
  <c r="X289" i="1" a="1"/>
  <c r="X289" i="1" s="1"/>
  <c r="O1272" i="1" a="1"/>
  <c r="O1272" i="1" s="1"/>
  <c r="R1022" i="1" a="1"/>
  <c r="R1022" i="1" s="1"/>
  <c r="S1019" i="1" a="1"/>
  <c r="S1019" i="1" s="1"/>
  <c r="T1019" i="1" a="1"/>
  <c r="T1019" i="1" s="1"/>
  <c r="R1019" i="1" a="1"/>
  <c r="R1019" i="1" s="1"/>
  <c r="N1019" i="1" a="1"/>
  <c r="N1019" i="1" s="1"/>
  <c r="M1019" i="1" a="1"/>
  <c r="M1019" i="1" s="1"/>
  <c r="U1019" i="1" a="1"/>
  <c r="U1019" i="1" s="1"/>
  <c r="O1019" i="1" a="1"/>
  <c r="O1019" i="1" s="1"/>
  <c r="V1019" i="1" a="1"/>
  <c r="V1019" i="1" s="1"/>
  <c r="P1019" i="1" a="1"/>
  <c r="P1019" i="1" s="1"/>
  <c r="Q1019" i="1" a="1"/>
  <c r="Q1019" i="1" s="1"/>
  <c r="Q1053" i="1" a="1"/>
  <c r="Q1053" i="1" s="1"/>
  <c r="R1053" i="1" a="1"/>
  <c r="R1053" i="1" s="1"/>
  <c r="S1053" i="1" a="1"/>
  <c r="S1053" i="1" s="1"/>
  <c r="M1053" i="1" a="1"/>
  <c r="M1053" i="1" s="1"/>
  <c r="T1053" i="1" a="1"/>
  <c r="T1053" i="1" s="1"/>
  <c r="P1053" i="1" a="1"/>
  <c r="P1053" i="1" s="1"/>
  <c r="N1053" i="1" a="1"/>
  <c r="N1053" i="1" s="1"/>
  <c r="V1053" i="1" a="1"/>
  <c r="V1053" i="1" s="1"/>
  <c r="U1053" i="1" a="1"/>
  <c r="U1053" i="1" s="1"/>
  <c r="O1053" i="1" a="1"/>
  <c r="O1053" i="1" s="1"/>
  <c r="T1049" i="1" a="1"/>
  <c r="T1049" i="1" s="1"/>
  <c r="M1049" i="1" a="1"/>
  <c r="M1049" i="1" s="1"/>
  <c r="N1049" i="1" a="1"/>
  <c r="N1049" i="1" s="1"/>
  <c r="O1049" i="1" a="1"/>
  <c r="O1049" i="1" s="1"/>
  <c r="U1049" i="1" a="1"/>
  <c r="U1049" i="1" s="1"/>
  <c r="P1049" i="1" a="1"/>
  <c r="P1049" i="1" s="1"/>
  <c r="V1049" i="1" a="1"/>
  <c r="V1049" i="1" s="1"/>
  <c r="Q1049" i="1" a="1"/>
  <c r="Q1049" i="1" s="1"/>
  <c r="S1049" i="1" a="1"/>
  <c r="S1049" i="1" s="1"/>
  <c r="R1049" i="1" a="1"/>
  <c r="R1049" i="1" s="1"/>
  <c r="Q989" i="1" a="1"/>
  <c r="Q989" i="1" s="1"/>
  <c r="M989" i="1" a="1"/>
  <c r="M989" i="1" s="1"/>
  <c r="N989" i="1" a="1"/>
  <c r="N989" i="1" s="1"/>
  <c r="T989" i="1" a="1"/>
  <c r="T989" i="1" s="1"/>
  <c r="R989" i="1" a="1"/>
  <c r="R989" i="1" s="1"/>
  <c r="V989" i="1" a="1"/>
  <c r="V989" i="1" s="1"/>
  <c r="O989" i="1" a="1"/>
  <c r="O989" i="1" s="1"/>
  <c r="U989" i="1" a="1"/>
  <c r="U989" i="1" s="1"/>
  <c r="S989" i="1" a="1"/>
  <c r="S989" i="1" s="1"/>
  <c r="P989" i="1" a="1"/>
  <c r="P989" i="1" s="1"/>
  <c r="M985" i="1" a="1"/>
  <c r="M985" i="1" s="1"/>
  <c r="N985" i="1" a="1"/>
  <c r="N985" i="1" s="1"/>
  <c r="O985" i="1" a="1"/>
  <c r="O985" i="1" s="1"/>
  <c r="T985" i="1" a="1"/>
  <c r="T985" i="1" s="1"/>
  <c r="U985" i="1" a="1"/>
  <c r="U985" i="1" s="1"/>
  <c r="S985" i="1" a="1"/>
  <c r="S985" i="1" s="1"/>
  <c r="R985" i="1" a="1"/>
  <c r="R985" i="1" s="1"/>
  <c r="Q985" i="1" a="1"/>
  <c r="Q985" i="1" s="1"/>
  <c r="P985" i="1" a="1"/>
  <c r="P985" i="1" s="1"/>
  <c r="V985" i="1" a="1"/>
  <c r="V985" i="1" s="1"/>
  <c r="O925" i="1" a="1"/>
  <c r="O925" i="1" s="1"/>
  <c r="N925" i="1" a="1"/>
  <c r="N925" i="1" s="1"/>
  <c r="V925" i="1" a="1"/>
  <c r="V925" i="1" s="1"/>
  <c r="P925" i="1" a="1"/>
  <c r="P925" i="1" s="1"/>
  <c r="T925" i="1" a="1"/>
  <c r="T925" i="1" s="1"/>
  <c r="S925" i="1" a="1"/>
  <c r="S925" i="1" s="1"/>
  <c r="R925" i="1" a="1"/>
  <c r="R925" i="1" s="1"/>
  <c r="Q925" i="1" a="1"/>
  <c r="Q925" i="1" s="1"/>
  <c r="O913" i="1" a="1"/>
  <c r="O913" i="1" s="1"/>
  <c r="N913" i="1" a="1"/>
  <c r="N913" i="1" s="1"/>
  <c r="V913" i="1" a="1"/>
  <c r="V913" i="1" s="1"/>
  <c r="Q913" i="1" a="1"/>
  <c r="Q913" i="1" s="1"/>
  <c r="P913" i="1" a="1"/>
  <c r="P913" i="1" s="1"/>
  <c r="T913" i="1" a="1"/>
  <c r="T913" i="1" s="1"/>
  <c r="M913" i="1" a="1"/>
  <c r="M913" i="1" s="1"/>
  <c r="S913" i="1" a="1"/>
  <c r="S913" i="1" s="1"/>
  <c r="R913" i="1" a="1"/>
  <c r="R913" i="1" s="1"/>
  <c r="P893" i="1" a="1"/>
  <c r="P893" i="1" s="1"/>
  <c r="O893" i="1" a="1"/>
  <c r="O893" i="1" s="1"/>
  <c r="R893" i="1" a="1"/>
  <c r="R893" i="1" s="1"/>
  <c r="Q893" i="1" a="1"/>
  <c r="Q893" i="1" s="1"/>
  <c r="M893" i="1" a="1"/>
  <c r="M893" i="1" s="1"/>
  <c r="U893" i="1" a="1"/>
  <c r="U893" i="1" s="1"/>
  <c r="T893" i="1" a="1"/>
  <c r="T893" i="1" s="1"/>
  <c r="S893" i="1" a="1"/>
  <c r="S893" i="1" s="1"/>
  <c r="R881" i="1" a="1"/>
  <c r="R881" i="1" s="1"/>
  <c r="Q881" i="1" a="1"/>
  <c r="Q881" i="1" s="1"/>
  <c r="S881" i="1" a="1"/>
  <c r="S881" i="1" s="1"/>
  <c r="M881" i="1" a="1"/>
  <c r="M881" i="1" s="1"/>
  <c r="N881" i="1" a="1"/>
  <c r="N881" i="1" s="1"/>
  <c r="V881" i="1" a="1"/>
  <c r="V881" i="1" s="1"/>
  <c r="T881" i="1" a="1"/>
  <c r="T881" i="1" s="1"/>
  <c r="O881" i="1" a="1"/>
  <c r="O881" i="1" s="1"/>
  <c r="U881" i="1" a="1"/>
  <c r="U881" i="1" s="1"/>
  <c r="U809" i="1" a="1"/>
  <c r="U809" i="1" s="1"/>
  <c r="P809" i="1" a="1"/>
  <c r="P809" i="1" s="1"/>
  <c r="S809" i="1" a="1"/>
  <c r="S809" i="1" s="1"/>
  <c r="O809" i="1" a="1"/>
  <c r="O809" i="1" s="1"/>
  <c r="V809" i="1" a="1"/>
  <c r="V809" i="1" s="1"/>
  <c r="Q809" i="1" a="1"/>
  <c r="Q809" i="1" s="1"/>
  <c r="N809" i="1" a="1"/>
  <c r="N809" i="1" s="1"/>
  <c r="R809" i="1" a="1"/>
  <c r="R809" i="1" s="1"/>
  <c r="M809" i="1" a="1"/>
  <c r="M809" i="1" s="1"/>
  <c r="T809" i="1" a="1"/>
  <c r="T809" i="1" s="1"/>
  <c r="O789" i="1" a="1"/>
  <c r="O789" i="1" s="1"/>
  <c r="U789" i="1" a="1"/>
  <c r="U789" i="1" s="1"/>
  <c r="V789" i="1" a="1"/>
  <c r="V789" i="1" s="1"/>
  <c r="N789" i="1" a="1"/>
  <c r="N789" i="1" s="1"/>
  <c r="Q789" i="1" a="1"/>
  <c r="Q789" i="1" s="1"/>
  <c r="P789" i="1" a="1"/>
  <c r="P789" i="1" s="1"/>
  <c r="R789" i="1" a="1"/>
  <c r="R789" i="1" s="1"/>
  <c r="S789" i="1" a="1"/>
  <c r="S789" i="1" s="1"/>
  <c r="T789" i="1" a="1"/>
  <c r="T789" i="1" s="1"/>
  <c r="M789" i="1" a="1"/>
  <c r="M789" i="1" s="1"/>
  <c r="Q777" i="1" a="1"/>
  <c r="Q777" i="1" s="1"/>
  <c r="R777" i="1" a="1"/>
  <c r="R777" i="1" s="1"/>
  <c r="O777" i="1" a="1"/>
  <c r="O777" i="1" s="1"/>
  <c r="M777" i="1" a="1"/>
  <c r="M777" i="1" s="1"/>
  <c r="V777" i="1" a="1"/>
  <c r="V777" i="1" s="1"/>
  <c r="T777" i="1" a="1"/>
  <c r="T777" i="1" s="1"/>
  <c r="N777" i="1" a="1"/>
  <c r="N777" i="1" s="1"/>
  <c r="S777" i="1" a="1"/>
  <c r="S777" i="1" s="1"/>
  <c r="U777" i="1" a="1"/>
  <c r="U777" i="1" s="1"/>
  <c r="P777" i="1" a="1"/>
  <c r="P777" i="1" s="1"/>
  <c r="N757" i="1" a="1"/>
  <c r="N757" i="1" s="1"/>
  <c r="T757" i="1" a="1"/>
  <c r="T757" i="1" s="1"/>
  <c r="O757" i="1" a="1"/>
  <c r="O757" i="1" s="1"/>
  <c r="V757" i="1" a="1"/>
  <c r="V757" i="1" s="1"/>
  <c r="Q757" i="1" a="1"/>
  <c r="Q757" i="1" s="1"/>
  <c r="U757" i="1" a="1"/>
  <c r="U757" i="1" s="1"/>
  <c r="P757" i="1" a="1"/>
  <c r="P757" i="1" s="1"/>
  <c r="R757" i="1" a="1"/>
  <c r="R757" i="1" s="1"/>
  <c r="M757" i="1" a="1"/>
  <c r="M757" i="1" s="1"/>
  <c r="S757" i="1" a="1"/>
  <c r="S757" i="1" s="1"/>
  <c r="P725" i="1" a="1"/>
  <c r="P725" i="1" s="1"/>
  <c r="Q725" i="1" a="1"/>
  <c r="Q725" i="1" s="1"/>
  <c r="M725" i="1" a="1"/>
  <c r="M725" i="1" s="1"/>
  <c r="U725" i="1" a="1"/>
  <c r="U725" i="1" s="1"/>
  <c r="T725" i="1" a="1"/>
  <c r="T725" i="1" s="1"/>
  <c r="O725" i="1" a="1"/>
  <c r="O725" i="1" s="1"/>
  <c r="V725" i="1" a="1"/>
  <c r="V725" i="1" s="1"/>
  <c r="S725" i="1" a="1"/>
  <c r="S725" i="1" s="1"/>
  <c r="R725" i="1" a="1"/>
  <c r="R725" i="1" s="1"/>
  <c r="N725" i="1" a="1"/>
  <c r="N725" i="1" s="1"/>
  <c r="P705" i="1" a="1"/>
  <c r="P705" i="1" s="1"/>
  <c r="Q705" i="1" a="1"/>
  <c r="Q705" i="1" s="1"/>
  <c r="R705" i="1" a="1"/>
  <c r="R705" i="1" s="1"/>
  <c r="V705" i="1" a="1"/>
  <c r="V705" i="1" s="1"/>
  <c r="N705" i="1" a="1"/>
  <c r="N705" i="1" s="1"/>
  <c r="U705" i="1" a="1"/>
  <c r="U705" i="1" s="1"/>
  <c r="S705" i="1" a="1"/>
  <c r="S705" i="1" s="1"/>
  <c r="M705" i="1" a="1"/>
  <c r="M705" i="1" s="1"/>
  <c r="T705" i="1" a="1"/>
  <c r="T705" i="1" s="1"/>
  <c r="O705" i="1" a="1"/>
  <c r="O705" i="1" s="1"/>
  <c r="O693" i="1" a="1"/>
  <c r="O693" i="1" s="1"/>
  <c r="T693" i="1" a="1"/>
  <c r="T693" i="1" s="1"/>
  <c r="N693" i="1" a="1"/>
  <c r="N693" i="1" s="1"/>
  <c r="U693" i="1" a="1"/>
  <c r="U693" i="1" s="1"/>
  <c r="Q693" i="1" a="1"/>
  <c r="Q693" i="1" s="1"/>
  <c r="P693" i="1" a="1"/>
  <c r="P693" i="1" s="1"/>
  <c r="V693" i="1" a="1"/>
  <c r="V693" i="1" s="1"/>
  <c r="R693" i="1" a="1"/>
  <c r="R693" i="1" s="1"/>
  <c r="M693" i="1" a="1"/>
  <c r="M693" i="1" s="1"/>
  <c r="S693" i="1" a="1"/>
  <c r="S693" i="1" s="1"/>
  <c r="R673" i="1" a="1"/>
  <c r="R673" i="1" s="1"/>
  <c r="S673" i="1" a="1"/>
  <c r="S673" i="1" s="1"/>
  <c r="O673" i="1" a="1"/>
  <c r="O673" i="1" s="1"/>
  <c r="T673" i="1" a="1"/>
  <c r="T673" i="1" s="1"/>
  <c r="V673" i="1" a="1"/>
  <c r="V673" i="1" s="1"/>
  <c r="Q673" i="1" a="1"/>
  <c r="Q673" i="1" s="1"/>
  <c r="N673" i="1" a="1"/>
  <c r="N673" i="1" s="1"/>
  <c r="U673" i="1" a="1"/>
  <c r="U673" i="1" s="1"/>
  <c r="M673" i="1" a="1"/>
  <c r="M673" i="1" s="1"/>
  <c r="P673" i="1" a="1"/>
  <c r="P673" i="1" s="1"/>
  <c r="P661" i="1" a="1"/>
  <c r="P661" i="1" s="1"/>
  <c r="S661" i="1" a="1"/>
  <c r="S661" i="1" s="1"/>
  <c r="V661" i="1" a="1"/>
  <c r="V661" i="1" s="1"/>
  <c r="N661" i="1" a="1"/>
  <c r="N661" i="1" s="1"/>
  <c r="T661" i="1" a="1"/>
  <c r="T661" i="1" s="1"/>
  <c r="O661" i="1" a="1"/>
  <c r="O661" i="1" s="1"/>
  <c r="R661" i="1" a="1"/>
  <c r="R661" i="1" s="1"/>
  <c r="M661" i="1" a="1"/>
  <c r="M661" i="1" s="1"/>
  <c r="U661" i="1" a="1"/>
  <c r="U661" i="1" s="1"/>
  <c r="Q661" i="1" a="1"/>
  <c r="Q661" i="1" s="1"/>
  <c r="V641" i="1" a="1"/>
  <c r="V641" i="1" s="1"/>
  <c r="P641" i="1" a="1"/>
  <c r="P641" i="1" s="1"/>
  <c r="Q641" i="1" a="1"/>
  <c r="Q641" i="1" s="1"/>
  <c r="R641" i="1" a="1"/>
  <c r="R641" i="1" s="1"/>
  <c r="N641" i="1" a="1"/>
  <c r="N641" i="1" s="1"/>
  <c r="M641" i="1" a="1"/>
  <c r="M641" i="1" s="1"/>
  <c r="T641" i="1" a="1"/>
  <c r="T641" i="1" s="1"/>
  <c r="S641" i="1" a="1"/>
  <c r="S641" i="1" s="1"/>
  <c r="O641" i="1" a="1"/>
  <c r="O641" i="1" s="1"/>
  <c r="U641" i="1" a="1"/>
  <c r="U641" i="1" s="1"/>
  <c r="O629" i="1" a="1"/>
  <c r="O629" i="1" s="1"/>
  <c r="V629" i="1" a="1"/>
  <c r="V629" i="1" s="1"/>
  <c r="N629" i="1" a="1"/>
  <c r="N629" i="1" s="1"/>
  <c r="P629" i="1" a="1"/>
  <c r="P629" i="1" s="1"/>
  <c r="Q629" i="1" a="1"/>
  <c r="Q629" i="1" s="1"/>
  <c r="R629" i="1" a="1"/>
  <c r="R629" i="1" s="1"/>
  <c r="M629" i="1" a="1"/>
  <c r="M629" i="1" s="1"/>
  <c r="U629" i="1" a="1"/>
  <c r="U629" i="1" s="1"/>
  <c r="S629" i="1" a="1"/>
  <c r="S629" i="1" s="1"/>
  <c r="T629" i="1" a="1"/>
  <c r="T629" i="1" s="1"/>
  <c r="V609" i="1" a="1"/>
  <c r="V609" i="1" s="1"/>
  <c r="M609" i="1" a="1"/>
  <c r="M609" i="1" s="1"/>
  <c r="T609" i="1" a="1"/>
  <c r="T609" i="1" s="1"/>
  <c r="Q609" i="1" a="1"/>
  <c r="Q609" i="1" s="1"/>
  <c r="R609" i="1" a="1"/>
  <c r="R609" i="1" s="1"/>
  <c r="N609" i="1" a="1"/>
  <c r="N609" i="1" s="1"/>
  <c r="S609" i="1" a="1"/>
  <c r="S609" i="1" s="1"/>
  <c r="O609" i="1" a="1"/>
  <c r="O609" i="1" s="1"/>
  <c r="U609" i="1" a="1"/>
  <c r="U609" i="1" s="1"/>
  <c r="P609" i="1" a="1"/>
  <c r="P609" i="1" s="1"/>
  <c r="R597" i="1" a="1"/>
  <c r="R597" i="1" s="1"/>
  <c r="S597" i="1" a="1"/>
  <c r="S597" i="1" s="1"/>
  <c r="M597" i="1" a="1"/>
  <c r="M597" i="1" s="1"/>
  <c r="O597" i="1" a="1"/>
  <c r="O597" i="1" s="1"/>
  <c r="N597" i="1" a="1"/>
  <c r="N597" i="1" s="1"/>
  <c r="P597" i="1" a="1"/>
  <c r="P597" i="1" s="1"/>
  <c r="U597" i="1" a="1"/>
  <c r="U597" i="1" s="1"/>
  <c r="V597" i="1" a="1"/>
  <c r="V597" i="1" s="1"/>
  <c r="T597" i="1" a="1"/>
  <c r="T597" i="1" s="1"/>
  <c r="Q597" i="1" a="1"/>
  <c r="Q597" i="1" s="1"/>
  <c r="N577" i="1" a="1"/>
  <c r="N577" i="1" s="1"/>
  <c r="V577" i="1" a="1"/>
  <c r="V577" i="1" s="1"/>
  <c r="O577" i="1" a="1"/>
  <c r="O577" i="1" s="1"/>
  <c r="Q577" i="1" a="1"/>
  <c r="Q577" i="1" s="1"/>
  <c r="R577" i="1" a="1"/>
  <c r="R577" i="1" s="1"/>
  <c r="M577" i="1" a="1"/>
  <c r="M577" i="1" s="1"/>
  <c r="T577" i="1" a="1"/>
  <c r="T577" i="1" s="1"/>
  <c r="U577" i="1" a="1"/>
  <c r="U577" i="1" s="1"/>
  <c r="P577" i="1" a="1"/>
  <c r="P577" i="1" s="1"/>
  <c r="S577" i="1" a="1"/>
  <c r="S577" i="1" s="1"/>
  <c r="N565" i="1" a="1"/>
  <c r="N565" i="1" s="1"/>
  <c r="O565" i="1" a="1"/>
  <c r="O565" i="1" s="1"/>
  <c r="Q565" i="1" a="1"/>
  <c r="Q565" i="1" s="1"/>
  <c r="R565" i="1" a="1"/>
  <c r="R565" i="1" s="1"/>
  <c r="T565" i="1" a="1"/>
  <c r="T565" i="1" s="1"/>
  <c r="V565" i="1" a="1"/>
  <c r="V565" i="1" s="1"/>
  <c r="M565" i="1" a="1"/>
  <c r="M565" i="1" s="1"/>
  <c r="U565" i="1" a="1"/>
  <c r="U565" i="1" s="1"/>
  <c r="P565" i="1" a="1"/>
  <c r="P565" i="1" s="1"/>
  <c r="S565" i="1" a="1"/>
  <c r="S565" i="1" s="1"/>
  <c r="U545" i="1" a="1"/>
  <c r="U545" i="1" s="1"/>
  <c r="S545" i="1" a="1"/>
  <c r="S545" i="1" s="1"/>
  <c r="P545" i="1" a="1"/>
  <c r="P545" i="1" s="1"/>
  <c r="R545" i="1" a="1"/>
  <c r="R545" i="1" s="1"/>
  <c r="Q545" i="1" a="1"/>
  <c r="Q545" i="1" s="1"/>
  <c r="T545" i="1" a="1"/>
  <c r="T545" i="1" s="1"/>
  <c r="N545" i="1" a="1"/>
  <c r="N545" i="1" s="1"/>
  <c r="V545" i="1" a="1"/>
  <c r="V545" i="1" s="1"/>
  <c r="M545" i="1" a="1"/>
  <c r="M545" i="1" s="1"/>
  <c r="O545" i="1" a="1"/>
  <c r="O545" i="1" s="1"/>
  <c r="S533" i="1" a="1"/>
  <c r="S533" i="1" s="1"/>
  <c r="Q533" i="1" a="1"/>
  <c r="Q533" i="1" s="1"/>
  <c r="M533" i="1" a="1"/>
  <c r="M533" i="1" s="1"/>
  <c r="U533" i="1" a="1"/>
  <c r="U533" i="1" s="1"/>
  <c r="V533" i="1" a="1"/>
  <c r="V533" i="1" s="1"/>
  <c r="T533" i="1" a="1"/>
  <c r="T533" i="1" s="1"/>
  <c r="R533" i="1" a="1"/>
  <c r="R533" i="1" s="1"/>
  <c r="P533" i="1" a="1"/>
  <c r="P533" i="1" s="1"/>
  <c r="O533" i="1" a="1"/>
  <c r="O533" i="1" s="1"/>
  <c r="N533" i="1" a="1"/>
  <c r="N533" i="1" s="1"/>
  <c r="S513" i="1" a="1"/>
  <c r="S513" i="1" s="1"/>
  <c r="T513" i="1" a="1"/>
  <c r="T513" i="1" s="1"/>
  <c r="M513" i="1" a="1"/>
  <c r="M513" i="1" s="1"/>
  <c r="U513" i="1" a="1"/>
  <c r="U513" i="1" s="1"/>
  <c r="N513" i="1" a="1"/>
  <c r="N513" i="1" s="1"/>
  <c r="V513" i="1" a="1"/>
  <c r="V513" i="1" s="1"/>
  <c r="R513" i="1" a="1"/>
  <c r="R513" i="1" s="1"/>
  <c r="O513" i="1" a="1"/>
  <c r="O513" i="1" s="1"/>
  <c r="P513" i="1" a="1"/>
  <c r="P513" i="1" s="1"/>
  <c r="Q513" i="1" a="1"/>
  <c r="Q513" i="1" s="1"/>
  <c r="Q501" i="1" a="1"/>
  <c r="Q501" i="1" s="1"/>
  <c r="R501" i="1" a="1"/>
  <c r="R501" i="1" s="1"/>
  <c r="P501" i="1" a="1"/>
  <c r="P501" i="1" s="1"/>
  <c r="S501" i="1" a="1"/>
  <c r="S501" i="1" s="1"/>
  <c r="M501" i="1" a="1"/>
  <c r="M501" i="1" s="1"/>
  <c r="N501" i="1" a="1"/>
  <c r="N501" i="1" s="1"/>
  <c r="O501" i="1" a="1"/>
  <c r="O501" i="1" s="1"/>
  <c r="T501" i="1" a="1"/>
  <c r="T501" i="1" s="1"/>
  <c r="U501" i="1" a="1"/>
  <c r="U501" i="1" s="1"/>
  <c r="V501" i="1" a="1"/>
  <c r="V501" i="1" s="1"/>
  <c r="R473" i="1" a="1"/>
  <c r="R473" i="1" s="1"/>
  <c r="S473" i="1" a="1"/>
  <c r="S473" i="1" s="1"/>
  <c r="N473" i="1" a="1"/>
  <c r="N473" i="1" s="1"/>
  <c r="O473" i="1" a="1"/>
  <c r="O473" i="1" s="1"/>
  <c r="Q473" i="1" a="1"/>
  <c r="Q473" i="1" s="1"/>
  <c r="M473" i="1" a="1"/>
  <c r="M473" i="1" s="1"/>
  <c r="V473" i="1" a="1"/>
  <c r="V473" i="1" s="1"/>
  <c r="T473" i="1" a="1"/>
  <c r="T473" i="1" s="1"/>
  <c r="P473" i="1" a="1"/>
  <c r="P473" i="1" s="1"/>
  <c r="U473" i="1" a="1"/>
  <c r="U473" i="1" s="1"/>
  <c r="N469" i="1" a="1"/>
  <c r="N469" i="1" s="1"/>
  <c r="U469" i="1" a="1"/>
  <c r="U469" i="1" s="1"/>
  <c r="V469" i="1" a="1"/>
  <c r="V469" i="1" s="1"/>
  <c r="P469" i="1" a="1"/>
  <c r="P469" i="1" s="1"/>
  <c r="S469" i="1" a="1"/>
  <c r="S469" i="1" s="1"/>
  <c r="Q469" i="1" a="1"/>
  <c r="Q469" i="1" s="1"/>
  <c r="R469" i="1" a="1"/>
  <c r="R469" i="1" s="1"/>
  <c r="O469" i="1" a="1"/>
  <c r="O469" i="1" s="1"/>
  <c r="M469" i="1" a="1"/>
  <c r="M469" i="1" s="1"/>
  <c r="T469" i="1" a="1"/>
  <c r="T469" i="1" s="1"/>
  <c r="S441" i="1" a="1"/>
  <c r="S441" i="1" s="1"/>
  <c r="T441" i="1" a="1"/>
  <c r="T441" i="1" s="1"/>
  <c r="R441" i="1" a="1"/>
  <c r="R441" i="1" s="1"/>
  <c r="M441" i="1" a="1"/>
  <c r="M441" i="1" s="1"/>
  <c r="P441" i="1" a="1"/>
  <c r="P441" i="1" s="1"/>
  <c r="V441" i="1" a="1"/>
  <c r="V441" i="1" s="1"/>
  <c r="O441" i="1" a="1"/>
  <c r="O441" i="1" s="1"/>
  <c r="U441" i="1" a="1"/>
  <c r="U441" i="1" s="1"/>
  <c r="N441" i="1" a="1"/>
  <c r="N441" i="1" s="1"/>
  <c r="Q441" i="1" a="1"/>
  <c r="Q441" i="1" s="1"/>
  <c r="Q437" i="1" a="1"/>
  <c r="Q437" i="1" s="1"/>
  <c r="T437" i="1" a="1"/>
  <c r="T437" i="1" s="1"/>
  <c r="R437" i="1" a="1"/>
  <c r="R437" i="1" s="1"/>
  <c r="S437" i="1" a="1"/>
  <c r="S437" i="1" s="1"/>
  <c r="M437" i="1" a="1"/>
  <c r="M437" i="1" s="1"/>
  <c r="O437" i="1" a="1"/>
  <c r="O437" i="1" s="1"/>
  <c r="V437" i="1" a="1"/>
  <c r="V437" i="1" s="1"/>
  <c r="N437" i="1" a="1"/>
  <c r="N437" i="1" s="1"/>
  <c r="P437" i="1" a="1"/>
  <c r="P437" i="1" s="1"/>
  <c r="U437" i="1" a="1"/>
  <c r="U437" i="1" s="1"/>
  <c r="O409" i="1" a="1"/>
  <c r="O409" i="1" s="1"/>
  <c r="V409" i="1" a="1"/>
  <c r="V409" i="1" s="1"/>
  <c r="Q409" i="1" a="1"/>
  <c r="Q409" i="1" s="1"/>
  <c r="R409" i="1" a="1"/>
  <c r="R409" i="1" s="1"/>
  <c r="T409" i="1" a="1"/>
  <c r="T409" i="1" s="1"/>
  <c r="U409" i="1" a="1"/>
  <c r="U409" i="1" s="1"/>
  <c r="S409" i="1" a="1"/>
  <c r="S409" i="1" s="1"/>
  <c r="P409" i="1" a="1"/>
  <c r="P409" i="1" s="1"/>
  <c r="N409" i="1" a="1"/>
  <c r="N409" i="1" s="1"/>
  <c r="M409" i="1" a="1"/>
  <c r="M409" i="1" s="1"/>
  <c r="P405" i="1" a="1"/>
  <c r="P405" i="1" s="1"/>
  <c r="O405" i="1" a="1"/>
  <c r="O405" i="1" s="1"/>
  <c r="V405" i="1" a="1"/>
  <c r="V405" i="1" s="1"/>
  <c r="M405" i="1" a="1"/>
  <c r="M405" i="1" s="1"/>
  <c r="Q405" i="1" a="1"/>
  <c r="Q405" i="1" s="1"/>
  <c r="S405" i="1" a="1"/>
  <c r="S405" i="1" s="1"/>
  <c r="N405" i="1" a="1"/>
  <c r="N405" i="1" s="1"/>
  <c r="T405" i="1" a="1"/>
  <c r="T405" i="1" s="1"/>
  <c r="U405" i="1" a="1"/>
  <c r="U405" i="1" s="1"/>
  <c r="R405" i="1" a="1"/>
  <c r="R405" i="1" s="1"/>
  <c r="P377" i="1" a="1"/>
  <c r="P377" i="1" s="1"/>
  <c r="V377" i="1" a="1"/>
  <c r="V377" i="1" s="1"/>
  <c r="N377" i="1" a="1"/>
  <c r="N377" i="1" s="1"/>
  <c r="Q377" i="1" a="1"/>
  <c r="Q377" i="1" s="1"/>
  <c r="U377" i="1" a="1"/>
  <c r="U377" i="1" s="1"/>
  <c r="R377" i="1" a="1"/>
  <c r="R377" i="1" s="1"/>
  <c r="S377" i="1" a="1"/>
  <c r="S377" i="1" s="1"/>
  <c r="O377" i="1" a="1"/>
  <c r="O377" i="1" s="1"/>
  <c r="T377" i="1" a="1"/>
  <c r="T377" i="1" s="1"/>
  <c r="M377" i="1" a="1"/>
  <c r="M377" i="1" s="1"/>
  <c r="O373" i="1" a="1"/>
  <c r="O373" i="1" s="1"/>
  <c r="V373" i="1" a="1"/>
  <c r="V373" i="1" s="1"/>
  <c r="M373" i="1" a="1"/>
  <c r="M373" i="1" s="1"/>
  <c r="S373" i="1" a="1"/>
  <c r="S373" i="1" s="1"/>
  <c r="Q373" i="1" a="1"/>
  <c r="Q373" i="1" s="1"/>
  <c r="U373" i="1" a="1"/>
  <c r="U373" i="1" s="1"/>
  <c r="N373" i="1" a="1"/>
  <c r="N373" i="1" s="1"/>
  <c r="P373" i="1" a="1"/>
  <c r="P373" i="1" s="1"/>
  <c r="T373" i="1" a="1"/>
  <c r="T373" i="1" s="1"/>
  <c r="R373" i="1" a="1"/>
  <c r="R373" i="1" s="1"/>
  <c r="Q345" i="1" a="1"/>
  <c r="Q345" i="1" s="1"/>
  <c r="R345" i="1" a="1"/>
  <c r="R345" i="1" s="1"/>
  <c r="N345" i="1" a="1"/>
  <c r="N345" i="1" s="1"/>
  <c r="T345" i="1" a="1"/>
  <c r="T345" i="1" s="1"/>
  <c r="P345" i="1" a="1"/>
  <c r="P345" i="1" s="1"/>
  <c r="S345" i="1" a="1"/>
  <c r="S345" i="1" s="1"/>
  <c r="U345" i="1" a="1"/>
  <c r="U345" i="1" s="1"/>
  <c r="V345" i="1" a="1"/>
  <c r="V345" i="1" s="1"/>
  <c r="M345" i="1" a="1"/>
  <c r="M345" i="1" s="1"/>
  <c r="O345" i="1" a="1"/>
  <c r="O345" i="1" s="1"/>
  <c r="S341" i="1" a="1"/>
  <c r="S341" i="1" s="1"/>
  <c r="P341" i="1" a="1"/>
  <c r="P341" i="1" s="1"/>
  <c r="V341" i="1" a="1"/>
  <c r="V341" i="1" s="1"/>
  <c r="T341" i="1" a="1"/>
  <c r="T341" i="1" s="1"/>
  <c r="R341" i="1" a="1"/>
  <c r="R341" i="1" s="1"/>
  <c r="U341" i="1" a="1"/>
  <c r="U341" i="1" s="1"/>
  <c r="Q341" i="1" a="1"/>
  <c r="Q341" i="1" s="1"/>
  <c r="O341" i="1" a="1"/>
  <c r="O341" i="1" s="1"/>
  <c r="N341" i="1" a="1"/>
  <c r="N341" i="1" s="1"/>
  <c r="M341" i="1" a="1"/>
  <c r="M341" i="1" s="1"/>
  <c r="M313" i="1" a="1"/>
  <c r="M313" i="1" s="1"/>
  <c r="S313" i="1" a="1"/>
  <c r="S313" i="1" s="1"/>
  <c r="P313" i="1" a="1"/>
  <c r="P313" i="1" s="1"/>
  <c r="Q313" i="1" a="1"/>
  <c r="Q313" i="1" s="1"/>
  <c r="R313" i="1" a="1"/>
  <c r="R313" i="1" s="1"/>
  <c r="O313" i="1" a="1"/>
  <c r="O313" i="1" s="1"/>
  <c r="U313" i="1" a="1"/>
  <c r="U313" i="1" s="1"/>
  <c r="T313" i="1" a="1"/>
  <c r="T313" i="1" s="1"/>
  <c r="N313" i="1" a="1"/>
  <c r="N313" i="1" s="1"/>
  <c r="V313" i="1" a="1"/>
  <c r="V313" i="1" s="1"/>
  <c r="T309" i="1" a="1"/>
  <c r="T309" i="1" s="1"/>
  <c r="Q309" i="1" a="1"/>
  <c r="Q309" i="1" s="1"/>
  <c r="P309" i="1" a="1"/>
  <c r="P309" i="1" s="1"/>
  <c r="M309" i="1" a="1"/>
  <c r="M309" i="1" s="1"/>
  <c r="N309" i="1" a="1"/>
  <c r="N309" i="1" s="1"/>
  <c r="V309" i="1" a="1"/>
  <c r="V309" i="1" s="1"/>
  <c r="U309" i="1" a="1"/>
  <c r="U309" i="1" s="1"/>
  <c r="S309" i="1" a="1"/>
  <c r="S309" i="1" s="1"/>
  <c r="O309" i="1" a="1"/>
  <c r="O309" i="1" s="1"/>
  <c r="R309" i="1" a="1"/>
  <c r="R309" i="1" s="1"/>
  <c r="V281" i="1" a="1"/>
  <c r="V281" i="1" s="1"/>
  <c r="T281" i="1" a="1"/>
  <c r="T281" i="1" s="1"/>
  <c r="Q281" i="1" a="1"/>
  <c r="Q281" i="1" s="1"/>
  <c r="S281" i="1" a="1"/>
  <c r="S281" i="1" s="1"/>
  <c r="R281" i="1" a="1"/>
  <c r="R281" i="1" s="1"/>
  <c r="O281" i="1" a="1"/>
  <c r="O281" i="1" s="1"/>
  <c r="P281" i="1" a="1"/>
  <c r="P281" i="1" s="1"/>
  <c r="M281" i="1" a="1"/>
  <c r="M281" i="1" s="1"/>
  <c r="N281" i="1" a="1"/>
  <c r="N281" i="1" s="1"/>
  <c r="U281" i="1" a="1"/>
  <c r="U281" i="1" s="1"/>
  <c r="N277" i="1" a="1"/>
  <c r="N277" i="1" s="1"/>
  <c r="M277" i="1" a="1"/>
  <c r="M277" i="1" s="1"/>
  <c r="T277" i="1" a="1"/>
  <c r="T277" i="1" s="1"/>
  <c r="R277" i="1" a="1"/>
  <c r="R277" i="1" s="1"/>
  <c r="U277" i="1" a="1"/>
  <c r="U277" i="1" s="1"/>
  <c r="P277" i="1" a="1"/>
  <c r="P277" i="1" s="1"/>
  <c r="Q277" i="1" a="1"/>
  <c r="Q277" i="1" s="1"/>
  <c r="O277" i="1" a="1"/>
  <c r="O277" i="1" s="1"/>
  <c r="S277" i="1" a="1"/>
  <c r="S277" i="1" s="1"/>
  <c r="V277" i="1" a="1"/>
  <c r="V277" i="1" s="1"/>
  <c r="T249" i="1" a="1"/>
  <c r="T249" i="1" s="1"/>
  <c r="U249" i="1" a="1"/>
  <c r="U249" i="1" s="1"/>
  <c r="N249" i="1" a="1"/>
  <c r="N249" i="1" s="1"/>
  <c r="V249" i="1" a="1"/>
  <c r="V249" i="1" s="1"/>
  <c r="Q249" i="1" a="1"/>
  <c r="Q249" i="1" s="1"/>
  <c r="P249" i="1" a="1"/>
  <c r="P249" i="1" s="1"/>
  <c r="R249" i="1" a="1"/>
  <c r="R249" i="1" s="1"/>
  <c r="S249" i="1" a="1"/>
  <c r="S249" i="1" s="1"/>
  <c r="M249" i="1" a="1"/>
  <c r="M249" i="1" s="1"/>
  <c r="O249" i="1" a="1"/>
  <c r="O249" i="1" s="1"/>
  <c r="Q245" i="1" a="1"/>
  <c r="Q245" i="1" s="1"/>
  <c r="S245" i="1" a="1"/>
  <c r="S245" i="1" s="1"/>
  <c r="N245" i="1" a="1"/>
  <c r="N245" i="1" s="1"/>
  <c r="U245" i="1" a="1"/>
  <c r="U245" i="1" s="1"/>
  <c r="O245" i="1" a="1"/>
  <c r="O245" i="1" s="1"/>
  <c r="V245" i="1" a="1"/>
  <c r="V245" i="1" s="1"/>
  <c r="P245" i="1" a="1"/>
  <c r="P245" i="1" s="1"/>
  <c r="M245" i="1" a="1"/>
  <c r="M245" i="1" s="1"/>
  <c r="R245" i="1" a="1"/>
  <c r="R245" i="1" s="1"/>
  <c r="T245" i="1" a="1"/>
  <c r="T245" i="1" s="1"/>
  <c r="Q217" i="1" a="1"/>
  <c r="Q217" i="1" s="1"/>
  <c r="R217" i="1" a="1"/>
  <c r="R217" i="1" s="1"/>
  <c r="O217" i="1" a="1"/>
  <c r="O217" i="1" s="1"/>
  <c r="V217" i="1" a="1"/>
  <c r="V217" i="1" s="1"/>
  <c r="M217" i="1" a="1"/>
  <c r="M217" i="1" s="1"/>
  <c r="N217" i="1" a="1"/>
  <c r="N217" i="1" s="1"/>
  <c r="U217" i="1" a="1"/>
  <c r="U217" i="1" s="1"/>
  <c r="P217" i="1" a="1"/>
  <c r="P217" i="1" s="1"/>
  <c r="S217" i="1" a="1"/>
  <c r="S217" i="1" s="1"/>
  <c r="T217" i="1" a="1"/>
  <c r="T217" i="1" s="1"/>
  <c r="V213" i="1" a="1"/>
  <c r="V213" i="1" s="1"/>
  <c r="N213" i="1" a="1"/>
  <c r="N213" i="1" s="1"/>
  <c r="O213" i="1" a="1"/>
  <c r="O213" i="1" s="1"/>
  <c r="T213" i="1" a="1"/>
  <c r="T213" i="1" s="1"/>
  <c r="U213" i="1" a="1"/>
  <c r="U213" i="1" s="1"/>
  <c r="M213" i="1" a="1"/>
  <c r="M213" i="1" s="1"/>
  <c r="S213" i="1" a="1"/>
  <c r="S213" i="1" s="1"/>
  <c r="Q213" i="1" a="1"/>
  <c r="Q213" i="1" s="1"/>
  <c r="P213" i="1" a="1"/>
  <c r="P213" i="1" s="1"/>
  <c r="R213" i="1" a="1"/>
  <c r="R213" i="1" s="1"/>
  <c r="Q185" i="1" a="1"/>
  <c r="Q185" i="1" s="1"/>
  <c r="T185" i="1" a="1"/>
  <c r="T185" i="1" s="1"/>
  <c r="M185" i="1" a="1"/>
  <c r="M185" i="1" s="1"/>
  <c r="S185" i="1" a="1"/>
  <c r="S185" i="1" s="1"/>
  <c r="O185" i="1" a="1"/>
  <c r="O185" i="1" s="1"/>
  <c r="P185" i="1" a="1"/>
  <c r="P185" i="1" s="1"/>
  <c r="U185" i="1" a="1"/>
  <c r="U185" i="1" s="1"/>
  <c r="R185" i="1" a="1"/>
  <c r="R185" i="1" s="1"/>
  <c r="N185" i="1" a="1"/>
  <c r="N185" i="1" s="1"/>
  <c r="V185" i="1" a="1"/>
  <c r="V185" i="1" s="1"/>
  <c r="N181" i="1" a="1"/>
  <c r="N181" i="1" s="1"/>
  <c r="T181" i="1" a="1"/>
  <c r="T181" i="1" s="1"/>
  <c r="M181" i="1" a="1"/>
  <c r="M181" i="1" s="1"/>
  <c r="S181" i="1" a="1"/>
  <c r="S181" i="1" s="1"/>
  <c r="U181" i="1" a="1"/>
  <c r="U181" i="1" s="1"/>
  <c r="V181" i="1" a="1"/>
  <c r="V181" i="1" s="1"/>
  <c r="P181" i="1" a="1"/>
  <c r="P181" i="1" s="1"/>
  <c r="R181" i="1" a="1"/>
  <c r="R181" i="1" s="1"/>
  <c r="O181" i="1" a="1"/>
  <c r="O181" i="1" s="1"/>
  <c r="Q181" i="1" a="1"/>
  <c r="Q181" i="1" s="1"/>
  <c r="O69" i="1" a="1"/>
  <c r="O69" i="1" s="1"/>
  <c r="Q69" i="1" a="1"/>
  <c r="Q69" i="1" s="1"/>
  <c r="M69" i="1" a="1"/>
  <c r="M69" i="1" s="1"/>
  <c r="V69" i="1" a="1"/>
  <c r="V69" i="1" s="1"/>
  <c r="S69" i="1" a="1"/>
  <c r="S69" i="1" s="1"/>
  <c r="R69" i="1" a="1"/>
  <c r="R69" i="1" s="1"/>
  <c r="U69" i="1" a="1"/>
  <c r="U69" i="1" s="1"/>
  <c r="P69" i="1" a="1"/>
  <c r="P69" i="1" s="1"/>
  <c r="N69" i="1" a="1"/>
  <c r="N69" i="1" s="1"/>
  <c r="T69" i="1" a="1"/>
  <c r="T69" i="1" s="1"/>
  <c r="M37" i="1" a="1"/>
  <c r="M37" i="1" s="1"/>
  <c r="R37" i="1" a="1"/>
  <c r="R37" i="1" s="1"/>
  <c r="T37" i="1" a="1"/>
  <c r="T37" i="1" s="1"/>
  <c r="P37" i="1" a="1"/>
  <c r="P37" i="1" s="1"/>
  <c r="Q37" i="1" a="1"/>
  <c r="Q37" i="1" s="1"/>
  <c r="S37" i="1" a="1"/>
  <c r="S37" i="1" s="1"/>
  <c r="N37" i="1" a="1"/>
  <c r="N37" i="1" s="1"/>
  <c r="V37" i="1" a="1"/>
  <c r="V37" i="1" s="1"/>
  <c r="O37" i="1" a="1"/>
  <c r="O37" i="1" s="1"/>
  <c r="U37" i="1" a="1"/>
  <c r="U37" i="1" s="1"/>
  <c r="P18" i="1" a="1"/>
  <c r="P18" i="1" s="1"/>
  <c r="S18" i="1" a="1"/>
  <c r="S18" i="1" s="1"/>
  <c r="M18" i="1" a="1"/>
  <c r="M18" i="1" s="1"/>
  <c r="N18" i="1" a="1"/>
  <c r="N18" i="1" s="1"/>
  <c r="T18" i="1" a="1"/>
  <c r="T18" i="1" s="1"/>
  <c r="U18" i="1" a="1"/>
  <c r="U18" i="1" s="1"/>
  <c r="O18" i="1" a="1"/>
  <c r="O18" i="1" s="1"/>
  <c r="V18" i="1" a="1"/>
  <c r="V18" i="1" s="1"/>
  <c r="Q18" i="1" a="1"/>
  <c r="Q18" i="1" s="1"/>
  <c r="R18" i="1" a="1"/>
  <c r="R18" i="1" s="1"/>
  <c r="M1046" i="1" a="1"/>
  <c r="M1046" i="1" s="1"/>
  <c r="U1046" i="1" a="1"/>
  <c r="U1046" i="1" s="1"/>
  <c r="O1046" i="1" a="1"/>
  <c r="O1046" i="1" s="1"/>
  <c r="T1046" i="1" a="1"/>
  <c r="T1046" i="1" s="1"/>
  <c r="N1046" i="1" a="1"/>
  <c r="N1046" i="1" s="1"/>
  <c r="R1046" i="1" a="1"/>
  <c r="R1046" i="1" s="1"/>
  <c r="P1046" i="1" a="1"/>
  <c r="P1046" i="1" s="1"/>
  <c r="Q1046" i="1" a="1"/>
  <c r="Q1046" i="1" s="1"/>
  <c r="V1046" i="1" a="1"/>
  <c r="V1046" i="1" s="1"/>
  <c r="V1026" i="1" a="1"/>
  <c r="V1026" i="1" s="1"/>
  <c r="P1026" i="1" a="1"/>
  <c r="P1026" i="1" s="1"/>
  <c r="R1026" i="1" a="1"/>
  <c r="R1026" i="1" s="1"/>
  <c r="Q1026" i="1" a="1"/>
  <c r="Q1026" i="1" s="1"/>
  <c r="S1026" i="1" a="1"/>
  <c r="S1026" i="1" s="1"/>
  <c r="M1026" i="1" a="1"/>
  <c r="M1026" i="1" s="1"/>
  <c r="T1026" i="1" a="1"/>
  <c r="T1026" i="1" s="1"/>
  <c r="O1026" i="1" a="1"/>
  <c r="O1026" i="1" s="1"/>
  <c r="U1026" i="1" a="1"/>
  <c r="U1026" i="1" s="1"/>
  <c r="N1026" i="1" a="1"/>
  <c r="N1026" i="1" s="1"/>
  <c r="N982" i="1" a="1"/>
  <c r="N982" i="1" s="1"/>
  <c r="U982" i="1" a="1"/>
  <c r="U982" i="1" s="1"/>
  <c r="P982" i="1" a="1"/>
  <c r="P982" i="1" s="1"/>
  <c r="V982" i="1" a="1"/>
  <c r="V982" i="1" s="1"/>
  <c r="Q982" i="1" a="1"/>
  <c r="Q982" i="1" s="1"/>
  <c r="T982" i="1" a="1"/>
  <c r="T982" i="1" s="1"/>
  <c r="O982" i="1" a="1"/>
  <c r="O982" i="1" s="1"/>
  <c r="M982" i="1" a="1"/>
  <c r="M982" i="1" s="1"/>
  <c r="R982" i="1" a="1"/>
  <c r="R982" i="1" s="1"/>
  <c r="N962" i="1" a="1"/>
  <c r="N962" i="1" s="1"/>
  <c r="U962" i="1" a="1"/>
  <c r="U962" i="1" s="1"/>
  <c r="O962" i="1" a="1"/>
  <c r="O962" i="1" s="1"/>
  <c r="V962" i="1" a="1"/>
  <c r="V962" i="1" s="1"/>
  <c r="P962" i="1" a="1"/>
  <c r="P962" i="1" s="1"/>
  <c r="M962" i="1" a="1"/>
  <c r="M962" i="1" s="1"/>
  <c r="S962" i="1" a="1"/>
  <c r="S962" i="1" s="1"/>
  <c r="T962" i="1" a="1"/>
  <c r="T962" i="1" s="1"/>
  <c r="Q962" i="1" a="1"/>
  <c r="Q962" i="1" s="1"/>
  <c r="R962" i="1" a="1"/>
  <c r="R962" i="1" s="1"/>
  <c r="Q950" i="1" a="1"/>
  <c r="Q950" i="1" s="1"/>
  <c r="R950" i="1" a="1"/>
  <c r="R950" i="1" s="1"/>
  <c r="M950" i="1" a="1"/>
  <c r="M950" i="1" s="1"/>
  <c r="S950" i="1" a="1"/>
  <c r="S950" i="1" s="1"/>
  <c r="T950" i="1" a="1"/>
  <c r="T950" i="1" s="1"/>
  <c r="U950" i="1" a="1"/>
  <c r="U950" i="1" s="1"/>
  <c r="N950" i="1" a="1"/>
  <c r="N950" i="1" s="1"/>
  <c r="O950" i="1" a="1"/>
  <c r="O950" i="1" s="1"/>
  <c r="V950" i="1" a="1"/>
  <c r="V950" i="1" s="1"/>
  <c r="M918" i="1" a="1"/>
  <c r="M918" i="1" s="1"/>
  <c r="U918" i="1" a="1"/>
  <c r="U918" i="1" s="1"/>
  <c r="T918" i="1" a="1"/>
  <c r="T918" i="1" s="1"/>
  <c r="V918" i="1" a="1"/>
  <c r="V918" i="1" s="1"/>
  <c r="O918" i="1" a="1"/>
  <c r="O918" i="1" s="1"/>
  <c r="R918" i="1" a="1"/>
  <c r="R918" i="1" s="1"/>
  <c r="Q918" i="1" a="1"/>
  <c r="Q918" i="1" s="1"/>
  <c r="P918" i="1" a="1"/>
  <c r="P918" i="1" s="1"/>
  <c r="N918" i="1" a="1"/>
  <c r="N918" i="1" s="1"/>
  <c r="U890" i="1" a="1"/>
  <c r="U890" i="1" s="1"/>
  <c r="M890" i="1" a="1"/>
  <c r="M890" i="1" s="1"/>
  <c r="V890" i="1" a="1"/>
  <c r="V890" i="1" s="1"/>
  <c r="O890" i="1" a="1"/>
  <c r="O890" i="1" s="1"/>
  <c r="P890" i="1" a="1"/>
  <c r="P890" i="1" s="1"/>
  <c r="N890" i="1" a="1"/>
  <c r="N890" i="1" s="1"/>
  <c r="Q890" i="1" a="1"/>
  <c r="Q890" i="1" s="1"/>
  <c r="S890" i="1" a="1"/>
  <c r="S890" i="1" s="1"/>
  <c r="R890" i="1" a="1"/>
  <c r="R890" i="1" s="1"/>
  <c r="V858" i="1" a="1"/>
  <c r="V858" i="1" s="1"/>
  <c r="P858" i="1" a="1"/>
  <c r="P858" i="1" s="1"/>
  <c r="Q858" i="1" a="1"/>
  <c r="Q858" i="1" s="1"/>
  <c r="R858" i="1" a="1"/>
  <c r="R858" i="1" s="1"/>
  <c r="O858" i="1" a="1"/>
  <c r="O858" i="1" s="1"/>
  <c r="M858" i="1" a="1"/>
  <c r="M858" i="1" s="1"/>
  <c r="U858" i="1" a="1"/>
  <c r="U858" i="1" s="1"/>
  <c r="S858" i="1" a="1"/>
  <c r="S858" i="1" s="1"/>
  <c r="N858" i="1" a="1"/>
  <c r="N858" i="1" s="1"/>
  <c r="T858" i="1" a="1"/>
  <c r="T858" i="1" s="1"/>
  <c r="T814" i="1" a="1"/>
  <c r="T814" i="1" s="1"/>
  <c r="O814" i="1" a="1"/>
  <c r="O814" i="1" s="1"/>
  <c r="V814" i="1" a="1"/>
  <c r="V814" i="1" s="1"/>
  <c r="U814" i="1" a="1"/>
  <c r="U814" i="1" s="1"/>
  <c r="N814" i="1" a="1"/>
  <c r="N814" i="1" s="1"/>
  <c r="Q814" i="1" a="1"/>
  <c r="Q814" i="1" s="1"/>
  <c r="R814" i="1" a="1"/>
  <c r="R814" i="1" s="1"/>
  <c r="P814" i="1" a="1"/>
  <c r="P814" i="1" s="1"/>
  <c r="M814" i="1" a="1"/>
  <c r="M814" i="1" s="1"/>
  <c r="S814" i="1" a="1"/>
  <c r="S814" i="1" s="1"/>
  <c r="T782" i="1" a="1"/>
  <c r="T782" i="1" s="1"/>
  <c r="P782" i="1" a="1"/>
  <c r="P782" i="1" s="1"/>
  <c r="U782" i="1" a="1"/>
  <c r="U782" i="1" s="1"/>
  <c r="N782" i="1" a="1"/>
  <c r="N782" i="1" s="1"/>
  <c r="R782" i="1" a="1"/>
  <c r="R782" i="1" s="1"/>
  <c r="Q782" i="1" a="1"/>
  <c r="Q782" i="1" s="1"/>
  <c r="O782" i="1" a="1"/>
  <c r="O782" i="1" s="1"/>
  <c r="M782" i="1" a="1"/>
  <c r="M782" i="1" s="1"/>
  <c r="V782" i="1" a="1"/>
  <c r="V782" i="1" s="1"/>
  <c r="S782" i="1" a="1"/>
  <c r="S782" i="1" s="1"/>
  <c r="R754" i="1" a="1"/>
  <c r="R754" i="1" s="1"/>
  <c r="M754" i="1" a="1"/>
  <c r="M754" i="1" s="1"/>
  <c r="S754" i="1" a="1"/>
  <c r="S754" i="1" s="1"/>
  <c r="N754" i="1" a="1"/>
  <c r="N754" i="1" s="1"/>
  <c r="U754" i="1" a="1"/>
  <c r="U754" i="1" s="1"/>
  <c r="O754" i="1" a="1"/>
  <c r="O754" i="1" s="1"/>
  <c r="V754" i="1" a="1"/>
  <c r="V754" i="1" s="1"/>
  <c r="P754" i="1" a="1"/>
  <c r="P754" i="1" s="1"/>
  <c r="T754" i="1" a="1"/>
  <c r="T754" i="1" s="1"/>
  <c r="Q754" i="1" a="1"/>
  <c r="Q754" i="1" s="1"/>
  <c r="P734" i="1" a="1"/>
  <c r="P734" i="1" s="1"/>
  <c r="T734" i="1" a="1"/>
  <c r="T734" i="1" s="1"/>
  <c r="R734" i="1" a="1"/>
  <c r="R734" i="1" s="1"/>
  <c r="M734" i="1" a="1"/>
  <c r="M734" i="1" s="1"/>
  <c r="S734" i="1" a="1"/>
  <c r="S734" i="1" s="1"/>
  <c r="N734" i="1" a="1"/>
  <c r="N734" i="1" s="1"/>
  <c r="O734" i="1" a="1"/>
  <c r="O734" i="1" s="1"/>
  <c r="Q734" i="1" a="1"/>
  <c r="Q734" i="1" s="1"/>
  <c r="U734" i="1" a="1"/>
  <c r="U734" i="1" s="1"/>
  <c r="V734" i="1" a="1"/>
  <c r="V734" i="1" s="1"/>
  <c r="N730" i="1" a="1"/>
  <c r="N730" i="1" s="1"/>
  <c r="R730" i="1" a="1"/>
  <c r="R730" i="1" s="1"/>
  <c r="S730" i="1" a="1"/>
  <c r="S730" i="1" s="1"/>
  <c r="M730" i="1" a="1"/>
  <c r="M730" i="1" s="1"/>
  <c r="U730" i="1" a="1"/>
  <c r="U730" i="1" s="1"/>
  <c r="Q730" i="1" a="1"/>
  <c r="Q730" i="1" s="1"/>
  <c r="O730" i="1" a="1"/>
  <c r="O730" i="1" s="1"/>
  <c r="T730" i="1" a="1"/>
  <c r="T730" i="1" s="1"/>
  <c r="P730" i="1" a="1"/>
  <c r="P730" i="1" s="1"/>
  <c r="V730" i="1" a="1"/>
  <c r="V730" i="1" s="1"/>
  <c r="P698" i="1" a="1"/>
  <c r="P698" i="1" s="1"/>
  <c r="U698" i="1" a="1"/>
  <c r="U698" i="1" s="1"/>
  <c r="M698" i="1" a="1"/>
  <c r="M698" i="1" s="1"/>
  <c r="O698" i="1" a="1"/>
  <c r="O698" i="1" s="1"/>
  <c r="Q698" i="1" a="1"/>
  <c r="Q698" i="1" s="1"/>
  <c r="R698" i="1" a="1"/>
  <c r="R698" i="1" s="1"/>
  <c r="T698" i="1" a="1"/>
  <c r="T698" i="1" s="1"/>
  <c r="S698" i="1" a="1"/>
  <c r="S698" i="1" s="1"/>
  <c r="V698" i="1" a="1"/>
  <c r="V698" i="1" s="1"/>
  <c r="N698" i="1" a="1"/>
  <c r="N698" i="1" s="1"/>
  <c r="R666" i="1" a="1"/>
  <c r="R666" i="1" s="1"/>
  <c r="S666" i="1" a="1"/>
  <c r="S666" i="1" s="1"/>
  <c r="M666" i="1" a="1"/>
  <c r="M666" i="1" s="1"/>
  <c r="T666" i="1" a="1"/>
  <c r="T666" i="1" s="1"/>
  <c r="N666" i="1" a="1"/>
  <c r="N666" i="1" s="1"/>
  <c r="O666" i="1" a="1"/>
  <c r="O666" i="1" s="1"/>
  <c r="P666" i="1" a="1"/>
  <c r="P666" i="1" s="1"/>
  <c r="U666" i="1" a="1"/>
  <c r="U666" i="1" s="1"/>
  <c r="V666" i="1" a="1"/>
  <c r="V666" i="1" s="1"/>
  <c r="Q666" i="1" a="1"/>
  <c r="Q666" i="1" s="1"/>
  <c r="S634" i="1" a="1"/>
  <c r="S634" i="1" s="1"/>
  <c r="N634" i="1" a="1"/>
  <c r="N634" i="1" s="1"/>
  <c r="Q634" i="1" a="1"/>
  <c r="Q634" i="1" s="1"/>
  <c r="P634" i="1" a="1"/>
  <c r="P634" i="1" s="1"/>
  <c r="O634" i="1" a="1"/>
  <c r="O634" i="1" s="1"/>
  <c r="V634" i="1" a="1"/>
  <c r="V634" i="1" s="1"/>
  <c r="M634" i="1" a="1"/>
  <c r="M634" i="1" s="1"/>
  <c r="U634" i="1" a="1"/>
  <c r="U634" i="1" s="1"/>
  <c r="R634" i="1" a="1"/>
  <c r="R634" i="1" s="1"/>
  <c r="T634" i="1" a="1"/>
  <c r="T634" i="1" s="1"/>
  <c r="O602" i="1" a="1"/>
  <c r="O602" i="1" s="1"/>
  <c r="P602" i="1" a="1"/>
  <c r="P602" i="1" s="1"/>
  <c r="V602" i="1" a="1"/>
  <c r="V602" i="1" s="1"/>
  <c r="M602" i="1" a="1"/>
  <c r="M602" i="1" s="1"/>
  <c r="N602" i="1" a="1"/>
  <c r="N602" i="1" s="1"/>
  <c r="R602" i="1" a="1"/>
  <c r="R602" i="1" s="1"/>
  <c r="T602" i="1" a="1"/>
  <c r="T602" i="1" s="1"/>
  <c r="Q602" i="1" a="1"/>
  <c r="Q602" i="1" s="1"/>
  <c r="S602" i="1" a="1"/>
  <c r="S602" i="1" s="1"/>
  <c r="U602" i="1" a="1"/>
  <c r="U602" i="1" s="1"/>
  <c r="O570" i="1" a="1"/>
  <c r="O570" i="1" s="1"/>
  <c r="M570" i="1" a="1"/>
  <c r="M570" i="1" s="1"/>
  <c r="P570" i="1" a="1"/>
  <c r="P570" i="1" s="1"/>
  <c r="S570" i="1" a="1"/>
  <c r="S570" i="1" s="1"/>
  <c r="T570" i="1" a="1"/>
  <c r="T570" i="1" s="1"/>
  <c r="V570" i="1" a="1"/>
  <c r="V570" i="1" s="1"/>
  <c r="R570" i="1" a="1"/>
  <c r="R570" i="1" s="1"/>
  <c r="U570" i="1" a="1"/>
  <c r="U570" i="1" s="1"/>
  <c r="Q570" i="1" a="1"/>
  <c r="Q570" i="1" s="1"/>
  <c r="N570" i="1" a="1"/>
  <c r="N570" i="1" s="1"/>
  <c r="U538" i="1" a="1"/>
  <c r="U538" i="1" s="1"/>
  <c r="O538" i="1" a="1"/>
  <c r="O538" i="1" s="1"/>
  <c r="V538" i="1" a="1"/>
  <c r="V538" i="1" s="1"/>
  <c r="P538" i="1" a="1"/>
  <c r="P538" i="1" s="1"/>
  <c r="M538" i="1" a="1"/>
  <c r="M538" i="1" s="1"/>
  <c r="T538" i="1" a="1"/>
  <c r="T538" i="1" s="1"/>
  <c r="Q538" i="1" a="1"/>
  <c r="Q538" i="1" s="1"/>
  <c r="R538" i="1" a="1"/>
  <c r="R538" i="1" s="1"/>
  <c r="S538" i="1" a="1"/>
  <c r="S538" i="1" s="1"/>
  <c r="N538" i="1" a="1"/>
  <c r="N538" i="1" s="1"/>
  <c r="O506" i="1" a="1"/>
  <c r="O506" i="1" s="1"/>
  <c r="V506" i="1" a="1"/>
  <c r="V506" i="1" s="1"/>
  <c r="P506" i="1" a="1"/>
  <c r="P506" i="1" s="1"/>
  <c r="T506" i="1" a="1"/>
  <c r="T506" i="1" s="1"/>
  <c r="Q506" i="1" a="1"/>
  <c r="Q506" i="1" s="1"/>
  <c r="R506" i="1" a="1"/>
  <c r="R506" i="1" s="1"/>
  <c r="U506" i="1" a="1"/>
  <c r="U506" i="1" s="1"/>
  <c r="S506" i="1" a="1"/>
  <c r="S506" i="1" s="1"/>
  <c r="M506" i="1" a="1"/>
  <c r="M506" i="1" s="1"/>
  <c r="R474" i="1" a="1"/>
  <c r="R474" i="1" s="1"/>
  <c r="P474" i="1" a="1"/>
  <c r="P474" i="1" s="1"/>
  <c r="Q474" i="1" a="1"/>
  <c r="Q474" i="1" s="1"/>
  <c r="V474" i="1" a="1"/>
  <c r="V474" i="1" s="1"/>
  <c r="S474" i="1" a="1"/>
  <c r="S474" i="1" s="1"/>
  <c r="U474" i="1" a="1"/>
  <c r="U474" i="1" s="1"/>
  <c r="M474" i="1" a="1"/>
  <c r="M474" i="1" s="1"/>
  <c r="T474" i="1" a="1"/>
  <c r="T474" i="1" s="1"/>
  <c r="O474" i="1" a="1"/>
  <c r="O474" i="1" s="1"/>
  <c r="N474" i="1" a="1"/>
  <c r="N474" i="1" s="1"/>
  <c r="Q442" i="1" a="1"/>
  <c r="Q442" i="1" s="1"/>
  <c r="M442" i="1" a="1"/>
  <c r="M442" i="1" s="1"/>
  <c r="P442" i="1" a="1"/>
  <c r="P442" i="1" s="1"/>
  <c r="S442" i="1" a="1"/>
  <c r="S442" i="1" s="1"/>
  <c r="T442" i="1" a="1"/>
  <c r="T442" i="1" s="1"/>
  <c r="N442" i="1" a="1"/>
  <c r="N442" i="1" s="1"/>
  <c r="R442" i="1" a="1"/>
  <c r="R442" i="1" s="1"/>
  <c r="U442" i="1" a="1"/>
  <c r="U442" i="1" s="1"/>
  <c r="O442" i="1" a="1"/>
  <c r="O442" i="1" s="1"/>
  <c r="V442" i="1" a="1"/>
  <c r="V442" i="1" s="1"/>
  <c r="N410" i="1" a="1"/>
  <c r="N410" i="1" s="1"/>
  <c r="R410" i="1" a="1"/>
  <c r="R410" i="1" s="1"/>
  <c r="V410" i="1" a="1"/>
  <c r="V410" i="1" s="1"/>
  <c r="T410" i="1" a="1"/>
  <c r="T410" i="1" s="1"/>
  <c r="O410" i="1" a="1"/>
  <c r="O410" i="1" s="1"/>
  <c r="P410" i="1" a="1"/>
  <c r="P410" i="1" s="1"/>
  <c r="M410" i="1" a="1"/>
  <c r="M410" i="1" s="1"/>
  <c r="Q410" i="1" a="1"/>
  <c r="Q410" i="1" s="1"/>
  <c r="U410" i="1" a="1"/>
  <c r="U410" i="1" s="1"/>
  <c r="S410" i="1" a="1"/>
  <c r="S410" i="1" s="1"/>
  <c r="Q378" i="1" a="1"/>
  <c r="Q378" i="1" s="1"/>
  <c r="T378" i="1" a="1"/>
  <c r="T378" i="1" s="1"/>
  <c r="M378" i="1" a="1"/>
  <c r="M378" i="1" s="1"/>
  <c r="R378" i="1" a="1"/>
  <c r="R378" i="1" s="1"/>
  <c r="U378" i="1" a="1"/>
  <c r="U378" i="1" s="1"/>
  <c r="N378" i="1" a="1"/>
  <c r="N378" i="1" s="1"/>
  <c r="O378" i="1" a="1"/>
  <c r="O378" i="1" s="1"/>
  <c r="V378" i="1" a="1"/>
  <c r="V378" i="1" s="1"/>
  <c r="P378" i="1" a="1"/>
  <c r="P378" i="1" s="1"/>
  <c r="S378" i="1" a="1"/>
  <c r="S378" i="1" s="1"/>
  <c r="S346" i="1" a="1"/>
  <c r="S346" i="1" s="1"/>
  <c r="T346" i="1" a="1"/>
  <c r="T346" i="1" s="1"/>
  <c r="M346" i="1" a="1"/>
  <c r="M346" i="1" s="1"/>
  <c r="N346" i="1" a="1"/>
  <c r="N346" i="1" s="1"/>
  <c r="Q346" i="1" a="1"/>
  <c r="Q346" i="1" s="1"/>
  <c r="U346" i="1" a="1"/>
  <c r="U346" i="1" s="1"/>
  <c r="V346" i="1" a="1"/>
  <c r="V346" i="1" s="1"/>
  <c r="P346" i="1" a="1"/>
  <c r="P346" i="1" s="1"/>
  <c r="O346" i="1" a="1"/>
  <c r="O346" i="1" s="1"/>
  <c r="R346" i="1" a="1"/>
  <c r="R346" i="1" s="1"/>
  <c r="Q314" i="1" a="1"/>
  <c r="Q314" i="1" s="1"/>
  <c r="V314" i="1" a="1"/>
  <c r="V314" i="1" s="1"/>
  <c r="N314" i="1" a="1"/>
  <c r="N314" i="1" s="1"/>
  <c r="T314" i="1" a="1"/>
  <c r="T314" i="1" s="1"/>
  <c r="M314" i="1" a="1"/>
  <c r="M314" i="1" s="1"/>
  <c r="O314" i="1" a="1"/>
  <c r="O314" i="1" s="1"/>
  <c r="P314" i="1" a="1"/>
  <c r="P314" i="1" s="1"/>
  <c r="R314" i="1" a="1"/>
  <c r="R314" i="1" s="1"/>
  <c r="U314" i="1" a="1"/>
  <c r="U314" i="1" s="1"/>
  <c r="S314" i="1" a="1"/>
  <c r="S314" i="1" s="1"/>
  <c r="M282" i="1" a="1"/>
  <c r="M282" i="1" s="1"/>
  <c r="N282" i="1" a="1"/>
  <c r="N282" i="1" s="1"/>
  <c r="R282" i="1" a="1"/>
  <c r="R282" i="1" s="1"/>
  <c r="S282" i="1" a="1"/>
  <c r="S282" i="1" s="1"/>
  <c r="U282" i="1" a="1"/>
  <c r="U282" i="1" s="1"/>
  <c r="P282" i="1" a="1"/>
  <c r="P282" i="1" s="1"/>
  <c r="T282" i="1" a="1"/>
  <c r="T282" i="1" s="1"/>
  <c r="O282" i="1" a="1"/>
  <c r="O282" i="1" s="1"/>
  <c r="V282" i="1" a="1"/>
  <c r="V282" i="1" s="1"/>
  <c r="Q282" i="1" a="1"/>
  <c r="Q282" i="1" s="1"/>
  <c r="M250" i="1" a="1"/>
  <c r="M250" i="1" s="1"/>
  <c r="P250" i="1" a="1"/>
  <c r="P250" i="1" s="1"/>
  <c r="Q250" i="1" a="1"/>
  <c r="Q250" i="1" s="1"/>
  <c r="R250" i="1" a="1"/>
  <c r="R250" i="1" s="1"/>
  <c r="N250" i="1" a="1"/>
  <c r="N250" i="1" s="1"/>
  <c r="O250" i="1" a="1"/>
  <c r="O250" i="1" s="1"/>
  <c r="T250" i="1" a="1"/>
  <c r="T250" i="1" s="1"/>
  <c r="S250" i="1" a="1"/>
  <c r="S250" i="1" s="1"/>
  <c r="U250" i="1" a="1"/>
  <c r="U250" i="1" s="1"/>
  <c r="V250" i="1" a="1"/>
  <c r="V250" i="1" s="1"/>
  <c r="P218" i="1" a="1"/>
  <c r="P218" i="1" s="1"/>
  <c r="R218" i="1" a="1"/>
  <c r="R218" i="1" s="1"/>
  <c r="N218" i="1" a="1"/>
  <c r="N218" i="1" s="1"/>
  <c r="U218" i="1" a="1"/>
  <c r="U218" i="1" s="1"/>
  <c r="O218" i="1" a="1"/>
  <c r="O218" i="1" s="1"/>
  <c r="V218" i="1" a="1"/>
  <c r="V218" i="1" s="1"/>
  <c r="M218" i="1" a="1"/>
  <c r="M218" i="1" s="1"/>
  <c r="T218" i="1" a="1"/>
  <c r="T218" i="1" s="1"/>
  <c r="Q218" i="1" a="1"/>
  <c r="Q218" i="1" s="1"/>
  <c r="S218" i="1" a="1"/>
  <c r="S218" i="1" s="1"/>
  <c r="O186" i="1" a="1"/>
  <c r="O186" i="1" s="1"/>
  <c r="R186" i="1" a="1"/>
  <c r="R186" i="1" s="1"/>
  <c r="V186" i="1" a="1"/>
  <c r="V186" i="1" s="1"/>
  <c r="Q186" i="1" a="1"/>
  <c r="Q186" i="1" s="1"/>
  <c r="T186" i="1" a="1"/>
  <c r="T186" i="1" s="1"/>
  <c r="U186" i="1" a="1"/>
  <c r="U186" i="1" s="1"/>
  <c r="P186" i="1" a="1"/>
  <c r="P186" i="1" s="1"/>
  <c r="S186" i="1" a="1"/>
  <c r="S186" i="1" s="1"/>
  <c r="M186" i="1" a="1"/>
  <c r="M186" i="1" s="1"/>
  <c r="N186" i="1" a="1"/>
  <c r="N186" i="1" s="1"/>
  <c r="S154" i="1" a="1"/>
  <c r="S154" i="1" s="1"/>
  <c r="N154" i="1" a="1"/>
  <c r="N154" i="1" s="1"/>
  <c r="Q154" i="1" a="1"/>
  <c r="Q154" i="1" s="1"/>
  <c r="T154" i="1" a="1"/>
  <c r="T154" i="1" s="1"/>
  <c r="R154" i="1" a="1"/>
  <c r="R154" i="1" s="1"/>
  <c r="O154" i="1" a="1"/>
  <c r="O154" i="1" s="1"/>
  <c r="V154" i="1" a="1"/>
  <c r="V154" i="1" s="1"/>
  <c r="P154" i="1" a="1"/>
  <c r="P154" i="1" s="1"/>
  <c r="M154" i="1" a="1"/>
  <c r="M154" i="1" s="1"/>
  <c r="U154" i="1" a="1"/>
  <c r="U154" i="1" s="1"/>
  <c r="M138" i="1" a="1"/>
  <c r="M138" i="1" s="1"/>
  <c r="T138" i="1" a="1"/>
  <c r="T138" i="1" s="1"/>
  <c r="N138" i="1" a="1"/>
  <c r="N138" i="1" s="1"/>
  <c r="P138" i="1" a="1"/>
  <c r="P138" i="1" s="1"/>
  <c r="U138" i="1" a="1"/>
  <c r="U138" i="1" s="1"/>
  <c r="S138" i="1" a="1"/>
  <c r="S138" i="1" s="1"/>
  <c r="V138" i="1" a="1"/>
  <c r="V138" i="1" s="1"/>
  <c r="Q138" i="1" a="1"/>
  <c r="Q138" i="1" s="1"/>
  <c r="O138" i="1" a="1"/>
  <c r="O138" i="1" s="1"/>
  <c r="R138" i="1" a="1"/>
  <c r="R138" i="1" s="1"/>
  <c r="P106" i="1" a="1"/>
  <c r="P106" i="1" s="1"/>
  <c r="Q106" i="1" a="1"/>
  <c r="Q106" i="1" s="1"/>
  <c r="M106" i="1" a="1"/>
  <c r="M106" i="1" s="1"/>
  <c r="O106" i="1" a="1"/>
  <c r="O106" i="1" s="1"/>
  <c r="R106" i="1" a="1"/>
  <c r="R106" i="1" s="1"/>
  <c r="T106" i="1" a="1"/>
  <c r="T106" i="1" s="1"/>
  <c r="S106" i="1" a="1"/>
  <c r="S106" i="1" s="1"/>
  <c r="U106" i="1" a="1"/>
  <c r="U106" i="1" s="1"/>
  <c r="N106" i="1" a="1"/>
  <c r="N106" i="1" s="1"/>
  <c r="V106" i="1" a="1"/>
  <c r="V106" i="1" s="1"/>
  <c r="Q70" i="1" a="1"/>
  <c r="Q70" i="1" s="1"/>
  <c r="M70" i="1" a="1"/>
  <c r="M70" i="1" s="1"/>
  <c r="S70" i="1" a="1"/>
  <c r="S70" i="1" s="1"/>
  <c r="O70" i="1" a="1"/>
  <c r="O70" i="1" s="1"/>
  <c r="U70" i="1" a="1"/>
  <c r="U70" i="1" s="1"/>
  <c r="P70" i="1" a="1"/>
  <c r="P70" i="1" s="1"/>
  <c r="V70" i="1" a="1"/>
  <c r="V70" i="1" s="1"/>
  <c r="N70" i="1" a="1"/>
  <c r="N70" i="1" s="1"/>
  <c r="R70" i="1" a="1"/>
  <c r="R70" i="1" s="1"/>
  <c r="T70" i="1" a="1"/>
  <c r="T70" i="1" s="1"/>
  <c r="V58" i="1" a="1"/>
  <c r="V58" i="1" s="1"/>
  <c r="Q58" i="1" a="1"/>
  <c r="Q58" i="1" s="1"/>
  <c r="R58" i="1" a="1"/>
  <c r="R58" i="1" s="1"/>
  <c r="M58" i="1" a="1"/>
  <c r="M58" i="1" s="1"/>
  <c r="N58" i="1" a="1"/>
  <c r="N58" i="1" s="1"/>
  <c r="O58" i="1" a="1"/>
  <c r="O58" i="1" s="1"/>
  <c r="U58" i="1" a="1"/>
  <c r="U58" i="1" s="1"/>
  <c r="T58" i="1" a="1"/>
  <c r="T58" i="1" s="1"/>
  <c r="P58" i="1" a="1"/>
  <c r="P58" i="1" s="1"/>
  <c r="S58" i="1" a="1"/>
  <c r="S58" i="1" s="1"/>
  <c r="R38" i="1" a="1"/>
  <c r="R38" i="1" s="1"/>
  <c r="O38" i="1" a="1"/>
  <c r="O38" i="1" s="1"/>
  <c r="Q38" i="1" a="1"/>
  <c r="Q38" i="1" s="1"/>
  <c r="M38" i="1" a="1"/>
  <c r="M38" i="1" s="1"/>
  <c r="N38" i="1" a="1"/>
  <c r="N38" i="1" s="1"/>
  <c r="V38" i="1" a="1"/>
  <c r="V38" i="1" s="1"/>
  <c r="T38" i="1" a="1"/>
  <c r="T38" i="1" s="1"/>
  <c r="U38" i="1" a="1"/>
  <c r="U38" i="1" s="1"/>
  <c r="P38" i="1" a="1"/>
  <c r="P38" i="1" s="1"/>
  <c r="S38" i="1" a="1"/>
  <c r="S38" i="1" s="1"/>
  <c r="T26" i="1" a="1"/>
  <c r="T26" i="1" s="1"/>
  <c r="N26" i="1" a="1"/>
  <c r="N26" i="1" s="1"/>
  <c r="U26" i="1" a="1"/>
  <c r="U26" i="1" s="1"/>
  <c r="Q26" i="1" a="1"/>
  <c r="Q26" i="1" s="1"/>
  <c r="S26" i="1" a="1"/>
  <c r="S26" i="1" s="1"/>
  <c r="V26" i="1" a="1"/>
  <c r="V26" i="1" s="1"/>
  <c r="P26" i="1" a="1"/>
  <c r="P26" i="1" s="1"/>
  <c r="R26" i="1" a="1"/>
  <c r="R26" i="1" s="1"/>
  <c r="O26" i="1" a="1"/>
  <c r="O26" i="1" s="1"/>
  <c r="M26" i="1" a="1"/>
  <c r="M26" i="1" s="1"/>
  <c r="N1080" i="1" a="1"/>
  <c r="N1080" i="1" s="1"/>
  <c r="S1080" i="1" a="1"/>
  <c r="S1080" i="1" s="1"/>
  <c r="O1080" i="1" a="1"/>
  <c r="O1080" i="1" s="1"/>
  <c r="T1080" i="1" a="1"/>
  <c r="T1080" i="1" s="1"/>
  <c r="U1080" i="1" a="1"/>
  <c r="U1080" i="1" s="1"/>
  <c r="Q1080" i="1" a="1"/>
  <c r="Q1080" i="1" s="1"/>
  <c r="P1080" i="1" a="1"/>
  <c r="P1080" i="1" s="1"/>
  <c r="V1080" i="1" a="1"/>
  <c r="V1080" i="1" s="1"/>
  <c r="T1144" i="1" a="1"/>
  <c r="T1144" i="1" s="1"/>
  <c r="N1144" i="1" a="1"/>
  <c r="N1144" i="1" s="1"/>
  <c r="V1144" i="1" a="1"/>
  <c r="V1144" i="1" s="1"/>
  <c r="O1144" i="1" a="1"/>
  <c r="O1144" i="1" s="1"/>
  <c r="P1144" i="1" a="1"/>
  <c r="P1144" i="1" s="1"/>
  <c r="U1144" i="1" a="1"/>
  <c r="U1144" i="1" s="1"/>
  <c r="S1144" i="1" a="1"/>
  <c r="S1144" i="1" s="1"/>
  <c r="R1144" i="1" a="1"/>
  <c r="R1144" i="1" s="1"/>
  <c r="Q1144" i="1" a="1"/>
  <c r="Q1144" i="1" s="1"/>
  <c r="M1144" i="1" a="1"/>
  <c r="M1144" i="1" s="1"/>
  <c r="Q1208" i="1" a="1"/>
  <c r="Q1208" i="1" s="1"/>
  <c r="S1208" i="1" a="1"/>
  <c r="S1208" i="1" s="1"/>
  <c r="M1208" i="1" a="1"/>
  <c r="M1208" i="1" s="1"/>
  <c r="O1208" i="1" a="1"/>
  <c r="O1208" i="1" s="1"/>
  <c r="R1208" i="1" a="1"/>
  <c r="R1208" i="1" s="1"/>
  <c r="T1208" i="1" a="1"/>
  <c r="T1208" i="1" s="1"/>
  <c r="N1208" i="1" a="1"/>
  <c r="N1208" i="1" s="1"/>
  <c r="T1272" i="1" a="1"/>
  <c r="T1272" i="1" s="1"/>
  <c r="N1272" i="1" a="1"/>
  <c r="N1272" i="1" s="1"/>
  <c r="S1272" i="1" a="1"/>
  <c r="S1272" i="1" s="1"/>
  <c r="M1272" i="1" a="1"/>
  <c r="M1272" i="1" s="1"/>
  <c r="R1272" i="1" a="1"/>
  <c r="R1272" i="1" s="1"/>
  <c r="Q1272" i="1" a="1"/>
  <c r="Q1272" i="1" s="1"/>
  <c r="P1272" i="1" a="1"/>
  <c r="P1272" i="1" s="1"/>
  <c r="U1336" i="1" a="1"/>
  <c r="U1336" i="1" s="1"/>
  <c r="P1336" i="1" a="1"/>
  <c r="P1336" i="1" s="1"/>
  <c r="N1336" i="1" a="1"/>
  <c r="N1336" i="1" s="1"/>
  <c r="V1336" i="1" a="1"/>
  <c r="V1336" i="1" s="1"/>
  <c r="O1336" i="1" a="1"/>
  <c r="O1336" i="1" s="1"/>
  <c r="T1336" i="1" a="1"/>
  <c r="T1336" i="1" s="1"/>
  <c r="M1336" i="1" a="1"/>
  <c r="M1336" i="1" s="1"/>
  <c r="S1336" i="1" a="1"/>
  <c r="S1336" i="1" s="1"/>
  <c r="N887" i="1" a="1"/>
  <c r="N887" i="1" s="1"/>
  <c r="O887" i="1" a="1"/>
  <c r="O887" i="1" s="1"/>
  <c r="V887" i="1" a="1"/>
  <c r="V887" i="1" s="1"/>
  <c r="Q887" i="1" a="1"/>
  <c r="Q887" i="1" s="1"/>
  <c r="P887" i="1" a="1"/>
  <c r="P887" i="1" s="1"/>
  <c r="T887" i="1" a="1"/>
  <c r="T887" i="1" s="1"/>
  <c r="S887" i="1" a="1"/>
  <c r="S887" i="1" s="1"/>
  <c r="R887" i="1" a="1"/>
  <c r="R887" i="1" s="1"/>
  <c r="U887" i="1" a="1"/>
  <c r="U887" i="1" s="1"/>
  <c r="V883" i="1" a="1"/>
  <c r="V883" i="1" s="1"/>
  <c r="P883" i="1" a="1"/>
  <c r="P883" i="1" s="1"/>
  <c r="Q883" i="1" a="1"/>
  <c r="Q883" i="1" s="1"/>
  <c r="R883" i="1" a="1"/>
  <c r="R883" i="1" s="1"/>
  <c r="O883" i="1" a="1"/>
  <c r="O883" i="1" s="1"/>
  <c r="N883" i="1" a="1"/>
  <c r="N883" i="1" s="1"/>
  <c r="M883" i="1" a="1"/>
  <c r="M883" i="1" s="1"/>
  <c r="T883" i="1" a="1"/>
  <c r="T883" i="1" s="1"/>
  <c r="U883" i="1" a="1"/>
  <c r="U883" i="1" s="1"/>
  <c r="S883" i="1" a="1"/>
  <c r="S883" i="1" s="1"/>
  <c r="P855" i="1" a="1"/>
  <c r="P855" i="1" s="1"/>
  <c r="R855" i="1" a="1"/>
  <c r="R855" i="1" s="1"/>
  <c r="O855" i="1" a="1"/>
  <c r="O855" i="1" s="1"/>
  <c r="T855" i="1" a="1"/>
  <c r="T855" i="1" s="1"/>
  <c r="V855" i="1" a="1"/>
  <c r="V855" i="1" s="1"/>
  <c r="Q855" i="1" a="1"/>
  <c r="Q855" i="1" s="1"/>
  <c r="U855" i="1" a="1"/>
  <c r="U855" i="1" s="1"/>
  <c r="S855" i="1" a="1"/>
  <c r="S855" i="1" s="1"/>
  <c r="V851" i="1" a="1"/>
  <c r="V851" i="1" s="1"/>
  <c r="P851" i="1" a="1"/>
  <c r="P851" i="1" s="1"/>
  <c r="N851" i="1" a="1"/>
  <c r="N851" i="1" s="1"/>
  <c r="O851" i="1" a="1"/>
  <c r="O851" i="1" s="1"/>
  <c r="R851" i="1" a="1"/>
  <c r="R851" i="1" s="1"/>
  <c r="Q851" i="1" a="1"/>
  <c r="Q851" i="1" s="1"/>
  <c r="M851" i="1" a="1"/>
  <c r="M851" i="1" s="1"/>
  <c r="U851" i="1" a="1"/>
  <c r="U851" i="1" s="1"/>
  <c r="S851" i="1" a="1"/>
  <c r="S851" i="1" s="1"/>
  <c r="T851" i="1" a="1"/>
  <c r="T851" i="1" s="1"/>
  <c r="R751" i="1" a="1"/>
  <c r="R751" i="1" s="1"/>
  <c r="T751" i="1" a="1"/>
  <c r="T751" i="1" s="1"/>
  <c r="O751" i="1" a="1"/>
  <c r="O751" i="1" s="1"/>
  <c r="U751" i="1" a="1"/>
  <c r="U751" i="1" s="1"/>
  <c r="V751" i="1" a="1"/>
  <c r="V751" i="1" s="1"/>
  <c r="Q751" i="1" a="1"/>
  <c r="Q751" i="1" s="1"/>
  <c r="M751" i="1" a="1"/>
  <c r="M751" i="1" s="1"/>
  <c r="P751" i="1" a="1"/>
  <c r="P751" i="1" s="1"/>
  <c r="S751" i="1" a="1"/>
  <c r="S751" i="1" s="1"/>
  <c r="N751" i="1" a="1"/>
  <c r="N751" i="1" s="1"/>
  <c r="N747" i="1" a="1"/>
  <c r="N747" i="1" s="1"/>
  <c r="M747" i="1" a="1"/>
  <c r="M747" i="1" s="1"/>
  <c r="O747" i="1" a="1"/>
  <c r="O747" i="1" s="1"/>
  <c r="T747" i="1" a="1"/>
  <c r="T747" i="1" s="1"/>
  <c r="U747" i="1" a="1"/>
  <c r="U747" i="1" s="1"/>
  <c r="Q747" i="1" a="1"/>
  <c r="Q747" i="1" s="1"/>
  <c r="P747" i="1" a="1"/>
  <c r="P747" i="1" s="1"/>
  <c r="V747" i="1" a="1"/>
  <c r="V747" i="1" s="1"/>
  <c r="R747" i="1" a="1"/>
  <c r="R747" i="1" s="1"/>
  <c r="S747" i="1" a="1"/>
  <c r="S747" i="1" s="1"/>
  <c r="O635" i="1" a="1"/>
  <c r="O635" i="1" s="1"/>
  <c r="N635" i="1" a="1"/>
  <c r="N635" i="1" s="1"/>
  <c r="T635" i="1" a="1"/>
  <c r="T635" i="1" s="1"/>
  <c r="P635" i="1" a="1"/>
  <c r="P635" i="1" s="1"/>
  <c r="M635" i="1" a="1"/>
  <c r="M635" i="1" s="1"/>
  <c r="S635" i="1" a="1"/>
  <c r="S635" i="1" s="1"/>
  <c r="V635" i="1" a="1"/>
  <c r="V635" i="1" s="1"/>
  <c r="R635" i="1" a="1"/>
  <c r="R635" i="1" s="1"/>
  <c r="Q635" i="1" a="1"/>
  <c r="Q635" i="1" s="1"/>
  <c r="U635" i="1" a="1"/>
  <c r="U635" i="1" s="1"/>
  <c r="V631" i="1" a="1"/>
  <c r="V631" i="1" s="1"/>
  <c r="N631" i="1" a="1"/>
  <c r="N631" i="1" s="1"/>
  <c r="P631" i="1" a="1"/>
  <c r="P631" i="1" s="1"/>
  <c r="U631" i="1" a="1"/>
  <c r="U631" i="1" s="1"/>
  <c r="O631" i="1" a="1"/>
  <c r="O631" i="1" s="1"/>
  <c r="Q631" i="1" a="1"/>
  <c r="Q631" i="1" s="1"/>
  <c r="M631" i="1" a="1"/>
  <c r="M631" i="1" s="1"/>
  <c r="S631" i="1" a="1"/>
  <c r="S631" i="1" s="1"/>
  <c r="R631" i="1" a="1"/>
  <c r="R631" i="1" s="1"/>
  <c r="T631" i="1" a="1"/>
  <c r="T631" i="1" s="1"/>
  <c r="P603" i="1" a="1"/>
  <c r="P603" i="1" s="1"/>
  <c r="V603" i="1" a="1"/>
  <c r="V603" i="1" s="1"/>
  <c r="N603" i="1" a="1"/>
  <c r="N603" i="1" s="1"/>
  <c r="Q603" i="1" a="1"/>
  <c r="Q603" i="1" s="1"/>
  <c r="U603" i="1" a="1"/>
  <c r="U603" i="1" s="1"/>
  <c r="S603" i="1" a="1"/>
  <c r="S603" i="1" s="1"/>
  <c r="T603" i="1" a="1"/>
  <c r="T603" i="1" s="1"/>
  <c r="O603" i="1" a="1"/>
  <c r="O603" i="1" s="1"/>
  <c r="M603" i="1" a="1"/>
  <c r="M603" i="1" s="1"/>
  <c r="R603" i="1" a="1"/>
  <c r="R603" i="1" s="1"/>
  <c r="N599" i="1" a="1"/>
  <c r="N599" i="1" s="1"/>
  <c r="S599" i="1" a="1"/>
  <c r="S599" i="1" s="1"/>
  <c r="T599" i="1" a="1"/>
  <c r="T599" i="1" s="1"/>
  <c r="U599" i="1" a="1"/>
  <c r="U599" i="1" s="1"/>
  <c r="R599" i="1" a="1"/>
  <c r="R599" i="1" s="1"/>
  <c r="P599" i="1" a="1"/>
  <c r="P599" i="1" s="1"/>
  <c r="M599" i="1" a="1"/>
  <c r="M599" i="1" s="1"/>
  <c r="V599" i="1" a="1"/>
  <c r="V599" i="1" s="1"/>
  <c r="Q599" i="1" a="1"/>
  <c r="Q599" i="1" s="1"/>
  <c r="O599" i="1" a="1"/>
  <c r="O599" i="1" s="1"/>
  <c r="N571" i="1" a="1"/>
  <c r="N571" i="1" s="1"/>
  <c r="V571" i="1" a="1"/>
  <c r="V571" i="1" s="1"/>
  <c r="O571" i="1" a="1"/>
  <c r="O571" i="1" s="1"/>
  <c r="T571" i="1" a="1"/>
  <c r="T571" i="1" s="1"/>
  <c r="M571" i="1" a="1"/>
  <c r="M571" i="1" s="1"/>
  <c r="Q571" i="1" a="1"/>
  <c r="Q571" i="1" s="1"/>
  <c r="R571" i="1" a="1"/>
  <c r="R571" i="1" s="1"/>
  <c r="U571" i="1" a="1"/>
  <c r="U571" i="1" s="1"/>
  <c r="P571" i="1" a="1"/>
  <c r="P571" i="1" s="1"/>
  <c r="S571" i="1" a="1"/>
  <c r="S571" i="1" s="1"/>
  <c r="O567" i="1" a="1"/>
  <c r="O567" i="1" s="1"/>
  <c r="V567" i="1" a="1"/>
  <c r="V567" i="1" s="1"/>
  <c r="P567" i="1" a="1"/>
  <c r="P567" i="1" s="1"/>
  <c r="Q567" i="1" a="1"/>
  <c r="Q567" i="1" s="1"/>
  <c r="R567" i="1" a="1"/>
  <c r="R567" i="1" s="1"/>
  <c r="M567" i="1" a="1"/>
  <c r="M567" i="1" s="1"/>
  <c r="U567" i="1" a="1"/>
  <c r="U567" i="1" s="1"/>
  <c r="S567" i="1" a="1"/>
  <c r="S567" i="1" s="1"/>
  <c r="T567" i="1" a="1"/>
  <c r="T567" i="1" s="1"/>
  <c r="N567" i="1" a="1"/>
  <c r="N567" i="1" s="1"/>
  <c r="U539" i="1" a="1"/>
  <c r="U539" i="1" s="1"/>
  <c r="S539" i="1" a="1"/>
  <c r="S539" i="1" s="1"/>
  <c r="T539" i="1" a="1"/>
  <c r="T539" i="1" s="1"/>
  <c r="M539" i="1" a="1"/>
  <c r="M539" i="1" s="1"/>
  <c r="V539" i="1" a="1"/>
  <c r="V539" i="1" s="1"/>
  <c r="P539" i="1" a="1"/>
  <c r="P539" i="1" s="1"/>
  <c r="R539" i="1" a="1"/>
  <c r="R539" i="1" s="1"/>
  <c r="N539" i="1" a="1"/>
  <c r="N539" i="1" s="1"/>
  <c r="Q539" i="1" a="1"/>
  <c r="Q539" i="1" s="1"/>
  <c r="O539" i="1" a="1"/>
  <c r="O539" i="1" s="1"/>
  <c r="S535" i="1" a="1"/>
  <c r="S535" i="1" s="1"/>
  <c r="T535" i="1" a="1"/>
  <c r="T535" i="1" s="1"/>
  <c r="U535" i="1" a="1"/>
  <c r="U535" i="1" s="1"/>
  <c r="N535" i="1" a="1"/>
  <c r="N535" i="1" s="1"/>
  <c r="P535" i="1" a="1"/>
  <c r="P535" i="1" s="1"/>
  <c r="Q535" i="1" a="1"/>
  <c r="Q535" i="1" s="1"/>
  <c r="O535" i="1" a="1"/>
  <c r="O535" i="1" s="1"/>
  <c r="V535" i="1" a="1"/>
  <c r="V535" i="1" s="1"/>
  <c r="M535" i="1" a="1"/>
  <c r="M535" i="1" s="1"/>
  <c r="R535" i="1" a="1"/>
  <c r="R535" i="1" s="1"/>
  <c r="S507" i="1" a="1"/>
  <c r="S507" i="1" s="1"/>
  <c r="M507" i="1" a="1"/>
  <c r="M507" i="1" s="1"/>
  <c r="N507" i="1" a="1"/>
  <c r="N507" i="1" s="1"/>
  <c r="T507" i="1" a="1"/>
  <c r="T507" i="1" s="1"/>
  <c r="U507" i="1" a="1"/>
  <c r="U507" i="1" s="1"/>
  <c r="Q507" i="1" a="1"/>
  <c r="Q507" i="1" s="1"/>
  <c r="R507" i="1" a="1"/>
  <c r="R507" i="1" s="1"/>
  <c r="O507" i="1" a="1"/>
  <c r="O507" i="1" s="1"/>
  <c r="V507" i="1" a="1"/>
  <c r="V507" i="1" s="1"/>
  <c r="P507" i="1" a="1"/>
  <c r="P507" i="1" s="1"/>
  <c r="S503" i="1" a="1"/>
  <c r="S503" i="1" s="1"/>
  <c r="T503" i="1" a="1"/>
  <c r="T503" i="1" s="1"/>
  <c r="O503" i="1" a="1"/>
  <c r="O503" i="1" s="1"/>
  <c r="P503" i="1" a="1"/>
  <c r="P503" i="1" s="1"/>
  <c r="Q503" i="1" a="1"/>
  <c r="Q503" i="1" s="1"/>
  <c r="V503" i="1" a="1"/>
  <c r="V503" i="1" s="1"/>
  <c r="M503" i="1" a="1"/>
  <c r="M503" i="1" s="1"/>
  <c r="N503" i="1" a="1"/>
  <c r="N503" i="1" s="1"/>
  <c r="U503" i="1" a="1"/>
  <c r="U503" i="1" s="1"/>
  <c r="R503" i="1" a="1"/>
  <c r="R503" i="1" s="1"/>
  <c r="U151" i="1" a="1"/>
  <c r="U151" i="1" s="1"/>
  <c r="O151" i="1" a="1"/>
  <c r="O151" i="1" s="1"/>
  <c r="V151" i="1" a="1"/>
  <c r="V151" i="1" s="1"/>
  <c r="P151" i="1" a="1"/>
  <c r="P151" i="1" s="1"/>
  <c r="R151" i="1" a="1"/>
  <c r="R151" i="1" s="1"/>
  <c r="M151" i="1" a="1"/>
  <c r="M151" i="1" s="1"/>
  <c r="Q151" i="1" a="1"/>
  <c r="Q151" i="1" s="1"/>
  <c r="T151" i="1" a="1"/>
  <c r="T151" i="1" s="1"/>
  <c r="N151" i="1" a="1"/>
  <c r="N151" i="1" s="1"/>
  <c r="S151" i="1" a="1"/>
  <c r="S151" i="1" s="1"/>
  <c r="P131" i="1" a="1"/>
  <c r="P131" i="1" s="1"/>
  <c r="N131" i="1" a="1"/>
  <c r="N131" i="1" s="1"/>
  <c r="V131" i="1" a="1"/>
  <c r="V131" i="1" s="1"/>
  <c r="Q131" i="1" a="1"/>
  <c r="Q131" i="1" s="1"/>
  <c r="S131" i="1" a="1"/>
  <c r="S131" i="1" s="1"/>
  <c r="T131" i="1" a="1"/>
  <c r="T131" i="1" s="1"/>
  <c r="O131" i="1" a="1"/>
  <c r="O131" i="1" s="1"/>
  <c r="M131" i="1" a="1"/>
  <c r="M131" i="1" s="1"/>
  <c r="R131" i="1" a="1"/>
  <c r="R131" i="1" s="1"/>
  <c r="U131" i="1" a="1"/>
  <c r="U131" i="1" s="1"/>
  <c r="T119" i="1" a="1"/>
  <c r="T119" i="1" s="1"/>
  <c r="P119" i="1" a="1"/>
  <c r="P119" i="1" s="1"/>
  <c r="M119" i="1" a="1"/>
  <c r="M119" i="1" s="1"/>
  <c r="U119" i="1" a="1"/>
  <c r="U119" i="1" s="1"/>
  <c r="S119" i="1" a="1"/>
  <c r="S119" i="1" s="1"/>
  <c r="R119" i="1" a="1"/>
  <c r="R119" i="1" s="1"/>
  <c r="O119" i="1" a="1"/>
  <c r="O119" i="1" s="1"/>
  <c r="V119" i="1" a="1"/>
  <c r="V119" i="1" s="1"/>
  <c r="Q119" i="1" a="1"/>
  <c r="Q119" i="1" s="1"/>
  <c r="N119" i="1" a="1"/>
  <c r="N119" i="1" s="1"/>
  <c r="M99" i="1" a="1"/>
  <c r="M99" i="1" s="1"/>
  <c r="Q99" i="1" a="1"/>
  <c r="Q99" i="1" s="1"/>
  <c r="S99" i="1" a="1"/>
  <c r="S99" i="1" s="1"/>
  <c r="P99" i="1" a="1"/>
  <c r="P99" i="1" s="1"/>
  <c r="N99" i="1" a="1"/>
  <c r="N99" i="1" s="1"/>
  <c r="V99" i="1" a="1"/>
  <c r="V99" i="1" s="1"/>
  <c r="U99" i="1" a="1"/>
  <c r="U99" i="1" s="1"/>
  <c r="R99" i="1" a="1"/>
  <c r="R99" i="1" s="1"/>
  <c r="O99" i="1" a="1"/>
  <c r="O99" i="1" s="1"/>
  <c r="T99" i="1" a="1"/>
  <c r="T99" i="1" s="1"/>
  <c r="P87" i="1" a="1"/>
  <c r="P87" i="1" s="1"/>
  <c r="T87" i="1" a="1"/>
  <c r="T87" i="1" s="1"/>
  <c r="N87" i="1" a="1"/>
  <c r="N87" i="1" s="1"/>
  <c r="Q87" i="1" a="1"/>
  <c r="Q87" i="1" s="1"/>
  <c r="M87" i="1" a="1"/>
  <c r="M87" i="1" s="1"/>
  <c r="R87" i="1" a="1"/>
  <c r="R87" i="1" s="1"/>
  <c r="U87" i="1" a="1"/>
  <c r="U87" i="1" s="1"/>
  <c r="O87" i="1" a="1"/>
  <c r="O87" i="1" s="1"/>
  <c r="V87" i="1" a="1"/>
  <c r="V87" i="1" s="1"/>
  <c r="S87" i="1" a="1"/>
  <c r="S87" i="1" s="1"/>
  <c r="T55" i="1" a="1"/>
  <c r="T55" i="1" s="1"/>
  <c r="O55" i="1" a="1"/>
  <c r="O55" i="1" s="1"/>
  <c r="U55" i="1" a="1"/>
  <c r="U55" i="1" s="1"/>
  <c r="P55" i="1" a="1"/>
  <c r="P55" i="1" s="1"/>
  <c r="N55" i="1" a="1"/>
  <c r="N55" i="1" s="1"/>
  <c r="V55" i="1" a="1"/>
  <c r="V55" i="1" s="1"/>
  <c r="S55" i="1" a="1"/>
  <c r="S55" i="1" s="1"/>
  <c r="Q55" i="1" a="1"/>
  <c r="Q55" i="1" s="1"/>
  <c r="R55" i="1" a="1"/>
  <c r="R55" i="1" s="1"/>
  <c r="M55" i="1" a="1"/>
  <c r="M55" i="1" s="1"/>
  <c r="P23" i="1" a="1"/>
  <c r="P23" i="1" s="1"/>
  <c r="O23" i="1" a="1"/>
  <c r="O23" i="1" s="1"/>
  <c r="Q23" i="1" a="1"/>
  <c r="Q23" i="1" s="1"/>
  <c r="V23" i="1" a="1"/>
  <c r="V23" i="1" s="1"/>
  <c r="U23" i="1" a="1"/>
  <c r="U23" i="1" s="1"/>
  <c r="S23" i="1" a="1"/>
  <c r="S23" i="1" s="1"/>
  <c r="N23" i="1" a="1"/>
  <c r="N23" i="1" s="1"/>
  <c r="M23" i="1" a="1"/>
  <c r="M23" i="1" s="1"/>
  <c r="T23" i="1" a="1"/>
  <c r="T23" i="1" s="1"/>
  <c r="R23" i="1" a="1"/>
  <c r="R23" i="1" s="1"/>
  <c r="S1101" i="1" a="1"/>
  <c r="S1101" i="1" s="1"/>
  <c r="M1101" i="1" a="1"/>
  <c r="M1101" i="1" s="1"/>
  <c r="T1101" i="1" a="1"/>
  <c r="T1101" i="1" s="1"/>
  <c r="N1101" i="1" a="1"/>
  <c r="N1101" i="1" s="1"/>
  <c r="U1101" i="1" a="1"/>
  <c r="U1101" i="1" s="1"/>
  <c r="O1101" i="1" a="1"/>
  <c r="O1101" i="1" s="1"/>
  <c r="V1101" i="1" a="1"/>
  <c r="V1101" i="1" s="1"/>
  <c r="Q1101" i="1" a="1"/>
  <c r="Q1101" i="1" s="1"/>
  <c r="P1101" i="1" a="1"/>
  <c r="P1101" i="1" s="1"/>
  <c r="R1101" i="1" a="1"/>
  <c r="R1101" i="1" s="1"/>
  <c r="X1165" i="1" a="1"/>
  <c r="X1165" i="1" s="1"/>
  <c r="M1165" i="1" a="1"/>
  <c r="M1165" i="1" s="1"/>
  <c r="N1165" i="1" a="1"/>
  <c r="N1165" i="1" s="1"/>
  <c r="S1165" i="1" a="1"/>
  <c r="S1165" i="1" s="1"/>
  <c r="O1165" i="1" a="1"/>
  <c r="O1165" i="1" s="1"/>
  <c r="T1165" i="1" a="1"/>
  <c r="T1165" i="1" s="1"/>
  <c r="P1165" i="1" a="1"/>
  <c r="P1165" i="1" s="1"/>
  <c r="U1165" i="1" a="1"/>
  <c r="U1165" i="1" s="1"/>
  <c r="Q1165" i="1" a="1"/>
  <c r="Q1165" i="1" s="1"/>
  <c r="V1165" i="1" a="1"/>
  <c r="V1165" i="1" s="1"/>
  <c r="S1229" i="1" a="1"/>
  <c r="S1229" i="1" s="1"/>
  <c r="Q1229" i="1" a="1"/>
  <c r="Q1229" i="1" s="1"/>
  <c r="V1229" i="1" a="1"/>
  <c r="V1229" i="1" s="1"/>
  <c r="T1229" i="1" a="1"/>
  <c r="T1229" i="1" s="1"/>
  <c r="O1229" i="1" a="1"/>
  <c r="O1229" i="1" s="1"/>
  <c r="P1229" i="1" a="1"/>
  <c r="P1229" i="1" s="1"/>
  <c r="U1229" i="1" a="1"/>
  <c r="U1229" i="1" s="1"/>
  <c r="R1229" i="1" a="1"/>
  <c r="R1229" i="1" s="1"/>
  <c r="N1229" i="1" a="1"/>
  <c r="N1229" i="1" s="1"/>
  <c r="M1229" i="1" a="1"/>
  <c r="M1229" i="1" s="1"/>
  <c r="V1293" i="1" a="1"/>
  <c r="V1293" i="1" s="1"/>
  <c r="O1293" i="1" a="1"/>
  <c r="O1293" i="1" s="1"/>
  <c r="T1293" i="1" a="1"/>
  <c r="T1293" i="1" s="1"/>
  <c r="M1293" i="1" a="1"/>
  <c r="M1293" i="1" s="1"/>
  <c r="U1293" i="1" a="1"/>
  <c r="U1293" i="1" s="1"/>
  <c r="N1293" i="1" a="1"/>
  <c r="N1293" i="1" s="1"/>
  <c r="S1293" i="1" a="1"/>
  <c r="S1293" i="1" s="1"/>
  <c r="R1293" i="1" a="1"/>
  <c r="R1293" i="1" s="1"/>
  <c r="Q1293" i="1" a="1"/>
  <c r="Q1293" i="1" s="1"/>
  <c r="V1357" i="1" a="1"/>
  <c r="V1357" i="1" s="1"/>
  <c r="O1357" i="1" a="1"/>
  <c r="O1357" i="1" s="1"/>
  <c r="U1357" i="1" a="1"/>
  <c r="U1357" i="1" s="1"/>
  <c r="N1357" i="1" a="1"/>
  <c r="N1357" i="1" s="1"/>
  <c r="T1357" i="1" a="1"/>
  <c r="T1357" i="1" s="1"/>
  <c r="S1357" i="1" a="1"/>
  <c r="S1357" i="1" s="1"/>
  <c r="Q1357" i="1" a="1"/>
  <c r="Q1357" i="1" s="1"/>
  <c r="M1357" i="1" a="1"/>
  <c r="M1357" i="1" s="1"/>
  <c r="R1357" i="1" a="1"/>
  <c r="R1357" i="1" s="1"/>
  <c r="S1122" i="1" a="1"/>
  <c r="S1122" i="1" s="1"/>
  <c r="M1122" i="1" a="1"/>
  <c r="M1122" i="1" s="1"/>
  <c r="N1122" i="1" a="1"/>
  <c r="N1122" i="1" s="1"/>
  <c r="T1122" i="1" a="1"/>
  <c r="T1122" i="1" s="1"/>
  <c r="U1122" i="1" a="1"/>
  <c r="U1122" i="1" s="1"/>
  <c r="P1122" i="1" a="1"/>
  <c r="P1122" i="1" s="1"/>
  <c r="O1122" i="1" a="1"/>
  <c r="O1122" i="1" s="1"/>
  <c r="V1122" i="1" a="1"/>
  <c r="V1122" i="1" s="1"/>
  <c r="R1122" i="1" a="1"/>
  <c r="R1122" i="1" s="1"/>
  <c r="Q1122" i="1" a="1"/>
  <c r="Q1122" i="1" s="1"/>
  <c r="M1186" i="1" a="1"/>
  <c r="M1186" i="1" s="1"/>
  <c r="U1186" i="1" a="1"/>
  <c r="U1186" i="1" s="1"/>
  <c r="N1186" i="1" a="1"/>
  <c r="N1186" i="1" s="1"/>
  <c r="V1186" i="1" a="1"/>
  <c r="V1186" i="1" s="1"/>
  <c r="O1186" i="1" a="1"/>
  <c r="O1186" i="1" s="1"/>
  <c r="S1186" i="1" a="1"/>
  <c r="S1186" i="1" s="1"/>
  <c r="Q1186" i="1" a="1"/>
  <c r="Q1186" i="1" s="1"/>
  <c r="P1186" i="1" a="1"/>
  <c r="P1186" i="1" s="1"/>
  <c r="R1186" i="1" a="1"/>
  <c r="R1186" i="1" s="1"/>
  <c r="X1250" i="1" a="1"/>
  <c r="X1250" i="1" s="1"/>
  <c r="S1250" i="1" a="1"/>
  <c r="S1250" i="1" s="1"/>
  <c r="Q1250" i="1" a="1"/>
  <c r="Q1250" i="1" s="1"/>
  <c r="R1250" i="1" a="1"/>
  <c r="R1250" i="1" s="1"/>
  <c r="U1250" i="1" a="1"/>
  <c r="U1250" i="1" s="1"/>
  <c r="O1250" i="1" a="1"/>
  <c r="O1250" i="1" s="1"/>
  <c r="P1250" i="1" a="1"/>
  <c r="P1250" i="1" s="1"/>
  <c r="X1314" i="1" a="1"/>
  <c r="X1314" i="1" s="1"/>
  <c r="V1314" i="1" a="1"/>
  <c r="V1314" i="1" s="1"/>
  <c r="P1314" i="1" a="1"/>
  <c r="P1314" i="1" s="1"/>
  <c r="Q1314" i="1" a="1"/>
  <c r="Q1314" i="1" s="1"/>
  <c r="U1314" i="1" a="1"/>
  <c r="U1314" i="1" s="1"/>
  <c r="O1314" i="1" a="1"/>
  <c r="O1314" i="1" s="1"/>
  <c r="T1314" i="1" a="1"/>
  <c r="T1314" i="1" s="1"/>
  <c r="N1314" i="1" a="1"/>
  <c r="N1314" i="1" s="1"/>
  <c r="M1314" i="1" a="1"/>
  <c r="M1314" i="1" s="1"/>
  <c r="X1378" i="1" a="1"/>
  <c r="X1378" i="1" s="1"/>
  <c r="Q1378" i="1" a="1"/>
  <c r="Q1378" i="1" s="1"/>
  <c r="R1378" i="1" a="1"/>
  <c r="R1378" i="1" s="1"/>
  <c r="S1378" i="1" a="1"/>
  <c r="S1378" i="1" s="1"/>
  <c r="M1378" i="1" a="1"/>
  <c r="M1378" i="1" s="1"/>
  <c r="O1378" i="1" a="1"/>
  <c r="O1378" i="1" s="1"/>
  <c r="V1378" i="1" a="1"/>
  <c r="V1378" i="1" s="1"/>
  <c r="R1032" i="1" a="1"/>
  <c r="R1032" i="1" s="1"/>
  <c r="V1032" i="1" a="1"/>
  <c r="V1032" i="1" s="1"/>
  <c r="Q1032" i="1" a="1"/>
  <c r="Q1032" i="1" s="1"/>
  <c r="M1032" i="1" a="1"/>
  <c r="M1032" i="1" s="1"/>
  <c r="S1032" i="1" a="1"/>
  <c r="S1032" i="1" s="1"/>
  <c r="N1032" i="1" a="1"/>
  <c r="N1032" i="1" s="1"/>
  <c r="O1032" i="1" a="1"/>
  <c r="O1032" i="1" s="1"/>
  <c r="T1032" i="1" a="1"/>
  <c r="T1032" i="1" s="1"/>
  <c r="T1020" i="1" a="1"/>
  <c r="T1020" i="1" s="1"/>
  <c r="O1020" i="1" a="1"/>
  <c r="O1020" i="1" s="1"/>
  <c r="P1020" i="1" a="1"/>
  <c r="P1020" i="1" s="1"/>
  <c r="V1020" i="1" a="1"/>
  <c r="V1020" i="1" s="1"/>
  <c r="U1020" i="1" a="1"/>
  <c r="U1020" i="1" s="1"/>
  <c r="Q1020" i="1" a="1"/>
  <c r="Q1020" i="1" s="1"/>
  <c r="S1020" i="1" a="1"/>
  <c r="S1020" i="1" s="1"/>
  <c r="N1020" i="1" a="1"/>
  <c r="N1020" i="1" s="1"/>
  <c r="R1020" i="1" a="1"/>
  <c r="R1020" i="1" s="1"/>
  <c r="M1020" i="1" a="1"/>
  <c r="M1020" i="1" s="1"/>
  <c r="V952" i="1" a="1"/>
  <c r="V952" i="1" s="1"/>
  <c r="Q952" i="1" a="1"/>
  <c r="Q952" i="1" s="1"/>
  <c r="R952" i="1" a="1"/>
  <c r="R952" i="1" s="1"/>
  <c r="P952" i="1" a="1"/>
  <c r="P952" i="1" s="1"/>
  <c r="M952" i="1" a="1"/>
  <c r="M952" i="1" s="1"/>
  <c r="T952" i="1" a="1"/>
  <c r="T952" i="1" s="1"/>
  <c r="N952" i="1" a="1"/>
  <c r="N952" i="1" s="1"/>
  <c r="S952" i="1" a="1"/>
  <c r="S952" i="1" s="1"/>
  <c r="O952" i="1" a="1"/>
  <c r="O952" i="1" s="1"/>
  <c r="Q912" i="1" a="1"/>
  <c r="Q912" i="1" s="1"/>
  <c r="P912" i="1" a="1"/>
  <c r="P912" i="1" s="1"/>
  <c r="S912" i="1" a="1"/>
  <c r="S912" i="1" s="1"/>
  <c r="R912" i="1" a="1"/>
  <c r="R912" i="1" s="1"/>
  <c r="N912" i="1" a="1"/>
  <c r="N912" i="1" s="1"/>
  <c r="M912" i="1" a="1"/>
  <c r="M912" i="1" s="1"/>
  <c r="V912" i="1" a="1"/>
  <c r="V912" i="1" s="1"/>
  <c r="U912" i="1" a="1"/>
  <c r="U912" i="1" s="1"/>
  <c r="T912" i="1" a="1"/>
  <c r="T912" i="1" s="1"/>
  <c r="S880" i="1" a="1"/>
  <c r="S880" i="1" s="1"/>
  <c r="M880" i="1" a="1"/>
  <c r="M880" i="1" s="1"/>
  <c r="U880" i="1" a="1"/>
  <c r="U880" i="1" s="1"/>
  <c r="N880" i="1" a="1"/>
  <c r="N880" i="1" s="1"/>
  <c r="T880" i="1" a="1"/>
  <c r="T880" i="1" s="1"/>
  <c r="O880" i="1" a="1"/>
  <c r="O880" i="1" s="1"/>
  <c r="V880" i="1" a="1"/>
  <c r="V880" i="1" s="1"/>
  <c r="P880" i="1" a="1"/>
  <c r="P880" i="1" s="1"/>
  <c r="R880" i="1" a="1"/>
  <c r="R880" i="1" s="1"/>
  <c r="Q880" i="1" a="1"/>
  <c r="Q880" i="1" s="1"/>
  <c r="N840" i="1" a="1"/>
  <c r="N840" i="1" s="1"/>
  <c r="O840" i="1" a="1"/>
  <c r="O840" i="1" s="1"/>
  <c r="U840" i="1" a="1"/>
  <c r="U840" i="1" s="1"/>
  <c r="V840" i="1" a="1"/>
  <c r="V840" i="1" s="1"/>
  <c r="M840" i="1" a="1"/>
  <c r="M840" i="1" s="1"/>
  <c r="Q840" i="1" a="1"/>
  <c r="Q840" i="1" s="1"/>
  <c r="R840" i="1" a="1"/>
  <c r="R840" i="1" s="1"/>
  <c r="P840" i="1" a="1"/>
  <c r="P840" i="1" s="1"/>
  <c r="S840" i="1" a="1"/>
  <c r="S840" i="1" s="1"/>
  <c r="T840" i="1" a="1"/>
  <c r="T840" i="1" s="1"/>
  <c r="R808" i="1" a="1"/>
  <c r="R808" i="1" s="1"/>
  <c r="S808" i="1" a="1"/>
  <c r="S808" i="1" s="1"/>
  <c r="N808" i="1" a="1"/>
  <c r="N808" i="1" s="1"/>
  <c r="U808" i="1" a="1"/>
  <c r="U808" i="1" s="1"/>
  <c r="Q808" i="1" a="1"/>
  <c r="Q808" i="1" s="1"/>
  <c r="O808" i="1" a="1"/>
  <c r="O808" i="1" s="1"/>
  <c r="M808" i="1" a="1"/>
  <c r="M808" i="1" s="1"/>
  <c r="P808" i="1" a="1"/>
  <c r="P808" i="1" s="1"/>
  <c r="T808" i="1" a="1"/>
  <c r="T808" i="1" s="1"/>
  <c r="V808" i="1" a="1"/>
  <c r="V808" i="1" s="1"/>
  <c r="R768" i="1" a="1"/>
  <c r="R768" i="1" s="1"/>
  <c r="P768" i="1" a="1"/>
  <c r="P768" i="1" s="1"/>
  <c r="N768" i="1" a="1"/>
  <c r="N768" i="1" s="1"/>
  <c r="U768" i="1" a="1"/>
  <c r="U768" i="1" s="1"/>
  <c r="Q768" i="1" a="1"/>
  <c r="Q768" i="1" s="1"/>
  <c r="T768" i="1" a="1"/>
  <c r="T768" i="1" s="1"/>
  <c r="M768" i="1" a="1"/>
  <c r="M768" i="1" s="1"/>
  <c r="S768" i="1" a="1"/>
  <c r="S768" i="1" s="1"/>
  <c r="O768" i="1" a="1"/>
  <c r="O768" i="1" s="1"/>
  <c r="V768" i="1" a="1"/>
  <c r="V768" i="1" s="1"/>
  <c r="P716" i="1" a="1"/>
  <c r="P716" i="1" s="1"/>
  <c r="V716" i="1" a="1"/>
  <c r="V716" i="1" s="1"/>
  <c r="M716" i="1" a="1"/>
  <c r="M716" i="1" s="1"/>
  <c r="R716" i="1" a="1"/>
  <c r="R716" i="1" s="1"/>
  <c r="N716" i="1" a="1"/>
  <c r="N716" i="1" s="1"/>
  <c r="S716" i="1" a="1"/>
  <c r="S716" i="1" s="1"/>
  <c r="T716" i="1" a="1"/>
  <c r="T716" i="1" s="1"/>
  <c r="Q716" i="1" a="1"/>
  <c r="Q716" i="1" s="1"/>
  <c r="O716" i="1" a="1"/>
  <c r="O716" i="1" s="1"/>
  <c r="U716" i="1" a="1"/>
  <c r="U716" i="1" s="1"/>
  <c r="Q684" i="1" a="1"/>
  <c r="Q684" i="1" s="1"/>
  <c r="P684" i="1" a="1"/>
  <c r="P684" i="1" s="1"/>
  <c r="V684" i="1" a="1"/>
  <c r="V684" i="1" s="1"/>
  <c r="O684" i="1" a="1"/>
  <c r="O684" i="1" s="1"/>
  <c r="R684" i="1" a="1"/>
  <c r="R684" i="1" s="1"/>
  <c r="M684" i="1" a="1"/>
  <c r="M684" i="1" s="1"/>
  <c r="N684" i="1" a="1"/>
  <c r="N684" i="1" s="1"/>
  <c r="T684" i="1" a="1"/>
  <c r="T684" i="1" s="1"/>
  <c r="U684" i="1" a="1"/>
  <c r="U684" i="1" s="1"/>
  <c r="S684" i="1" a="1"/>
  <c r="S684" i="1" s="1"/>
  <c r="R652" i="1" a="1"/>
  <c r="R652" i="1" s="1"/>
  <c r="Q652" i="1" a="1"/>
  <c r="Q652" i="1" s="1"/>
  <c r="U652" i="1" a="1"/>
  <c r="U652" i="1" s="1"/>
  <c r="N652" i="1" a="1"/>
  <c r="N652" i="1" s="1"/>
  <c r="M652" i="1" a="1"/>
  <c r="M652" i="1" s="1"/>
  <c r="T652" i="1" a="1"/>
  <c r="T652" i="1" s="1"/>
  <c r="P652" i="1" a="1"/>
  <c r="P652" i="1" s="1"/>
  <c r="S652" i="1" a="1"/>
  <c r="S652" i="1" s="1"/>
  <c r="O652" i="1" a="1"/>
  <c r="O652" i="1" s="1"/>
  <c r="V652" i="1" a="1"/>
  <c r="V652" i="1" s="1"/>
  <c r="N620" i="1" a="1"/>
  <c r="N620" i="1" s="1"/>
  <c r="M620" i="1" a="1"/>
  <c r="M620" i="1" s="1"/>
  <c r="R620" i="1" a="1"/>
  <c r="R620" i="1" s="1"/>
  <c r="V620" i="1" a="1"/>
  <c r="V620" i="1" s="1"/>
  <c r="O620" i="1" a="1"/>
  <c r="O620" i="1" s="1"/>
  <c r="U620" i="1" a="1"/>
  <c r="U620" i="1" s="1"/>
  <c r="T620" i="1" a="1"/>
  <c r="T620" i="1" s="1"/>
  <c r="S620" i="1" a="1"/>
  <c r="S620" i="1" s="1"/>
  <c r="P620" i="1" a="1"/>
  <c r="P620" i="1" s="1"/>
  <c r="Q620" i="1" a="1"/>
  <c r="Q620" i="1" s="1"/>
  <c r="Q588" i="1" a="1"/>
  <c r="Q588" i="1" s="1"/>
  <c r="M588" i="1" a="1"/>
  <c r="M588" i="1" s="1"/>
  <c r="U588" i="1" a="1"/>
  <c r="U588" i="1" s="1"/>
  <c r="R588" i="1" a="1"/>
  <c r="R588" i="1" s="1"/>
  <c r="N588" i="1" a="1"/>
  <c r="N588" i="1" s="1"/>
  <c r="S588" i="1" a="1"/>
  <c r="S588" i="1" s="1"/>
  <c r="T588" i="1" a="1"/>
  <c r="T588" i="1" s="1"/>
  <c r="O588" i="1" a="1"/>
  <c r="O588" i="1" s="1"/>
  <c r="P588" i="1" a="1"/>
  <c r="P588" i="1" s="1"/>
  <c r="V588" i="1" a="1"/>
  <c r="V588" i="1" s="1"/>
  <c r="M556" i="1" a="1"/>
  <c r="M556" i="1" s="1"/>
  <c r="T556" i="1" a="1"/>
  <c r="T556" i="1" s="1"/>
  <c r="U556" i="1" a="1"/>
  <c r="U556" i="1" s="1"/>
  <c r="N556" i="1" a="1"/>
  <c r="N556" i="1" s="1"/>
  <c r="S556" i="1" a="1"/>
  <c r="S556" i="1" s="1"/>
  <c r="O556" i="1" a="1"/>
  <c r="O556" i="1" s="1"/>
  <c r="P556" i="1" a="1"/>
  <c r="P556" i="1" s="1"/>
  <c r="V556" i="1" a="1"/>
  <c r="V556" i="1" s="1"/>
  <c r="Q556" i="1" a="1"/>
  <c r="Q556" i="1" s="1"/>
  <c r="R556" i="1" a="1"/>
  <c r="R556" i="1" s="1"/>
  <c r="M520" i="1" a="1"/>
  <c r="M520" i="1" s="1"/>
  <c r="U520" i="1" a="1"/>
  <c r="U520" i="1" s="1"/>
  <c r="S520" i="1" a="1"/>
  <c r="S520" i="1" s="1"/>
  <c r="T520" i="1" a="1"/>
  <c r="T520" i="1" s="1"/>
  <c r="N520" i="1" a="1"/>
  <c r="N520" i="1" s="1"/>
  <c r="O520" i="1" a="1"/>
  <c r="O520" i="1" s="1"/>
  <c r="V520" i="1" a="1"/>
  <c r="V520" i="1" s="1"/>
  <c r="Q520" i="1" a="1"/>
  <c r="Q520" i="1" s="1"/>
  <c r="P520" i="1" a="1"/>
  <c r="P520" i="1" s="1"/>
  <c r="R520" i="1" a="1"/>
  <c r="R520" i="1" s="1"/>
  <c r="N472" i="1" a="1"/>
  <c r="N472" i="1" s="1"/>
  <c r="O472" i="1" a="1"/>
  <c r="O472" i="1" s="1"/>
  <c r="V472" i="1" a="1"/>
  <c r="V472" i="1" s="1"/>
  <c r="Q472" i="1" a="1"/>
  <c r="Q472" i="1" s="1"/>
  <c r="R472" i="1" a="1"/>
  <c r="R472" i="1" s="1"/>
  <c r="U472" i="1" a="1"/>
  <c r="U472" i="1" s="1"/>
  <c r="S472" i="1" a="1"/>
  <c r="S472" i="1" s="1"/>
  <c r="P472" i="1" a="1"/>
  <c r="P472" i="1" s="1"/>
  <c r="M472" i="1" a="1"/>
  <c r="M472" i="1" s="1"/>
  <c r="O440" i="1" a="1"/>
  <c r="O440" i="1" s="1"/>
  <c r="Q440" i="1" a="1"/>
  <c r="Q440" i="1" s="1"/>
  <c r="S440" i="1" a="1"/>
  <c r="S440" i="1" s="1"/>
  <c r="R440" i="1" a="1"/>
  <c r="R440" i="1" s="1"/>
  <c r="N440" i="1" a="1"/>
  <c r="N440" i="1" s="1"/>
  <c r="V440" i="1" a="1"/>
  <c r="V440" i="1" s="1"/>
  <c r="U440" i="1" a="1"/>
  <c r="U440" i="1" s="1"/>
  <c r="M440" i="1" a="1"/>
  <c r="M440" i="1" s="1"/>
  <c r="T440" i="1" a="1"/>
  <c r="T440" i="1" s="1"/>
  <c r="P440" i="1" a="1"/>
  <c r="P440" i="1" s="1"/>
  <c r="T408" i="1" a="1"/>
  <c r="T408" i="1" s="1"/>
  <c r="U408" i="1" a="1"/>
  <c r="U408" i="1" s="1"/>
  <c r="O408" i="1" a="1"/>
  <c r="O408" i="1" s="1"/>
  <c r="R408" i="1" a="1"/>
  <c r="R408" i="1" s="1"/>
  <c r="P408" i="1" a="1"/>
  <c r="P408" i="1" s="1"/>
  <c r="V408" i="1" a="1"/>
  <c r="V408" i="1" s="1"/>
  <c r="S408" i="1" a="1"/>
  <c r="S408" i="1" s="1"/>
  <c r="N408" i="1" a="1"/>
  <c r="N408" i="1" s="1"/>
  <c r="Q408" i="1" a="1"/>
  <c r="Q408" i="1" s="1"/>
  <c r="M408" i="1" a="1"/>
  <c r="M408" i="1" s="1"/>
  <c r="N376" i="1" a="1"/>
  <c r="N376" i="1" s="1"/>
  <c r="R376" i="1" a="1"/>
  <c r="R376" i="1" s="1"/>
  <c r="U376" i="1" a="1"/>
  <c r="U376" i="1" s="1"/>
  <c r="O376" i="1" a="1"/>
  <c r="O376" i="1" s="1"/>
  <c r="V376" i="1" a="1"/>
  <c r="V376" i="1" s="1"/>
  <c r="P376" i="1" a="1"/>
  <c r="P376" i="1" s="1"/>
  <c r="Q376" i="1" a="1"/>
  <c r="Q376" i="1" s="1"/>
  <c r="M376" i="1" a="1"/>
  <c r="M376" i="1" s="1"/>
  <c r="T376" i="1" a="1"/>
  <c r="T376" i="1" s="1"/>
  <c r="S376" i="1" a="1"/>
  <c r="S376" i="1" s="1"/>
  <c r="V344" i="1" a="1"/>
  <c r="V344" i="1" s="1"/>
  <c r="Q344" i="1" a="1"/>
  <c r="Q344" i="1" s="1"/>
  <c r="N344" i="1" a="1"/>
  <c r="N344" i="1" s="1"/>
  <c r="O344" i="1" a="1"/>
  <c r="O344" i="1" s="1"/>
  <c r="T344" i="1" a="1"/>
  <c r="T344" i="1" s="1"/>
  <c r="R344" i="1" a="1"/>
  <c r="R344" i="1" s="1"/>
  <c r="M344" i="1" a="1"/>
  <c r="M344" i="1" s="1"/>
  <c r="U344" i="1" a="1"/>
  <c r="U344" i="1" s="1"/>
  <c r="P344" i="1" a="1"/>
  <c r="P344" i="1" s="1"/>
  <c r="S344" i="1" a="1"/>
  <c r="S344" i="1" s="1"/>
  <c r="Q312" i="1" a="1"/>
  <c r="Q312" i="1" s="1"/>
  <c r="O312" i="1" a="1"/>
  <c r="O312" i="1" s="1"/>
  <c r="M312" i="1" a="1"/>
  <c r="M312" i="1" s="1"/>
  <c r="U312" i="1" a="1"/>
  <c r="U312" i="1" s="1"/>
  <c r="R312" i="1" a="1"/>
  <c r="R312" i="1" s="1"/>
  <c r="P312" i="1" a="1"/>
  <c r="P312" i="1" s="1"/>
  <c r="S312" i="1" a="1"/>
  <c r="S312" i="1" s="1"/>
  <c r="N312" i="1" a="1"/>
  <c r="N312" i="1" s="1"/>
  <c r="V312" i="1" a="1"/>
  <c r="V312" i="1" s="1"/>
  <c r="T312" i="1" a="1"/>
  <c r="T312" i="1" s="1"/>
  <c r="R280" i="1" a="1"/>
  <c r="R280" i="1" s="1"/>
  <c r="Q280" i="1" a="1"/>
  <c r="Q280" i="1" s="1"/>
  <c r="N280" i="1" a="1"/>
  <c r="N280" i="1" s="1"/>
  <c r="O280" i="1" a="1"/>
  <c r="O280" i="1" s="1"/>
  <c r="V280" i="1" a="1"/>
  <c r="V280" i="1" s="1"/>
  <c r="S280" i="1" a="1"/>
  <c r="S280" i="1" s="1"/>
  <c r="P280" i="1" a="1"/>
  <c r="P280" i="1" s="1"/>
  <c r="U280" i="1" a="1"/>
  <c r="U280" i="1" s="1"/>
  <c r="M280" i="1" a="1"/>
  <c r="M280" i="1" s="1"/>
  <c r="T280" i="1" a="1"/>
  <c r="T280" i="1" s="1"/>
  <c r="M252" i="1" a="1"/>
  <c r="M252" i="1" s="1"/>
  <c r="S252" i="1" a="1"/>
  <c r="S252" i="1" s="1"/>
  <c r="N252" i="1" a="1"/>
  <c r="N252" i="1" s="1"/>
  <c r="O252" i="1" a="1"/>
  <c r="O252" i="1" s="1"/>
  <c r="U252" i="1" a="1"/>
  <c r="U252" i="1" s="1"/>
  <c r="P252" i="1" a="1"/>
  <c r="P252" i="1" s="1"/>
  <c r="R252" i="1" a="1"/>
  <c r="R252" i="1" s="1"/>
  <c r="Q252" i="1" a="1"/>
  <c r="Q252" i="1" s="1"/>
  <c r="T252" i="1" a="1"/>
  <c r="T252" i="1" s="1"/>
  <c r="V252" i="1" a="1"/>
  <c r="V252" i="1" s="1"/>
  <c r="S248" i="1" a="1"/>
  <c r="S248" i="1" s="1"/>
  <c r="O248" i="1" a="1"/>
  <c r="O248" i="1" s="1"/>
  <c r="N248" i="1" a="1"/>
  <c r="N248" i="1" s="1"/>
  <c r="P248" i="1" a="1"/>
  <c r="P248" i="1" s="1"/>
  <c r="Q248" i="1" a="1"/>
  <c r="Q248" i="1" s="1"/>
  <c r="M248" i="1" a="1"/>
  <c r="M248" i="1" s="1"/>
  <c r="T248" i="1" a="1"/>
  <c r="T248" i="1" s="1"/>
  <c r="U248" i="1" a="1"/>
  <c r="U248" i="1" s="1"/>
  <c r="V248" i="1" a="1"/>
  <c r="V248" i="1" s="1"/>
  <c r="R248" i="1" a="1"/>
  <c r="R248" i="1" s="1"/>
  <c r="R220" i="1" a="1"/>
  <c r="R220" i="1" s="1"/>
  <c r="M220" i="1" a="1"/>
  <c r="M220" i="1" s="1"/>
  <c r="O220" i="1" a="1"/>
  <c r="O220" i="1" s="1"/>
  <c r="P220" i="1" a="1"/>
  <c r="P220" i="1" s="1"/>
  <c r="Q220" i="1" a="1"/>
  <c r="Q220" i="1" s="1"/>
  <c r="S220" i="1" a="1"/>
  <c r="S220" i="1" s="1"/>
  <c r="V220" i="1" a="1"/>
  <c r="V220" i="1" s="1"/>
  <c r="T220" i="1" a="1"/>
  <c r="T220" i="1" s="1"/>
  <c r="N220" i="1" a="1"/>
  <c r="N220" i="1" s="1"/>
  <c r="U220" i="1" a="1"/>
  <c r="U220" i="1" s="1"/>
  <c r="P216" i="1" a="1"/>
  <c r="P216" i="1" s="1"/>
  <c r="N216" i="1" a="1"/>
  <c r="N216" i="1" s="1"/>
  <c r="V216" i="1" a="1"/>
  <c r="V216" i="1" s="1"/>
  <c r="M216" i="1" a="1"/>
  <c r="M216" i="1" s="1"/>
  <c r="R216" i="1" a="1"/>
  <c r="R216" i="1" s="1"/>
  <c r="S216" i="1" a="1"/>
  <c r="S216" i="1" s="1"/>
  <c r="O216" i="1" a="1"/>
  <c r="O216" i="1" s="1"/>
  <c r="T216" i="1" a="1"/>
  <c r="T216" i="1" s="1"/>
  <c r="Q216" i="1" a="1"/>
  <c r="Q216" i="1" s="1"/>
  <c r="U216" i="1" a="1"/>
  <c r="U216" i="1" s="1"/>
  <c r="M188" i="1" a="1"/>
  <c r="M188" i="1" s="1"/>
  <c r="T188" i="1" a="1"/>
  <c r="T188" i="1" s="1"/>
  <c r="O188" i="1" a="1"/>
  <c r="O188" i="1" s="1"/>
  <c r="R188" i="1" a="1"/>
  <c r="R188" i="1" s="1"/>
  <c r="S188" i="1" a="1"/>
  <c r="S188" i="1" s="1"/>
  <c r="Q188" i="1" a="1"/>
  <c r="Q188" i="1" s="1"/>
  <c r="V188" i="1" a="1"/>
  <c r="V188" i="1" s="1"/>
  <c r="P188" i="1" a="1"/>
  <c r="P188" i="1" s="1"/>
  <c r="N188" i="1" a="1"/>
  <c r="N188" i="1" s="1"/>
  <c r="U188" i="1" a="1"/>
  <c r="U188" i="1" s="1"/>
  <c r="U184" i="1" a="1"/>
  <c r="U184" i="1" s="1"/>
  <c r="P184" i="1" a="1"/>
  <c r="P184" i="1" s="1"/>
  <c r="M184" i="1" a="1"/>
  <c r="M184" i="1" s="1"/>
  <c r="N184" i="1" a="1"/>
  <c r="N184" i="1" s="1"/>
  <c r="S184" i="1" a="1"/>
  <c r="S184" i="1" s="1"/>
  <c r="T184" i="1" a="1"/>
  <c r="T184" i="1" s="1"/>
  <c r="V184" i="1" a="1"/>
  <c r="V184" i="1" s="1"/>
  <c r="Q184" i="1" a="1"/>
  <c r="Q184" i="1" s="1"/>
  <c r="R184" i="1" a="1"/>
  <c r="R184" i="1" s="1"/>
  <c r="O184" i="1" a="1"/>
  <c r="O184" i="1" s="1"/>
  <c r="S156" i="1" a="1"/>
  <c r="S156" i="1" s="1"/>
  <c r="N156" i="1" a="1"/>
  <c r="N156" i="1" s="1"/>
  <c r="T156" i="1" a="1"/>
  <c r="T156" i="1" s="1"/>
  <c r="R156" i="1" a="1"/>
  <c r="R156" i="1" s="1"/>
  <c r="Q156" i="1" a="1"/>
  <c r="Q156" i="1" s="1"/>
  <c r="P156" i="1" a="1"/>
  <c r="P156" i="1" s="1"/>
  <c r="O156" i="1" a="1"/>
  <c r="O156" i="1" s="1"/>
  <c r="U156" i="1" a="1"/>
  <c r="U156" i="1" s="1"/>
  <c r="V156" i="1" a="1"/>
  <c r="V156" i="1" s="1"/>
  <c r="M156" i="1" a="1"/>
  <c r="M156" i="1" s="1"/>
  <c r="R144" i="1" a="1"/>
  <c r="R144" i="1" s="1"/>
  <c r="S144" i="1" a="1"/>
  <c r="S144" i="1" s="1"/>
  <c r="O144" i="1" a="1"/>
  <c r="O144" i="1" s="1"/>
  <c r="U144" i="1" a="1"/>
  <c r="U144" i="1" s="1"/>
  <c r="P144" i="1" a="1"/>
  <c r="P144" i="1" s="1"/>
  <c r="V144" i="1" a="1"/>
  <c r="V144" i="1" s="1"/>
  <c r="Q144" i="1" a="1"/>
  <c r="Q144" i="1" s="1"/>
  <c r="M144" i="1" a="1"/>
  <c r="M144" i="1" s="1"/>
  <c r="T144" i="1" a="1"/>
  <c r="T144" i="1" s="1"/>
  <c r="N144" i="1" a="1"/>
  <c r="N144" i="1" s="1"/>
  <c r="U112" i="1" a="1"/>
  <c r="U112" i="1" s="1"/>
  <c r="P112" i="1" a="1"/>
  <c r="P112" i="1" s="1"/>
  <c r="N112" i="1" a="1"/>
  <c r="N112" i="1" s="1"/>
  <c r="V112" i="1" a="1"/>
  <c r="V112" i="1" s="1"/>
  <c r="T112" i="1" a="1"/>
  <c r="T112" i="1" s="1"/>
  <c r="Q112" i="1" a="1"/>
  <c r="Q112" i="1" s="1"/>
  <c r="R112" i="1" a="1"/>
  <c r="R112" i="1" s="1"/>
  <c r="M112" i="1" a="1"/>
  <c r="M112" i="1" s="1"/>
  <c r="S112" i="1" a="1"/>
  <c r="S112" i="1" s="1"/>
  <c r="O112" i="1" a="1"/>
  <c r="O112" i="1" s="1"/>
  <c r="U1382" i="1" a="1"/>
  <c r="U1382" i="1" s="1"/>
  <c r="O1382" i="1" a="1"/>
  <c r="O1382" i="1" s="1"/>
  <c r="S1382" i="1" a="1"/>
  <c r="S1382" i="1" s="1"/>
  <c r="M1382" i="1" a="1"/>
  <c r="M1382" i="1" s="1"/>
  <c r="T1382" i="1" a="1"/>
  <c r="T1382" i="1" s="1"/>
  <c r="N1382" i="1" a="1"/>
  <c r="N1382" i="1" s="1"/>
  <c r="V1382" i="1" a="1"/>
  <c r="V1382" i="1" s="1"/>
  <c r="R1382" i="1" a="1"/>
  <c r="R1382" i="1" s="1"/>
  <c r="Q1382" i="1" a="1"/>
  <c r="Q1382" i="1" s="1"/>
  <c r="V1350" i="1" a="1"/>
  <c r="V1350" i="1" s="1"/>
  <c r="O1350" i="1" a="1"/>
  <c r="O1350" i="1" s="1"/>
  <c r="M1350" i="1" a="1"/>
  <c r="M1350" i="1" s="1"/>
  <c r="T1350" i="1" a="1"/>
  <c r="T1350" i="1" s="1"/>
  <c r="U1350" i="1" a="1"/>
  <c r="U1350" i="1" s="1"/>
  <c r="S1350" i="1" a="1"/>
  <c r="S1350" i="1" s="1"/>
  <c r="N1350" i="1" a="1"/>
  <c r="N1350" i="1" s="1"/>
  <c r="Q1350" i="1" a="1"/>
  <c r="Q1350" i="1" s="1"/>
  <c r="R1350" i="1" a="1"/>
  <c r="R1350" i="1" s="1"/>
  <c r="S1318" i="1" a="1"/>
  <c r="S1318" i="1" s="1"/>
  <c r="R1318" i="1" a="1"/>
  <c r="R1318" i="1" s="1"/>
  <c r="P1318" i="1" a="1"/>
  <c r="P1318" i="1" s="1"/>
  <c r="M1318" i="1" a="1"/>
  <c r="M1318" i="1" s="1"/>
  <c r="Q1318" i="1" a="1"/>
  <c r="Q1318" i="1" s="1"/>
  <c r="U1318" i="1" a="1"/>
  <c r="U1318" i="1" s="1"/>
  <c r="V1318" i="1" a="1"/>
  <c r="V1318" i="1" s="1"/>
  <c r="O1318" i="1" a="1"/>
  <c r="O1318" i="1" s="1"/>
  <c r="U1286" i="1" a="1"/>
  <c r="U1286" i="1" s="1"/>
  <c r="T1286" i="1" a="1"/>
  <c r="T1286" i="1" s="1"/>
  <c r="N1286" i="1" a="1"/>
  <c r="N1286" i="1" s="1"/>
  <c r="S1286" i="1" a="1"/>
  <c r="S1286" i="1" s="1"/>
  <c r="R1286" i="1" a="1"/>
  <c r="R1286" i="1" s="1"/>
  <c r="M1286" i="1" a="1"/>
  <c r="M1286" i="1" s="1"/>
  <c r="Q1286" i="1" a="1"/>
  <c r="Q1286" i="1" s="1"/>
  <c r="P1286" i="1" a="1"/>
  <c r="P1286" i="1" s="1"/>
  <c r="T1254" i="1" a="1"/>
  <c r="T1254" i="1" s="1"/>
  <c r="N1254" i="1" a="1"/>
  <c r="N1254" i="1" s="1"/>
  <c r="S1254" i="1" a="1"/>
  <c r="S1254" i="1" s="1"/>
  <c r="R1254" i="1" a="1"/>
  <c r="R1254" i="1" s="1"/>
  <c r="M1254" i="1" a="1"/>
  <c r="M1254" i="1" s="1"/>
  <c r="Q1254" i="1" a="1"/>
  <c r="Q1254" i="1" s="1"/>
  <c r="P1254" i="1" a="1"/>
  <c r="P1254" i="1" s="1"/>
  <c r="O1222" i="1" a="1"/>
  <c r="O1222" i="1" s="1"/>
  <c r="V1222" i="1" a="1"/>
  <c r="V1222" i="1" s="1"/>
  <c r="P1222" i="1" a="1"/>
  <c r="P1222" i="1" s="1"/>
  <c r="Q1222" i="1" a="1"/>
  <c r="Q1222" i="1" s="1"/>
  <c r="M1222" i="1" a="1"/>
  <c r="M1222" i="1" s="1"/>
  <c r="R1222" i="1" a="1"/>
  <c r="R1222" i="1" s="1"/>
  <c r="S1222" i="1" a="1"/>
  <c r="S1222" i="1" s="1"/>
  <c r="N1222" i="1" a="1"/>
  <c r="N1222" i="1" s="1"/>
  <c r="T1222" i="1" a="1"/>
  <c r="T1222" i="1" s="1"/>
  <c r="S1190" i="1" a="1"/>
  <c r="S1190" i="1" s="1"/>
  <c r="N1190" i="1" a="1"/>
  <c r="N1190" i="1" s="1"/>
  <c r="T1190" i="1" a="1"/>
  <c r="T1190" i="1" s="1"/>
  <c r="U1190" i="1" a="1"/>
  <c r="U1190" i="1" s="1"/>
  <c r="P1190" i="1" a="1"/>
  <c r="P1190" i="1" s="1"/>
  <c r="O1190" i="1" a="1"/>
  <c r="O1190" i="1" s="1"/>
  <c r="V1190" i="1" a="1"/>
  <c r="V1190" i="1" s="1"/>
  <c r="Q1190" i="1" a="1"/>
  <c r="Q1190" i="1" s="1"/>
  <c r="M1190" i="1" a="1"/>
  <c r="M1190" i="1" s="1"/>
  <c r="R1190" i="1" a="1"/>
  <c r="R1190" i="1" s="1"/>
  <c r="R1371" i="1" a="1"/>
  <c r="R1371" i="1" s="1"/>
  <c r="V1371" i="1" a="1"/>
  <c r="V1371" i="1" s="1"/>
  <c r="Q1371" i="1" a="1"/>
  <c r="Q1371" i="1" s="1"/>
  <c r="P1371" i="1" a="1"/>
  <c r="P1371" i="1" s="1"/>
  <c r="U1371" i="1" a="1"/>
  <c r="U1371" i="1" s="1"/>
  <c r="T1371" i="1" a="1"/>
  <c r="T1371" i="1" s="1"/>
  <c r="O1371" i="1" a="1"/>
  <c r="O1371" i="1" s="1"/>
  <c r="S1371" i="1" a="1"/>
  <c r="S1371" i="1" s="1"/>
  <c r="R1339" i="1" a="1"/>
  <c r="R1339" i="1" s="1"/>
  <c r="P1339" i="1" a="1"/>
  <c r="P1339" i="1" s="1"/>
  <c r="Q1339" i="1" a="1"/>
  <c r="Q1339" i="1" s="1"/>
  <c r="O1339" i="1" a="1"/>
  <c r="O1339" i="1" s="1"/>
  <c r="N1339" i="1" a="1"/>
  <c r="N1339" i="1" s="1"/>
  <c r="U1339" i="1" a="1"/>
  <c r="U1339" i="1" s="1"/>
  <c r="M1339" i="1" a="1"/>
  <c r="M1339" i="1" s="1"/>
  <c r="V1339" i="1" a="1"/>
  <c r="V1339" i="1" s="1"/>
  <c r="T1339" i="1" a="1"/>
  <c r="T1339" i="1" s="1"/>
  <c r="X1307" i="1" a="1"/>
  <c r="X1307" i="1" s="1"/>
  <c r="U1307" i="1" a="1"/>
  <c r="U1307" i="1" s="1"/>
  <c r="O1307" i="1" a="1"/>
  <c r="O1307" i="1" s="1"/>
  <c r="N1307" i="1" a="1"/>
  <c r="N1307" i="1" s="1"/>
  <c r="M1307" i="1" a="1"/>
  <c r="M1307" i="1" s="1"/>
  <c r="T1307" i="1" a="1"/>
  <c r="T1307" i="1" s="1"/>
  <c r="S1307" i="1" a="1"/>
  <c r="S1307" i="1" s="1"/>
  <c r="R1307" i="1" a="1"/>
  <c r="R1307" i="1" s="1"/>
  <c r="Q1307" i="1" a="1"/>
  <c r="Q1307" i="1" s="1"/>
  <c r="V1275" i="1" a="1"/>
  <c r="V1275" i="1" s="1"/>
  <c r="T1275" i="1" a="1"/>
  <c r="T1275" i="1" s="1"/>
  <c r="S1275" i="1" a="1"/>
  <c r="S1275" i="1" s="1"/>
  <c r="N1275" i="1" a="1"/>
  <c r="N1275" i="1" s="1"/>
  <c r="U1275" i="1" a="1"/>
  <c r="U1275" i="1" s="1"/>
  <c r="O1275" i="1" a="1"/>
  <c r="O1275" i="1" s="1"/>
  <c r="M1275" i="1" a="1"/>
  <c r="M1275" i="1" s="1"/>
  <c r="Q1275" i="1" a="1"/>
  <c r="Q1275" i="1" s="1"/>
  <c r="R1275" i="1" a="1"/>
  <c r="R1275" i="1" s="1"/>
  <c r="R1243" i="1" a="1"/>
  <c r="R1243" i="1" s="1"/>
  <c r="M1243" i="1" a="1"/>
  <c r="M1243" i="1" s="1"/>
  <c r="P1243" i="1" a="1"/>
  <c r="P1243" i="1" s="1"/>
  <c r="Q1243" i="1" a="1"/>
  <c r="Q1243" i="1" s="1"/>
  <c r="U1243" i="1" a="1"/>
  <c r="U1243" i="1" s="1"/>
  <c r="V1243" i="1" a="1"/>
  <c r="V1243" i="1" s="1"/>
  <c r="Q1211" i="1" a="1"/>
  <c r="Q1211" i="1" s="1"/>
  <c r="M1211" i="1" a="1"/>
  <c r="M1211" i="1" s="1"/>
  <c r="R1211" i="1" a="1"/>
  <c r="R1211" i="1" s="1"/>
  <c r="N1211" i="1" a="1"/>
  <c r="N1211" i="1" s="1"/>
  <c r="S1211" i="1" a="1"/>
  <c r="S1211" i="1" s="1"/>
  <c r="T1211" i="1" a="1"/>
  <c r="T1211" i="1" s="1"/>
  <c r="P1211" i="1" a="1"/>
  <c r="P1211" i="1" s="1"/>
  <c r="V1211" i="1" a="1"/>
  <c r="V1211" i="1" s="1"/>
  <c r="O1211" i="1" a="1"/>
  <c r="O1211" i="1" s="1"/>
  <c r="U1211" i="1" a="1"/>
  <c r="U1211" i="1" s="1"/>
  <c r="U1179" i="1" a="1"/>
  <c r="U1179" i="1" s="1"/>
  <c r="O1179" i="1" a="1"/>
  <c r="O1179" i="1" s="1"/>
  <c r="V1179" i="1" a="1"/>
  <c r="V1179" i="1" s="1"/>
  <c r="P1179" i="1" a="1"/>
  <c r="P1179" i="1" s="1"/>
  <c r="T1179" i="1" a="1"/>
  <c r="T1179" i="1" s="1"/>
  <c r="M1179" i="1" a="1"/>
  <c r="M1179" i="1" s="1"/>
  <c r="R1179" i="1" a="1"/>
  <c r="R1179" i="1" s="1"/>
  <c r="Q1179" i="1" a="1"/>
  <c r="Q1179" i="1" s="1"/>
  <c r="N1179" i="1" a="1"/>
  <c r="N1179" i="1" s="1"/>
  <c r="S1179" i="1" a="1"/>
  <c r="S1179" i="1" s="1"/>
  <c r="O1166" i="1" a="1"/>
  <c r="O1166" i="1" s="1"/>
  <c r="V1166" i="1" a="1"/>
  <c r="V1166" i="1" s="1"/>
  <c r="P1166" i="1" a="1"/>
  <c r="P1166" i="1" s="1"/>
  <c r="R1166" i="1" a="1"/>
  <c r="R1166" i="1" s="1"/>
  <c r="M1166" i="1" a="1"/>
  <c r="M1166" i="1" s="1"/>
  <c r="Q1166" i="1" a="1"/>
  <c r="Q1166" i="1" s="1"/>
  <c r="S1166" i="1" a="1"/>
  <c r="S1166" i="1" s="1"/>
  <c r="N1166" i="1" a="1"/>
  <c r="N1166" i="1" s="1"/>
  <c r="T1166" i="1" a="1"/>
  <c r="T1166" i="1" s="1"/>
  <c r="R1134" i="1" a="1"/>
  <c r="R1134" i="1" s="1"/>
  <c r="S1134" i="1" a="1"/>
  <c r="S1134" i="1" s="1"/>
  <c r="N1134" i="1" a="1"/>
  <c r="N1134" i="1" s="1"/>
  <c r="M1134" i="1" a="1"/>
  <c r="M1134" i="1" s="1"/>
  <c r="T1134" i="1" a="1"/>
  <c r="T1134" i="1" s="1"/>
  <c r="U1134" i="1" a="1"/>
  <c r="U1134" i="1" s="1"/>
  <c r="V1134" i="1" a="1"/>
  <c r="V1134" i="1" s="1"/>
  <c r="Q1134" i="1" a="1"/>
  <c r="Q1134" i="1" s="1"/>
  <c r="O1134" i="1" a="1"/>
  <c r="O1134" i="1" s="1"/>
  <c r="P1134" i="1" a="1"/>
  <c r="P1134" i="1" s="1"/>
  <c r="U1102" i="1" a="1"/>
  <c r="U1102" i="1" s="1"/>
  <c r="V1102" i="1" a="1"/>
  <c r="V1102" i="1" s="1"/>
  <c r="O1102" i="1" a="1"/>
  <c r="O1102" i="1" s="1"/>
  <c r="P1102" i="1" a="1"/>
  <c r="P1102" i="1" s="1"/>
  <c r="S1102" i="1" a="1"/>
  <c r="S1102" i="1" s="1"/>
  <c r="Q1102" i="1" a="1"/>
  <c r="Q1102" i="1" s="1"/>
  <c r="N1102" i="1" a="1"/>
  <c r="N1102" i="1" s="1"/>
  <c r="T1102" i="1" a="1"/>
  <c r="T1102" i="1" s="1"/>
  <c r="M1102" i="1" a="1"/>
  <c r="M1102" i="1" s="1"/>
  <c r="R1102" i="1" a="1"/>
  <c r="R1102" i="1" s="1"/>
  <c r="O1171" i="1" a="1"/>
  <c r="O1171" i="1" s="1"/>
  <c r="U1171" i="1" a="1"/>
  <c r="U1171" i="1" s="1"/>
  <c r="V1171" i="1" a="1"/>
  <c r="V1171" i="1" s="1"/>
  <c r="P1171" i="1" a="1"/>
  <c r="P1171" i="1" s="1"/>
  <c r="Q1171" i="1" a="1"/>
  <c r="Q1171" i="1" s="1"/>
  <c r="M1171" i="1" a="1"/>
  <c r="M1171" i="1" s="1"/>
  <c r="R1171" i="1" a="1"/>
  <c r="R1171" i="1" s="1"/>
  <c r="N1171" i="1" a="1"/>
  <c r="N1171" i="1" s="1"/>
  <c r="X1139" i="1" a="1"/>
  <c r="X1139" i="1" s="1"/>
  <c r="T1139" i="1" a="1"/>
  <c r="T1139" i="1" s="1"/>
  <c r="U1139" i="1" a="1"/>
  <c r="U1139" i="1" s="1"/>
  <c r="V1139" i="1" a="1"/>
  <c r="V1139" i="1" s="1"/>
  <c r="P1139" i="1" a="1"/>
  <c r="P1139" i="1" s="1"/>
  <c r="O1139" i="1" a="1"/>
  <c r="O1139" i="1" s="1"/>
  <c r="N1139" i="1" a="1"/>
  <c r="N1139" i="1" s="1"/>
  <c r="S1139" i="1" a="1"/>
  <c r="S1139" i="1" s="1"/>
  <c r="M1139" i="1" a="1"/>
  <c r="M1139" i="1" s="1"/>
  <c r="Q1139" i="1" a="1"/>
  <c r="Q1139" i="1" s="1"/>
  <c r="R1139" i="1" a="1"/>
  <c r="R1139" i="1" s="1"/>
  <c r="Q1107" i="1" a="1"/>
  <c r="Q1107" i="1" s="1"/>
  <c r="M1107" i="1" a="1"/>
  <c r="M1107" i="1" s="1"/>
  <c r="R1107" i="1" a="1"/>
  <c r="R1107" i="1" s="1"/>
  <c r="S1107" i="1" a="1"/>
  <c r="S1107" i="1" s="1"/>
  <c r="T1107" i="1" a="1"/>
  <c r="T1107" i="1" s="1"/>
  <c r="O1107" i="1" a="1"/>
  <c r="O1107" i="1" s="1"/>
  <c r="P1107" i="1" a="1"/>
  <c r="P1107" i="1" s="1"/>
  <c r="U1107" i="1" a="1"/>
  <c r="U1107" i="1" s="1"/>
  <c r="N1107" i="1" a="1"/>
  <c r="N1107" i="1" s="1"/>
  <c r="V1107" i="1" a="1"/>
  <c r="V1107" i="1" s="1"/>
  <c r="P1067" i="1" a="1"/>
  <c r="P1067" i="1" s="1"/>
  <c r="V1067" i="1" a="1"/>
  <c r="V1067" i="1" s="1"/>
  <c r="Q1067" i="1" a="1"/>
  <c r="Q1067" i="1" s="1"/>
  <c r="O1067" i="1" a="1"/>
  <c r="O1067" i="1" s="1"/>
  <c r="M1067" i="1" a="1"/>
  <c r="M1067" i="1" s="1"/>
  <c r="S1067" i="1" a="1"/>
  <c r="S1067" i="1" s="1"/>
  <c r="N1067" i="1" a="1"/>
  <c r="N1067" i="1" s="1"/>
  <c r="U1067" i="1" a="1"/>
  <c r="U1067" i="1" s="1"/>
  <c r="R1067" i="1" a="1"/>
  <c r="R1067" i="1" s="1"/>
  <c r="T1067" i="1" a="1"/>
  <c r="T1067" i="1" s="1"/>
  <c r="Q1308" i="1" a="1"/>
  <c r="Q1308" i="1" s="1"/>
  <c r="X1308" i="1" a="1"/>
  <c r="X1308" i="1" s="1"/>
  <c r="P1308" i="1" a="1"/>
  <c r="P1308" i="1" s="1"/>
  <c r="V1308" i="1" a="1"/>
  <c r="V1308" i="1" s="1"/>
  <c r="O1308" i="1" a="1"/>
  <c r="O1308" i="1" s="1"/>
  <c r="N1308" i="1" a="1"/>
  <c r="N1308" i="1" s="1"/>
  <c r="U1308" i="1" a="1"/>
  <c r="U1308" i="1" s="1"/>
  <c r="M1308" i="1" a="1"/>
  <c r="M1308" i="1" s="1"/>
  <c r="S1276" i="1" a="1"/>
  <c r="S1276" i="1" s="1"/>
  <c r="P1276" i="1" a="1"/>
  <c r="P1276" i="1" s="1"/>
  <c r="R1276" i="1" a="1"/>
  <c r="R1276" i="1" s="1"/>
  <c r="Q1276" i="1" a="1"/>
  <c r="Q1276" i="1" s="1"/>
  <c r="V1276" i="1" a="1"/>
  <c r="V1276" i="1" s="1"/>
  <c r="N1276" i="1" a="1"/>
  <c r="N1276" i="1" s="1"/>
  <c r="O1276" i="1" a="1"/>
  <c r="O1276" i="1" s="1"/>
  <c r="O1244" i="1" a="1"/>
  <c r="O1244" i="1" s="1"/>
  <c r="U1244" i="1" a="1"/>
  <c r="U1244" i="1" s="1"/>
  <c r="T1244" i="1" a="1"/>
  <c r="T1244" i="1" s="1"/>
  <c r="M1244" i="1" a="1"/>
  <c r="M1244" i="1" s="1"/>
  <c r="N1244" i="1" a="1"/>
  <c r="N1244" i="1" s="1"/>
  <c r="R1244" i="1" a="1"/>
  <c r="R1244" i="1" s="1"/>
  <c r="Q1204" i="1" a="1"/>
  <c r="Q1204" i="1" s="1"/>
  <c r="S1204" i="1" a="1"/>
  <c r="S1204" i="1" s="1"/>
  <c r="R1204" i="1" a="1"/>
  <c r="R1204" i="1" s="1"/>
  <c r="V1204" i="1" a="1"/>
  <c r="V1204" i="1" s="1"/>
  <c r="O1204" i="1" a="1"/>
  <c r="O1204" i="1" s="1"/>
  <c r="P1204" i="1" a="1"/>
  <c r="P1204" i="1" s="1"/>
  <c r="U1204" i="1" a="1"/>
  <c r="U1204" i="1" s="1"/>
  <c r="M1204" i="1" a="1"/>
  <c r="M1204" i="1" s="1"/>
  <c r="T1204" i="1" a="1"/>
  <c r="T1204" i="1" s="1"/>
  <c r="N1204" i="1" a="1"/>
  <c r="N1204" i="1" s="1"/>
  <c r="X1140" i="1" a="1"/>
  <c r="X1140" i="1" s="1"/>
  <c r="O1140" i="1" a="1"/>
  <c r="O1140" i="1" s="1"/>
  <c r="P1140" i="1" a="1"/>
  <c r="P1140" i="1" s="1"/>
  <c r="V1140" i="1" a="1"/>
  <c r="V1140" i="1" s="1"/>
  <c r="R1140" i="1" a="1"/>
  <c r="R1140" i="1" s="1"/>
  <c r="Q1140" i="1" a="1"/>
  <c r="Q1140" i="1" s="1"/>
  <c r="S1140" i="1" a="1"/>
  <c r="S1140" i="1" s="1"/>
  <c r="N1140" i="1" a="1"/>
  <c r="N1140" i="1" s="1"/>
  <c r="U1140" i="1" a="1"/>
  <c r="U1140" i="1" s="1"/>
  <c r="M1140" i="1" a="1"/>
  <c r="M1140" i="1" s="1"/>
  <c r="T1140" i="1" a="1"/>
  <c r="T1140" i="1" s="1"/>
  <c r="X1136" i="1" a="1"/>
  <c r="X1136" i="1" s="1"/>
  <c r="X1336" i="1" a="1"/>
  <c r="X1336" i="1" s="1"/>
  <c r="X1144" i="1" a="1"/>
  <c r="X1144" i="1" s="1"/>
  <c r="X1278" i="1" a="1"/>
  <c r="X1278" i="1" s="1"/>
  <c r="X744" i="1" a="1"/>
  <c r="X744" i="1" s="1"/>
  <c r="X982" i="1" a="1"/>
  <c r="X982" i="1" s="1"/>
  <c r="X1222" i="1" a="1"/>
  <c r="X1222" i="1" s="1"/>
  <c r="X1286" i="1" a="1"/>
  <c r="X1286" i="1" s="1"/>
  <c r="X753" i="1" a="1"/>
  <c r="X753" i="1" s="1"/>
  <c r="X1160" i="1" a="1"/>
  <c r="X1160" i="1" s="1"/>
  <c r="X1212" i="1" a="1"/>
  <c r="X1212" i="1" s="1"/>
  <c r="X1276" i="1" a="1"/>
  <c r="X1276" i="1" s="1"/>
  <c r="X1352" i="1" a="1"/>
  <c r="X1352" i="1" s="1"/>
  <c r="X1302" i="1" a="1"/>
  <c r="X1302" i="1" s="1"/>
  <c r="X1339" i="1" a="1"/>
  <c r="X1339" i="1" s="1"/>
  <c r="X1363" i="1" a="1"/>
  <c r="X1363" i="1" s="1"/>
  <c r="X1232" i="1" a="1"/>
  <c r="X1232" i="1" s="1"/>
  <c r="X1309" i="1" a="1"/>
  <c r="X1309" i="1" s="1"/>
  <c r="X1371" i="1" a="1"/>
  <c r="X1371" i="1" s="1"/>
  <c r="X848" i="1" a="1"/>
  <c r="X848" i="1" s="1"/>
  <c r="X762" i="1" a="1"/>
  <c r="X762" i="1" s="1"/>
  <c r="X855" i="1" a="1"/>
  <c r="X855" i="1" s="1"/>
  <c r="X791" i="1" a="1"/>
  <c r="X791" i="1" s="1"/>
  <c r="X755" i="1" a="1"/>
  <c r="X755" i="1" s="1"/>
  <c r="X1080" i="1" a="1"/>
  <c r="X1080" i="1" s="1"/>
  <c r="X985" i="1" a="1"/>
  <c r="X985" i="1" s="1"/>
  <c r="X920" i="1" a="1"/>
  <c r="X920" i="1" s="1"/>
  <c r="X930" i="1" a="1"/>
  <c r="X930" i="1" s="1"/>
  <c r="X757" i="1" a="1"/>
  <c r="X757" i="1" s="1"/>
  <c r="X1111" i="1" a="1"/>
  <c r="X1111" i="1" s="1"/>
  <c r="X1011" i="1" a="1"/>
  <c r="X1011" i="1" s="1"/>
  <c r="X877" i="1" a="1"/>
  <c r="X877" i="1" s="1"/>
  <c r="X817" i="1" a="1"/>
  <c r="X817" i="1" s="1"/>
  <c r="X491" i="1" a="1"/>
  <c r="X491" i="1" s="1"/>
  <c r="X1049" i="1" a="1"/>
  <c r="X1049" i="1" s="1"/>
  <c r="X890" i="1" a="1"/>
  <c r="X890" i="1" s="1"/>
  <c r="X812" i="1" a="1"/>
  <c r="X812" i="1" s="1"/>
  <c r="X282" i="1" a="1"/>
  <c r="X282" i="1" s="1"/>
  <c r="X1063" i="1" a="1"/>
  <c r="X1063" i="1" s="1"/>
  <c r="X970" i="1" a="1"/>
  <c r="X970" i="1" s="1"/>
  <c r="X671" i="1" a="1"/>
  <c r="X671" i="1" s="1"/>
  <c r="X597" i="1" a="1"/>
  <c r="X597" i="1" s="1"/>
  <c r="X565" i="1" a="1"/>
  <c r="X565" i="1" s="1"/>
  <c r="X503" i="1" a="1"/>
  <c r="X503" i="1" s="1"/>
  <c r="X693" i="1" a="1"/>
  <c r="X693" i="1" s="1"/>
  <c r="X448" i="1" a="1"/>
  <c r="X448" i="1" s="1"/>
  <c r="X343" i="1" a="1"/>
  <c r="X343" i="1" s="1"/>
  <c r="X189" i="1" a="1"/>
  <c r="X189" i="1" s="1"/>
  <c r="X716" i="1" a="1"/>
  <c r="X716" i="1" s="1"/>
  <c r="X577" i="1" a="1"/>
  <c r="X577" i="1" s="1"/>
  <c r="X446" i="1" a="1"/>
  <c r="X446" i="1" s="1"/>
  <c r="X373" i="1" a="1"/>
  <c r="X373" i="1" s="1"/>
  <c r="X624" i="1" a="1"/>
  <c r="X624" i="1" s="1"/>
  <c r="X215" i="1" a="1"/>
  <c r="X215" i="1" s="1"/>
  <c r="X112" i="1" a="1"/>
  <c r="X112" i="1" s="1"/>
  <c r="X37" i="1" a="1"/>
  <c r="X37" i="1" s="1"/>
  <c r="X249" i="1" a="1"/>
  <c r="X249" i="1" s="1"/>
  <c r="X158" i="1" a="1"/>
  <c r="X158" i="1" s="1"/>
  <c r="X46" i="1" a="1"/>
  <c r="X46" i="1" s="1"/>
  <c r="X414" i="1" a="1"/>
  <c r="X414" i="1" s="1"/>
  <c r="X193" i="1" a="1"/>
  <c r="X193" i="1" s="1"/>
  <c r="X427" i="1" a="1"/>
  <c r="X427" i="1" s="1"/>
  <c r="X146" i="1" a="1"/>
  <c r="X146" i="1" s="1"/>
  <c r="X17" i="1" a="1"/>
  <c r="X17" i="1" s="1"/>
  <c r="P892" i="1" a="1"/>
  <c r="P892" i="1" s="1"/>
  <c r="T990" i="1" a="1"/>
  <c r="T990" i="1" s="1"/>
  <c r="P1032" i="1" a="1"/>
  <c r="P1032" i="1" s="1"/>
  <c r="M1080" i="1" a="1"/>
  <c r="M1080" i="1" s="1"/>
  <c r="T1176" i="1" a="1"/>
  <c r="T1176" i="1" s="1"/>
  <c r="V1217" i="1" a="1"/>
  <c r="V1217" i="1" s="1"/>
  <c r="U1234" i="1" a="1"/>
  <c r="U1234" i="1" s="1"/>
  <c r="O1249" i="1" a="1"/>
  <c r="O1249" i="1" s="1"/>
  <c r="T1256" i="1" a="1"/>
  <c r="T1256" i="1" s="1"/>
  <c r="R1262" i="1" a="1"/>
  <c r="R1262" i="1" s="1"/>
  <c r="M1268" i="1" a="1"/>
  <c r="M1268" i="1" s="1"/>
  <c r="M1285" i="1" a="1"/>
  <c r="M1285" i="1" s="1"/>
  <c r="R1308" i="1" a="1"/>
  <c r="R1308" i="1" s="1"/>
  <c r="V1313" i="1" a="1"/>
  <c r="V1313" i="1" s="1"/>
  <c r="T1318" i="1" a="1"/>
  <c r="T1318" i="1" s="1"/>
  <c r="N1324" i="1" a="1"/>
  <c r="N1324" i="1" s="1"/>
  <c r="N1332" i="1" a="1"/>
  <c r="N1332" i="1" s="1"/>
  <c r="M1338" i="1" a="1"/>
  <c r="M1338" i="1" s="1"/>
  <c r="R1345" i="1" a="1"/>
  <c r="R1345" i="1" s="1"/>
  <c r="P1357" i="1" a="1"/>
  <c r="P1357" i="1" s="1"/>
  <c r="R1388" i="1" a="1"/>
  <c r="R1388" i="1" s="1"/>
  <c r="O1394" i="1" a="1"/>
  <c r="O1394" i="1" s="1"/>
  <c r="M709" i="1" a="1"/>
  <c r="M709" i="1" s="1"/>
  <c r="U930" i="1" a="1"/>
  <c r="U930" i="1" s="1"/>
  <c r="U1032" i="1" a="1"/>
  <c r="U1032" i="1" s="1"/>
  <c r="U1228" i="1" a="1"/>
  <c r="U1228" i="1" s="1"/>
  <c r="Q1237" i="1" a="1"/>
  <c r="Q1237" i="1" s="1"/>
  <c r="T1243" i="1" a="1"/>
  <c r="T1243" i="1" s="1"/>
  <c r="P1249" i="1" a="1"/>
  <c r="P1249" i="1" s="1"/>
  <c r="V1254" i="1" a="1"/>
  <c r="V1254" i="1" s="1"/>
  <c r="U1274" i="1" a="1"/>
  <c r="U1274" i="1" s="1"/>
  <c r="V1283" i="1" a="1"/>
  <c r="V1283" i="1" s="1"/>
  <c r="M1292" i="1" a="1"/>
  <c r="M1292" i="1" s="1"/>
  <c r="R1310" i="1" a="1"/>
  <c r="R1310" i="1" s="1"/>
  <c r="V1332" i="1" a="1"/>
  <c r="V1332" i="1" s="1"/>
  <c r="U1344" i="1" a="1"/>
  <c r="U1344" i="1" s="1"/>
  <c r="U1381" i="1" a="1"/>
  <c r="U1381" i="1" s="1"/>
  <c r="T1047" i="1" a="1"/>
  <c r="T1047" i="1" s="1"/>
  <c r="N1236" i="1" a="1"/>
  <c r="N1236" i="1" s="1"/>
  <c r="S1279" i="1" a="1"/>
  <c r="S1279" i="1" s="1"/>
  <c r="T1257" i="1" a="1"/>
  <c r="T1257" i="1" s="1"/>
  <c r="T1310" i="1" a="1"/>
  <c r="T1310" i="1" s="1"/>
  <c r="O1367" i="1" a="1"/>
  <c r="O1367" i="1" s="1"/>
  <c r="R1165" i="1" a="1"/>
  <c r="R1165" i="1" s="1"/>
  <c r="P959" i="1" a="1"/>
  <c r="P959" i="1" s="1"/>
  <c r="T909" i="1" a="1"/>
  <c r="T909" i="1" s="1"/>
  <c r="U860" i="1" a="1"/>
  <c r="U860" i="1" s="1"/>
  <c r="S933" i="1" a="1"/>
  <c r="S933" i="1" s="1"/>
  <c r="Q933" i="1" a="1"/>
  <c r="Q933" i="1" s="1"/>
  <c r="M933" i="1" a="1"/>
  <c r="M933" i="1" s="1"/>
  <c r="R933" i="1" a="1"/>
  <c r="R933" i="1" s="1"/>
  <c r="N933" i="1" a="1"/>
  <c r="N933" i="1" s="1"/>
  <c r="P933" i="1" a="1"/>
  <c r="P933" i="1" s="1"/>
  <c r="O933" i="1" a="1"/>
  <c r="O933" i="1" s="1"/>
  <c r="U933" i="1" a="1"/>
  <c r="U933" i="1" s="1"/>
  <c r="V933" i="1" a="1"/>
  <c r="V933" i="1" s="1"/>
  <c r="T933" i="1" a="1"/>
  <c r="T933" i="1" s="1"/>
  <c r="P889" i="1" a="1"/>
  <c r="P889" i="1" s="1"/>
  <c r="R889" i="1" a="1"/>
  <c r="R889" i="1" s="1"/>
  <c r="Q889" i="1" a="1"/>
  <c r="Q889" i="1" s="1"/>
  <c r="S889" i="1" a="1"/>
  <c r="S889" i="1" s="1"/>
  <c r="O889" i="1" a="1"/>
  <c r="O889" i="1" s="1"/>
  <c r="N889" i="1" a="1"/>
  <c r="N889" i="1" s="1"/>
  <c r="V889" i="1" a="1"/>
  <c r="V889" i="1" s="1"/>
  <c r="M889" i="1" a="1"/>
  <c r="M889" i="1" s="1"/>
  <c r="U889" i="1" a="1"/>
  <c r="U889" i="1" s="1"/>
  <c r="T889" i="1" a="1"/>
  <c r="T889" i="1" s="1"/>
  <c r="P797" i="1" a="1"/>
  <c r="P797" i="1" s="1"/>
  <c r="V797" i="1" a="1"/>
  <c r="V797" i="1" s="1"/>
  <c r="S797" i="1" a="1"/>
  <c r="S797" i="1" s="1"/>
  <c r="N797" i="1" a="1"/>
  <c r="N797" i="1" s="1"/>
  <c r="U797" i="1" a="1"/>
  <c r="U797" i="1" s="1"/>
  <c r="T797" i="1" a="1"/>
  <c r="T797" i="1" s="1"/>
  <c r="R797" i="1" a="1"/>
  <c r="R797" i="1" s="1"/>
  <c r="O797" i="1" a="1"/>
  <c r="O797" i="1" s="1"/>
  <c r="Q797" i="1" a="1"/>
  <c r="Q797" i="1" s="1"/>
  <c r="M797" i="1" a="1"/>
  <c r="M797" i="1" s="1"/>
  <c r="N681" i="1" a="1"/>
  <c r="N681" i="1" s="1"/>
  <c r="T681" i="1" a="1"/>
  <c r="T681" i="1" s="1"/>
  <c r="R681" i="1" a="1"/>
  <c r="R681" i="1" s="1"/>
  <c r="O681" i="1" a="1"/>
  <c r="O681" i="1" s="1"/>
  <c r="P681" i="1" a="1"/>
  <c r="P681" i="1" s="1"/>
  <c r="Q681" i="1" a="1"/>
  <c r="Q681" i="1" s="1"/>
  <c r="S681" i="1" a="1"/>
  <c r="S681" i="1" s="1"/>
  <c r="U681" i="1" a="1"/>
  <c r="U681" i="1" s="1"/>
  <c r="V681" i="1" a="1"/>
  <c r="V681" i="1" s="1"/>
  <c r="M681" i="1" a="1"/>
  <c r="M681" i="1" s="1"/>
  <c r="V521" i="1" a="1"/>
  <c r="V521" i="1" s="1"/>
  <c r="M521" i="1" a="1"/>
  <c r="M521" i="1" s="1"/>
  <c r="N521" i="1" a="1"/>
  <c r="N521" i="1" s="1"/>
  <c r="S521" i="1" a="1"/>
  <c r="S521" i="1" s="1"/>
  <c r="T521" i="1" a="1"/>
  <c r="T521" i="1" s="1"/>
  <c r="Q521" i="1" a="1"/>
  <c r="Q521" i="1" s="1"/>
  <c r="U521" i="1" a="1"/>
  <c r="U521" i="1" s="1"/>
  <c r="R521" i="1" a="1"/>
  <c r="R521" i="1" s="1"/>
  <c r="P521" i="1" a="1"/>
  <c r="P521" i="1" s="1"/>
  <c r="O521" i="1" a="1"/>
  <c r="O521" i="1" s="1"/>
  <c r="N161" i="1" a="1"/>
  <c r="N161" i="1" s="1"/>
  <c r="Q161" i="1" a="1"/>
  <c r="Q161" i="1" s="1"/>
  <c r="T161" i="1" a="1"/>
  <c r="T161" i="1" s="1"/>
  <c r="O161" i="1" a="1"/>
  <c r="O161" i="1" s="1"/>
  <c r="U161" i="1" a="1"/>
  <c r="U161" i="1" s="1"/>
  <c r="M161" i="1" a="1"/>
  <c r="M161" i="1" s="1"/>
  <c r="R161" i="1" a="1"/>
  <c r="R161" i="1" s="1"/>
  <c r="V161" i="1" a="1"/>
  <c r="V161" i="1" s="1"/>
  <c r="P161" i="1" a="1"/>
  <c r="P161" i="1" s="1"/>
  <c r="S161" i="1" a="1"/>
  <c r="S161" i="1" s="1"/>
  <c r="R1062" i="1" a="1"/>
  <c r="R1062" i="1" s="1"/>
  <c r="P1062" i="1" a="1"/>
  <c r="P1062" i="1" s="1"/>
  <c r="Q1062" i="1" a="1"/>
  <c r="Q1062" i="1" s="1"/>
  <c r="U1062" i="1" a="1"/>
  <c r="U1062" i="1" s="1"/>
  <c r="O1062" i="1" a="1"/>
  <c r="O1062" i="1" s="1"/>
  <c r="M1062" i="1" a="1"/>
  <c r="M1062" i="1" s="1"/>
  <c r="S1062" i="1" a="1"/>
  <c r="S1062" i="1" s="1"/>
  <c r="N1062" i="1" a="1"/>
  <c r="N1062" i="1" s="1"/>
  <c r="T1062" i="1" a="1"/>
  <c r="T1062" i="1" s="1"/>
  <c r="V1062" i="1" a="1"/>
  <c r="V1062" i="1" s="1"/>
  <c r="S386" i="1" a="1"/>
  <c r="S386" i="1" s="1"/>
  <c r="N386" i="1" a="1"/>
  <c r="N386" i="1" s="1"/>
  <c r="V386" i="1" a="1"/>
  <c r="V386" i="1" s="1"/>
  <c r="U386" i="1" a="1"/>
  <c r="U386" i="1" s="1"/>
  <c r="O386" i="1" a="1"/>
  <c r="O386" i="1" s="1"/>
  <c r="T386" i="1" a="1"/>
  <c r="T386" i="1" s="1"/>
  <c r="R386" i="1" a="1"/>
  <c r="R386" i="1" s="1"/>
  <c r="P386" i="1" a="1"/>
  <c r="P386" i="1" s="1"/>
  <c r="Q386" i="1" a="1"/>
  <c r="Q386" i="1" s="1"/>
  <c r="M386" i="1" a="1"/>
  <c r="M386" i="1" s="1"/>
  <c r="P226" i="1" a="1"/>
  <c r="P226" i="1" s="1"/>
  <c r="S226" i="1" a="1"/>
  <c r="S226" i="1" s="1"/>
  <c r="T226" i="1" a="1"/>
  <c r="T226" i="1" s="1"/>
  <c r="U226" i="1" a="1"/>
  <c r="U226" i="1" s="1"/>
  <c r="V226" i="1" a="1"/>
  <c r="V226" i="1" s="1"/>
  <c r="Q226" i="1" a="1"/>
  <c r="Q226" i="1" s="1"/>
  <c r="R226" i="1" a="1"/>
  <c r="R226" i="1" s="1"/>
  <c r="M226" i="1" a="1"/>
  <c r="M226" i="1" s="1"/>
  <c r="N226" i="1" a="1"/>
  <c r="N226" i="1" s="1"/>
  <c r="O226" i="1" a="1"/>
  <c r="O226" i="1" s="1"/>
  <c r="S1320" i="1" a="1"/>
  <c r="S1320" i="1" s="1"/>
  <c r="N1320" i="1" a="1"/>
  <c r="N1320" i="1" s="1"/>
  <c r="R1320" i="1" a="1"/>
  <c r="R1320" i="1" s="1"/>
  <c r="Q1320" i="1" a="1"/>
  <c r="Q1320" i="1" s="1"/>
  <c r="M1320" i="1" a="1"/>
  <c r="M1320" i="1" s="1"/>
  <c r="U1320" i="1" a="1"/>
  <c r="U1320" i="1" s="1"/>
  <c r="V1320" i="1" a="1"/>
  <c r="V1320" i="1" s="1"/>
  <c r="P1320" i="1" a="1"/>
  <c r="P1320" i="1" s="1"/>
  <c r="Q575" i="1" a="1"/>
  <c r="Q575" i="1" s="1"/>
  <c r="R575" i="1" a="1"/>
  <c r="R575" i="1" s="1"/>
  <c r="S575" i="1" a="1"/>
  <c r="S575" i="1" s="1"/>
  <c r="M575" i="1" a="1"/>
  <c r="M575" i="1" s="1"/>
  <c r="N575" i="1" a="1"/>
  <c r="N575" i="1" s="1"/>
  <c r="P575" i="1" a="1"/>
  <c r="P575" i="1" s="1"/>
  <c r="T575" i="1" a="1"/>
  <c r="T575" i="1" s="1"/>
  <c r="U575" i="1" a="1"/>
  <c r="U575" i="1" s="1"/>
  <c r="O575" i="1" a="1"/>
  <c r="O575" i="1" s="1"/>
  <c r="V575" i="1" a="1"/>
  <c r="V575" i="1" s="1"/>
  <c r="R107" i="1" a="1"/>
  <c r="R107" i="1" s="1"/>
  <c r="N107" i="1" a="1"/>
  <c r="N107" i="1" s="1"/>
  <c r="O107" i="1" a="1"/>
  <c r="O107" i="1" s="1"/>
  <c r="U107" i="1" a="1"/>
  <c r="U107" i="1" s="1"/>
  <c r="T107" i="1" a="1"/>
  <c r="T107" i="1" s="1"/>
  <c r="M107" i="1" a="1"/>
  <c r="M107" i="1" s="1"/>
  <c r="Q107" i="1" a="1"/>
  <c r="Q107" i="1" s="1"/>
  <c r="S107" i="1" a="1"/>
  <c r="S107" i="1" s="1"/>
  <c r="P107" i="1" a="1"/>
  <c r="P107" i="1" s="1"/>
  <c r="V107" i="1" a="1"/>
  <c r="V107" i="1" s="1"/>
  <c r="R1213" i="1" a="1"/>
  <c r="R1213" i="1" s="1"/>
  <c r="S1213" i="1" a="1"/>
  <c r="S1213" i="1" s="1"/>
  <c r="M1213" i="1" a="1"/>
  <c r="M1213" i="1" s="1"/>
  <c r="T1213" i="1" a="1"/>
  <c r="T1213" i="1" s="1"/>
  <c r="N1213" i="1" a="1"/>
  <c r="N1213" i="1" s="1"/>
  <c r="U1213" i="1" a="1"/>
  <c r="U1213" i="1" s="1"/>
  <c r="P1213" i="1" a="1"/>
  <c r="P1213" i="1" s="1"/>
  <c r="O1213" i="1" a="1"/>
  <c r="O1213" i="1" s="1"/>
  <c r="V1213" i="1" a="1"/>
  <c r="V1213" i="1" s="1"/>
  <c r="P1298" i="1" a="1"/>
  <c r="P1298" i="1" s="1"/>
  <c r="X1298" i="1" a="1"/>
  <c r="X1298" i="1" s="1"/>
  <c r="O1298" i="1" a="1"/>
  <c r="O1298" i="1" s="1"/>
  <c r="V1298" i="1" a="1"/>
  <c r="V1298" i="1" s="1"/>
  <c r="N1298" i="1" a="1"/>
  <c r="N1298" i="1" s="1"/>
  <c r="U1298" i="1" a="1"/>
  <c r="U1298" i="1" s="1"/>
  <c r="M1298" i="1" a="1"/>
  <c r="M1298" i="1" s="1"/>
  <c r="T1298" i="1" a="1"/>
  <c r="T1298" i="1" s="1"/>
  <c r="S1298" i="1" a="1"/>
  <c r="S1298" i="1" s="1"/>
  <c r="N960" i="1" a="1"/>
  <c r="N960" i="1" s="1"/>
  <c r="O960" i="1" a="1"/>
  <c r="O960" i="1" s="1"/>
  <c r="U960" i="1" a="1"/>
  <c r="U960" i="1" s="1"/>
  <c r="V960" i="1" a="1"/>
  <c r="V960" i="1" s="1"/>
  <c r="T960" i="1" a="1"/>
  <c r="T960" i="1" s="1"/>
  <c r="Q960" i="1" a="1"/>
  <c r="Q960" i="1" s="1"/>
  <c r="P960" i="1" a="1"/>
  <c r="P960" i="1" s="1"/>
  <c r="M960" i="1" a="1"/>
  <c r="M960" i="1" s="1"/>
  <c r="R960" i="1" a="1"/>
  <c r="R960" i="1" s="1"/>
  <c r="M816" i="1" a="1"/>
  <c r="M816" i="1" s="1"/>
  <c r="S816" i="1" a="1"/>
  <c r="S816" i="1" s="1"/>
  <c r="T816" i="1" a="1"/>
  <c r="T816" i="1" s="1"/>
  <c r="R816" i="1" a="1"/>
  <c r="R816" i="1" s="1"/>
  <c r="Q816" i="1" a="1"/>
  <c r="Q816" i="1" s="1"/>
  <c r="U816" i="1" a="1"/>
  <c r="U816" i="1" s="1"/>
  <c r="P816" i="1" a="1"/>
  <c r="P816" i="1" s="1"/>
  <c r="N816" i="1" a="1"/>
  <c r="N816" i="1" s="1"/>
  <c r="V816" i="1" a="1"/>
  <c r="V816" i="1" s="1"/>
  <c r="O816" i="1" a="1"/>
  <c r="O816" i="1" s="1"/>
  <c r="X776" i="1" a="1"/>
  <c r="X776" i="1" s="1"/>
  <c r="T776" i="1" a="1"/>
  <c r="T776" i="1" s="1"/>
  <c r="V776" i="1" a="1"/>
  <c r="V776" i="1" s="1"/>
  <c r="S776" i="1" a="1"/>
  <c r="S776" i="1" s="1"/>
  <c r="Q776" i="1" a="1"/>
  <c r="Q776" i="1" s="1"/>
  <c r="O776" i="1" a="1"/>
  <c r="O776" i="1" s="1"/>
  <c r="R776" i="1" a="1"/>
  <c r="R776" i="1" s="1"/>
  <c r="P776" i="1" a="1"/>
  <c r="P776" i="1" s="1"/>
  <c r="M776" i="1" a="1"/>
  <c r="M776" i="1" s="1"/>
  <c r="N776" i="1" a="1"/>
  <c r="N776" i="1" s="1"/>
  <c r="U776" i="1" a="1"/>
  <c r="U776" i="1" s="1"/>
  <c r="N480" i="1" a="1"/>
  <c r="N480" i="1" s="1"/>
  <c r="M480" i="1" a="1"/>
  <c r="M480" i="1" s="1"/>
  <c r="T480" i="1" a="1"/>
  <c r="T480" i="1" s="1"/>
  <c r="S480" i="1" a="1"/>
  <c r="S480" i="1" s="1"/>
  <c r="O480" i="1" a="1"/>
  <c r="O480" i="1" s="1"/>
  <c r="R480" i="1" a="1"/>
  <c r="R480" i="1" s="1"/>
  <c r="P480" i="1" a="1"/>
  <c r="P480" i="1" s="1"/>
  <c r="Q480" i="1" a="1"/>
  <c r="Q480" i="1" s="1"/>
  <c r="V480" i="1" a="1"/>
  <c r="V480" i="1" s="1"/>
  <c r="U480" i="1" a="1"/>
  <c r="U480" i="1" s="1"/>
  <c r="M384" i="1" a="1"/>
  <c r="M384" i="1" s="1"/>
  <c r="O384" i="1" a="1"/>
  <c r="O384" i="1" s="1"/>
  <c r="T384" i="1" a="1"/>
  <c r="T384" i="1" s="1"/>
  <c r="U384" i="1" a="1"/>
  <c r="U384" i="1" s="1"/>
  <c r="Q384" i="1" a="1"/>
  <c r="Q384" i="1" s="1"/>
  <c r="R384" i="1" a="1"/>
  <c r="R384" i="1" s="1"/>
  <c r="P384" i="1" a="1"/>
  <c r="P384" i="1" s="1"/>
  <c r="S384" i="1" a="1"/>
  <c r="S384" i="1" s="1"/>
  <c r="N384" i="1" a="1"/>
  <c r="N384" i="1" s="1"/>
  <c r="V384" i="1" a="1"/>
  <c r="V384" i="1" s="1"/>
  <c r="S288" i="1" a="1"/>
  <c r="S288" i="1" s="1"/>
  <c r="M288" i="1" a="1"/>
  <c r="M288" i="1" s="1"/>
  <c r="N288" i="1" a="1"/>
  <c r="N288" i="1" s="1"/>
  <c r="O288" i="1" a="1"/>
  <c r="O288" i="1" s="1"/>
  <c r="R288" i="1" a="1"/>
  <c r="R288" i="1" s="1"/>
  <c r="U288" i="1" a="1"/>
  <c r="U288" i="1" s="1"/>
  <c r="V288" i="1" a="1"/>
  <c r="V288" i="1" s="1"/>
  <c r="Q288" i="1" a="1"/>
  <c r="Q288" i="1" s="1"/>
  <c r="P288" i="1" a="1"/>
  <c r="P288" i="1" s="1"/>
  <c r="T288" i="1" a="1"/>
  <c r="T288" i="1" s="1"/>
  <c r="Q196" i="1" a="1"/>
  <c r="Q196" i="1" s="1"/>
  <c r="T196" i="1" a="1"/>
  <c r="T196" i="1" s="1"/>
  <c r="N196" i="1" a="1"/>
  <c r="N196" i="1" s="1"/>
  <c r="S196" i="1" a="1"/>
  <c r="S196" i="1" s="1"/>
  <c r="O196" i="1" a="1"/>
  <c r="O196" i="1" s="1"/>
  <c r="V196" i="1" a="1"/>
  <c r="V196" i="1" s="1"/>
  <c r="R196" i="1" a="1"/>
  <c r="R196" i="1" s="1"/>
  <c r="M196" i="1" a="1"/>
  <c r="M196" i="1" s="1"/>
  <c r="U196" i="1" a="1"/>
  <c r="U196" i="1" s="1"/>
  <c r="P196" i="1" a="1"/>
  <c r="P196" i="1" s="1"/>
  <c r="P88" i="1" a="1"/>
  <c r="P88" i="1" s="1"/>
  <c r="M88" i="1" a="1"/>
  <c r="M88" i="1" s="1"/>
  <c r="U88" i="1" a="1"/>
  <c r="U88" i="1" s="1"/>
  <c r="Q88" i="1" a="1"/>
  <c r="Q88" i="1" s="1"/>
  <c r="S88" i="1" a="1"/>
  <c r="S88" i="1" s="1"/>
  <c r="N88" i="1" a="1"/>
  <c r="N88" i="1" s="1"/>
  <c r="V88" i="1" a="1"/>
  <c r="V88" i="1" s="1"/>
  <c r="O88" i="1" a="1"/>
  <c r="O88" i="1" s="1"/>
  <c r="R88" i="1" a="1"/>
  <c r="R88" i="1" s="1"/>
  <c r="T88" i="1" a="1"/>
  <c r="T88" i="1" s="1"/>
  <c r="M1230" i="1" a="1"/>
  <c r="M1230" i="1" s="1"/>
  <c r="P1230" i="1" a="1"/>
  <c r="P1230" i="1" s="1"/>
  <c r="Q1230" i="1" a="1"/>
  <c r="Q1230" i="1" s="1"/>
  <c r="U1230" i="1" a="1"/>
  <c r="U1230" i="1" s="1"/>
  <c r="S1230" i="1" a="1"/>
  <c r="S1230" i="1" s="1"/>
  <c r="V1230" i="1" a="1"/>
  <c r="V1230" i="1" s="1"/>
  <c r="N1230" i="1" a="1"/>
  <c r="N1230" i="1" s="1"/>
  <c r="T1230" i="1" a="1"/>
  <c r="T1230" i="1" s="1"/>
  <c r="O1230" i="1" a="1"/>
  <c r="O1230" i="1" s="1"/>
  <c r="U1219" i="1" a="1"/>
  <c r="U1219" i="1" s="1"/>
  <c r="V1219" i="1" a="1"/>
  <c r="V1219" i="1" s="1"/>
  <c r="P1219" i="1" a="1"/>
  <c r="P1219" i="1" s="1"/>
  <c r="O1219" i="1" a="1"/>
  <c r="O1219" i="1" s="1"/>
  <c r="Q1219" i="1" a="1"/>
  <c r="Q1219" i="1" s="1"/>
  <c r="N1219" i="1" a="1"/>
  <c r="N1219" i="1" s="1"/>
  <c r="S1219" i="1" a="1"/>
  <c r="S1219" i="1" s="1"/>
  <c r="M1219" i="1" a="1"/>
  <c r="M1219" i="1" s="1"/>
  <c r="R1219" i="1" a="1"/>
  <c r="R1219" i="1" s="1"/>
  <c r="T1219" i="1" a="1"/>
  <c r="T1219" i="1" s="1"/>
  <c r="Q1252" i="1" a="1"/>
  <c r="Q1252" i="1" s="1"/>
  <c r="V1252" i="1" a="1"/>
  <c r="V1252" i="1" s="1"/>
  <c r="U1252" i="1" a="1"/>
  <c r="U1252" i="1" s="1"/>
  <c r="N1252" i="1" a="1"/>
  <c r="N1252" i="1" s="1"/>
  <c r="O1252" i="1" a="1"/>
  <c r="O1252" i="1" s="1"/>
  <c r="P1252" i="1" a="1"/>
  <c r="P1252" i="1" s="1"/>
  <c r="M1252" i="1" a="1"/>
  <c r="M1252" i="1" s="1"/>
  <c r="T1252" i="1" a="1"/>
  <c r="T1252" i="1" s="1"/>
  <c r="X1390" i="1" a="1"/>
  <c r="X1390" i="1" s="1"/>
  <c r="X578" i="1" a="1"/>
  <c r="X578" i="1" s="1"/>
  <c r="X701" i="1" a="1"/>
  <c r="X701" i="1" s="1"/>
  <c r="Q1277" i="1" a="1"/>
  <c r="Q1277" i="1" s="1"/>
  <c r="Q1045" i="1" a="1"/>
  <c r="Q1045" i="1" s="1"/>
  <c r="M1045" i="1" a="1"/>
  <c r="M1045" i="1" s="1"/>
  <c r="R1045" i="1" a="1"/>
  <c r="R1045" i="1" s="1"/>
  <c r="V1045" i="1" a="1"/>
  <c r="V1045" i="1" s="1"/>
  <c r="O1045" i="1" a="1"/>
  <c r="O1045" i="1" s="1"/>
  <c r="U1045" i="1" a="1"/>
  <c r="U1045" i="1" s="1"/>
  <c r="N1045" i="1" a="1"/>
  <c r="N1045" i="1" s="1"/>
  <c r="T1045" i="1" a="1"/>
  <c r="T1045" i="1" s="1"/>
  <c r="S1045" i="1" a="1"/>
  <c r="S1045" i="1" s="1"/>
  <c r="P1045" i="1" a="1"/>
  <c r="P1045" i="1" s="1"/>
  <c r="O1041" i="1" a="1"/>
  <c r="O1041" i="1" s="1"/>
  <c r="P1041" i="1" a="1"/>
  <c r="P1041" i="1" s="1"/>
  <c r="V1041" i="1" a="1"/>
  <c r="V1041" i="1" s="1"/>
  <c r="Q1041" i="1" a="1"/>
  <c r="Q1041" i="1" s="1"/>
  <c r="M1041" i="1" a="1"/>
  <c r="M1041" i="1" s="1"/>
  <c r="N1041" i="1" a="1"/>
  <c r="N1041" i="1" s="1"/>
  <c r="T1041" i="1" a="1"/>
  <c r="T1041" i="1" s="1"/>
  <c r="S1041" i="1" a="1"/>
  <c r="S1041" i="1" s="1"/>
  <c r="R1041" i="1" a="1"/>
  <c r="R1041" i="1" s="1"/>
  <c r="M981" i="1" a="1"/>
  <c r="M981" i="1" s="1"/>
  <c r="R981" i="1" a="1"/>
  <c r="R981" i="1" s="1"/>
  <c r="N981" i="1" a="1"/>
  <c r="N981" i="1" s="1"/>
  <c r="S981" i="1" a="1"/>
  <c r="S981" i="1" s="1"/>
  <c r="O981" i="1" a="1"/>
  <c r="O981" i="1" s="1"/>
  <c r="U981" i="1" a="1"/>
  <c r="U981" i="1" s="1"/>
  <c r="T981" i="1" a="1"/>
  <c r="T981" i="1" s="1"/>
  <c r="P981" i="1" a="1"/>
  <c r="P981" i="1" s="1"/>
  <c r="V981" i="1" a="1"/>
  <c r="V981" i="1" s="1"/>
  <c r="V977" i="1" a="1"/>
  <c r="V977" i="1" s="1"/>
  <c r="N977" i="1" a="1"/>
  <c r="N977" i="1" s="1"/>
  <c r="U977" i="1" a="1"/>
  <c r="U977" i="1" s="1"/>
  <c r="P977" i="1" a="1"/>
  <c r="P977" i="1" s="1"/>
  <c r="Q977" i="1" a="1"/>
  <c r="Q977" i="1" s="1"/>
  <c r="S977" i="1" a="1"/>
  <c r="S977" i="1" s="1"/>
  <c r="O977" i="1" a="1"/>
  <c r="O977" i="1" s="1"/>
  <c r="R977" i="1" a="1"/>
  <c r="R977" i="1" s="1"/>
  <c r="T977" i="1" a="1"/>
  <c r="T977" i="1" s="1"/>
  <c r="M977" i="1" a="1"/>
  <c r="M977" i="1" s="1"/>
  <c r="Q957" i="1" a="1"/>
  <c r="Q957" i="1" s="1"/>
  <c r="R957" i="1" a="1"/>
  <c r="R957" i="1" s="1"/>
  <c r="M957" i="1" a="1"/>
  <c r="M957" i="1" s="1"/>
  <c r="S957" i="1" a="1"/>
  <c r="S957" i="1" s="1"/>
  <c r="N957" i="1" a="1"/>
  <c r="N957" i="1" s="1"/>
  <c r="T957" i="1" a="1"/>
  <c r="T957" i="1" s="1"/>
  <c r="V957" i="1" a="1"/>
  <c r="V957" i="1" s="1"/>
  <c r="O957" i="1" a="1"/>
  <c r="O957" i="1" s="1"/>
  <c r="P957" i="1" a="1"/>
  <c r="P957" i="1" s="1"/>
  <c r="U957" i="1" a="1"/>
  <c r="U957" i="1" s="1"/>
  <c r="X945" i="1" a="1"/>
  <c r="X945" i="1" s="1"/>
  <c r="M945" i="1" a="1"/>
  <c r="M945" i="1" s="1"/>
  <c r="S945" i="1" a="1"/>
  <c r="S945" i="1" s="1"/>
  <c r="T945" i="1" a="1"/>
  <c r="T945" i="1" s="1"/>
  <c r="N945" i="1" a="1"/>
  <c r="N945" i="1" s="1"/>
  <c r="P945" i="1" a="1"/>
  <c r="P945" i="1" s="1"/>
  <c r="V945" i="1" a="1"/>
  <c r="V945" i="1" s="1"/>
  <c r="O945" i="1" a="1"/>
  <c r="O945" i="1" s="1"/>
  <c r="U945" i="1" a="1"/>
  <c r="U945" i="1" s="1"/>
  <c r="S873" i="1" a="1"/>
  <c r="S873" i="1" s="1"/>
  <c r="Q873" i="1" a="1"/>
  <c r="Q873" i="1" s="1"/>
  <c r="R873" i="1" a="1"/>
  <c r="R873" i="1" s="1"/>
  <c r="M873" i="1" a="1"/>
  <c r="M873" i="1" s="1"/>
  <c r="T873" i="1" a="1"/>
  <c r="T873" i="1" s="1"/>
  <c r="V873" i="1" a="1"/>
  <c r="V873" i="1" s="1"/>
  <c r="N873" i="1" a="1"/>
  <c r="N873" i="1" s="1"/>
  <c r="P873" i="1" a="1"/>
  <c r="P873" i="1" s="1"/>
  <c r="U873" i="1" a="1"/>
  <c r="U873" i="1" s="1"/>
  <c r="O873" i="1" a="1"/>
  <c r="O873" i="1" s="1"/>
  <c r="R853" i="1" a="1"/>
  <c r="R853" i="1" s="1"/>
  <c r="T853" i="1" a="1"/>
  <c r="T853" i="1" s="1"/>
  <c r="S853" i="1" a="1"/>
  <c r="S853" i="1" s="1"/>
  <c r="M853" i="1" a="1"/>
  <c r="M853" i="1" s="1"/>
  <c r="U853" i="1" a="1"/>
  <c r="U853" i="1" s="1"/>
  <c r="N853" i="1" a="1"/>
  <c r="N853" i="1" s="1"/>
  <c r="V853" i="1" a="1"/>
  <c r="V853" i="1" s="1"/>
  <c r="Q853" i="1" a="1"/>
  <c r="Q853" i="1" s="1"/>
  <c r="O853" i="1" a="1"/>
  <c r="O853" i="1" s="1"/>
  <c r="P853" i="1" a="1"/>
  <c r="P853" i="1" s="1"/>
  <c r="M841" i="1" a="1"/>
  <c r="M841" i="1" s="1"/>
  <c r="T841" i="1" a="1"/>
  <c r="T841" i="1" s="1"/>
  <c r="N841" i="1" a="1"/>
  <c r="N841" i="1" s="1"/>
  <c r="U841" i="1" a="1"/>
  <c r="U841" i="1" s="1"/>
  <c r="S841" i="1" a="1"/>
  <c r="S841" i="1" s="1"/>
  <c r="R841" i="1" a="1"/>
  <c r="R841" i="1" s="1"/>
  <c r="O841" i="1" a="1"/>
  <c r="O841" i="1" s="1"/>
  <c r="P841" i="1" a="1"/>
  <c r="P841" i="1" s="1"/>
  <c r="V841" i="1" a="1"/>
  <c r="V841" i="1" s="1"/>
  <c r="Q841" i="1" a="1"/>
  <c r="Q841" i="1" s="1"/>
  <c r="X821" i="1" a="1"/>
  <c r="X821" i="1" s="1"/>
  <c r="Q821" i="1" a="1"/>
  <c r="Q821" i="1" s="1"/>
  <c r="R821" i="1" a="1"/>
  <c r="R821" i="1" s="1"/>
  <c r="U821" i="1" a="1"/>
  <c r="U821" i="1" s="1"/>
  <c r="P821" i="1" a="1"/>
  <c r="P821" i="1" s="1"/>
  <c r="M821" i="1" a="1"/>
  <c r="M821" i="1" s="1"/>
  <c r="V821" i="1" a="1"/>
  <c r="V821" i="1" s="1"/>
  <c r="N821" i="1" a="1"/>
  <c r="N821" i="1" s="1"/>
  <c r="S821" i="1" a="1"/>
  <c r="S821" i="1" s="1"/>
  <c r="T821" i="1" a="1"/>
  <c r="T821" i="1" s="1"/>
  <c r="O821" i="1" a="1"/>
  <c r="O821" i="1" s="1"/>
  <c r="M749" i="1" a="1"/>
  <c r="M749" i="1" s="1"/>
  <c r="R749" i="1" a="1"/>
  <c r="R749" i="1" s="1"/>
  <c r="P749" i="1" a="1"/>
  <c r="P749" i="1" s="1"/>
  <c r="V749" i="1" a="1"/>
  <c r="V749" i="1" s="1"/>
  <c r="N749" i="1" a="1"/>
  <c r="N749" i="1" s="1"/>
  <c r="S749" i="1" a="1"/>
  <c r="S749" i="1" s="1"/>
  <c r="T749" i="1" a="1"/>
  <c r="T749" i="1" s="1"/>
  <c r="O749" i="1" a="1"/>
  <c r="O749" i="1" s="1"/>
  <c r="U749" i="1" a="1"/>
  <c r="U749" i="1" s="1"/>
  <c r="Q749" i="1" a="1"/>
  <c r="Q749" i="1" s="1"/>
  <c r="S737" i="1" a="1"/>
  <c r="S737" i="1" s="1"/>
  <c r="M737" i="1" a="1"/>
  <c r="M737" i="1" s="1"/>
  <c r="O737" i="1" a="1"/>
  <c r="O737" i="1" s="1"/>
  <c r="V737" i="1" a="1"/>
  <c r="V737" i="1" s="1"/>
  <c r="R737" i="1" a="1"/>
  <c r="R737" i="1" s="1"/>
  <c r="T737" i="1" a="1"/>
  <c r="T737" i="1" s="1"/>
  <c r="U737" i="1" a="1"/>
  <c r="U737" i="1" s="1"/>
  <c r="N737" i="1" a="1"/>
  <c r="N737" i="1" s="1"/>
  <c r="P737" i="1" a="1"/>
  <c r="P737" i="1" s="1"/>
  <c r="Q737" i="1" a="1"/>
  <c r="Q737" i="1" s="1"/>
  <c r="P133" i="1" a="1"/>
  <c r="P133" i="1" s="1"/>
  <c r="Q133" i="1" a="1"/>
  <c r="Q133" i="1" s="1"/>
  <c r="N133" i="1" a="1"/>
  <c r="N133" i="1" s="1"/>
  <c r="O133" i="1" a="1"/>
  <c r="O133" i="1" s="1"/>
  <c r="R133" i="1" a="1"/>
  <c r="R133" i="1" s="1"/>
  <c r="M133" i="1" a="1"/>
  <c r="M133" i="1" s="1"/>
  <c r="U133" i="1" a="1"/>
  <c r="U133" i="1" s="1"/>
  <c r="V133" i="1" a="1"/>
  <c r="V133" i="1" s="1"/>
  <c r="S133" i="1" a="1"/>
  <c r="S133" i="1" s="1"/>
  <c r="T133" i="1" a="1"/>
  <c r="T133" i="1" s="1"/>
  <c r="V129" i="1" a="1"/>
  <c r="V129" i="1" s="1"/>
  <c r="O129" i="1" a="1"/>
  <c r="O129" i="1" s="1"/>
  <c r="Q129" i="1" a="1"/>
  <c r="Q129" i="1" s="1"/>
  <c r="U129" i="1" a="1"/>
  <c r="U129" i="1" s="1"/>
  <c r="M129" i="1" a="1"/>
  <c r="M129" i="1" s="1"/>
  <c r="T129" i="1" a="1"/>
  <c r="T129" i="1" s="1"/>
  <c r="S129" i="1" a="1"/>
  <c r="S129" i="1" s="1"/>
  <c r="N129" i="1" a="1"/>
  <c r="N129" i="1" s="1"/>
  <c r="P129" i="1" a="1"/>
  <c r="P129" i="1" s="1"/>
  <c r="R129" i="1" a="1"/>
  <c r="R129" i="1" s="1"/>
  <c r="T101" i="1" a="1"/>
  <c r="T101" i="1" s="1"/>
  <c r="P101" i="1" a="1"/>
  <c r="P101" i="1" s="1"/>
  <c r="S101" i="1" a="1"/>
  <c r="S101" i="1" s="1"/>
  <c r="O101" i="1" a="1"/>
  <c r="O101" i="1" s="1"/>
  <c r="V101" i="1" a="1"/>
  <c r="V101" i="1" s="1"/>
  <c r="N101" i="1" a="1"/>
  <c r="N101" i="1" s="1"/>
  <c r="R101" i="1" a="1"/>
  <c r="R101" i="1" s="1"/>
  <c r="U101" i="1" a="1"/>
  <c r="U101" i="1" s="1"/>
  <c r="Q101" i="1" a="1"/>
  <c r="Q101" i="1" s="1"/>
  <c r="M101" i="1" a="1"/>
  <c r="M101" i="1" s="1"/>
  <c r="U97" i="1" a="1"/>
  <c r="U97" i="1" s="1"/>
  <c r="T97" i="1" a="1"/>
  <c r="T97" i="1" s="1"/>
  <c r="Q97" i="1" a="1"/>
  <c r="Q97" i="1" s="1"/>
  <c r="P97" i="1" a="1"/>
  <c r="P97" i="1" s="1"/>
  <c r="O97" i="1" a="1"/>
  <c r="O97" i="1" s="1"/>
  <c r="R97" i="1" a="1"/>
  <c r="R97" i="1" s="1"/>
  <c r="M97" i="1" a="1"/>
  <c r="M97" i="1" s="1"/>
  <c r="N97" i="1" a="1"/>
  <c r="N97" i="1" s="1"/>
  <c r="V97" i="1" a="1"/>
  <c r="V97" i="1" s="1"/>
  <c r="S97" i="1" a="1"/>
  <c r="S97" i="1" s="1"/>
  <c r="T65" i="1" a="1"/>
  <c r="T65" i="1" s="1"/>
  <c r="V65" i="1" a="1"/>
  <c r="V65" i="1" s="1"/>
  <c r="R65" i="1" a="1"/>
  <c r="R65" i="1" s="1"/>
  <c r="M65" i="1" a="1"/>
  <c r="M65" i="1" s="1"/>
  <c r="Q65" i="1" a="1"/>
  <c r="Q65" i="1" s="1"/>
  <c r="O65" i="1" a="1"/>
  <c r="O65" i="1" s="1"/>
  <c r="U65" i="1" a="1"/>
  <c r="U65" i="1" s="1"/>
  <c r="S65" i="1" a="1"/>
  <c r="S65" i="1" s="1"/>
  <c r="P65" i="1" a="1"/>
  <c r="P65" i="1" s="1"/>
  <c r="N65" i="1" a="1"/>
  <c r="N65" i="1" s="1"/>
  <c r="Q33" i="1" a="1"/>
  <c r="Q33" i="1" s="1"/>
  <c r="R33" i="1" a="1"/>
  <c r="R33" i="1" s="1"/>
  <c r="N33" i="1" a="1"/>
  <c r="N33" i="1" s="1"/>
  <c r="P33" i="1" a="1"/>
  <c r="P33" i="1" s="1"/>
  <c r="M33" i="1" a="1"/>
  <c r="M33" i="1" s="1"/>
  <c r="U33" i="1" a="1"/>
  <c r="U33" i="1" s="1"/>
  <c r="S33" i="1" a="1"/>
  <c r="S33" i="1" s="1"/>
  <c r="T33" i="1" a="1"/>
  <c r="T33" i="1" s="1"/>
  <c r="O33" i="1" a="1"/>
  <c r="O33" i="1" s="1"/>
  <c r="V33" i="1" a="1"/>
  <c r="V33" i="1" s="1"/>
  <c r="U1059" i="1" a="1"/>
  <c r="U1059" i="1" s="1"/>
  <c r="P1059" i="1" a="1"/>
  <c r="P1059" i="1" s="1"/>
  <c r="V1059" i="1" a="1"/>
  <c r="V1059" i="1" s="1"/>
  <c r="Q1059" i="1" a="1"/>
  <c r="Q1059" i="1" s="1"/>
  <c r="R1059" i="1" a="1"/>
  <c r="R1059" i="1" s="1"/>
  <c r="N1059" i="1" a="1"/>
  <c r="N1059" i="1" s="1"/>
  <c r="M1059" i="1" a="1"/>
  <c r="M1059" i="1" s="1"/>
  <c r="O1059" i="1" a="1"/>
  <c r="O1059" i="1" s="1"/>
  <c r="S1059" i="1" a="1"/>
  <c r="S1059" i="1" s="1"/>
  <c r="T1059" i="1" a="1"/>
  <c r="T1059" i="1" s="1"/>
  <c r="M1038" i="1" a="1"/>
  <c r="M1038" i="1" s="1"/>
  <c r="R1038" i="1" a="1"/>
  <c r="R1038" i="1" s="1"/>
  <c r="U1038" i="1" a="1"/>
  <c r="U1038" i="1" s="1"/>
  <c r="N1038" i="1" a="1"/>
  <c r="N1038" i="1" s="1"/>
  <c r="S1038" i="1" a="1"/>
  <c r="S1038" i="1" s="1"/>
  <c r="V1038" i="1" a="1"/>
  <c r="V1038" i="1" s="1"/>
  <c r="T1038" i="1" a="1"/>
  <c r="T1038" i="1" s="1"/>
  <c r="Q1038" i="1" a="1"/>
  <c r="Q1038" i="1" s="1"/>
  <c r="O1038" i="1" a="1"/>
  <c r="O1038" i="1" s="1"/>
  <c r="P1038" i="1" a="1"/>
  <c r="P1038" i="1" s="1"/>
  <c r="O1018" i="1" a="1"/>
  <c r="O1018" i="1" s="1"/>
  <c r="V1018" i="1" a="1"/>
  <c r="V1018" i="1" s="1"/>
  <c r="P1018" i="1" a="1"/>
  <c r="P1018" i="1" s="1"/>
  <c r="N1018" i="1" a="1"/>
  <c r="N1018" i="1" s="1"/>
  <c r="T1018" i="1" a="1"/>
  <c r="T1018" i="1" s="1"/>
  <c r="U1018" i="1" a="1"/>
  <c r="U1018" i="1" s="1"/>
  <c r="M1018" i="1" a="1"/>
  <c r="M1018" i="1" s="1"/>
  <c r="R1018" i="1" a="1"/>
  <c r="R1018" i="1" s="1"/>
  <c r="S1018" i="1" a="1"/>
  <c r="S1018" i="1" s="1"/>
  <c r="Q1018" i="1" a="1"/>
  <c r="Q1018" i="1" s="1"/>
  <c r="U954" i="1" a="1"/>
  <c r="U954" i="1" s="1"/>
  <c r="O954" i="1" a="1"/>
  <c r="O954" i="1" s="1"/>
  <c r="V954" i="1" a="1"/>
  <c r="V954" i="1" s="1"/>
  <c r="Q954" i="1" a="1"/>
  <c r="Q954" i="1" s="1"/>
  <c r="P954" i="1" a="1"/>
  <c r="P954" i="1" s="1"/>
  <c r="T954" i="1" a="1"/>
  <c r="T954" i="1" s="1"/>
  <c r="M954" i="1" a="1"/>
  <c r="M954" i="1" s="1"/>
  <c r="S954" i="1" a="1"/>
  <c r="S954" i="1" s="1"/>
  <c r="R954" i="1" a="1"/>
  <c r="R954" i="1" s="1"/>
  <c r="N954" i="1" a="1"/>
  <c r="N954" i="1" s="1"/>
  <c r="S922" i="1" a="1"/>
  <c r="S922" i="1" s="1"/>
  <c r="V922" i="1" a="1"/>
  <c r="V922" i="1" s="1"/>
  <c r="U922" i="1" a="1"/>
  <c r="U922" i="1" s="1"/>
  <c r="O922" i="1" a="1"/>
  <c r="O922" i="1" s="1"/>
  <c r="T922" i="1" a="1"/>
  <c r="T922" i="1" s="1"/>
  <c r="N922" i="1" a="1"/>
  <c r="N922" i="1" s="1"/>
  <c r="M922" i="1" a="1"/>
  <c r="M922" i="1" s="1"/>
  <c r="Q922" i="1" a="1"/>
  <c r="Q922" i="1" s="1"/>
  <c r="P922" i="1" a="1"/>
  <c r="P922" i="1" s="1"/>
  <c r="N878" i="1" a="1"/>
  <c r="N878" i="1" s="1"/>
  <c r="T878" i="1" a="1"/>
  <c r="T878" i="1" s="1"/>
  <c r="U878" i="1" a="1"/>
  <c r="U878" i="1" s="1"/>
  <c r="V878" i="1" a="1"/>
  <c r="V878" i="1" s="1"/>
  <c r="O878" i="1" a="1"/>
  <c r="O878" i="1" s="1"/>
  <c r="P878" i="1" a="1"/>
  <c r="P878" i="1" s="1"/>
  <c r="M878" i="1" a="1"/>
  <c r="M878" i="1" s="1"/>
  <c r="Q878" i="1" a="1"/>
  <c r="Q878" i="1" s="1"/>
  <c r="R878" i="1" a="1"/>
  <c r="R878" i="1" s="1"/>
  <c r="M846" i="1" a="1"/>
  <c r="M846" i="1" s="1"/>
  <c r="S846" i="1" a="1"/>
  <c r="S846" i="1" s="1"/>
  <c r="T846" i="1" a="1"/>
  <c r="T846" i="1" s="1"/>
  <c r="N846" i="1" a="1"/>
  <c r="N846" i="1" s="1"/>
  <c r="U846" i="1" a="1"/>
  <c r="U846" i="1" s="1"/>
  <c r="R846" i="1" a="1"/>
  <c r="R846" i="1" s="1"/>
  <c r="P846" i="1" a="1"/>
  <c r="P846" i="1" s="1"/>
  <c r="Q846" i="1" a="1"/>
  <c r="Q846" i="1" s="1"/>
  <c r="O846" i="1" a="1"/>
  <c r="O846" i="1" s="1"/>
  <c r="V846" i="1" a="1"/>
  <c r="V846" i="1" s="1"/>
  <c r="N818" i="1" a="1"/>
  <c r="N818" i="1" s="1"/>
  <c r="M818" i="1" a="1"/>
  <c r="M818" i="1" s="1"/>
  <c r="T818" i="1" a="1"/>
  <c r="T818" i="1" s="1"/>
  <c r="P818" i="1" a="1"/>
  <c r="P818" i="1" s="1"/>
  <c r="R818" i="1" a="1"/>
  <c r="R818" i="1" s="1"/>
  <c r="O818" i="1" a="1"/>
  <c r="O818" i="1" s="1"/>
  <c r="U818" i="1" a="1"/>
  <c r="U818" i="1" s="1"/>
  <c r="Q818" i="1" a="1"/>
  <c r="Q818" i="1" s="1"/>
  <c r="S818" i="1" a="1"/>
  <c r="S818" i="1" s="1"/>
  <c r="V818" i="1" a="1"/>
  <c r="V818" i="1" s="1"/>
  <c r="O786" i="1" a="1"/>
  <c r="O786" i="1" s="1"/>
  <c r="Q786" i="1" a="1"/>
  <c r="Q786" i="1" s="1"/>
  <c r="U786" i="1" a="1"/>
  <c r="U786" i="1" s="1"/>
  <c r="P786" i="1" a="1"/>
  <c r="P786" i="1" s="1"/>
  <c r="V786" i="1" a="1"/>
  <c r="V786" i="1" s="1"/>
  <c r="R786" i="1" a="1"/>
  <c r="R786" i="1" s="1"/>
  <c r="N786" i="1" a="1"/>
  <c r="N786" i="1" s="1"/>
  <c r="T786" i="1" a="1"/>
  <c r="T786" i="1" s="1"/>
  <c r="S786" i="1" a="1"/>
  <c r="S786" i="1" s="1"/>
  <c r="N742" i="1" a="1"/>
  <c r="N742" i="1" s="1"/>
  <c r="V742" i="1" a="1"/>
  <c r="V742" i="1" s="1"/>
  <c r="U742" i="1" a="1"/>
  <c r="U742" i="1" s="1"/>
  <c r="M742" i="1" a="1"/>
  <c r="M742" i="1" s="1"/>
  <c r="R742" i="1" a="1"/>
  <c r="R742" i="1" s="1"/>
  <c r="P742" i="1" a="1"/>
  <c r="P742" i="1" s="1"/>
  <c r="Q742" i="1" a="1"/>
  <c r="Q742" i="1" s="1"/>
  <c r="S742" i="1" a="1"/>
  <c r="S742" i="1" s="1"/>
  <c r="O742" i="1" a="1"/>
  <c r="O742" i="1" s="1"/>
  <c r="T742" i="1" a="1"/>
  <c r="T742" i="1" s="1"/>
  <c r="Q702" i="1" a="1"/>
  <c r="Q702" i="1" s="1"/>
  <c r="U702" i="1" a="1"/>
  <c r="U702" i="1" s="1"/>
  <c r="R702" i="1" a="1"/>
  <c r="R702" i="1" s="1"/>
  <c r="P702" i="1" a="1"/>
  <c r="P702" i="1" s="1"/>
  <c r="V702" i="1" a="1"/>
  <c r="V702" i="1" s="1"/>
  <c r="M702" i="1" a="1"/>
  <c r="M702" i="1" s="1"/>
  <c r="S702" i="1" a="1"/>
  <c r="S702" i="1" s="1"/>
  <c r="N702" i="1" a="1"/>
  <c r="N702" i="1" s="1"/>
  <c r="T702" i="1" a="1"/>
  <c r="T702" i="1" s="1"/>
  <c r="O702" i="1" a="1"/>
  <c r="O702" i="1" s="1"/>
  <c r="O670" i="1" a="1"/>
  <c r="O670" i="1" s="1"/>
  <c r="P670" i="1" a="1"/>
  <c r="P670" i="1" s="1"/>
  <c r="M670" i="1" a="1"/>
  <c r="M670" i="1" s="1"/>
  <c r="Q670" i="1" a="1"/>
  <c r="Q670" i="1" s="1"/>
  <c r="S670" i="1" a="1"/>
  <c r="S670" i="1" s="1"/>
  <c r="N670" i="1" a="1"/>
  <c r="N670" i="1" s="1"/>
  <c r="U670" i="1" a="1"/>
  <c r="U670" i="1" s="1"/>
  <c r="T670" i="1" a="1"/>
  <c r="T670" i="1" s="1"/>
  <c r="R670" i="1" a="1"/>
  <c r="R670" i="1" s="1"/>
  <c r="V670" i="1" a="1"/>
  <c r="V670" i="1" s="1"/>
  <c r="V638" i="1" a="1"/>
  <c r="V638" i="1" s="1"/>
  <c r="O638" i="1" a="1"/>
  <c r="O638" i="1" s="1"/>
  <c r="U638" i="1" a="1"/>
  <c r="U638" i="1" s="1"/>
  <c r="T638" i="1" a="1"/>
  <c r="T638" i="1" s="1"/>
  <c r="R638" i="1" a="1"/>
  <c r="R638" i="1" s="1"/>
  <c r="M638" i="1" a="1"/>
  <c r="M638" i="1" s="1"/>
  <c r="S638" i="1" a="1"/>
  <c r="S638" i="1" s="1"/>
  <c r="Q638" i="1" a="1"/>
  <c r="Q638" i="1" s="1"/>
  <c r="P638" i="1" a="1"/>
  <c r="P638" i="1" s="1"/>
  <c r="N638" i="1" a="1"/>
  <c r="N638" i="1" s="1"/>
  <c r="O606" i="1" a="1"/>
  <c r="O606" i="1" s="1"/>
  <c r="N606" i="1" a="1"/>
  <c r="N606" i="1" s="1"/>
  <c r="V606" i="1" a="1"/>
  <c r="V606" i="1" s="1"/>
  <c r="P606" i="1" a="1"/>
  <c r="P606" i="1" s="1"/>
  <c r="T606" i="1" a="1"/>
  <c r="T606" i="1" s="1"/>
  <c r="U606" i="1" a="1"/>
  <c r="U606" i="1" s="1"/>
  <c r="Q606" i="1" a="1"/>
  <c r="Q606" i="1" s="1"/>
  <c r="S606" i="1" a="1"/>
  <c r="S606" i="1" s="1"/>
  <c r="M606" i="1" a="1"/>
  <c r="M606" i="1" s="1"/>
  <c r="R606" i="1" a="1"/>
  <c r="R606" i="1" s="1"/>
  <c r="M574" i="1" a="1"/>
  <c r="M574" i="1" s="1"/>
  <c r="T574" i="1" a="1"/>
  <c r="T574" i="1" s="1"/>
  <c r="N574" i="1" a="1"/>
  <c r="N574" i="1" s="1"/>
  <c r="V574" i="1" a="1"/>
  <c r="V574" i="1" s="1"/>
  <c r="O574" i="1" a="1"/>
  <c r="O574" i="1" s="1"/>
  <c r="P574" i="1" a="1"/>
  <c r="P574" i="1" s="1"/>
  <c r="U574" i="1" a="1"/>
  <c r="U574" i="1" s="1"/>
  <c r="R574" i="1" a="1"/>
  <c r="R574" i="1" s="1"/>
  <c r="Q574" i="1" a="1"/>
  <c r="Q574" i="1" s="1"/>
  <c r="S574" i="1" a="1"/>
  <c r="S574" i="1" s="1"/>
  <c r="O542" i="1" a="1"/>
  <c r="O542" i="1" s="1"/>
  <c r="V542" i="1" a="1"/>
  <c r="V542" i="1" s="1"/>
  <c r="P542" i="1" a="1"/>
  <c r="P542" i="1" s="1"/>
  <c r="Q542" i="1" a="1"/>
  <c r="Q542" i="1" s="1"/>
  <c r="R542" i="1" a="1"/>
  <c r="R542" i="1" s="1"/>
  <c r="M542" i="1" a="1"/>
  <c r="M542" i="1" s="1"/>
  <c r="S542" i="1" a="1"/>
  <c r="S542" i="1" s="1"/>
  <c r="T542" i="1" a="1"/>
  <c r="T542" i="1" s="1"/>
  <c r="N542" i="1" a="1"/>
  <c r="N542" i="1" s="1"/>
  <c r="U542" i="1" a="1"/>
  <c r="U542" i="1" s="1"/>
  <c r="Q510" i="1" a="1"/>
  <c r="Q510" i="1" s="1"/>
  <c r="O510" i="1" a="1"/>
  <c r="O510" i="1" s="1"/>
  <c r="V510" i="1" a="1"/>
  <c r="V510" i="1" s="1"/>
  <c r="M510" i="1" a="1"/>
  <c r="M510" i="1" s="1"/>
  <c r="P510" i="1" a="1"/>
  <c r="P510" i="1" s="1"/>
  <c r="S510" i="1" a="1"/>
  <c r="S510" i="1" s="1"/>
  <c r="T510" i="1" a="1"/>
  <c r="T510" i="1" s="1"/>
  <c r="R510" i="1" a="1"/>
  <c r="R510" i="1" s="1"/>
  <c r="U510" i="1" a="1"/>
  <c r="U510" i="1" s="1"/>
  <c r="N510" i="1" a="1"/>
  <c r="N510" i="1" s="1"/>
  <c r="N470" i="1" a="1"/>
  <c r="N470" i="1" s="1"/>
  <c r="M470" i="1" a="1"/>
  <c r="M470" i="1" s="1"/>
  <c r="R470" i="1" a="1"/>
  <c r="R470" i="1" s="1"/>
  <c r="S470" i="1" a="1"/>
  <c r="S470" i="1" s="1"/>
  <c r="T470" i="1" a="1"/>
  <c r="T470" i="1" s="1"/>
  <c r="U470" i="1" a="1"/>
  <c r="U470" i="1" s="1"/>
  <c r="O470" i="1" a="1"/>
  <c r="O470" i="1" s="1"/>
  <c r="V470" i="1" a="1"/>
  <c r="V470" i="1" s="1"/>
  <c r="P470" i="1" a="1"/>
  <c r="P470" i="1" s="1"/>
  <c r="Q470" i="1" a="1"/>
  <c r="Q470" i="1" s="1"/>
  <c r="T438" i="1" a="1"/>
  <c r="T438" i="1" s="1"/>
  <c r="O438" i="1" a="1"/>
  <c r="O438" i="1" s="1"/>
  <c r="U438" i="1" a="1"/>
  <c r="U438" i="1" s="1"/>
  <c r="P438" i="1" a="1"/>
  <c r="P438" i="1" s="1"/>
  <c r="V438" i="1" a="1"/>
  <c r="V438" i="1" s="1"/>
  <c r="M438" i="1" a="1"/>
  <c r="M438" i="1" s="1"/>
  <c r="S438" i="1" a="1"/>
  <c r="S438" i="1" s="1"/>
  <c r="Q438" i="1" a="1"/>
  <c r="Q438" i="1" s="1"/>
  <c r="R438" i="1" a="1"/>
  <c r="R438" i="1" s="1"/>
  <c r="N438" i="1" a="1"/>
  <c r="N438" i="1" s="1"/>
  <c r="P406" i="1" a="1"/>
  <c r="P406" i="1" s="1"/>
  <c r="N406" i="1" a="1"/>
  <c r="N406" i="1" s="1"/>
  <c r="U406" i="1" a="1"/>
  <c r="U406" i="1" s="1"/>
  <c r="S406" i="1" a="1"/>
  <c r="S406" i="1" s="1"/>
  <c r="O406" i="1" a="1"/>
  <c r="O406" i="1" s="1"/>
  <c r="R406" i="1" a="1"/>
  <c r="R406" i="1" s="1"/>
  <c r="M406" i="1" a="1"/>
  <c r="M406" i="1" s="1"/>
  <c r="V406" i="1" a="1"/>
  <c r="V406" i="1" s="1"/>
  <c r="Q406" i="1" a="1"/>
  <c r="Q406" i="1" s="1"/>
  <c r="T406" i="1" a="1"/>
  <c r="T406" i="1" s="1"/>
  <c r="V374" i="1" a="1"/>
  <c r="V374" i="1" s="1"/>
  <c r="R374" i="1" a="1"/>
  <c r="R374" i="1" s="1"/>
  <c r="O374" i="1" a="1"/>
  <c r="O374" i="1" s="1"/>
  <c r="M374" i="1" a="1"/>
  <c r="M374" i="1" s="1"/>
  <c r="P374" i="1" a="1"/>
  <c r="P374" i="1" s="1"/>
  <c r="S374" i="1" a="1"/>
  <c r="S374" i="1" s="1"/>
  <c r="Q374" i="1" a="1"/>
  <c r="Q374" i="1" s="1"/>
  <c r="U374" i="1" a="1"/>
  <c r="U374" i="1" s="1"/>
  <c r="T374" i="1" a="1"/>
  <c r="T374" i="1" s="1"/>
  <c r="N374" i="1" a="1"/>
  <c r="N374" i="1" s="1"/>
  <c r="S342" i="1" a="1"/>
  <c r="S342" i="1" s="1"/>
  <c r="O342" i="1" a="1"/>
  <c r="O342" i="1" s="1"/>
  <c r="U342" i="1" a="1"/>
  <c r="U342" i="1" s="1"/>
  <c r="R342" i="1" a="1"/>
  <c r="R342" i="1" s="1"/>
  <c r="P342" i="1" a="1"/>
  <c r="P342" i="1" s="1"/>
  <c r="V342" i="1" a="1"/>
  <c r="V342" i="1" s="1"/>
  <c r="Q342" i="1" a="1"/>
  <c r="Q342" i="1" s="1"/>
  <c r="N342" i="1" a="1"/>
  <c r="N342" i="1" s="1"/>
  <c r="T342" i="1" a="1"/>
  <c r="T342" i="1" s="1"/>
  <c r="M342" i="1" a="1"/>
  <c r="M342" i="1" s="1"/>
  <c r="P310" i="1" a="1"/>
  <c r="P310" i="1" s="1"/>
  <c r="R310" i="1" a="1"/>
  <c r="R310" i="1" s="1"/>
  <c r="M310" i="1" a="1"/>
  <c r="M310" i="1" s="1"/>
  <c r="T310" i="1" a="1"/>
  <c r="T310" i="1" s="1"/>
  <c r="O310" i="1" a="1"/>
  <c r="O310" i="1" s="1"/>
  <c r="N310" i="1" a="1"/>
  <c r="N310" i="1" s="1"/>
  <c r="V310" i="1" a="1"/>
  <c r="V310" i="1" s="1"/>
  <c r="S310" i="1" a="1"/>
  <c r="S310" i="1" s="1"/>
  <c r="Q310" i="1" a="1"/>
  <c r="Q310" i="1" s="1"/>
  <c r="U310" i="1" a="1"/>
  <c r="U310" i="1" s="1"/>
  <c r="T278" i="1" a="1"/>
  <c r="T278" i="1" s="1"/>
  <c r="Q278" i="1" a="1"/>
  <c r="Q278" i="1" s="1"/>
  <c r="O278" i="1" a="1"/>
  <c r="O278" i="1" s="1"/>
  <c r="M278" i="1" a="1"/>
  <c r="M278" i="1" s="1"/>
  <c r="U278" i="1" a="1"/>
  <c r="U278" i="1" s="1"/>
  <c r="V278" i="1" a="1"/>
  <c r="V278" i="1" s="1"/>
  <c r="S278" i="1" a="1"/>
  <c r="S278" i="1" s="1"/>
  <c r="R278" i="1" a="1"/>
  <c r="R278" i="1" s="1"/>
  <c r="N278" i="1" a="1"/>
  <c r="N278" i="1" s="1"/>
  <c r="P278" i="1" a="1"/>
  <c r="P278" i="1" s="1"/>
  <c r="V246" i="1" a="1"/>
  <c r="V246" i="1" s="1"/>
  <c r="N246" i="1" a="1"/>
  <c r="N246" i="1" s="1"/>
  <c r="U246" i="1" a="1"/>
  <c r="U246" i="1" s="1"/>
  <c r="O246" i="1" a="1"/>
  <c r="O246" i="1" s="1"/>
  <c r="M246" i="1" a="1"/>
  <c r="M246" i="1" s="1"/>
  <c r="Q246" i="1" a="1"/>
  <c r="Q246" i="1" s="1"/>
  <c r="R246" i="1" a="1"/>
  <c r="R246" i="1" s="1"/>
  <c r="T246" i="1" a="1"/>
  <c r="T246" i="1" s="1"/>
  <c r="S246" i="1" a="1"/>
  <c r="S246" i="1" s="1"/>
  <c r="P246" i="1" a="1"/>
  <c r="P246" i="1" s="1"/>
  <c r="N214" i="1" a="1"/>
  <c r="N214" i="1" s="1"/>
  <c r="T214" i="1" a="1"/>
  <c r="T214" i="1" s="1"/>
  <c r="Q214" i="1" a="1"/>
  <c r="Q214" i="1" s="1"/>
  <c r="P214" i="1" a="1"/>
  <c r="P214" i="1" s="1"/>
  <c r="V214" i="1" a="1"/>
  <c r="V214" i="1" s="1"/>
  <c r="R214" i="1" a="1"/>
  <c r="R214" i="1" s="1"/>
  <c r="M214" i="1" a="1"/>
  <c r="M214" i="1" s="1"/>
  <c r="U214" i="1" a="1"/>
  <c r="U214" i="1" s="1"/>
  <c r="O214" i="1" a="1"/>
  <c r="O214" i="1" s="1"/>
  <c r="S214" i="1" a="1"/>
  <c r="S214" i="1" s="1"/>
  <c r="T182" i="1" a="1"/>
  <c r="T182" i="1" s="1"/>
  <c r="U182" i="1" a="1"/>
  <c r="U182" i="1" s="1"/>
  <c r="M182" i="1" a="1"/>
  <c r="M182" i="1" s="1"/>
  <c r="R182" i="1" a="1"/>
  <c r="R182" i="1" s="1"/>
  <c r="V182" i="1" a="1"/>
  <c r="V182" i="1" s="1"/>
  <c r="O182" i="1" a="1"/>
  <c r="O182" i="1" s="1"/>
  <c r="Q182" i="1" a="1"/>
  <c r="Q182" i="1" s="1"/>
  <c r="N182" i="1" a="1"/>
  <c r="N182" i="1" s="1"/>
  <c r="P182" i="1" a="1"/>
  <c r="P182" i="1" s="1"/>
  <c r="S182" i="1" a="1"/>
  <c r="S182" i="1" s="1"/>
  <c r="N134" i="1" a="1"/>
  <c r="N134" i="1" s="1"/>
  <c r="U134" i="1" a="1"/>
  <c r="U134" i="1" s="1"/>
  <c r="P134" i="1" a="1"/>
  <c r="P134" i="1" s="1"/>
  <c r="S134" i="1" a="1"/>
  <c r="S134" i="1" s="1"/>
  <c r="V134" i="1" a="1"/>
  <c r="V134" i="1" s="1"/>
  <c r="M134" i="1" a="1"/>
  <c r="M134" i="1" s="1"/>
  <c r="Q134" i="1" a="1"/>
  <c r="Q134" i="1" s="1"/>
  <c r="R134" i="1" a="1"/>
  <c r="R134" i="1" s="1"/>
  <c r="O134" i="1" a="1"/>
  <c r="O134" i="1" s="1"/>
  <c r="T134" i="1" a="1"/>
  <c r="T134" i="1" s="1"/>
  <c r="N102" i="1" a="1"/>
  <c r="N102" i="1" s="1"/>
  <c r="R102" i="1" a="1"/>
  <c r="R102" i="1" s="1"/>
  <c r="Q102" i="1" a="1"/>
  <c r="Q102" i="1" s="1"/>
  <c r="T102" i="1" a="1"/>
  <c r="T102" i="1" s="1"/>
  <c r="P102" i="1" a="1"/>
  <c r="P102" i="1" s="1"/>
  <c r="S102" i="1" a="1"/>
  <c r="S102" i="1" s="1"/>
  <c r="O102" i="1" a="1"/>
  <c r="O102" i="1" s="1"/>
  <c r="U102" i="1" a="1"/>
  <c r="U102" i="1" s="1"/>
  <c r="M102" i="1" a="1"/>
  <c r="M102" i="1" s="1"/>
  <c r="V102" i="1" a="1"/>
  <c r="V102" i="1" s="1"/>
  <c r="X1120" i="1" a="1"/>
  <c r="X1120" i="1" s="1"/>
  <c r="P1120" i="1" a="1"/>
  <c r="P1120" i="1" s="1"/>
  <c r="Q1120" i="1" a="1"/>
  <c r="Q1120" i="1" s="1"/>
  <c r="M1120" i="1" a="1"/>
  <c r="M1120" i="1" s="1"/>
  <c r="R1120" i="1" a="1"/>
  <c r="R1120" i="1" s="1"/>
  <c r="U1120" i="1" a="1"/>
  <c r="U1120" i="1" s="1"/>
  <c r="O1120" i="1" a="1"/>
  <c r="O1120" i="1" s="1"/>
  <c r="N1120" i="1" a="1"/>
  <c r="N1120" i="1" s="1"/>
  <c r="T1120" i="1" a="1"/>
  <c r="T1120" i="1" s="1"/>
  <c r="S1120" i="1" a="1"/>
  <c r="S1120" i="1" s="1"/>
  <c r="R1184" i="1" a="1"/>
  <c r="R1184" i="1" s="1"/>
  <c r="M1184" i="1" a="1"/>
  <c r="M1184" i="1" s="1"/>
  <c r="S1184" i="1" a="1"/>
  <c r="S1184" i="1" s="1"/>
  <c r="N1184" i="1" a="1"/>
  <c r="N1184" i="1" s="1"/>
  <c r="O1184" i="1" a="1"/>
  <c r="O1184" i="1" s="1"/>
  <c r="T1184" i="1" a="1"/>
  <c r="T1184" i="1" s="1"/>
  <c r="P1184" i="1" a="1"/>
  <c r="P1184" i="1" s="1"/>
  <c r="U1184" i="1" a="1"/>
  <c r="U1184" i="1" s="1"/>
  <c r="V1184" i="1" a="1"/>
  <c r="V1184" i="1" s="1"/>
  <c r="Q1184" i="1" a="1"/>
  <c r="Q1184" i="1" s="1"/>
  <c r="X1248" i="1" a="1"/>
  <c r="X1248" i="1" s="1"/>
  <c r="N1248" i="1" a="1"/>
  <c r="N1248" i="1" s="1"/>
  <c r="S1248" i="1" a="1"/>
  <c r="S1248" i="1" s="1"/>
  <c r="R1248" i="1" a="1"/>
  <c r="R1248" i="1" s="1"/>
  <c r="M1248" i="1" a="1"/>
  <c r="M1248" i="1" s="1"/>
  <c r="Q1248" i="1" a="1"/>
  <c r="Q1248" i="1" s="1"/>
  <c r="V1248" i="1" a="1"/>
  <c r="V1248" i="1" s="1"/>
  <c r="P1248" i="1" a="1"/>
  <c r="P1248" i="1" s="1"/>
  <c r="R1312" i="1" a="1"/>
  <c r="R1312" i="1" s="1"/>
  <c r="Q1312" i="1" a="1"/>
  <c r="Q1312" i="1" s="1"/>
  <c r="P1312" i="1" a="1"/>
  <c r="P1312" i="1" s="1"/>
  <c r="U1312" i="1" a="1"/>
  <c r="U1312" i="1" s="1"/>
  <c r="O1312" i="1" a="1"/>
  <c r="O1312" i="1" s="1"/>
  <c r="V1312" i="1" a="1"/>
  <c r="V1312" i="1" s="1"/>
  <c r="R1376" i="1" a="1"/>
  <c r="R1376" i="1" s="1"/>
  <c r="X1376" i="1" a="1"/>
  <c r="X1376" i="1" s="1"/>
  <c r="Q1376" i="1" a="1"/>
  <c r="Q1376" i="1" s="1"/>
  <c r="V1376" i="1" a="1"/>
  <c r="V1376" i="1" s="1"/>
  <c r="P1376" i="1" a="1"/>
  <c r="P1376" i="1" s="1"/>
  <c r="O1376" i="1" a="1"/>
  <c r="O1376" i="1" s="1"/>
  <c r="U1376" i="1" a="1"/>
  <c r="U1376" i="1" s="1"/>
  <c r="U951" i="1" a="1"/>
  <c r="U951" i="1" s="1"/>
  <c r="M951" i="1" a="1"/>
  <c r="M951" i="1" s="1"/>
  <c r="T951" i="1" a="1"/>
  <c r="T951" i="1" s="1"/>
  <c r="N951" i="1" a="1"/>
  <c r="N951" i="1" s="1"/>
  <c r="O951" i="1" a="1"/>
  <c r="O951" i="1" s="1"/>
  <c r="P951" i="1" a="1"/>
  <c r="P951" i="1" s="1"/>
  <c r="V951" i="1" a="1"/>
  <c r="V951" i="1" s="1"/>
  <c r="R951" i="1" a="1"/>
  <c r="R951" i="1" s="1"/>
  <c r="Q951" i="1" a="1"/>
  <c r="Q951" i="1" s="1"/>
  <c r="S951" i="1" a="1"/>
  <c r="S951" i="1" s="1"/>
  <c r="P947" i="1" a="1"/>
  <c r="P947" i="1" s="1"/>
  <c r="M947" i="1" a="1"/>
  <c r="M947" i="1" s="1"/>
  <c r="V947" i="1" a="1"/>
  <c r="V947" i="1" s="1"/>
  <c r="Q947" i="1" a="1"/>
  <c r="Q947" i="1" s="1"/>
  <c r="N947" i="1" a="1"/>
  <c r="N947" i="1" s="1"/>
  <c r="T947" i="1" a="1"/>
  <c r="T947" i="1" s="1"/>
  <c r="S947" i="1" a="1"/>
  <c r="S947" i="1" s="1"/>
  <c r="U947" i="1" a="1"/>
  <c r="U947" i="1" s="1"/>
  <c r="R947" i="1" a="1"/>
  <c r="R947" i="1" s="1"/>
  <c r="O947" i="1" a="1"/>
  <c r="O947" i="1" s="1"/>
  <c r="S919" i="1" a="1"/>
  <c r="S919" i="1" s="1"/>
  <c r="R919" i="1" a="1"/>
  <c r="R919" i="1" s="1"/>
  <c r="T919" i="1" a="1"/>
  <c r="T919" i="1" s="1"/>
  <c r="M919" i="1" a="1"/>
  <c r="M919" i="1" s="1"/>
  <c r="U919" i="1" a="1"/>
  <c r="U919" i="1" s="1"/>
  <c r="P919" i="1" a="1"/>
  <c r="P919" i="1" s="1"/>
  <c r="Q919" i="1" a="1"/>
  <c r="Q919" i="1" s="1"/>
  <c r="O919" i="1" a="1"/>
  <c r="O919" i="1" s="1"/>
  <c r="N919" i="1" a="1"/>
  <c r="N919" i="1" s="1"/>
  <c r="V919" i="1" a="1"/>
  <c r="V919" i="1" s="1"/>
  <c r="Q915" i="1" a="1"/>
  <c r="Q915" i="1" s="1"/>
  <c r="R915" i="1" a="1"/>
  <c r="R915" i="1" s="1"/>
  <c r="S915" i="1" a="1"/>
  <c r="S915" i="1" s="1"/>
  <c r="U915" i="1" a="1"/>
  <c r="U915" i="1" s="1"/>
  <c r="T915" i="1" a="1"/>
  <c r="T915" i="1" s="1"/>
  <c r="M915" i="1" a="1"/>
  <c r="M915" i="1" s="1"/>
  <c r="P915" i="1" a="1"/>
  <c r="P915" i="1" s="1"/>
  <c r="O915" i="1" a="1"/>
  <c r="O915" i="1" s="1"/>
  <c r="N915" i="1" a="1"/>
  <c r="N915" i="1" s="1"/>
  <c r="V915" i="1" a="1"/>
  <c r="V915" i="1" s="1"/>
  <c r="O815" i="1" a="1"/>
  <c r="O815" i="1" s="1"/>
  <c r="U815" i="1" a="1"/>
  <c r="U815" i="1" s="1"/>
  <c r="N815" i="1" a="1"/>
  <c r="N815" i="1" s="1"/>
  <c r="S815" i="1" a="1"/>
  <c r="S815" i="1" s="1"/>
  <c r="T815" i="1" a="1"/>
  <c r="T815" i="1" s="1"/>
  <c r="Q815" i="1" a="1"/>
  <c r="Q815" i="1" s="1"/>
  <c r="M815" i="1" a="1"/>
  <c r="M815" i="1" s="1"/>
  <c r="R815" i="1" a="1"/>
  <c r="R815" i="1" s="1"/>
  <c r="V815" i="1" a="1"/>
  <c r="V815" i="1" s="1"/>
  <c r="P815" i="1" a="1"/>
  <c r="P815" i="1" s="1"/>
  <c r="N811" i="1" a="1"/>
  <c r="N811" i="1" s="1"/>
  <c r="S811" i="1" a="1"/>
  <c r="S811" i="1" s="1"/>
  <c r="T811" i="1" a="1"/>
  <c r="T811" i="1" s="1"/>
  <c r="P811" i="1" a="1"/>
  <c r="P811" i="1" s="1"/>
  <c r="O811" i="1" a="1"/>
  <c r="O811" i="1" s="1"/>
  <c r="V811" i="1" a="1"/>
  <c r="V811" i="1" s="1"/>
  <c r="U811" i="1" a="1"/>
  <c r="U811" i="1" s="1"/>
  <c r="R811" i="1" a="1"/>
  <c r="R811" i="1" s="1"/>
  <c r="M811" i="1" a="1"/>
  <c r="M811" i="1" s="1"/>
  <c r="Q811" i="1" a="1"/>
  <c r="Q811" i="1" s="1"/>
  <c r="Q783" i="1" a="1"/>
  <c r="Q783" i="1" s="1"/>
  <c r="P783" i="1" a="1"/>
  <c r="P783" i="1" s="1"/>
  <c r="R783" i="1" a="1"/>
  <c r="R783" i="1" s="1"/>
  <c r="V783" i="1" a="1"/>
  <c r="V783" i="1" s="1"/>
  <c r="M783" i="1" a="1"/>
  <c r="M783" i="1" s="1"/>
  <c r="T783" i="1" a="1"/>
  <c r="T783" i="1" s="1"/>
  <c r="N783" i="1" a="1"/>
  <c r="N783" i="1" s="1"/>
  <c r="S783" i="1" a="1"/>
  <c r="S783" i="1" s="1"/>
  <c r="U783" i="1" a="1"/>
  <c r="U783" i="1" s="1"/>
  <c r="O783" i="1" a="1"/>
  <c r="O783" i="1" s="1"/>
  <c r="R779" i="1" a="1"/>
  <c r="R779" i="1" s="1"/>
  <c r="M779" i="1" a="1"/>
  <c r="M779" i="1" s="1"/>
  <c r="O779" i="1" a="1"/>
  <c r="O779" i="1" s="1"/>
  <c r="S779" i="1" a="1"/>
  <c r="S779" i="1" s="1"/>
  <c r="U779" i="1" a="1"/>
  <c r="U779" i="1" s="1"/>
  <c r="N779" i="1" a="1"/>
  <c r="N779" i="1" s="1"/>
  <c r="P779" i="1" a="1"/>
  <c r="P779" i="1" s="1"/>
  <c r="T779" i="1" a="1"/>
  <c r="T779" i="1" s="1"/>
  <c r="V779" i="1" a="1"/>
  <c r="V779" i="1" s="1"/>
  <c r="Q779" i="1" a="1"/>
  <c r="Q779" i="1" s="1"/>
  <c r="O731" i="1" a="1"/>
  <c r="O731" i="1" s="1"/>
  <c r="V731" i="1" a="1"/>
  <c r="V731" i="1" s="1"/>
  <c r="U731" i="1" a="1"/>
  <c r="U731" i="1" s="1"/>
  <c r="N731" i="1" a="1"/>
  <c r="N731" i="1" s="1"/>
  <c r="R731" i="1" a="1"/>
  <c r="R731" i="1" s="1"/>
  <c r="S731" i="1" a="1"/>
  <c r="S731" i="1" s="1"/>
  <c r="Q731" i="1" a="1"/>
  <c r="Q731" i="1" s="1"/>
  <c r="M731" i="1" a="1"/>
  <c r="M731" i="1" s="1"/>
  <c r="T731" i="1" a="1"/>
  <c r="T731" i="1" s="1"/>
  <c r="P731" i="1" a="1"/>
  <c r="P731" i="1" s="1"/>
  <c r="Q727" i="1" a="1"/>
  <c r="Q727" i="1" s="1"/>
  <c r="M727" i="1" a="1"/>
  <c r="M727" i="1" s="1"/>
  <c r="T727" i="1" a="1"/>
  <c r="T727" i="1" s="1"/>
  <c r="S727" i="1" a="1"/>
  <c r="S727" i="1" s="1"/>
  <c r="O727" i="1" a="1"/>
  <c r="O727" i="1" s="1"/>
  <c r="N727" i="1" a="1"/>
  <c r="N727" i="1" s="1"/>
  <c r="V727" i="1" a="1"/>
  <c r="V727" i="1" s="1"/>
  <c r="U727" i="1" a="1"/>
  <c r="U727" i="1" s="1"/>
  <c r="R727" i="1" a="1"/>
  <c r="R727" i="1" s="1"/>
  <c r="P727" i="1" a="1"/>
  <c r="P727" i="1" s="1"/>
  <c r="Q699" i="1" a="1"/>
  <c r="Q699" i="1" s="1"/>
  <c r="R699" i="1" a="1"/>
  <c r="R699" i="1" s="1"/>
  <c r="S699" i="1" a="1"/>
  <c r="S699" i="1" s="1"/>
  <c r="M699" i="1" a="1"/>
  <c r="M699" i="1" s="1"/>
  <c r="N699" i="1" a="1"/>
  <c r="N699" i="1" s="1"/>
  <c r="V699" i="1" a="1"/>
  <c r="V699" i="1" s="1"/>
  <c r="T699" i="1" a="1"/>
  <c r="T699" i="1" s="1"/>
  <c r="P699" i="1" a="1"/>
  <c r="P699" i="1" s="1"/>
  <c r="O699" i="1" a="1"/>
  <c r="O699" i="1" s="1"/>
  <c r="U699" i="1" a="1"/>
  <c r="U699" i="1" s="1"/>
  <c r="S695" i="1" a="1"/>
  <c r="S695" i="1" s="1"/>
  <c r="M695" i="1" a="1"/>
  <c r="M695" i="1" s="1"/>
  <c r="T695" i="1" a="1"/>
  <c r="T695" i="1" s="1"/>
  <c r="P695" i="1" a="1"/>
  <c r="P695" i="1" s="1"/>
  <c r="V695" i="1" a="1"/>
  <c r="V695" i="1" s="1"/>
  <c r="R695" i="1" a="1"/>
  <c r="R695" i="1" s="1"/>
  <c r="O695" i="1" a="1"/>
  <c r="O695" i="1" s="1"/>
  <c r="N695" i="1" a="1"/>
  <c r="N695" i="1" s="1"/>
  <c r="U695" i="1" a="1"/>
  <c r="U695" i="1" s="1"/>
  <c r="Q695" i="1" a="1"/>
  <c r="Q695" i="1" s="1"/>
  <c r="N667" i="1" a="1"/>
  <c r="N667" i="1" s="1"/>
  <c r="O667" i="1" a="1"/>
  <c r="O667" i="1" s="1"/>
  <c r="Q667" i="1" a="1"/>
  <c r="Q667" i="1" s="1"/>
  <c r="R667" i="1" a="1"/>
  <c r="R667" i="1" s="1"/>
  <c r="S667" i="1" a="1"/>
  <c r="S667" i="1" s="1"/>
  <c r="V667" i="1" a="1"/>
  <c r="V667" i="1" s="1"/>
  <c r="U667" i="1" a="1"/>
  <c r="U667" i="1" s="1"/>
  <c r="P667" i="1" a="1"/>
  <c r="P667" i="1" s="1"/>
  <c r="M667" i="1" a="1"/>
  <c r="M667" i="1" s="1"/>
  <c r="T667" i="1" a="1"/>
  <c r="T667" i="1" s="1"/>
  <c r="Q663" i="1" a="1"/>
  <c r="Q663" i="1" s="1"/>
  <c r="O663" i="1" a="1"/>
  <c r="O663" i="1" s="1"/>
  <c r="M663" i="1" a="1"/>
  <c r="M663" i="1" s="1"/>
  <c r="V663" i="1" a="1"/>
  <c r="V663" i="1" s="1"/>
  <c r="R663" i="1" a="1"/>
  <c r="R663" i="1" s="1"/>
  <c r="S663" i="1" a="1"/>
  <c r="S663" i="1" s="1"/>
  <c r="T663" i="1" a="1"/>
  <c r="T663" i="1" s="1"/>
  <c r="P663" i="1" a="1"/>
  <c r="P663" i="1" s="1"/>
  <c r="U663" i="1" a="1"/>
  <c r="U663" i="1" s="1"/>
  <c r="N663" i="1" a="1"/>
  <c r="N663" i="1" s="1"/>
  <c r="P499" i="1" a="1"/>
  <c r="P499" i="1" s="1"/>
  <c r="Q499" i="1" a="1"/>
  <c r="Q499" i="1" s="1"/>
  <c r="M499" i="1" a="1"/>
  <c r="M499" i="1" s="1"/>
  <c r="V499" i="1" a="1"/>
  <c r="V499" i="1" s="1"/>
  <c r="N499" i="1" a="1"/>
  <c r="N499" i="1" s="1"/>
  <c r="S499" i="1" a="1"/>
  <c r="S499" i="1" s="1"/>
  <c r="T499" i="1" a="1"/>
  <c r="T499" i="1" s="1"/>
  <c r="U499" i="1" a="1"/>
  <c r="U499" i="1" s="1"/>
  <c r="R499" i="1" a="1"/>
  <c r="R499" i="1" s="1"/>
  <c r="O499" i="1" a="1"/>
  <c r="O499" i="1" s="1"/>
  <c r="M483" i="1" a="1"/>
  <c r="M483" i="1" s="1"/>
  <c r="R483" i="1" a="1"/>
  <c r="R483" i="1" s="1"/>
  <c r="S483" i="1" a="1"/>
  <c r="S483" i="1" s="1"/>
  <c r="N483" i="1" a="1"/>
  <c r="N483" i="1" s="1"/>
  <c r="T483" i="1" a="1"/>
  <c r="T483" i="1" s="1"/>
  <c r="Q483" i="1" a="1"/>
  <c r="Q483" i="1" s="1"/>
  <c r="O483" i="1" a="1"/>
  <c r="O483" i="1" s="1"/>
  <c r="U483" i="1" a="1"/>
  <c r="U483" i="1" s="1"/>
  <c r="P483" i="1" a="1"/>
  <c r="P483" i="1" s="1"/>
  <c r="V483" i="1" a="1"/>
  <c r="V483" i="1" s="1"/>
  <c r="P463" i="1" a="1"/>
  <c r="P463" i="1" s="1"/>
  <c r="R463" i="1" a="1"/>
  <c r="R463" i="1" s="1"/>
  <c r="U463" i="1" a="1"/>
  <c r="U463" i="1" s="1"/>
  <c r="Q463" i="1" a="1"/>
  <c r="Q463" i="1" s="1"/>
  <c r="N463" i="1" a="1"/>
  <c r="N463" i="1" s="1"/>
  <c r="S463" i="1" a="1"/>
  <c r="S463" i="1" s="1"/>
  <c r="T463" i="1" a="1"/>
  <c r="T463" i="1" s="1"/>
  <c r="M463" i="1" a="1"/>
  <c r="M463" i="1" s="1"/>
  <c r="O463" i="1" a="1"/>
  <c r="O463" i="1" s="1"/>
  <c r="V463" i="1" a="1"/>
  <c r="V463" i="1" s="1"/>
  <c r="R451" i="1" a="1"/>
  <c r="R451" i="1" s="1"/>
  <c r="M451" i="1" a="1"/>
  <c r="M451" i="1" s="1"/>
  <c r="T451" i="1" a="1"/>
  <c r="T451" i="1" s="1"/>
  <c r="S451" i="1" a="1"/>
  <c r="S451" i="1" s="1"/>
  <c r="P451" i="1" a="1"/>
  <c r="P451" i="1" s="1"/>
  <c r="Q451" i="1" a="1"/>
  <c r="Q451" i="1" s="1"/>
  <c r="N451" i="1" a="1"/>
  <c r="N451" i="1" s="1"/>
  <c r="U451" i="1" a="1"/>
  <c r="U451" i="1" s="1"/>
  <c r="O451" i="1" a="1"/>
  <c r="O451" i="1" s="1"/>
  <c r="V451" i="1" a="1"/>
  <c r="V451" i="1" s="1"/>
  <c r="M431" i="1" a="1"/>
  <c r="M431" i="1" s="1"/>
  <c r="V431" i="1" a="1"/>
  <c r="V431" i="1" s="1"/>
  <c r="T431" i="1" a="1"/>
  <c r="T431" i="1" s="1"/>
  <c r="P431" i="1" a="1"/>
  <c r="P431" i="1" s="1"/>
  <c r="R431" i="1" a="1"/>
  <c r="R431" i="1" s="1"/>
  <c r="N431" i="1" a="1"/>
  <c r="N431" i="1" s="1"/>
  <c r="S431" i="1" a="1"/>
  <c r="S431" i="1" s="1"/>
  <c r="U431" i="1" a="1"/>
  <c r="U431" i="1" s="1"/>
  <c r="Q431" i="1" a="1"/>
  <c r="Q431" i="1" s="1"/>
  <c r="O431" i="1" a="1"/>
  <c r="O431" i="1" s="1"/>
  <c r="T419" i="1" a="1"/>
  <c r="T419" i="1" s="1"/>
  <c r="P419" i="1" a="1"/>
  <c r="P419" i="1" s="1"/>
  <c r="V419" i="1" a="1"/>
  <c r="V419" i="1" s="1"/>
  <c r="N419" i="1" a="1"/>
  <c r="N419" i="1" s="1"/>
  <c r="S419" i="1" a="1"/>
  <c r="S419" i="1" s="1"/>
  <c r="U419" i="1" a="1"/>
  <c r="U419" i="1" s="1"/>
  <c r="O419" i="1" a="1"/>
  <c r="O419" i="1" s="1"/>
  <c r="Q419" i="1" a="1"/>
  <c r="Q419" i="1" s="1"/>
  <c r="M419" i="1" a="1"/>
  <c r="M419" i="1" s="1"/>
  <c r="R419" i="1" a="1"/>
  <c r="R419" i="1" s="1"/>
  <c r="P399" i="1" a="1"/>
  <c r="P399" i="1" s="1"/>
  <c r="R399" i="1" a="1"/>
  <c r="R399" i="1" s="1"/>
  <c r="O399" i="1" a="1"/>
  <c r="O399" i="1" s="1"/>
  <c r="S399" i="1" a="1"/>
  <c r="S399" i="1" s="1"/>
  <c r="N399" i="1" a="1"/>
  <c r="N399" i="1" s="1"/>
  <c r="U399" i="1" a="1"/>
  <c r="U399" i="1" s="1"/>
  <c r="Q399" i="1" a="1"/>
  <c r="Q399" i="1" s="1"/>
  <c r="M399" i="1" a="1"/>
  <c r="M399" i="1" s="1"/>
  <c r="T399" i="1" a="1"/>
  <c r="T399" i="1" s="1"/>
  <c r="V399" i="1" a="1"/>
  <c r="V399" i="1" s="1"/>
  <c r="T387" i="1" a="1"/>
  <c r="T387" i="1" s="1"/>
  <c r="O387" i="1" a="1"/>
  <c r="O387" i="1" s="1"/>
  <c r="U387" i="1" a="1"/>
  <c r="U387" i="1" s="1"/>
  <c r="V387" i="1" a="1"/>
  <c r="V387" i="1" s="1"/>
  <c r="S387" i="1" a="1"/>
  <c r="S387" i="1" s="1"/>
  <c r="Q387" i="1" a="1"/>
  <c r="Q387" i="1" s="1"/>
  <c r="R387" i="1" a="1"/>
  <c r="R387" i="1" s="1"/>
  <c r="P387" i="1" a="1"/>
  <c r="P387" i="1" s="1"/>
  <c r="N387" i="1" a="1"/>
  <c r="N387" i="1" s="1"/>
  <c r="M387" i="1" a="1"/>
  <c r="M387" i="1" s="1"/>
  <c r="O367" i="1" a="1"/>
  <c r="O367" i="1" s="1"/>
  <c r="P367" i="1" a="1"/>
  <c r="P367" i="1" s="1"/>
  <c r="T367" i="1" a="1"/>
  <c r="T367" i="1" s="1"/>
  <c r="V367" i="1" a="1"/>
  <c r="V367" i="1" s="1"/>
  <c r="S367" i="1" a="1"/>
  <c r="S367" i="1" s="1"/>
  <c r="M367" i="1" a="1"/>
  <c r="M367" i="1" s="1"/>
  <c r="U367" i="1" a="1"/>
  <c r="U367" i="1" s="1"/>
  <c r="R367" i="1" a="1"/>
  <c r="R367" i="1" s="1"/>
  <c r="Q367" i="1" a="1"/>
  <c r="Q367" i="1" s="1"/>
  <c r="N367" i="1" a="1"/>
  <c r="N367" i="1" s="1"/>
  <c r="V355" i="1" a="1"/>
  <c r="V355" i="1" s="1"/>
  <c r="N355" i="1" a="1"/>
  <c r="N355" i="1" s="1"/>
  <c r="U355" i="1" a="1"/>
  <c r="U355" i="1" s="1"/>
  <c r="O355" i="1" a="1"/>
  <c r="O355" i="1" s="1"/>
  <c r="R355" i="1" a="1"/>
  <c r="R355" i="1" s="1"/>
  <c r="T355" i="1" a="1"/>
  <c r="T355" i="1" s="1"/>
  <c r="M355" i="1" a="1"/>
  <c r="M355" i="1" s="1"/>
  <c r="S355" i="1" a="1"/>
  <c r="S355" i="1" s="1"/>
  <c r="Q355" i="1" a="1"/>
  <c r="Q355" i="1" s="1"/>
  <c r="P355" i="1" a="1"/>
  <c r="P355" i="1" s="1"/>
  <c r="N335" i="1" a="1"/>
  <c r="N335" i="1" s="1"/>
  <c r="U335" i="1" a="1"/>
  <c r="U335" i="1" s="1"/>
  <c r="T335" i="1" a="1"/>
  <c r="T335" i="1" s="1"/>
  <c r="Q335" i="1" a="1"/>
  <c r="Q335" i="1" s="1"/>
  <c r="M335" i="1" a="1"/>
  <c r="M335" i="1" s="1"/>
  <c r="V335" i="1" a="1"/>
  <c r="V335" i="1" s="1"/>
  <c r="S335" i="1" a="1"/>
  <c r="S335" i="1" s="1"/>
  <c r="R335" i="1" a="1"/>
  <c r="R335" i="1" s="1"/>
  <c r="P335" i="1" a="1"/>
  <c r="P335" i="1" s="1"/>
  <c r="O335" i="1" a="1"/>
  <c r="O335" i="1" s="1"/>
  <c r="T323" i="1" a="1"/>
  <c r="T323" i="1" s="1"/>
  <c r="P323" i="1" a="1"/>
  <c r="P323" i="1" s="1"/>
  <c r="M323" i="1" a="1"/>
  <c r="M323" i="1" s="1"/>
  <c r="O323" i="1" a="1"/>
  <c r="O323" i="1" s="1"/>
  <c r="V323" i="1" a="1"/>
  <c r="V323" i="1" s="1"/>
  <c r="R323" i="1" a="1"/>
  <c r="R323" i="1" s="1"/>
  <c r="N323" i="1" a="1"/>
  <c r="N323" i="1" s="1"/>
  <c r="S323" i="1" a="1"/>
  <c r="S323" i="1" s="1"/>
  <c r="U323" i="1" a="1"/>
  <c r="U323" i="1" s="1"/>
  <c r="Q323" i="1" a="1"/>
  <c r="Q323" i="1" s="1"/>
  <c r="V303" i="1" a="1"/>
  <c r="V303" i="1" s="1"/>
  <c r="O303" i="1" a="1"/>
  <c r="O303" i="1" s="1"/>
  <c r="Q303" i="1" a="1"/>
  <c r="Q303" i="1" s="1"/>
  <c r="R303" i="1" a="1"/>
  <c r="R303" i="1" s="1"/>
  <c r="M303" i="1" a="1"/>
  <c r="M303" i="1" s="1"/>
  <c r="N303" i="1" a="1"/>
  <c r="N303" i="1" s="1"/>
  <c r="S303" i="1" a="1"/>
  <c r="S303" i="1" s="1"/>
  <c r="P303" i="1" a="1"/>
  <c r="P303" i="1" s="1"/>
  <c r="T303" i="1" a="1"/>
  <c r="T303" i="1" s="1"/>
  <c r="U303" i="1" a="1"/>
  <c r="U303" i="1" s="1"/>
  <c r="M291" i="1" a="1"/>
  <c r="M291" i="1" s="1"/>
  <c r="R291" i="1" a="1"/>
  <c r="R291" i="1" s="1"/>
  <c r="O291" i="1" a="1"/>
  <c r="O291" i="1" s="1"/>
  <c r="Q291" i="1" a="1"/>
  <c r="Q291" i="1" s="1"/>
  <c r="N291" i="1" a="1"/>
  <c r="N291" i="1" s="1"/>
  <c r="P291" i="1" a="1"/>
  <c r="P291" i="1" s="1"/>
  <c r="U291" i="1" a="1"/>
  <c r="U291" i="1" s="1"/>
  <c r="S291" i="1" a="1"/>
  <c r="S291" i="1" s="1"/>
  <c r="V291" i="1" a="1"/>
  <c r="V291" i="1" s="1"/>
  <c r="T291" i="1" a="1"/>
  <c r="T291" i="1" s="1"/>
  <c r="M271" i="1" a="1"/>
  <c r="M271" i="1" s="1"/>
  <c r="S271" i="1" a="1"/>
  <c r="S271" i="1" s="1"/>
  <c r="R271" i="1" a="1"/>
  <c r="R271" i="1" s="1"/>
  <c r="O271" i="1" a="1"/>
  <c r="O271" i="1" s="1"/>
  <c r="P271" i="1" a="1"/>
  <c r="P271" i="1" s="1"/>
  <c r="T271" i="1" a="1"/>
  <c r="T271" i="1" s="1"/>
  <c r="V271" i="1" a="1"/>
  <c r="V271" i="1" s="1"/>
  <c r="Q271" i="1" a="1"/>
  <c r="Q271" i="1" s="1"/>
  <c r="U271" i="1" a="1"/>
  <c r="U271" i="1" s="1"/>
  <c r="N271" i="1" a="1"/>
  <c r="N271" i="1" s="1"/>
  <c r="N259" i="1" a="1"/>
  <c r="N259" i="1" s="1"/>
  <c r="T259" i="1" a="1"/>
  <c r="T259" i="1" s="1"/>
  <c r="U259" i="1" a="1"/>
  <c r="U259" i="1" s="1"/>
  <c r="P259" i="1" a="1"/>
  <c r="P259" i="1" s="1"/>
  <c r="R259" i="1" a="1"/>
  <c r="R259" i="1" s="1"/>
  <c r="Q259" i="1" a="1"/>
  <c r="Q259" i="1" s="1"/>
  <c r="S259" i="1" a="1"/>
  <c r="S259" i="1" s="1"/>
  <c r="V259" i="1" a="1"/>
  <c r="V259" i="1" s="1"/>
  <c r="M259" i="1" a="1"/>
  <c r="M259" i="1" s="1"/>
  <c r="O259" i="1" a="1"/>
  <c r="O259" i="1" s="1"/>
  <c r="U239" i="1" a="1"/>
  <c r="U239" i="1" s="1"/>
  <c r="Q239" i="1" a="1"/>
  <c r="Q239" i="1" s="1"/>
  <c r="T239" i="1" a="1"/>
  <c r="T239" i="1" s="1"/>
  <c r="N239" i="1" a="1"/>
  <c r="N239" i="1" s="1"/>
  <c r="S239" i="1" a="1"/>
  <c r="S239" i="1" s="1"/>
  <c r="V239" i="1" a="1"/>
  <c r="V239" i="1" s="1"/>
  <c r="O239" i="1" a="1"/>
  <c r="O239" i="1" s="1"/>
  <c r="M239" i="1" a="1"/>
  <c r="M239" i="1" s="1"/>
  <c r="R239" i="1" a="1"/>
  <c r="R239" i="1" s="1"/>
  <c r="P239" i="1" a="1"/>
  <c r="P239" i="1" s="1"/>
  <c r="M227" i="1" a="1"/>
  <c r="M227" i="1" s="1"/>
  <c r="O227" i="1" a="1"/>
  <c r="O227" i="1" s="1"/>
  <c r="P227" i="1" a="1"/>
  <c r="P227" i="1" s="1"/>
  <c r="Q227" i="1" a="1"/>
  <c r="Q227" i="1" s="1"/>
  <c r="S227" i="1" a="1"/>
  <c r="S227" i="1" s="1"/>
  <c r="V227" i="1" a="1"/>
  <c r="V227" i="1" s="1"/>
  <c r="N227" i="1" a="1"/>
  <c r="N227" i="1" s="1"/>
  <c r="U227" i="1" a="1"/>
  <c r="U227" i="1" s="1"/>
  <c r="T227" i="1" a="1"/>
  <c r="T227" i="1" s="1"/>
  <c r="R227" i="1" a="1"/>
  <c r="R227" i="1" s="1"/>
  <c r="Q207" i="1" a="1"/>
  <c r="Q207" i="1" s="1"/>
  <c r="M207" i="1" a="1"/>
  <c r="M207" i="1" s="1"/>
  <c r="T207" i="1" a="1"/>
  <c r="T207" i="1" s="1"/>
  <c r="R207" i="1" a="1"/>
  <c r="R207" i="1" s="1"/>
  <c r="S207" i="1" a="1"/>
  <c r="S207" i="1" s="1"/>
  <c r="N207" i="1" a="1"/>
  <c r="N207" i="1" s="1"/>
  <c r="O207" i="1" a="1"/>
  <c r="O207" i="1" s="1"/>
  <c r="U207" i="1" a="1"/>
  <c r="U207" i="1" s="1"/>
  <c r="P207" i="1" a="1"/>
  <c r="P207" i="1" s="1"/>
  <c r="V207" i="1" a="1"/>
  <c r="V207" i="1" s="1"/>
  <c r="Q195" i="1" a="1"/>
  <c r="Q195" i="1" s="1"/>
  <c r="V195" i="1" a="1"/>
  <c r="V195" i="1" s="1"/>
  <c r="M195" i="1" a="1"/>
  <c r="M195" i="1" s="1"/>
  <c r="S195" i="1" a="1"/>
  <c r="S195" i="1" s="1"/>
  <c r="O195" i="1" a="1"/>
  <c r="O195" i="1" s="1"/>
  <c r="N195" i="1" a="1"/>
  <c r="N195" i="1" s="1"/>
  <c r="P195" i="1" a="1"/>
  <c r="P195" i="1" s="1"/>
  <c r="T195" i="1" a="1"/>
  <c r="T195" i="1" s="1"/>
  <c r="R195" i="1" a="1"/>
  <c r="R195" i="1" s="1"/>
  <c r="U195" i="1" a="1"/>
  <c r="U195" i="1" s="1"/>
  <c r="Q175" i="1" a="1"/>
  <c r="Q175" i="1" s="1"/>
  <c r="M175" i="1" a="1"/>
  <c r="M175" i="1" s="1"/>
  <c r="O175" i="1" a="1"/>
  <c r="O175" i="1" s="1"/>
  <c r="T175" i="1" a="1"/>
  <c r="T175" i="1" s="1"/>
  <c r="N175" i="1" a="1"/>
  <c r="N175" i="1" s="1"/>
  <c r="U175" i="1" a="1"/>
  <c r="U175" i="1" s="1"/>
  <c r="V175" i="1" a="1"/>
  <c r="V175" i="1" s="1"/>
  <c r="S175" i="1" a="1"/>
  <c r="S175" i="1" s="1"/>
  <c r="R175" i="1" a="1"/>
  <c r="R175" i="1" s="1"/>
  <c r="P175" i="1" a="1"/>
  <c r="P175" i="1" s="1"/>
  <c r="S163" i="1" a="1"/>
  <c r="S163" i="1" s="1"/>
  <c r="P163" i="1" a="1"/>
  <c r="P163" i="1" s="1"/>
  <c r="N163" i="1" a="1"/>
  <c r="N163" i="1" s="1"/>
  <c r="T163" i="1" a="1"/>
  <c r="T163" i="1" s="1"/>
  <c r="V163" i="1" a="1"/>
  <c r="V163" i="1" s="1"/>
  <c r="Q163" i="1" a="1"/>
  <c r="Q163" i="1" s="1"/>
  <c r="M163" i="1" a="1"/>
  <c r="M163" i="1" s="1"/>
  <c r="R163" i="1" a="1"/>
  <c r="R163" i="1" s="1"/>
  <c r="O163" i="1" a="1"/>
  <c r="O163" i="1" s="1"/>
  <c r="U163" i="1" a="1"/>
  <c r="U163" i="1" s="1"/>
  <c r="S59" i="1" a="1"/>
  <c r="S59" i="1" s="1"/>
  <c r="N59" i="1" a="1"/>
  <c r="N59" i="1" s="1"/>
  <c r="T59" i="1" a="1"/>
  <c r="T59" i="1" s="1"/>
  <c r="O59" i="1" a="1"/>
  <c r="O59" i="1" s="1"/>
  <c r="P59" i="1" a="1"/>
  <c r="P59" i="1" s="1"/>
  <c r="Q59" i="1" a="1"/>
  <c r="Q59" i="1" s="1"/>
  <c r="U59" i="1" a="1"/>
  <c r="U59" i="1" s="1"/>
  <c r="V59" i="1" a="1"/>
  <c r="V59" i="1" s="1"/>
  <c r="R59" i="1" a="1"/>
  <c r="R59" i="1" s="1"/>
  <c r="M59" i="1" a="1"/>
  <c r="M59" i="1" s="1"/>
  <c r="R27" i="1" a="1"/>
  <c r="R27" i="1" s="1"/>
  <c r="S27" i="1" a="1"/>
  <c r="S27" i="1" s="1"/>
  <c r="O27" i="1" a="1"/>
  <c r="O27" i="1" s="1"/>
  <c r="Q27" i="1" a="1"/>
  <c r="Q27" i="1" s="1"/>
  <c r="M27" i="1" a="1"/>
  <c r="M27" i="1" s="1"/>
  <c r="N27" i="1" a="1"/>
  <c r="N27" i="1" s="1"/>
  <c r="U27" i="1" a="1"/>
  <c r="U27" i="1" s="1"/>
  <c r="V27" i="1" a="1"/>
  <c r="V27" i="1" s="1"/>
  <c r="P27" i="1" a="1"/>
  <c r="P27" i="1" s="1"/>
  <c r="T27" i="1" a="1"/>
  <c r="T27" i="1" s="1"/>
  <c r="R1141" i="1" a="1"/>
  <c r="R1141" i="1" s="1"/>
  <c r="S1141" i="1" a="1"/>
  <c r="S1141" i="1" s="1"/>
  <c r="M1141" i="1" a="1"/>
  <c r="M1141" i="1" s="1"/>
  <c r="T1141" i="1" a="1"/>
  <c r="T1141" i="1" s="1"/>
  <c r="O1141" i="1" a="1"/>
  <c r="O1141" i="1" s="1"/>
  <c r="V1141" i="1" a="1"/>
  <c r="V1141" i="1" s="1"/>
  <c r="N1141" i="1" a="1"/>
  <c r="N1141" i="1" s="1"/>
  <c r="U1141" i="1" a="1"/>
  <c r="U1141" i="1" s="1"/>
  <c r="P1141" i="1" a="1"/>
  <c r="P1141" i="1" s="1"/>
  <c r="N1205" i="1" a="1"/>
  <c r="N1205" i="1" s="1"/>
  <c r="U1205" i="1" a="1"/>
  <c r="U1205" i="1" s="1"/>
  <c r="V1205" i="1" a="1"/>
  <c r="V1205" i="1" s="1"/>
  <c r="O1205" i="1" a="1"/>
  <c r="O1205" i="1" s="1"/>
  <c r="P1205" i="1" a="1"/>
  <c r="P1205" i="1" s="1"/>
  <c r="Q1205" i="1" a="1"/>
  <c r="Q1205" i="1" s="1"/>
  <c r="S1205" i="1" a="1"/>
  <c r="S1205" i="1" s="1"/>
  <c r="M1205" i="1" a="1"/>
  <c r="M1205" i="1" s="1"/>
  <c r="T1205" i="1" a="1"/>
  <c r="T1205" i="1" s="1"/>
  <c r="R1205" i="1" a="1"/>
  <c r="R1205" i="1" s="1"/>
  <c r="U1269" i="1" a="1"/>
  <c r="U1269" i="1" s="1"/>
  <c r="N1269" i="1" a="1"/>
  <c r="N1269" i="1" s="1"/>
  <c r="V1269" i="1" a="1"/>
  <c r="V1269" i="1" s="1"/>
  <c r="P1269" i="1" a="1"/>
  <c r="P1269" i="1" s="1"/>
  <c r="O1269" i="1" a="1"/>
  <c r="O1269" i="1" s="1"/>
  <c r="S1269" i="1" a="1"/>
  <c r="S1269" i="1" s="1"/>
  <c r="M1269" i="1" a="1"/>
  <c r="M1269" i="1" s="1"/>
  <c r="Q1333" i="1" a="1"/>
  <c r="Q1333" i="1" s="1"/>
  <c r="O1333" i="1" a="1"/>
  <c r="O1333" i="1" s="1"/>
  <c r="V1333" i="1" a="1"/>
  <c r="V1333" i="1" s="1"/>
  <c r="P1333" i="1" a="1"/>
  <c r="P1333" i="1" s="1"/>
  <c r="N1333" i="1" a="1"/>
  <c r="N1333" i="1" s="1"/>
  <c r="T1333" i="1" a="1"/>
  <c r="T1333" i="1" s="1"/>
  <c r="M1333" i="1" a="1"/>
  <c r="M1333" i="1" s="1"/>
  <c r="U1333" i="1" a="1"/>
  <c r="U1333" i="1" s="1"/>
  <c r="S1333" i="1" a="1"/>
  <c r="S1333" i="1" s="1"/>
  <c r="X1397" i="1" a="1"/>
  <c r="X1397" i="1" s="1"/>
  <c r="Q1397" i="1" a="1"/>
  <c r="Q1397" i="1" s="1"/>
  <c r="R1397" i="1" a="1"/>
  <c r="R1397" i="1" s="1"/>
  <c r="P1397" i="1" a="1"/>
  <c r="P1397" i="1" s="1"/>
  <c r="N1397" i="1" a="1"/>
  <c r="N1397" i="1" s="1"/>
  <c r="V1397" i="1" a="1"/>
  <c r="V1397" i="1" s="1"/>
  <c r="U1397" i="1" a="1"/>
  <c r="U1397" i="1" s="1"/>
  <c r="O1397" i="1" a="1"/>
  <c r="O1397" i="1" s="1"/>
  <c r="V1098" i="1" a="1"/>
  <c r="V1098" i="1" s="1"/>
  <c r="N1098" i="1" a="1"/>
  <c r="N1098" i="1" s="1"/>
  <c r="P1098" i="1" a="1"/>
  <c r="P1098" i="1" s="1"/>
  <c r="Q1098" i="1" a="1"/>
  <c r="Q1098" i="1" s="1"/>
  <c r="O1098" i="1" a="1"/>
  <c r="O1098" i="1" s="1"/>
  <c r="S1098" i="1" a="1"/>
  <c r="S1098" i="1" s="1"/>
  <c r="R1098" i="1" a="1"/>
  <c r="R1098" i="1" s="1"/>
  <c r="T1098" i="1" a="1"/>
  <c r="T1098" i="1" s="1"/>
  <c r="M1098" i="1" a="1"/>
  <c r="M1098" i="1" s="1"/>
  <c r="U1098" i="1" a="1"/>
  <c r="U1098" i="1" s="1"/>
  <c r="S1162" i="1" a="1"/>
  <c r="S1162" i="1" s="1"/>
  <c r="O1162" i="1" a="1"/>
  <c r="O1162" i="1" s="1"/>
  <c r="N1162" i="1" a="1"/>
  <c r="N1162" i="1" s="1"/>
  <c r="T1162" i="1" a="1"/>
  <c r="T1162" i="1" s="1"/>
  <c r="M1162" i="1" a="1"/>
  <c r="M1162" i="1" s="1"/>
  <c r="R1162" i="1" a="1"/>
  <c r="R1162" i="1" s="1"/>
  <c r="P1162" i="1" a="1"/>
  <c r="P1162" i="1" s="1"/>
  <c r="U1162" i="1" a="1"/>
  <c r="U1162" i="1" s="1"/>
  <c r="Q1162" i="1" a="1"/>
  <c r="Q1162" i="1" s="1"/>
  <c r="V1162" i="1" a="1"/>
  <c r="V1162" i="1" s="1"/>
  <c r="X1226" i="1" a="1"/>
  <c r="X1226" i="1" s="1"/>
  <c r="O1226" i="1" a="1"/>
  <c r="O1226" i="1" s="1"/>
  <c r="M1226" i="1" a="1"/>
  <c r="M1226" i="1" s="1"/>
  <c r="T1226" i="1" a="1"/>
  <c r="T1226" i="1" s="1"/>
  <c r="N1226" i="1" a="1"/>
  <c r="N1226" i="1" s="1"/>
  <c r="U1226" i="1" a="1"/>
  <c r="U1226" i="1" s="1"/>
  <c r="P1226" i="1" a="1"/>
  <c r="P1226" i="1" s="1"/>
  <c r="Q1226" i="1" a="1"/>
  <c r="Q1226" i="1" s="1"/>
  <c r="R1226" i="1" a="1"/>
  <c r="R1226" i="1" s="1"/>
  <c r="S1290" i="1" a="1"/>
  <c r="S1290" i="1" s="1"/>
  <c r="Q1290" i="1" a="1"/>
  <c r="Q1290" i="1" s="1"/>
  <c r="R1290" i="1" a="1"/>
  <c r="R1290" i="1" s="1"/>
  <c r="P1290" i="1" a="1"/>
  <c r="P1290" i="1" s="1"/>
  <c r="U1290" i="1" a="1"/>
  <c r="U1290" i="1" s="1"/>
  <c r="V1290" i="1" a="1"/>
  <c r="V1290" i="1" s="1"/>
  <c r="O1290" i="1" a="1"/>
  <c r="O1290" i="1" s="1"/>
  <c r="S1354" i="1" a="1"/>
  <c r="S1354" i="1" s="1"/>
  <c r="R1354" i="1" a="1"/>
  <c r="R1354" i="1" s="1"/>
  <c r="M1354" i="1" a="1"/>
  <c r="M1354" i="1" s="1"/>
  <c r="P1354" i="1" a="1"/>
  <c r="P1354" i="1" s="1"/>
  <c r="Q1354" i="1" a="1"/>
  <c r="Q1354" i="1" s="1"/>
  <c r="V1354" i="1" a="1"/>
  <c r="V1354" i="1" s="1"/>
  <c r="O1354" i="1" a="1"/>
  <c r="O1354" i="1" s="1"/>
  <c r="Q1076" i="1" a="1"/>
  <c r="Q1076" i="1" s="1"/>
  <c r="M1076" i="1" a="1"/>
  <c r="M1076" i="1" s="1"/>
  <c r="R1076" i="1" a="1"/>
  <c r="R1076" i="1" s="1"/>
  <c r="S1076" i="1" a="1"/>
  <c r="S1076" i="1" s="1"/>
  <c r="U1076" i="1" a="1"/>
  <c r="U1076" i="1" s="1"/>
  <c r="N1076" i="1" a="1"/>
  <c r="N1076" i="1" s="1"/>
  <c r="T1076" i="1" a="1"/>
  <c r="T1076" i="1" s="1"/>
  <c r="P1076" i="1" a="1"/>
  <c r="P1076" i="1" s="1"/>
  <c r="O1076" i="1" a="1"/>
  <c r="O1076" i="1" s="1"/>
  <c r="S1024" i="1" a="1"/>
  <c r="S1024" i="1" s="1"/>
  <c r="R1024" i="1" a="1"/>
  <c r="R1024" i="1" s="1"/>
  <c r="M1024" i="1" a="1"/>
  <c r="M1024" i="1" s="1"/>
  <c r="T1024" i="1" a="1"/>
  <c r="T1024" i="1" s="1"/>
  <c r="P1024" i="1" a="1"/>
  <c r="P1024" i="1" s="1"/>
  <c r="V1024" i="1" a="1"/>
  <c r="V1024" i="1" s="1"/>
  <c r="N1024" i="1" a="1"/>
  <c r="N1024" i="1" s="1"/>
  <c r="U1024" i="1" a="1"/>
  <c r="U1024" i="1" s="1"/>
  <c r="O1024" i="1" a="1"/>
  <c r="O1024" i="1" s="1"/>
  <c r="Q1024" i="1" a="1"/>
  <c r="Q1024" i="1" s="1"/>
  <c r="T1012" i="1" a="1"/>
  <c r="T1012" i="1" s="1"/>
  <c r="N1012" i="1" a="1"/>
  <c r="N1012" i="1" s="1"/>
  <c r="O1012" i="1" a="1"/>
  <c r="O1012" i="1" s="1"/>
  <c r="V1012" i="1" a="1"/>
  <c r="V1012" i="1" s="1"/>
  <c r="U1012" i="1" a="1"/>
  <c r="U1012" i="1" s="1"/>
  <c r="P1012" i="1" a="1"/>
  <c r="P1012" i="1" s="1"/>
  <c r="S1012" i="1" a="1"/>
  <c r="S1012" i="1" s="1"/>
  <c r="Q1012" i="1" a="1"/>
  <c r="Q1012" i="1" s="1"/>
  <c r="M1012" i="1" a="1"/>
  <c r="M1012" i="1" s="1"/>
  <c r="R1012" i="1" a="1"/>
  <c r="R1012" i="1" s="1"/>
  <c r="R948" i="1" a="1"/>
  <c r="R948" i="1" s="1"/>
  <c r="S948" i="1" a="1"/>
  <c r="S948" i="1" s="1"/>
  <c r="M948" i="1" a="1"/>
  <c r="M948" i="1" s="1"/>
  <c r="T948" i="1" a="1"/>
  <c r="T948" i="1" s="1"/>
  <c r="U948" i="1" a="1"/>
  <c r="U948" i="1" s="1"/>
  <c r="N948" i="1" a="1"/>
  <c r="N948" i="1" s="1"/>
  <c r="V948" i="1" a="1"/>
  <c r="V948" i="1" s="1"/>
  <c r="P948" i="1" a="1"/>
  <c r="P948" i="1" s="1"/>
  <c r="O948" i="1" a="1"/>
  <c r="O948" i="1" s="1"/>
  <c r="Q948" i="1" a="1"/>
  <c r="Q948" i="1" s="1"/>
  <c r="O908" i="1" a="1"/>
  <c r="O908" i="1" s="1"/>
  <c r="R908" i="1" a="1"/>
  <c r="R908" i="1" s="1"/>
  <c r="Q908" i="1" a="1"/>
  <c r="Q908" i="1" s="1"/>
  <c r="P908" i="1" a="1"/>
  <c r="P908" i="1" s="1"/>
  <c r="S908" i="1" a="1"/>
  <c r="S908" i="1" s="1"/>
  <c r="N908" i="1" a="1"/>
  <c r="N908" i="1" s="1"/>
  <c r="M908" i="1" a="1"/>
  <c r="M908" i="1" s="1"/>
  <c r="V908" i="1" a="1"/>
  <c r="V908" i="1" s="1"/>
  <c r="U908" i="1" a="1"/>
  <c r="U908" i="1" s="1"/>
  <c r="T908" i="1" a="1"/>
  <c r="T908" i="1" s="1"/>
  <c r="U876" i="1" a="1"/>
  <c r="U876" i="1" s="1"/>
  <c r="V876" i="1" a="1"/>
  <c r="V876" i="1" s="1"/>
  <c r="Q876" i="1" a="1"/>
  <c r="Q876" i="1" s="1"/>
  <c r="P876" i="1" a="1"/>
  <c r="P876" i="1" s="1"/>
  <c r="N876" i="1" a="1"/>
  <c r="N876" i="1" s="1"/>
  <c r="R876" i="1" a="1"/>
  <c r="R876" i="1" s="1"/>
  <c r="M876" i="1" a="1"/>
  <c r="M876" i="1" s="1"/>
  <c r="S876" i="1" a="1"/>
  <c r="S876" i="1" s="1"/>
  <c r="R836" i="1" a="1"/>
  <c r="R836" i="1" s="1"/>
  <c r="S836" i="1" a="1"/>
  <c r="S836" i="1" s="1"/>
  <c r="O836" i="1" a="1"/>
  <c r="O836" i="1" s="1"/>
  <c r="M836" i="1" a="1"/>
  <c r="M836" i="1" s="1"/>
  <c r="T836" i="1" a="1"/>
  <c r="T836" i="1" s="1"/>
  <c r="U836" i="1" a="1"/>
  <c r="U836" i="1" s="1"/>
  <c r="P836" i="1" a="1"/>
  <c r="P836" i="1" s="1"/>
  <c r="N836" i="1" a="1"/>
  <c r="N836" i="1" s="1"/>
  <c r="V836" i="1" a="1"/>
  <c r="V836" i="1" s="1"/>
  <c r="Q836" i="1" a="1"/>
  <c r="Q836" i="1" s="1"/>
  <c r="S804" i="1" a="1"/>
  <c r="S804" i="1" s="1"/>
  <c r="O804" i="1" a="1"/>
  <c r="O804" i="1" s="1"/>
  <c r="Q804" i="1" a="1"/>
  <c r="Q804" i="1" s="1"/>
  <c r="M804" i="1" a="1"/>
  <c r="M804" i="1" s="1"/>
  <c r="U804" i="1" a="1"/>
  <c r="U804" i="1" s="1"/>
  <c r="P804" i="1" a="1"/>
  <c r="P804" i="1" s="1"/>
  <c r="N804" i="1" a="1"/>
  <c r="N804" i="1" s="1"/>
  <c r="V804" i="1" a="1"/>
  <c r="V804" i="1" s="1"/>
  <c r="T804" i="1" a="1"/>
  <c r="T804" i="1" s="1"/>
  <c r="R804" i="1" a="1"/>
  <c r="R804" i="1" s="1"/>
  <c r="N800" i="1" a="1"/>
  <c r="N800" i="1" s="1"/>
  <c r="M800" i="1" a="1"/>
  <c r="M800" i="1" s="1"/>
  <c r="U800" i="1" a="1"/>
  <c r="U800" i="1" s="1"/>
  <c r="T800" i="1" a="1"/>
  <c r="T800" i="1" s="1"/>
  <c r="S800" i="1" a="1"/>
  <c r="S800" i="1" s="1"/>
  <c r="O800" i="1" a="1"/>
  <c r="O800" i="1" s="1"/>
  <c r="P800" i="1" a="1"/>
  <c r="P800" i="1" s="1"/>
  <c r="V800" i="1" a="1"/>
  <c r="V800" i="1" s="1"/>
  <c r="Q800" i="1" a="1"/>
  <c r="Q800" i="1" s="1"/>
  <c r="R800" i="1" a="1"/>
  <c r="R800" i="1" s="1"/>
  <c r="M764" i="1" a="1"/>
  <c r="M764" i="1" s="1"/>
  <c r="S764" i="1" a="1"/>
  <c r="S764" i="1" s="1"/>
  <c r="N764" i="1" a="1"/>
  <c r="N764" i="1" s="1"/>
  <c r="O764" i="1" a="1"/>
  <c r="O764" i="1" s="1"/>
  <c r="U764" i="1" a="1"/>
  <c r="U764" i="1" s="1"/>
  <c r="V764" i="1" a="1"/>
  <c r="V764" i="1" s="1"/>
  <c r="P764" i="1" a="1"/>
  <c r="P764" i="1" s="1"/>
  <c r="Q764" i="1" a="1"/>
  <c r="Q764" i="1" s="1"/>
  <c r="T764" i="1" a="1"/>
  <c r="T764" i="1" s="1"/>
  <c r="R764" i="1" a="1"/>
  <c r="R764" i="1" s="1"/>
  <c r="S712" i="1" a="1"/>
  <c r="S712" i="1" s="1"/>
  <c r="N712" i="1" a="1"/>
  <c r="N712" i="1" s="1"/>
  <c r="T712" i="1" a="1"/>
  <c r="T712" i="1" s="1"/>
  <c r="U712" i="1" a="1"/>
  <c r="U712" i="1" s="1"/>
  <c r="M712" i="1" a="1"/>
  <c r="M712" i="1" s="1"/>
  <c r="Q712" i="1" a="1"/>
  <c r="Q712" i="1" s="1"/>
  <c r="O712" i="1" a="1"/>
  <c r="O712" i="1" s="1"/>
  <c r="P712" i="1" a="1"/>
  <c r="P712" i="1" s="1"/>
  <c r="V712" i="1" a="1"/>
  <c r="V712" i="1" s="1"/>
  <c r="R712" i="1" a="1"/>
  <c r="R712" i="1" s="1"/>
  <c r="M680" i="1" a="1"/>
  <c r="M680" i="1" s="1"/>
  <c r="S680" i="1" a="1"/>
  <c r="S680" i="1" s="1"/>
  <c r="N680" i="1" a="1"/>
  <c r="N680" i="1" s="1"/>
  <c r="V680" i="1" a="1"/>
  <c r="V680" i="1" s="1"/>
  <c r="R680" i="1" a="1"/>
  <c r="R680" i="1" s="1"/>
  <c r="T680" i="1" a="1"/>
  <c r="T680" i="1" s="1"/>
  <c r="U680" i="1" a="1"/>
  <c r="U680" i="1" s="1"/>
  <c r="P680" i="1" a="1"/>
  <c r="P680" i="1" s="1"/>
  <c r="Q680" i="1" a="1"/>
  <c r="Q680" i="1" s="1"/>
  <c r="O680" i="1" a="1"/>
  <c r="O680" i="1" s="1"/>
  <c r="R648" i="1" a="1"/>
  <c r="R648" i="1" s="1"/>
  <c r="T648" i="1" a="1"/>
  <c r="T648" i="1" s="1"/>
  <c r="P648" i="1" a="1"/>
  <c r="P648" i="1" s="1"/>
  <c r="M648" i="1" a="1"/>
  <c r="M648" i="1" s="1"/>
  <c r="V648" i="1" a="1"/>
  <c r="V648" i="1" s="1"/>
  <c r="N648" i="1" a="1"/>
  <c r="N648" i="1" s="1"/>
  <c r="O648" i="1" a="1"/>
  <c r="O648" i="1" s="1"/>
  <c r="S648" i="1" a="1"/>
  <c r="S648" i="1" s="1"/>
  <c r="U648" i="1" a="1"/>
  <c r="U648" i="1" s="1"/>
  <c r="Q648" i="1" a="1"/>
  <c r="Q648" i="1" s="1"/>
  <c r="P616" i="1" a="1"/>
  <c r="P616" i="1" s="1"/>
  <c r="U616" i="1" a="1"/>
  <c r="U616" i="1" s="1"/>
  <c r="Q616" i="1" a="1"/>
  <c r="Q616" i="1" s="1"/>
  <c r="V616" i="1" a="1"/>
  <c r="V616" i="1" s="1"/>
  <c r="S616" i="1" a="1"/>
  <c r="S616" i="1" s="1"/>
  <c r="O616" i="1" a="1"/>
  <c r="O616" i="1" s="1"/>
  <c r="T616" i="1" a="1"/>
  <c r="T616" i="1" s="1"/>
  <c r="N616" i="1" a="1"/>
  <c r="N616" i="1" s="1"/>
  <c r="M616" i="1" a="1"/>
  <c r="M616" i="1" s="1"/>
  <c r="R616" i="1" a="1"/>
  <c r="R616" i="1" s="1"/>
  <c r="N584" i="1" a="1"/>
  <c r="N584" i="1" s="1"/>
  <c r="R584" i="1" a="1"/>
  <c r="R584" i="1" s="1"/>
  <c r="T584" i="1" a="1"/>
  <c r="T584" i="1" s="1"/>
  <c r="V584" i="1" a="1"/>
  <c r="V584" i="1" s="1"/>
  <c r="M584" i="1" a="1"/>
  <c r="M584" i="1" s="1"/>
  <c r="P584" i="1" a="1"/>
  <c r="P584" i="1" s="1"/>
  <c r="S584" i="1" a="1"/>
  <c r="S584" i="1" s="1"/>
  <c r="U584" i="1" a="1"/>
  <c r="U584" i="1" s="1"/>
  <c r="O584" i="1" a="1"/>
  <c r="O584" i="1" s="1"/>
  <c r="Q584" i="1" a="1"/>
  <c r="Q584" i="1" s="1"/>
  <c r="R552" i="1" a="1"/>
  <c r="R552" i="1" s="1"/>
  <c r="T552" i="1" a="1"/>
  <c r="T552" i="1" s="1"/>
  <c r="M552" i="1" a="1"/>
  <c r="M552" i="1" s="1"/>
  <c r="U552" i="1" a="1"/>
  <c r="U552" i="1" s="1"/>
  <c r="O552" i="1" a="1"/>
  <c r="O552" i="1" s="1"/>
  <c r="N552" i="1" a="1"/>
  <c r="N552" i="1" s="1"/>
  <c r="V552" i="1" a="1"/>
  <c r="V552" i="1" s="1"/>
  <c r="S552" i="1" a="1"/>
  <c r="S552" i="1" s="1"/>
  <c r="P552" i="1" a="1"/>
  <c r="P552" i="1" s="1"/>
  <c r="Q552" i="1" a="1"/>
  <c r="Q552" i="1" s="1"/>
  <c r="Q516" i="1" a="1"/>
  <c r="Q516" i="1" s="1"/>
  <c r="R516" i="1" a="1"/>
  <c r="R516" i="1" s="1"/>
  <c r="M516" i="1" a="1"/>
  <c r="M516" i="1" s="1"/>
  <c r="N516" i="1" a="1"/>
  <c r="N516" i="1" s="1"/>
  <c r="T516" i="1" a="1"/>
  <c r="T516" i="1" s="1"/>
  <c r="U516" i="1" a="1"/>
  <c r="U516" i="1" s="1"/>
  <c r="O516" i="1" a="1"/>
  <c r="O516" i="1" s="1"/>
  <c r="V516" i="1" a="1"/>
  <c r="V516" i="1" s="1"/>
  <c r="S516" i="1" a="1"/>
  <c r="S516" i="1" s="1"/>
  <c r="P516" i="1" a="1"/>
  <c r="P516" i="1" s="1"/>
  <c r="Q476" i="1" a="1"/>
  <c r="Q476" i="1" s="1"/>
  <c r="O476" i="1" a="1"/>
  <c r="O476" i="1" s="1"/>
  <c r="P476" i="1" a="1"/>
  <c r="P476" i="1" s="1"/>
  <c r="R476" i="1" a="1"/>
  <c r="R476" i="1" s="1"/>
  <c r="N476" i="1" a="1"/>
  <c r="N476" i="1" s="1"/>
  <c r="U476" i="1" a="1"/>
  <c r="U476" i="1" s="1"/>
  <c r="M476" i="1" a="1"/>
  <c r="M476" i="1" s="1"/>
  <c r="T476" i="1" a="1"/>
  <c r="T476" i="1" s="1"/>
  <c r="S476" i="1" a="1"/>
  <c r="S476" i="1" s="1"/>
  <c r="V476" i="1" a="1"/>
  <c r="V476" i="1" s="1"/>
  <c r="P444" i="1" a="1"/>
  <c r="P444" i="1" s="1"/>
  <c r="Q444" i="1" a="1"/>
  <c r="Q444" i="1" s="1"/>
  <c r="R444" i="1" a="1"/>
  <c r="R444" i="1" s="1"/>
  <c r="S444" i="1" a="1"/>
  <c r="S444" i="1" s="1"/>
  <c r="O444" i="1" a="1"/>
  <c r="O444" i="1" s="1"/>
  <c r="V444" i="1" a="1"/>
  <c r="V444" i="1" s="1"/>
  <c r="N444" i="1" a="1"/>
  <c r="N444" i="1" s="1"/>
  <c r="U444" i="1" a="1"/>
  <c r="U444" i="1" s="1"/>
  <c r="T444" i="1" a="1"/>
  <c r="T444" i="1" s="1"/>
  <c r="M444" i="1" a="1"/>
  <c r="M444" i="1" s="1"/>
  <c r="N412" i="1" a="1"/>
  <c r="N412" i="1" s="1"/>
  <c r="S412" i="1" a="1"/>
  <c r="S412" i="1" s="1"/>
  <c r="U412" i="1" a="1"/>
  <c r="U412" i="1" s="1"/>
  <c r="P412" i="1" a="1"/>
  <c r="P412" i="1" s="1"/>
  <c r="V412" i="1" a="1"/>
  <c r="V412" i="1" s="1"/>
  <c r="R412" i="1" a="1"/>
  <c r="R412" i="1" s="1"/>
  <c r="Q412" i="1" a="1"/>
  <c r="Q412" i="1" s="1"/>
  <c r="T412" i="1" a="1"/>
  <c r="T412" i="1" s="1"/>
  <c r="M412" i="1" a="1"/>
  <c r="M412" i="1" s="1"/>
  <c r="O412" i="1" a="1"/>
  <c r="O412" i="1" s="1"/>
  <c r="V380" i="1" a="1"/>
  <c r="V380" i="1" s="1"/>
  <c r="P380" i="1" a="1"/>
  <c r="P380" i="1" s="1"/>
  <c r="Q380" i="1" a="1"/>
  <c r="Q380" i="1" s="1"/>
  <c r="M380" i="1" a="1"/>
  <c r="M380" i="1" s="1"/>
  <c r="R380" i="1" a="1"/>
  <c r="R380" i="1" s="1"/>
  <c r="U380" i="1" a="1"/>
  <c r="U380" i="1" s="1"/>
  <c r="N380" i="1" a="1"/>
  <c r="N380" i="1" s="1"/>
  <c r="S380" i="1" a="1"/>
  <c r="S380" i="1" s="1"/>
  <c r="O380" i="1" a="1"/>
  <c r="O380" i="1" s="1"/>
  <c r="T380" i="1" a="1"/>
  <c r="T380" i="1" s="1"/>
  <c r="M348" i="1" a="1"/>
  <c r="M348" i="1" s="1"/>
  <c r="P348" i="1" a="1"/>
  <c r="P348" i="1" s="1"/>
  <c r="S348" i="1" a="1"/>
  <c r="S348" i="1" s="1"/>
  <c r="T348" i="1" a="1"/>
  <c r="T348" i="1" s="1"/>
  <c r="N348" i="1" a="1"/>
  <c r="N348" i="1" s="1"/>
  <c r="O348" i="1" a="1"/>
  <c r="O348" i="1" s="1"/>
  <c r="U348" i="1" a="1"/>
  <c r="U348" i="1" s="1"/>
  <c r="Q348" i="1" a="1"/>
  <c r="Q348" i="1" s="1"/>
  <c r="R348" i="1" a="1"/>
  <c r="R348" i="1" s="1"/>
  <c r="V348" i="1" a="1"/>
  <c r="V348" i="1" s="1"/>
  <c r="N316" i="1" a="1"/>
  <c r="N316" i="1" s="1"/>
  <c r="S316" i="1" a="1"/>
  <c r="S316" i="1" s="1"/>
  <c r="O316" i="1" a="1"/>
  <c r="O316" i="1" s="1"/>
  <c r="U316" i="1" a="1"/>
  <c r="U316" i="1" s="1"/>
  <c r="R316" i="1" a="1"/>
  <c r="R316" i="1" s="1"/>
  <c r="V316" i="1" a="1"/>
  <c r="V316" i="1" s="1"/>
  <c r="M316" i="1" a="1"/>
  <c r="M316" i="1" s="1"/>
  <c r="T316" i="1" a="1"/>
  <c r="T316" i="1" s="1"/>
  <c r="Q316" i="1" a="1"/>
  <c r="Q316" i="1" s="1"/>
  <c r="P316" i="1" a="1"/>
  <c r="P316" i="1" s="1"/>
  <c r="O284" i="1" a="1"/>
  <c r="O284" i="1" s="1"/>
  <c r="V284" i="1" a="1"/>
  <c r="V284" i="1" s="1"/>
  <c r="R284" i="1" a="1"/>
  <c r="R284" i="1" s="1"/>
  <c r="N284" i="1" a="1"/>
  <c r="N284" i="1" s="1"/>
  <c r="S284" i="1" a="1"/>
  <c r="S284" i="1" s="1"/>
  <c r="U284" i="1" a="1"/>
  <c r="U284" i="1" s="1"/>
  <c r="P284" i="1" a="1"/>
  <c r="P284" i="1" s="1"/>
  <c r="Q284" i="1" a="1"/>
  <c r="Q284" i="1" s="1"/>
  <c r="T284" i="1" a="1"/>
  <c r="T284" i="1" s="1"/>
  <c r="M284" i="1" a="1"/>
  <c r="M284" i="1" s="1"/>
  <c r="M132" i="1" a="1"/>
  <c r="M132" i="1" s="1"/>
  <c r="R132" i="1" a="1"/>
  <c r="R132" i="1" s="1"/>
  <c r="S132" i="1" a="1"/>
  <c r="S132" i="1" s="1"/>
  <c r="N132" i="1" a="1"/>
  <c r="N132" i="1" s="1"/>
  <c r="P132" i="1" a="1"/>
  <c r="P132" i="1" s="1"/>
  <c r="T132" i="1" a="1"/>
  <c r="T132" i="1" s="1"/>
  <c r="O132" i="1" a="1"/>
  <c r="O132" i="1" s="1"/>
  <c r="Q132" i="1" a="1"/>
  <c r="Q132" i="1" s="1"/>
  <c r="V132" i="1" a="1"/>
  <c r="V132" i="1" s="1"/>
  <c r="U132" i="1" a="1"/>
  <c r="U132" i="1" s="1"/>
  <c r="V100" i="1" a="1"/>
  <c r="V100" i="1" s="1"/>
  <c r="Q100" i="1" a="1"/>
  <c r="Q100" i="1" s="1"/>
  <c r="S100" i="1" a="1"/>
  <c r="S100" i="1" s="1"/>
  <c r="N100" i="1" a="1"/>
  <c r="N100" i="1" s="1"/>
  <c r="P100" i="1" a="1"/>
  <c r="P100" i="1" s="1"/>
  <c r="M100" i="1" a="1"/>
  <c r="M100" i="1" s="1"/>
  <c r="U100" i="1" a="1"/>
  <c r="U100" i="1" s="1"/>
  <c r="T100" i="1" a="1"/>
  <c r="T100" i="1" s="1"/>
  <c r="R100" i="1" a="1"/>
  <c r="R100" i="1" s="1"/>
  <c r="O100" i="1" a="1"/>
  <c r="O100" i="1" s="1"/>
  <c r="P72" i="1" a="1"/>
  <c r="P72" i="1" s="1"/>
  <c r="O72" i="1" a="1"/>
  <c r="O72" i="1" s="1"/>
  <c r="V72" i="1" a="1"/>
  <c r="V72" i="1" s="1"/>
  <c r="Q72" i="1" a="1"/>
  <c r="Q72" i="1" s="1"/>
  <c r="S72" i="1" a="1"/>
  <c r="S72" i="1" s="1"/>
  <c r="R72" i="1" a="1"/>
  <c r="R72" i="1" s="1"/>
  <c r="N72" i="1" a="1"/>
  <c r="N72" i="1" s="1"/>
  <c r="U72" i="1" a="1"/>
  <c r="U72" i="1" s="1"/>
  <c r="M72" i="1" a="1"/>
  <c r="M72" i="1" s="1"/>
  <c r="T72" i="1" a="1"/>
  <c r="T72" i="1" s="1"/>
  <c r="U68" i="1" a="1"/>
  <c r="U68" i="1" s="1"/>
  <c r="P68" i="1" a="1"/>
  <c r="P68" i="1" s="1"/>
  <c r="T68" i="1" a="1"/>
  <c r="T68" i="1" s="1"/>
  <c r="V68" i="1" a="1"/>
  <c r="V68" i="1" s="1"/>
  <c r="Q68" i="1" a="1"/>
  <c r="Q68" i="1" s="1"/>
  <c r="M68" i="1" a="1"/>
  <c r="M68" i="1" s="1"/>
  <c r="N68" i="1" a="1"/>
  <c r="N68" i="1" s="1"/>
  <c r="R68" i="1" a="1"/>
  <c r="R68" i="1" s="1"/>
  <c r="O68" i="1" a="1"/>
  <c r="O68" i="1" s="1"/>
  <c r="S68" i="1" a="1"/>
  <c r="S68" i="1" s="1"/>
  <c r="V40" i="1" a="1"/>
  <c r="V40" i="1" s="1"/>
  <c r="Q40" i="1" a="1"/>
  <c r="Q40" i="1" s="1"/>
  <c r="M40" i="1" a="1"/>
  <c r="M40" i="1" s="1"/>
  <c r="T40" i="1" a="1"/>
  <c r="T40" i="1" s="1"/>
  <c r="S40" i="1" a="1"/>
  <c r="S40" i="1" s="1"/>
  <c r="P40" i="1" a="1"/>
  <c r="P40" i="1" s="1"/>
  <c r="R40" i="1" a="1"/>
  <c r="R40" i="1" s="1"/>
  <c r="N40" i="1" a="1"/>
  <c r="N40" i="1" s="1"/>
  <c r="O40" i="1" a="1"/>
  <c r="O40" i="1" s="1"/>
  <c r="U40" i="1" a="1"/>
  <c r="U40" i="1" s="1"/>
  <c r="N36" i="1" a="1"/>
  <c r="N36" i="1" s="1"/>
  <c r="P36" i="1" a="1"/>
  <c r="P36" i="1" s="1"/>
  <c r="M36" i="1" a="1"/>
  <c r="M36" i="1" s="1"/>
  <c r="U36" i="1" a="1"/>
  <c r="U36" i="1" s="1"/>
  <c r="S36" i="1" a="1"/>
  <c r="S36" i="1" s="1"/>
  <c r="T36" i="1" a="1"/>
  <c r="T36" i="1" s="1"/>
  <c r="O36" i="1" a="1"/>
  <c r="O36" i="1" s="1"/>
  <c r="V36" i="1" a="1"/>
  <c r="V36" i="1" s="1"/>
  <c r="R36" i="1" a="1"/>
  <c r="R36" i="1" s="1"/>
  <c r="Q36" i="1" a="1"/>
  <c r="Q36" i="1" s="1"/>
  <c r="O1364" i="1" a="1"/>
  <c r="O1364" i="1" s="1"/>
  <c r="R1364" i="1" a="1"/>
  <c r="R1364" i="1" s="1"/>
  <c r="S1364" i="1" a="1"/>
  <c r="S1364" i="1" s="1"/>
  <c r="M1364" i="1" a="1"/>
  <c r="M1364" i="1" s="1"/>
  <c r="N1364" i="1" a="1"/>
  <c r="N1364" i="1" s="1"/>
  <c r="Q1364" i="1" a="1"/>
  <c r="Q1364" i="1" s="1"/>
  <c r="V1364" i="1" a="1"/>
  <c r="V1364" i="1" s="1"/>
  <c r="U1364" i="1" a="1"/>
  <c r="U1364" i="1" s="1"/>
  <c r="P1364" i="1" a="1"/>
  <c r="P1364" i="1" s="1"/>
  <c r="P1196" i="1" a="1"/>
  <c r="P1196" i="1" s="1"/>
  <c r="Q1196" i="1" a="1"/>
  <c r="Q1196" i="1" s="1"/>
  <c r="R1196" i="1" a="1"/>
  <c r="R1196" i="1" s="1"/>
  <c r="S1196" i="1" a="1"/>
  <c r="S1196" i="1" s="1"/>
  <c r="U1196" i="1" a="1"/>
  <c r="U1196" i="1" s="1"/>
  <c r="M1196" i="1" a="1"/>
  <c r="M1196" i="1" s="1"/>
  <c r="T1196" i="1" a="1"/>
  <c r="T1196" i="1" s="1"/>
  <c r="N1196" i="1" a="1"/>
  <c r="N1196" i="1" s="1"/>
  <c r="V1196" i="1" a="1"/>
  <c r="V1196" i="1" s="1"/>
  <c r="T1132" i="1" a="1"/>
  <c r="T1132" i="1" s="1"/>
  <c r="M1132" i="1" a="1"/>
  <c r="M1132" i="1" s="1"/>
  <c r="U1132" i="1" a="1"/>
  <c r="U1132" i="1" s="1"/>
  <c r="O1132" i="1" a="1"/>
  <c r="O1132" i="1" s="1"/>
  <c r="V1132" i="1" a="1"/>
  <c r="V1132" i="1" s="1"/>
  <c r="N1132" i="1" a="1"/>
  <c r="N1132" i="1" s="1"/>
  <c r="Q1132" i="1" a="1"/>
  <c r="Q1132" i="1" s="1"/>
  <c r="S1132" i="1" a="1"/>
  <c r="S1132" i="1" s="1"/>
  <c r="P1132" i="1" a="1"/>
  <c r="P1132" i="1" s="1"/>
  <c r="R1132" i="1" a="1"/>
  <c r="R1132" i="1" s="1"/>
  <c r="U1369" i="1" a="1"/>
  <c r="U1369" i="1" s="1"/>
  <c r="S1369" i="1" a="1"/>
  <c r="S1369" i="1" s="1"/>
  <c r="T1369" i="1" a="1"/>
  <c r="T1369" i="1" s="1"/>
  <c r="N1369" i="1" a="1"/>
  <c r="N1369" i="1" s="1"/>
  <c r="R1369" i="1" a="1"/>
  <c r="R1369" i="1" s="1"/>
  <c r="M1369" i="1" a="1"/>
  <c r="M1369" i="1" s="1"/>
  <c r="Q1369" i="1" a="1"/>
  <c r="Q1369" i="1" s="1"/>
  <c r="P1369" i="1" a="1"/>
  <c r="P1369" i="1" s="1"/>
  <c r="N1337" i="1" a="1"/>
  <c r="N1337" i="1" s="1"/>
  <c r="V1337" i="1" a="1"/>
  <c r="V1337" i="1" s="1"/>
  <c r="M1337" i="1" a="1"/>
  <c r="M1337" i="1" s="1"/>
  <c r="T1337" i="1" a="1"/>
  <c r="T1337" i="1" s="1"/>
  <c r="U1337" i="1" a="1"/>
  <c r="U1337" i="1" s="1"/>
  <c r="S1337" i="1" a="1"/>
  <c r="S1337" i="1" s="1"/>
  <c r="R1337" i="1" a="1"/>
  <c r="R1337" i="1" s="1"/>
  <c r="P1337" i="1" a="1"/>
  <c r="P1337" i="1" s="1"/>
  <c r="Q1337" i="1" a="1"/>
  <c r="Q1337" i="1" s="1"/>
  <c r="O1305" i="1" a="1"/>
  <c r="O1305" i="1" s="1"/>
  <c r="N1305" i="1" a="1"/>
  <c r="N1305" i="1" s="1"/>
  <c r="T1305" i="1" a="1"/>
  <c r="T1305" i="1" s="1"/>
  <c r="U1305" i="1" a="1"/>
  <c r="U1305" i="1" s="1"/>
  <c r="R1305" i="1" a="1"/>
  <c r="R1305" i="1" s="1"/>
  <c r="S1305" i="1" a="1"/>
  <c r="S1305" i="1" s="1"/>
  <c r="X1273" i="1" a="1"/>
  <c r="X1273" i="1" s="1"/>
  <c r="P1273" i="1" a="1"/>
  <c r="P1273" i="1" s="1"/>
  <c r="O1273" i="1" a="1"/>
  <c r="O1273" i="1" s="1"/>
  <c r="V1273" i="1" a="1"/>
  <c r="V1273" i="1" s="1"/>
  <c r="U1273" i="1" a="1"/>
  <c r="U1273" i="1" s="1"/>
  <c r="N1273" i="1" a="1"/>
  <c r="N1273" i="1" s="1"/>
  <c r="T1273" i="1" a="1"/>
  <c r="T1273" i="1" s="1"/>
  <c r="S1273" i="1" a="1"/>
  <c r="S1273" i="1" s="1"/>
  <c r="M1273" i="1" a="1"/>
  <c r="M1273" i="1" s="1"/>
  <c r="X1241" i="1" a="1"/>
  <c r="X1241" i="1" s="1"/>
  <c r="T1241" i="1" a="1"/>
  <c r="T1241" i="1" s="1"/>
  <c r="Q1241" i="1" a="1"/>
  <c r="Q1241" i="1" s="1"/>
  <c r="S1241" i="1" a="1"/>
  <c r="S1241" i="1" s="1"/>
  <c r="M1241" i="1" a="1"/>
  <c r="M1241" i="1" s="1"/>
  <c r="R1241" i="1" a="1"/>
  <c r="R1241" i="1" s="1"/>
  <c r="P1241" i="1" a="1"/>
  <c r="P1241" i="1" s="1"/>
  <c r="O1241" i="1" a="1"/>
  <c r="O1241" i="1" s="1"/>
  <c r="X1209" i="1" a="1"/>
  <c r="X1209" i="1" s="1"/>
  <c r="M1209" i="1" a="1"/>
  <c r="M1209" i="1" s="1"/>
  <c r="S1209" i="1" a="1"/>
  <c r="S1209" i="1" s="1"/>
  <c r="N1209" i="1" a="1"/>
  <c r="N1209" i="1" s="1"/>
  <c r="T1209" i="1" a="1"/>
  <c r="T1209" i="1" s="1"/>
  <c r="R1209" i="1" a="1"/>
  <c r="R1209" i="1" s="1"/>
  <c r="O1209" i="1" a="1"/>
  <c r="O1209" i="1" s="1"/>
  <c r="U1209" i="1" a="1"/>
  <c r="U1209" i="1" s="1"/>
  <c r="P1209" i="1" a="1"/>
  <c r="P1209" i="1" s="1"/>
  <c r="Q1209" i="1" a="1"/>
  <c r="Q1209" i="1" s="1"/>
  <c r="V1209" i="1" a="1"/>
  <c r="V1209" i="1" s="1"/>
  <c r="Q1177" i="1" a="1"/>
  <c r="Q1177" i="1" s="1"/>
  <c r="R1177" i="1" a="1"/>
  <c r="R1177" i="1" s="1"/>
  <c r="S1177" i="1" a="1"/>
  <c r="S1177" i="1" s="1"/>
  <c r="M1177" i="1" a="1"/>
  <c r="M1177" i="1" s="1"/>
  <c r="N1177" i="1" a="1"/>
  <c r="N1177" i="1" s="1"/>
  <c r="T1177" i="1" a="1"/>
  <c r="T1177" i="1" s="1"/>
  <c r="U1177" i="1" a="1"/>
  <c r="U1177" i="1" s="1"/>
  <c r="O1177" i="1" a="1"/>
  <c r="O1177" i="1" s="1"/>
  <c r="V1177" i="1" a="1"/>
  <c r="V1177" i="1" s="1"/>
  <c r="P1145" i="1" a="1"/>
  <c r="P1145" i="1" s="1"/>
  <c r="Q1145" i="1" a="1"/>
  <c r="Q1145" i="1" s="1"/>
  <c r="R1145" i="1" a="1"/>
  <c r="R1145" i="1" s="1"/>
  <c r="S1145" i="1" a="1"/>
  <c r="S1145" i="1" s="1"/>
  <c r="O1145" i="1" a="1"/>
  <c r="O1145" i="1" s="1"/>
  <c r="V1145" i="1" a="1"/>
  <c r="V1145" i="1" s="1"/>
  <c r="M1145" i="1" a="1"/>
  <c r="M1145" i="1" s="1"/>
  <c r="N1145" i="1" a="1"/>
  <c r="N1145" i="1" s="1"/>
  <c r="T1145" i="1" a="1"/>
  <c r="T1145" i="1" s="1"/>
  <c r="U1145" i="1" a="1"/>
  <c r="U1145" i="1" s="1"/>
  <c r="X1113" i="1" a="1"/>
  <c r="X1113" i="1" s="1"/>
  <c r="Q1113" i="1" a="1"/>
  <c r="Q1113" i="1" s="1"/>
  <c r="R1113" i="1" a="1"/>
  <c r="R1113" i="1" s="1"/>
  <c r="M1113" i="1" a="1"/>
  <c r="M1113" i="1" s="1"/>
  <c r="S1113" i="1" a="1"/>
  <c r="S1113" i="1" s="1"/>
  <c r="T1113" i="1" a="1"/>
  <c r="T1113" i="1" s="1"/>
  <c r="N1113" i="1" a="1"/>
  <c r="N1113" i="1" s="1"/>
  <c r="P1113" i="1" a="1"/>
  <c r="P1113" i="1" s="1"/>
  <c r="U1113" i="1" a="1"/>
  <c r="U1113" i="1" s="1"/>
  <c r="V1113" i="1" a="1"/>
  <c r="V1113" i="1" s="1"/>
  <c r="O1113" i="1" a="1"/>
  <c r="O1113" i="1" s="1"/>
  <c r="O1081" i="1" a="1"/>
  <c r="O1081" i="1" s="1"/>
  <c r="V1081" i="1" a="1"/>
  <c r="V1081" i="1" s="1"/>
  <c r="P1081" i="1" a="1"/>
  <c r="P1081" i="1" s="1"/>
  <c r="Q1081" i="1" a="1"/>
  <c r="Q1081" i="1" s="1"/>
  <c r="R1081" i="1" a="1"/>
  <c r="R1081" i="1" s="1"/>
  <c r="M1081" i="1" a="1"/>
  <c r="M1081" i="1" s="1"/>
  <c r="N1081" i="1" a="1"/>
  <c r="N1081" i="1" s="1"/>
  <c r="S1081" i="1" a="1"/>
  <c r="S1081" i="1" s="1"/>
  <c r="U1081" i="1" a="1"/>
  <c r="U1081" i="1" s="1"/>
  <c r="T1081" i="1" a="1"/>
  <c r="T1081" i="1" s="1"/>
  <c r="X1076" i="1" a="1"/>
  <c r="X1076" i="1" s="1"/>
  <c r="X1146" i="1" a="1"/>
  <c r="X1146" i="1" s="1"/>
  <c r="X1270" i="1" a="1"/>
  <c r="X1270" i="1" s="1"/>
  <c r="X1338" i="1" a="1"/>
  <c r="X1338" i="1" s="1"/>
  <c r="X797" i="1" a="1"/>
  <c r="X797" i="1" s="1"/>
  <c r="X989" i="1" a="1"/>
  <c r="X989" i="1" s="1"/>
  <c r="X1168" i="1" a="1"/>
  <c r="X1168" i="1" s="1"/>
  <c r="X1291" i="1" a="1"/>
  <c r="X1291" i="1" s="1"/>
  <c r="X1333" i="1" a="1"/>
  <c r="X1333" i="1" s="1"/>
  <c r="X1229" i="1" a="1"/>
  <c r="X1229" i="1" s="1"/>
  <c r="X1303" i="1" a="1"/>
  <c r="X1303" i="1" s="1"/>
  <c r="X1353" i="1" a="1"/>
  <c r="X1353" i="1" s="1"/>
  <c r="X1142" i="1" a="1"/>
  <c r="X1142" i="1" s="1"/>
  <c r="X1210" i="1" a="1"/>
  <c r="X1210" i="1" s="1"/>
  <c r="X1264" i="1" a="1"/>
  <c r="X1264" i="1" s="1"/>
  <c r="X1348" i="1" a="1"/>
  <c r="X1348" i="1" s="1"/>
  <c r="X1364" i="1" a="1"/>
  <c r="X1364" i="1" s="1"/>
  <c r="X1122" i="1" a="1"/>
  <c r="X1122" i="1" s="1"/>
  <c r="X1185" i="1" a="1"/>
  <c r="X1185" i="1" s="1"/>
  <c r="X1327" i="1" a="1"/>
  <c r="X1327" i="1" s="1"/>
  <c r="X1372" i="1" a="1"/>
  <c r="X1372" i="1" s="1"/>
  <c r="X584" i="1" a="1"/>
  <c r="X584" i="1" s="1"/>
  <c r="X1058" i="1" a="1"/>
  <c r="X1058" i="1" s="1"/>
  <c r="X983" i="1" a="1"/>
  <c r="X983" i="1" s="1"/>
  <c r="X923" i="1" a="1"/>
  <c r="X923" i="1" s="1"/>
  <c r="X846" i="1" a="1"/>
  <c r="X846" i="1" s="1"/>
  <c r="X790" i="1" a="1"/>
  <c r="X790" i="1" s="1"/>
  <c r="X749" i="1" a="1"/>
  <c r="X749" i="1" s="1"/>
  <c r="X1071" i="1" a="1"/>
  <c r="X1071" i="1" s="1"/>
  <c r="X912" i="1" a="1"/>
  <c r="X912" i="1" s="1"/>
  <c r="X750" i="1" a="1"/>
  <c r="X750" i="1" s="1"/>
  <c r="X1082" i="1" a="1"/>
  <c r="X1082" i="1" s="1"/>
  <c r="X1041" i="1" a="1"/>
  <c r="X1041" i="1" s="1"/>
  <c r="X977" i="1" a="1"/>
  <c r="X977" i="1" s="1"/>
  <c r="X925" i="1" a="1"/>
  <c r="X925" i="1" s="1"/>
  <c r="X751" i="1" a="1"/>
  <c r="X751" i="1" s="1"/>
  <c r="X1102" i="1" a="1"/>
  <c r="X1102" i="1" s="1"/>
  <c r="X876" i="1" a="1"/>
  <c r="X876" i="1" s="1"/>
  <c r="X811" i="1" a="1"/>
  <c r="X811" i="1" s="1"/>
  <c r="X1013" i="1" a="1"/>
  <c r="X1013" i="1" s="1"/>
  <c r="X941" i="1" a="1"/>
  <c r="X941" i="1" s="1"/>
  <c r="X884" i="1" a="1"/>
  <c r="X884" i="1" s="1"/>
  <c r="X1054" i="1" a="1"/>
  <c r="X1054" i="1" s="1"/>
  <c r="X1023" i="1" a="1"/>
  <c r="X1023" i="1" s="1"/>
  <c r="X953" i="1" a="1"/>
  <c r="X953" i="1" s="1"/>
  <c r="X188" i="1" a="1"/>
  <c r="X188" i="1" s="1"/>
  <c r="X592" i="1" a="1"/>
  <c r="X592" i="1" s="1"/>
  <c r="X550" i="1" a="1"/>
  <c r="X550" i="1" s="1"/>
  <c r="X678" i="1" a="1"/>
  <c r="X678" i="1" s="1"/>
  <c r="X620" i="1" a="1"/>
  <c r="X620" i="1" s="1"/>
  <c r="X309" i="1" a="1"/>
  <c r="X309" i="1" s="1"/>
  <c r="X573" i="1" a="1"/>
  <c r="X573" i="1" s="1"/>
  <c r="X518" i="1" a="1"/>
  <c r="X518" i="1" s="1"/>
  <c r="X440" i="1" a="1"/>
  <c r="X440" i="1" s="1"/>
  <c r="X342" i="1" a="1"/>
  <c r="X342" i="1" s="1"/>
  <c r="X641" i="1" a="1"/>
  <c r="X641" i="1" s="1"/>
  <c r="X533" i="1" a="1"/>
  <c r="X533" i="1" s="1"/>
  <c r="X478" i="1" a="1"/>
  <c r="X478" i="1" s="1"/>
  <c r="X324" i="1" a="1"/>
  <c r="X324" i="1" s="1"/>
  <c r="X195" i="1" a="1"/>
  <c r="X195" i="1" s="1"/>
  <c r="X99" i="1" a="1"/>
  <c r="X99" i="1" s="1"/>
  <c r="X18" i="1" a="1"/>
  <c r="X18" i="1" s="1"/>
  <c r="X346" i="1" a="1"/>
  <c r="X346" i="1" s="1"/>
  <c r="X207" i="1" a="1"/>
  <c r="X207" i="1" s="1"/>
  <c r="X141" i="1" a="1"/>
  <c r="X141" i="1" s="1"/>
  <c r="X97" i="1" a="1"/>
  <c r="X97" i="1" s="1"/>
  <c r="X35" i="1" a="1"/>
  <c r="X35" i="1" s="1"/>
  <c r="X444" i="1" a="1"/>
  <c r="X444" i="1" s="1"/>
  <c r="X412" i="1" a="1"/>
  <c r="X412" i="1" s="1"/>
  <c r="X184" i="1" a="1"/>
  <c r="X184" i="1" s="1"/>
  <c r="X154" i="1" a="1"/>
  <c r="X154" i="1" s="1"/>
  <c r="X144" i="1" a="1"/>
  <c r="X144" i="1" s="1"/>
  <c r="X106" i="1" a="1"/>
  <c r="X106" i="1" s="1"/>
  <c r="U256" i="1" a="1"/>
  <c r="U256" i="1" s="1"/>
  <c r="V826" i="1" a="1"/>
  <c r="V826" i="1" s="1"/>
  <c r="S898" i="1" a="1"/>
  <c r="S898" i="1" s="1"/>
  <c r="R945" i="1" a="1"/>
  <c r="R945" i="1" s="1"/>
  <c r="R995" i="1" a="1"/>
  <c r="R995" i="1" s="1"/>
  <c r="U1041" i="1" a="1"/>
  <c r="U1041" i="1" s="1"/>
  <c r="V1084" i="1" a="1"/>
  <c r="V1084" i="1" s="1"/>
  <c r="U1125" i="1" a="1"/>
  <c r="U1125" i="1" s="1"/>
  <c r="U1222" i="1" a="1"/>
  <c r="U1222" i="1" s="1"/>
  <c r="N1243" i="1" a="1"/>
  <c r="N1243" i="1" s="1"/>
  <c r="M1250" i="1" a="1"/>
  <c r="M1250" i="1" s="1"/>
  <c r="Q1257" i="1" a="1"/>
  <c r="Q1257" i="1" s="1"/>
  <c r="P1263" i="1" a="1"/>
  <c r="P1263" i="1" s="1"/>
  <c r="T1268" i="1" a="1"/>
  <c r="T1268" i="1" s="1"/>
  <c r="M1274" i="1" a="1"/>
  <c r="M1274" i="1" s="1"/>
  <c r="Q1279" i="1" a="1"/>
  <c r="Q1279" i="1" s="1"/>
  <c r="S1285" i="1" a="1"/>
  <c r="S1285" i="1" s="1"/>
  <c r="P1291" i="1" a="1"/>
  <c r="P1291" i="1" s="1"/>
  <c r="Q1298" i="1" a="1"/>
  <c r="Q1298" i="1" s="1"/>
  <c r="R1314" i="1" a="1"/>
  <c r="R1314" i="1" s="1"/>
  <c r="R1319" i="1" a="1"/>
  <c r="R1319" i="1" s="1"/>
  <c r="U1324" i="1" a="1"/>
  <c r="U1324" i="1" s="1"/>
  <c r="U1332" i="1" a="1"/>
  <c r="U1332" i="1" s="1"/>
  <c r="U1338" i="1" a="1"/>
  <c r="U1338" i="1" s="1"/>
  <c r="N1346" i="1" a="1"/>
  <c r="N1346" i="1" s="1"/>
  <c r="O1359" i="1" a="1"/>
  <c r="O1359" i="1" s="1"/>
  <c r="P1365" i="1" a="1"/>
  <c r="P1365" i="1" s="1"/>
  <c r="V1369" i="1" a="1"/>
  <c r="V1369" i="1" s="1"/>
  <c r="Q1375" i="1" a="1"/>
  <c r="Q1375" i="1" s="1"/>
  <c r="M1381" i="1" a="1"/>
  <c r="M1381" i="1" s="1"/>
  <c r="N1389" i="1" a="1"/>
  <c r="N1389" i="1" s="1"/>
  <c r="N750" i="1" a="1"/>
  <c r="N750" i="1" s="1"/>
  <c r="M887" i="1" a="1"/>
  <c r="M887" i="1" s="1"/>
  <c r="P986" i="1" a="1"/>
  <c r="P986" i="1" s="1"/>
  <c r="P1177" i="1" a="1"/>
  <c r="P1177" i="1" s="1"/>
  <c r="R1230" i="1" a="1"/>
  <c r="R1230" i="1" s="1"/>
  <c r="N1238" i="1" a="1"/>
  <c r="N1238" i="1" s="1"/>
  <c r="Q1244" i="1" a="1"/>
  <c r="Q1244" i="1" s="1"/>
  <c r="N1250" i="1" a="1"/>
  <c r="N1250" i="1" s="1"/>
  <c r="M1262" i="1" a="1"/>
  <c r="M1262" i="1" s="1"/>
  <c r="U1276" i="1" a="1"/>
  <c r="U1276" i="1" s="1"/>
  <c r="S1284" i="1" a="1"/>
  <c r="S1284" i="1" s="1"/>
  <c r="U1304" i="1" a="1"/>
  <c r="U1304" i="1" s="1"/>
  <c r="P1311" i="1" a="1"/>
  <c r="P1311" i="1" s="1"/>
  <c r="Q1334" i="1" a="1"/>
  <c r="Q1334" i="1" s="1"/>
  <c r="V1346" i="1" a="1"/>
  <c r="V1346" i="1" s="1"/>
  <c r="R1384" i="1" a="1"/>
  <c r="R1384" i="1" s="1"/>
  <c r="U1071" i="1" a="1"/>
  <c r="U1071" i="1" s="1"/>
  <c r="U1285" i="1" a="1"/>
  <c r="U1285" i="1" s="1"/>
  <c r="V1381" i="1" a="1"/>
  <c r="V1381" i="1" s="1"/>
  <c r="V1076" i="1" a="1"/>
  <c r="V1076" i="1" s="1"/>
  <c r="S1263" i="1" a="1"/>
  <c r="S1263" i="1" s="1"/>
  <c r="N1317" i="1" a="1"/>
  <c r="N1317" i="1" s="1"/>
  <c r="U1208" i="1" a="1"/>
  <c r="U1208" i="1" s="1"/>
  <c r="U952" i="1" a="1"/>
  <c r="U952" i="1" s="1"/>
  <c r="M855" i="1" a="1"/>
  <c r="M855" i="1" s="1"/>
  <c r="P1001" i="1" a="1"/>
  <c r="P1001" i="1" s="1"/>
  <c r="V1001" i="1" a="1"/>
  <c r="V1001" i="1" s="1"/>
  <c r="Q1001" i="1" a="1"/>
  <c r="Q1001" i="1" s="1"/>
  <c r="R1001" i="1" a="1"/>
  <c r="R1001" i="1" s="1"/>
  <c r="S1001" i="1" a="1"/>
  <c r="S1001" i="1" s="1"/>
  <c r="T1001" i="1" a="1"/>
  <c r="T1001" i="1" s="1"/>
  <c r="N1001" i="1" a="1"/>
  <c r="N1001" i="1" s="1"/>
  <c r="U1001" i="1" a="1"/>
  <c r="U1001" i="1" s="1"/>
  <c r="M1001" i="1" a="1"/>
  <c r="M1001" i="1" s="1"/>
  <c r="Q605" i="1" a="1"/>
  <c r="Q605" i="1" s="1"/>
  <c r="T605" i="1" a="1"/>
  <c r="T605" i="1" s="1"/>
  <c r="U605" i="1" a="1"/>
  <c r="U605" i="1" s="1"/>
  <c r="M605" i="1" a="1"/>
  <c r="M605" i="1" s="1"/>
  <c r="N605" i="1" a="1"/>
  <c r="N605" i="1" s="1"/>
  <c r="R605" i="1" a="1"/>
  <c r="R605" i="1" s="1"/>
  <c r="V605" i="1" a="1"/>
  <c r="V605" i="1" s="1"/>
  <c r="S605" i="1" a="1"/>
  <c r="S605" i="1" s="1"/>
  <c r="P605" i="1" a="1"/>
  <c r="P605" i="1" s="1"/>
  <c r="O605" i="1" a="1"/>
  <c r="O605" i="1" s="1"/>
  <c r="P449" i="1" a="1"/>
  <c r="P449" i="1" s="1"/>
  <c r="Q449" i="1" a="1"/>
  <c r="Q449" i="1" s="1"/>
  <c r="R449" i="1" a="1"/>
  <c r="R449" i="1" s="1"/>
  <c r="V449" i="1" a="1"/>
  <c r="V449" i="1" s="1"/>
  <c r="T449" i="1" a="1"/>
  <c r="T449" i="1" s="1"/>
  <c r="M449" i="1" a="1"/>
  <c r="M449" i="1" s="1"/>
  <c r="S449" i="1" a="1"/>
  <c r="S449" i="1" s="1"/>
  <c r="U449" i="1" a="1"/>
  <c r="U449" i="1" s="1"/>
  <c r="N449" i="1" a="1"/>
  <c r="N449" i="1" s="1"/>
  <c r="O449" i="1" a="1"/>
  <c r="O449" i="1" s="1"/>
  <c r="M413" i="1" a="1"/>
  <c r="M413" i="1" s="1"/>
  <c r="U413" i="1" a="1"/>
  <c r="U413" i="1" s="1"/>
  <c r="Q413" i="1" a="1"/>
  <c r="Q413" i="1" s="1"/>
  <c r="S413" i="1" a="1"/>
  <c r="S413" i="1" s="1"/>
  <c r="N413" i="1" a="1"/>
  <c r="N413" i="1" s="1"/>
  <c r="O413" i="1" a="1"/>
  <c r="O413" i="1" s="1"/>
  <c r="T413" i="1" a="1"/>
  <c r="T413" i="1" s="1"/>
  <c r="V413" i="1" a="1"/>
  <c r="V413" i="1" s="1"/>
  <c r="P413" i="1" a="1"/>
  <c r="P413" i="1" s="1"/>
  <c r="R413" i="1" a="1"/>
  <c r="R413" i="1" s="1"/>
  <c r="N317" i="1" a="1"/>
  <c r="N317" i="1" s="1"/>
  <c r="T317" i="1" a="1"/>
  <c r="T317" i="1" s="1"/>
  <c r="O317" i="1" a="1"/>
  <c r="O317" i="1" s="1"/>
  <c r="M317" i="1" a="1"/>
  <c r="M317" i="1" s="1"/>
  <c r="V317" i="1" a="1"/>
  <c r="V317" i="1" s="1"/>
  <c r="P317" i="1" a="1"/>
  <c r="P317" i="1" s="1"/>
  <c r="R317" i="1" a="1"/>
  <c r="R317" i="1" s="1"/>
  <c r="U317" i="1" a="1"/>
  <c r="U317" i="1" s="1"/>
  <c r="Q317" i="1" a="1"/>
  <c r="Q317" i="1" s="1"/>
  <c r="S317" i="1" a="1"/>
  <c r="S317" i="1" s="1"/>
  <c r="O157" i="1" a="1"/>
  <c r="O157" i="1" s="1"/>
  <c r="U157" i="1" a="1"/>
  <c r="U157" i="1" s="1"/>
  <c r="P157" i="1" a="1"/>
  <c r="P157" i="1" s="1"/>
  <c r="N157" i="1" a="1"/>
  <c r="N157" i="1" s="1"/>
  <c r="T157" i="1" a="1"/>
  <c r="T157" i="1" s="1"/>
  <c r="V157" i="1" a="1"/>
  <c r="V157" i="1" s="1"/>
  <c r="M157" i="1" a="1"/>
  <c r="M157" i="1" s="1"/>
  <c r="R157" i="1" a="1"/>
  <c r="R157" i="1" s="1"/>
  <c r="S157" i="1" a="1"/>
  <c r="S157" i="1" s="1"/>
  <c r="Q157" i="1" a="1"/>
  <c r="Q157" i="1" s="1"/>
  <c r="U998" i="1" a="1"/>
  <c r="U998" i="1" s="1"/>
  <c r="N998" i="1" a="1"/>
  <c r="N998" i="1" s="1"/>
  <c r="O998" i="1" a="1"/>
  <c r="O998" i="1" s="1"/>
  <c r="V998" i="1" a="1"/>
  <c r="V998" i="1" s="1"/>
  <c r="P998" i="1" a="1"/>
  <c r="P998" i="1" s="1"/>
  <c r="Q998" i="1" a="1"/>
  <c r="Q998" i="1" s="1"/>
  <c r="R998" i="1" a="1"/>
  <c r="R998" i="1" s="1"/>
  <c r="M998" i="1" a="1"/>
  <c r="M998" i="1" s="1"/>
  <c r="S998" i="1" a="1"/>
  <c r="S998" i="1" s="1"/>
  <c r="T998" i="1" a="1"/>
  <c r="T998" i="1" s="1"/>
  <c r="N894" i="1" a="1"/>
  <c r="N894" i="1" s="1"/>
  <c r="V894" i="1" a="1"/>
  <c r="V894" i="1" s="1"/>
  <c r="M894" i="1" a="1"/>
  <c r="M894" i="1" s="1"/>
  <c r="U894" i="1" a="1"/>
  <c r="U894" i="1" s="1"/>
  <c r="O894" i="1" a="1"/>
  <c r="O894" i="1" s="1"/>
  <c r="P894" i="1" a="1"/>
  <c r="P894" i="1" s="1"/>
  <c r="T894" i="1" a="1"/>
  <c r="T894" i="1" s="1"/>
  <c r="S894" i="1" a="1"/>
  <c r="S894" i="1" s="1"/>
  <c r="R894" i="1" a="1"/>
  <c r="R894" i="1" s="1"/>
  <c r="Q894" i="1" a="1"/>
  <c r="Q894" i="1" s="1"/>
  <c r="S642" i="1" a="1"/>
  <c r="S642" i="1" s="1"/>
  <c r="M642" i="1" a="1"/>
  <c r="M642" i="1" s="1"/>
  <c r="T642" i="1" a="1"/>
  <c r="T642" i="1" s="1"/>
  <c r="N642" i="1" a="1"/>
  <c r="N642" i="1" s="1"/>
  <c r="U642" i="1" a="1"/>
  <c r="U642" i="1" s="1"/>
  <c r="O642" i="1" a="1"/>
  <c r="O642" i="1" s="1"/>
  <c r="V642" i="1" a="1"/>
  <c r="V642" i="1" s="1"/>
  <c r="Q642" i="1" a="1"/>
  <c r="Q642" i="1" s="1"/>
  <c r="P642" i="1" a="1"/>
  <c r="P642" i="1" s="1"/>
  <c r="R642" i="1" a="1"/>
  <c r="R642" i="1" s="1"/>
  <c r="M450" i="1" a="1"/>
  <c r="M450" i="1" s="1"/>
  <c r="U450" i="1" a="1"/>
  <c r="U450" i="1" s="1"/>
  <c r="V450" i="1" a="1"/>
  <c r="V450" i="1" s="1"/>
  <c r="S450" i="1" a="1"/>
  <c r="S450" i="1" s="1"/>
  <c r="O450" i="1" a="1"/>
  <c r="O450" i="1" s="1"/>
  <c r="Q450" i="1" a="1"/>
  <c r="Q450" i="1" s="1"/>
  <c r="N450" i="1" a="1"/>
  <c r="N450" i="1" s="1"/>
  <c r="P450" i="1" a="1"/>
  <c r="P450" i="1" s="1"/>
  <c r="R450" i="1" a="1"/>
  <c r="R450" i="1" s="1"/>
  <c r="T450" i="1" a="1"/>
  <c r="T450" i="1" s="1"/>
  <c r="M290" i="1" a="1"/>
  <c r="M290" i="1" s="1"/>
  <c r="P290" i="1" a="1"/>
  <c r="P290" i="1" s="1"/>
  <c r="O290" i="1" a="1"/>
  <c r="O290" i="1" s="1"/>
  <c r="U290" i="1" a="1"/>
  <c r="U290" i="1" s="1"/>
  <c r="R290" i="1" a="1"/>
  <c r="R290" i="1" s="1"/>
  <c r="N290" i="1" a="1"/>
  <c r="N290" i="1" s="1"/>
  <c r="V290" i="1" a="1"/>
  <c r="V290" i="1" s="1"/>
  <c r="T290" i="1" a="1"/>
  <c r="T290" i="1" s="1"/>
  <c r="Q290" i="1" a="1"/>
  <c r="Q290" i="1" s="1"/>
  <c r="S290" i="1" a="1"/>
  <c r="S290" i="1" s="1"/>
  <c r="U78" i="1" a="1"/>
  <c r="U78" i="1" s="1"/>
  <c r="Q78" i="1" a="1"/>
  <c r="Q78" i="1" s="1"/>
  <c r="M78" i="1" a="1"/>
  <c r="M78" i="1" s="1"/>
  <c r="O78" i="1" a="1"/>
  <c r="O78" i="1" s="1"/>
  <c r="V78" i="1" a="1"/>
  <c r="V78" i="1" s="1"/>
  <c r="P78" i="1" a="1"/>
  <c r="P78" i="1" s="1"/>
  <c r="S78" i="1" a="1"/>
  <c r="S78" i="1" s="1"/>
  <c r="T78" i="1" a="1"/>
  <c r="T78" i="1" s="1"/>
  <c r="R78" i="1" a="1"/>
  <c r="R78" i="1" s="1"/>
  <c r="N78" i="1" a="1"/>
  <c r="N78" i="1" s="1"/>
  <c r="S34" i="1" a="1"/>
  <c r="S34" i="1" s="1"/>
  <c r="N34" i="1" a="1"/>
  <c r="N34" i="1" s="1"/>
  <c r="U34" i="1" a="1"/>
  <c r="U34" i="1" s="1"/>
  <c r="O34" i="1" a="1"/>
  <c r="O34" i="1" s="1"/>
  <c r="V34" i="1" a="1"/>
  <c r="V34" i="1" s="1"/>
  <c r="M34" i="1" a="1"/>
  <c r="M34" i="1" s="1"/>
  <c r="R34" i="1" a="1"/>
  <c r="R34" i="1" s="1"/>
  <c r="T34" i="1" a="1"/>
  <c r="T34" i="1" s="1"/>
  <c r="P34" i="1" a="1"/>
  <c r="P34" i="1" s="1"/>
  <c r="Q34" i="1" a="1"/>
  <c r="Q34" i="1" s="1"/>
  <c r="R859" i="1" a="1"/>
  <c r="R859" i="1" s="1"/>
  <c r="M859" i="1" a="1"/>
  <c r="M859" i="1" s="1"/>
  <c r="S859" i="1" a="1"/>
  <c r="S859" i="1" s="1"/>
  <c r="N859" i="1" a="1"/>
  <c r="N859" i="1" s="1"/>
  <c r="T859" i="1" a="1"/>
  <c r="T859" i="1" s="1"/>
  <c r="U859" i="1" a="1"/>
  <c r="U859" i="1" s="1"/>
  <c r="Q859" i="1" a="1"/>
  <c r="Q859" i="1" s="1"/>
  <c r="O859" i="1" a="1"/>
  <c r="O859" i="1" s="1"/>
  <c r="V859" i="1" a="1"/>
  <c r="V859" i="1" s="1"/>
  <c r="P859" i="1" a="1"/>
  <c r="P859" i="1" s="1"/>
  <c r="T607" i="1" a="1"/>
  <c r="T607" i="1" s="1"/>
  <c r="O607" i="1" a="1"/>
  <c r="O607" i="1" s="1"/>
  <c r="N607" i="1" a="1"/>
  <c r="N607" i="1" s="1"/>
  <c r="M607" i="1" a="1"/>
  <c r="M607" i="1" s="1"/>
  <c r="Q607" i="1" a="1"/>
  <c r="Q607" i="1" s="1"/>
  <c r="V607" i="1" a="1"/>
  <c r="V607" i="1" s="1"/>
  <c r="U607" i="1" a="1"/>
  <c r="U607" i="1" s="1"/>
  <c r="P607" i="1" a="1"/>
  <c r="P607" i="1" s="1"/>
  <c r="R607" i="1" a="1"/>
  <c r="R607" i="1" s="1"/>
  <c r="S607" i="1" a="1"/>
  <c r="S607" i="1" s="1"/>
  <c r="R511" i="1" a="1"/>
  <c r="R511" i="1" s="1"/>
  <c r="M511" i="1" a="1"/>
  <c r="M511" i="1" s="1"/>
  <c r="S511" i="1" a="1"/>
  <c r="S511" i="1" s="1"/>
  <c r="T511" i="1" a="1"/>
  <c r="T511" i="1" s="1"/>
  <c r="U511" i="1" a="1"/>
  <c r="U511" i="1" s="1"/>
  <c r="O511" i="1" a="1"/>
  <c r="O511" i="1" s="1"/>
  <c r="V511" i="1" a="1"/>
  <c r="V511" i="1" s="1"/>
  <c r="P511" i="1" a="1"/>
  <c r="P511" i="1" s="1"/>
  <c r="N511" i="1" a="1"/>
  <c r="N511" i="1" s="1"/>
  <c r="Q511" i="1" a="1"/>
  <c r="Q511" i="1" s="1"/>
  <c r="Q139" i="1" a="1"/>
  <c r="Q139" i="1" s="1"/>
  <c r="P139" i="1" a="1"/>
  <c r="P139" i="1" s="1"/>
  <c r="S139" i="1" a="1"/>
  <c r="S139" i="1" s="1"/>
  <c r="M139" i="1" a="1"/>
  <c r="M139" i="1" s="1"/>
  <c r="N139" i="1" a="1"/>
  <c r="N139" i="1" s="1"/>
  <c r="V139" i="1" a="1"/>
  <c r="V139" i="1" s="1"/>
  <c r="O139" i="1" a="1"/>
  <c r="O139" i="1" s="1"/>
  <c r="T139" i="1" a="1"/>
  <c r="T139" i="1" s="1"/>
  <c r="R139" i="1" a="1"/>
  <c r="R139" i="1" s="1"/>
  <c r="U139" i="1" a="1"/>
  <c r="U139" i="1" s="1"/>
  <c r="Q63" i="1" a="1"/>
  <c r="Q63" i="1" s="1"/>
  <c r="S63" i="1" a="1"/>
  <c r="S63" i="1" s="1"/>
  <c r="M63" i="1" a="1"/>
  <c r="M63" i="1" s="1"/>
  <c r="O63" i="1" a="1"/>
  <c r="O63" i="1" s="1"/>
  <c r="R63" i="1" a="1"/>
  <c r="R63" i="1" s="1"/>
  <c r="U63" i="1" a="1"/>
  <c r="U63" i="1" s="1"/>
  <c r="N63" i="1" a="1"/>
  <c r="N63" i="1" s="1"/>
  <c r="T63" i="1" a="1"/>
  <c r="T63" i="1" s="1"/>
  <c r="P63" i="1" a="1"/>
  <c r="P63" i="1" s="1"/>
  <c r="V63" i="1" a="1"/>
  <c r="V63" i="1" s="1"/>
  <c r="O1106" i="1" a="1"/>
  <c r="O1106" i="1" s="1"/>
  <c r="V1106" i="1" a="1"/>
  <c r="V1106" i="1" s="1"/>
  <c r="P1106" i="1" a="1"/>
  <c r="P1106" i="1" s="1"/>
  <c r="Q1106" i="1" a="1"/>
  <c r="Q1106" i="1" s="1"/>
  <c r="M1106" i="1" a="1"/>
  <c r="M1106" i="1" s="1"/>
  <c r="R1106" i="1" a="1"/>
  <c r="R1106" i="1" s="1"/>
  <c r="T1106" i="1" a="1"/>
  <c r="T1106" i="1" s="1"/>
  <c r="S1106" i="1" a="1"/>
  <c r="S1106" i="1" s="1"/>
  <c r="Q924" i="1" a="1"/>
  <c r="Q924" i="1" s="1"/>
  <c r="P924" i="1" a="1"/>
  <c r="P924" i="1" s="1"/>
  <c r="S924" i="1" a="1"/>
  <c r="S924" i="1" s="1"/>
  <c r="R924" i="1" a="1"/>
  <c r="R924" i="1" s="1"/>
  <c r="M924" i="1" a="1"/>
  <c r="M924" i="1" s="1"/>
  <c r="V924" i="1" a="1"/>
  <c r="V924" i="1" s="1"/>
  <c r="U924" i="1" a="1"/>
  <c r="U924" i="1" s="1"/>
  <c r="T924" i="1" a="1"/>
  <c r="T924" i="1" s="1"/>
  <c r="N924" i="1" a="1"/>
  <c r="N924" i="1" s="1"/>
  <c r="Q692" i="1" a="1"/>
  <c r="Q692" i="1" s="1"/>
  <c r="M692" i="1" a="1"/>
  <c r="M692" i="1" s="1"/>
  <c r="T692" i="1" a="1"/>
  <c r="T692" i="1" s="1"/>
  <c r="S692" i="1" a="1"/>
  <c r="S692" i="1" s="1"/>
  <c r="O692" i="1" a="1"/>
  <c r="O692" i="1" s="1"/>
  <c r="V692" i="1" a="1"/>
  <c r="V692" i="1" s="1"/>
  <c r="R692" i="1" a="1"/>
  <c r="R692" i="1" s="1"/>
  <c r="P692" i="1" a="1"/>
  <c r="P692" i="1" s="1"/>
  <c r="N692" i="1" a="1"/>
  <c r="N692" i="1" s="1"/>
  <c r="U692" i="1" a="1"/>
  <c r="U692" i="1" s="1"/>
  <c r="R528" i="1" a="1"/>
  <c r="R528" i="1" s="1"/>
  <c r="U528" i="1" a="1"/>
  <c r="U528" i="1" s="1"/>
  <c r="O528" i="1" a="1"/>
  <c r="O528" i="1" s="1"/>
  <c r="P528" i="1" a="1"/>
  <c r="P528" i="1" s="1"/>
  <c r="N528" i="1" a="1"/>
  <c r="N528" i="1" s="1"/>
  <c r="V528" i="1" a="1"/>
  <c r="V528" i="1" s="1"/>
  <c r="S528" i="1" a="1"/>
  <c r="S528" i="1" s="1"/>
  <c r="T528" i="1" a="1"/>
  <c r="T528" i="1" s="1"/>
  <c r="M528" i="1" a="1"/>
  <c r="M528" i="1" s="1"/>
  <c r="Q528" i="1" a="1"/>
  <c r="Q528" i="1" s="1"/>
  <c r="N484" i="1" a="1"/>
  <c r="N484" i="1" s="1"/>
  <c r="T484" i="1" a="1"/>
  <c r="T484" i="1" s="1"/>
  <c r="O484" i="1" a="1"/>
  <c r="O484" i="1" s="1"/>
  <c r="Q484" i="1" a="1"/>
  <c r="Q484" i="1" s="1"/>
  <c r="V484" i="1" a="1"/>
  <c r="V484" i="1" s="1"/>
  <c r="R484" i="1" a="1"/>
  <c r="R484" i="1" s="1"/>
  <c r="P484" i="1" a="1"/>
  <c r="P484" i="1" s="1"/>
  <c r="M484" i="1" a="1"/>
  <c r="M484" i="1" s="1"/>
  <c r="U484" i="1" a="1"/>
  <c r="U484" i="1" s="1"/>
  <c r="S484" i="1" a="1"/>
  <c r="S484" i="1" s="1"/>
  <c r="N228" i="1" a="1"/>
  <c r="N228" i="1" s="1"/>
  <c r="S228" i="1" a="1"/>
  <c r="S228" i="1" s="1"/>
  <c r="M228" i="1" a="1"/>
  <c r="M228" i="1" s="1"/>
  <c r="O228" i="1" a="1"/>
  <c r="O228" i="1" s="1"/>
  <c r="Q228" i="1" a="1"/>
  <c r="Q228" i="1" s="1"/>
  <c r="T228" i="1" a="1"/>
  <c r="T228" i="1" s="1"/>
  <c r="U228" i="1" a="1"/>
  <c r="U228" i="1" s="1"/>
  <c r="P228" i="1" a="1"/>
  <c r="P228" i="1" s="1"/>
  <c r="R228" i="1" a="1"/>
  <c r="R228" i="1" s="1"/>
  <c r="V228" i="1" a="1"/>
  <c r="V228" i="1" s="1"/>
  <c r="Q1187" i="1" a="1"/>
  <c r="Q1187" i="1" s="1"/>
  <c r="M1187" i="1" a="1"/>
  <c r="M1187" i="1" s="1"/>
  <c r="R1187" i="1" a="1"/>
  <c r="R1187" i="1" s="1"/>
  <c r="N1187" i="1" a="1"/>
  <c r="N1187" i="1" s="1"/>
  <c r="O1187" i="1" a="1"/>
  <c r="O1187" i="1" s="1"/>
  <c r="S1187" i="1" a="1"/>
  <c r="S1187" i="1" s="1"/>
  <c r="U1187" i="1" a="1"/>
  <c r="U1187" i="1" s="1"/>
  <c r="V1187" i="1" a="1"/>
  <c r="V1187" i="1" s="1"/>
  <c r="T1187" i="1" a="1"/>
  <c r="T1187" i="1" s="1"/>
  <c r="U1316" i="1" a="1"/>
  <c r="U1316" i="1" s="1"/>
  <c r="X1316" i="1" a="1"/>
  <c r="X1316" i="1" s="1"/>
  <c r="T1316" i="1" a="1"/>
  <c r="T1316" i="1" s="1"/>
  <c r="M1316" i="1" a="1"/>
  <c r="M1316" i="1" s="1"/>
  <c r="R1316" i="1" a="1"/>
  <c r="R1316" i="1" s="1"/>
  <c r="S1316" i="1" a="1"/>
  <c r="S1316" i="1" s="1"/>
  <c r="P1316" i="1" a="1"/>
  <c r="P1316" i="1" s="1"/>
  <c r="Q1316" i="1" a="1"/>
  <c r="Q1316" i="1" s="1"/>
  <c r="Q1092" i="1" a="1"/>
  <c r="Q1092" i="1" s="1"/>
  <c r="R1092" i="1" a="1"/>
  <c r="R1092" i="1" s="1"/>
  <c r="S1092" i="1" a="1"/>
  <c r="S1092" i="1" s="1"/>
  <c r="M1092" i="1" a="1"/>
  <c r="M1092" i="1" s="1"/>
  <c r="T1092" i="1" a="1"/>
  <c r="T1092" i="1" s="1"/>
  <c r="U1092" i="1" a="1"/>
  <c r="U1092" i="1" s="1"/>
  <c r="O1092" i="1" a="1"/>
  <c r="O1092" i="1" s="1"/>
  <c r="V1092" i="1" a="1"/>
  <c r="V1092" i="1" s="1"/>
  <c r="P1092" i="1" a="1"/>
  <c r="P1092" i="1" s="1"/>
  <c r="N1092" i="1" a="1"/>
  <c r="N1092" i="1" s="1"/>
  <c r="X859" i="1" a="1"/>
  <c r="X859" i="1" s="1"/>
  <c r="U975" i="1" a="1"/>
  <c r="U975" i="1" s="1"/>
  <c r="P1037" i="1" a="1"/>
  <c r="P1037" i="1" s="1"/>
  <c r="O1037" i="1" a="1"/>
  <c r="O1037" i="1" s="1"/>
  <c r="Q1037" i="1" a="1"/>
  <c r="Q1037" i="1" s="1"/>
  <c r="V1037" i="1" a="1"/>
  <c r="V1037" i="1" s="1"/>
  <c r="R1037" i="1" a="1"/>
  <c r="R1037" i="1" s="1"/>
  <c r="M1037" i="1" a="1"/>
  <c r="M1037" i="1" s="1"/>
  <c r="T1037" i="1" a="1"/>
  <c r="T1037" i="1" s="1"/>
  <c r="S1037" i="1" a="1"/>
  <c r="S1037" i="1" s="1"/>
  <c r="U1037" i="1" a="1"/>
  <c r="U1037" i="1" s="1"/>
  <c r="M1033" i="1" a="1"/>
  <c r="M1033" i="1" s="1"/>
  <c r="S1033" i="1" a="1"/>
  <c r="S1033" i="1" s="1"/>
  <c r="N1033" i="1" a="1"/>
  <c r="N1033" i="1" s="1"/>
  <c r="T1033" i="1" a="1"/>
  <c r="T1033" i="1" s="1"/>
  <c r="U1033" i="1" a="1"/>
  <c r="U1033" i="1" s="1"/>
  <c r="P1033" i="1" a="1"/>
  <c r="P1033" i="1" s="1"/>
  <c r="V1033" i="1" a="1"/>
  <c r="V1033" i="1" s="1"/>
  <c r="Q1033" i="1" a="1"/>
  <c r="Q1033" i="1" s="1"/>
  <c r="O1033" i="1" a="1"/>
  <c r="O1033" i="1" s="1"/>
  <c r="R1033" i="1" a="1"/>
  <c r="R1033" i="1" s="1"/>
  <c r="V937" i="1" a="1"/>
  <c r="V937" i="1" s="1"/>
  <c r="P937" i="1" a="1"/>
  <c r="P937" i="1" s="1"/>
  <c r="R937" i="1" a="1"/>
  <c r="R937" i="1" s="1"/>
  <c r="Q937" i="1" a="1"/>
  <c r="Q937" i="1" s="1"/>
  <c r="T937" i="1" a="1"/>
  <c r="T937" i="1" s="1"/>
  <c r="N937" i="1" a="1"/>
  <c r="N937" i="1" s="1"/>
  <c r="O937" i="1" a="1"/>
  <c r="O937" i="1" s="1"/>
  <c r="M937" i="1" a="1"/>
  <c r="M937" i="1" s="1"/>
  <c r="U937" i="1" a="1"/>
  <c r="U937" i="1" s="1"/>
  <c r="S937" i="1" a="1"/>
  <c r="S937" i="1" s="1"/>
  <c r="M917" i="1" a="1"/>
  <c r="M917" i="1" s="1"/>
  <c r="N917" i="1" a="1"/>
  <c r="N917" i="1" s="1"/>
  <c r="V917" i="1" a="1"/>
  <c r="V917" i="1" s="1"/>
  <c r="P917" i="1" a="1"/>
  <c r="P917" i="1" s="1"/>
  <c r="O917" i="1" a="1"/>
  <c r="O917" i="1" s="1"/>
  <c r="S917" i="1" a="1"/>
  <c r="S917" i="1" s="1"/>
  <c r="R917" i="1" a="1"/>
  <c r="R917" i="1" s="1"/>
  <c r="Q917" i="1" a="1"/>
  <c r="Q917" i="1" s="1"/>
  <c r="T917" i="1" a="1"/>
  <c r="T917" i="1" s="1"/>
  <c r="O905" i="1" a="1"/>
  <c r="O905" i="1" s="1"/>
  <c r="N905" i="1" a="1"/>
  <c r="N905" i="1" s="1"/>
  <c r="V905" i="1" a="1"/>
  <c r="V905" i="1" s="1"/>
  <c r="P905" i="1" a="1"/>
  <c r="P905" i="1" s="1"/>
  <c r="Q905" i="1" a="1"/>
  <c r="Q905" i="1" s="1"/>
  <c r="T905" i="1" a="1"/>
  <c r="T905" i="1" s="1"/>
  <c r="S905" i="1" a="1"/>
  <c r="S905" i="1" s="1"/>
  <c r="R905" i="1" a="1"/>
  <c r="R905" i="1" s="1"/>
  <c r="U885" i="1" a="1"/>
  <c r="U885" i="1" s="1"/>
  <c r="N885" i="1" a="1"/>
  <c r="N885" i="1" s="1"/>
  <c r="V885" i="1" a="1"/>
  <c r="V885" i="1" s="1"/>
  <c r="O885" i="1" a="1"/>
  <c r="O885" i="1" s="1"/>
  <c r="P885" i="1" a="1"/>
  <c r="P885" i="1" s="1"/>
  <c r="Q885" i="1" a="1"/>
  <c r="Q885" i="1" s="1"/>
  <c r="R885" i="1" a="1"/>
  <c r="R885" i="1" s="1"/>
  <c r="M885" i="1" a="1"/>
  <c r="M885" i="1" s="1"/>
  <c r="S885" i="1" a="1"/>
  <c r="S885" i="1" s="1"/>
  <c r="T885" i="1" a="1"/>
  <c r="T885" i="1" s="1"/>
  <c r="N813" i="1" a="1"/>
  <c r="N813" i="1" s="1"/>
  <c r="S813" i="1" a="1"/>
  <c r="S813" i="1" s="1"/>
  <c r="R813" i="1" a="1"/>
  <c r="R813" i="1" s="1"/>
  <c r="T813" i="1" a="1"/>
  <c r="T813" i="1" s="1"/>
  <c r="P813" i="1" a="1"/>
  <c r="P813" i="1" s="1"/>
  <c r="U813" i="1" a="1"/>
  <c r="U813" i="1" s="1"/>
  <c r="M813" i="1" a="1"/>
  <c r="M813" i="1" s="1"/>
  <c r="O813" i="1" a="1"/>
  <c r="O813" i="1" s="1"/>
  <c r="Q813" i="1" a="1"/>
  <c r="Q813" i="1" s="1"/>
  <c r="V813" i="1" a="1"/>
  <c r="V813" i="1" s="1"/>
  <c r="P801" i="1" a="1"/>
  <c r="P801" i="1" s="1"/>
  <c r="M801" i="1" a="1"/>
  <c r="M801" i="1" s="1"/>
  <c r="T801" i="1" a="1"/>
  <c r="T801" i="1" s="1"/>
  <c r="R801" i="1" a="1"/>
  <c r="R801" i="1" s="1"/>
  <c r="N801" i="1" a="1"/>
  <c r="N801" i="1" s="1"/>
  <c r="Q801" i="1" a="1"/>
  <c r="Q801" i="1" s="1"/>
  <c r="S801" i="1" a="1"/>
  <c r="S801" i="1" s="1"/>
  <c r="U801" i="1" a="1"/>
  <c r="U801" i="1" s="1"/>
  <c r="V801" i="1" a="1"/>
  <c r="V801" i="1" s="1"/>
  <c r="O801" i="1" a="1"/>
  <c r="O801" i="1" s="1"/>
  <c r="T781" i="1" a="1"/>
  <c r="T781" i="1" s="1"/>
  <c r="Q781" i="1" a="1"/>
  <c r="Q781" i="1" s="1"/>
  <c r="N781" i="1" a="1"/>
  <c r="N781" i="1" s="1"/>
  <c r="S781" i="1" a="1"/>
  <c r="S781" i="1" s="1"/>
  <c r="U781" i="1" a="1"/>
  <c r="U781" i="1" s="1"/>
  <c r="P781" i="1" a="1"/>
  <c r="P781" i="1" s="1"/>
  <c r="O781" i="1" a="1"/>
  <c r="O781" i="1" s="1"/>
  <c r="V781" i="1" a="1"/>
  <c r="V781" i="1" s="1"/>
  <c r="M781" i="1" a="1"/>
  <c r="M781" i="1" s="1"/>
  <c r="R781" i="1" a="1"/>
  <c r="R781" i="1" s="1"/>
  <c r="N769" i="1" a="1"/>
  <c r="N769" i="1" s="1"/>
  <c r="T769" i="1" a="1"/>
  <c r="T769" i="1" s="1"/>
  <c r="Q769" i="1" a="1"/>
  <c r="Q769" i="1" s="1"/>
  <c r="M769" i="1" a="1"/>
  <c r="M769" i="1" s="1"/>
  <c r="P769" i="1" a="1"/>
  <c r="P769" i="1" s="1"/>
  <c r="S769" i="1" a="1"/>
  <c r="S769" i="1" s="1"/>
  <c r="U769" i="1" a="1"/>
  <c r="U769" i="1" s="1"/>
  <c r="O769" i="1" a="1"/>
  <c r="O769" i="1" s="1"/>
  <c r="V769" i="1" a="1"/>
  <c r="V769" i="1" s="1"/>
  <c r="R769" i="1" a="1"/>
  <c r="R769" i="1" s="1"/>
  <c r="O729" i="1" a="1"/>
  <c r="O729" i="1" s="1"/>
  <c r="V729" i="1" a="1"/>
  <c r="V729" i="1" s="1"/>
  <c r="Q729" i="1" a="1"/>
  <c r="Q729" i="1" s="1"/>
  <c r="M729" i="1" a="1"/>
  <c r="M729" i="1" s="1"/>
  <c r="S729" i="1" a="1"/>
  <c r="S729" i="1" s="1"/>
  <c r="R729" i="1" a="1"/>
  <c r="R729" i="1" s="1"/>
  <c r="N729" i="1" a="1"/>
  <c r="N729" i="1" s="1"/>
  <c r="T729" i="1" a="1"/>
  <c r="T729" i="1" s="1"/>
  <c r="U729" i="1" a="1"/>
  <c r="U729" i="1" s="1"/>
  <c r="P729" i="1" a="1"/>
  <c r="P729" i="1" s="1"/>
  <c r="N717" i="1" a="1"/>
  <c r="N717" i="1" s="1"/>
  <c r="S717" i="1" a="1"/>
  <c r="S717" i="1" s="1"/>
  <c r="M717" i="1" a="1"/>
  <c r="M717" i="1" s="1"/>
  <c r="R717" i="1" a="1"/>
  <c r="R717" i="1" s="1"/>
  <c r="O717" i="1" a="1"/>
  <c r="O717" i="1" s="1"/>
  <c r="U717" i="1" a="1"/>
  <c r="U717" i="1" s="1"/>
  <c r="T717" i="1" a="1"/>
  <c r="T717" i="1" s="1"/>
  <c r="V717" i="1" a="1"/>
  <c r="V717" i="1" s="1"/>
  <c r="P717" i="1" a="1"/>
  <c r="P717" i="1" s="1"/>
  <c r="Q717" i="1" a="1"/>
  <c r="Q717" i="1" s="1"/>
  <c r="X697" i="1" a="1"/>
  <c r="X697" i="1" s="1"/>
  <c r="U697" i="1" a="1"/>
  <c r="U697" i="1" s="1"/>
  <c r="R697" i="1" a="1"/>
  <c r="R697" i="1" s="1"/>
  <c r="N697" i="1" a="1"/>
  <c r="N697" i="1" s="1"/>
  <c r="Q697" i="1" a="1"/>
  <c r="Q697" i="1" s="1"/>
  <c r="S697" i="1" a="1"/>
  <c r="S697" i="1" s="1"/>
  <c r="P697" i="1" a="1"/>
  <c r="P697" i="1" s="1"/>
  <c r="V697" i="1" a="1"/>
  <c r="V697" i="1" s="1"/>
  <c r="M697" i="1" a="1"/>
  <c r="M697" i="1" s="1"/>
  <c r="T697" i="1" a="1"/>
  <c r="T697" i="1" s="1"/>
  <c r="O697" i="1" a="1"/>
  <c r="O697" i="1" s="1"/>
  <c r="N685" i="1" a="1"/>
  <c r="N685" i="1" s="1"/>
  <c r="M685" i="1" a="1"/>
  <c r="M685" i="1" s="1"/>
  <c r="V685" i="1" a="1"/>
  <c r="V685" i="1" s="1"/>
  <c r="R685" i="1" a="1"/>
  <c r="R685" i="1" s="1"/>
  <c r="T685" i="1" a="1"/>
  <c r="T685" i="1" s="1"/>
  <c r="S685" i="1" a="1"/>
  <c r="S685" i="1" s="1"/>
  <c r="O685" i="1" a="1"/>
  <c r="O685" i="1" s="1"/>
  <c r="Q685" i="1" a="1"/>
  <c r="Q685" i="1" s="1"/>
  <c r="P685" i="1" a="1"/>
  <c r="P685" i="1" s="1"/>
  <c r="U685" i="1" a="1"/>
  <c r="U685" i="1" s="1"/>
  <c r="V665" i="1" a="1"/>
  <c r="V665" i="1" s="1"/>
  <c r="P665" i="1" a="1"/>
  <c r="P665" i="1" s="1"/>
  <c r="N665" i="1" a="1"/>
  <c r="N665" i="1" s="1"/>
  <c r="U665" i="1" a="1"/>
  <c r="U665" i="1" s="1"/>
  <c r="O665" i="1" a="1"/>
  <c r="O665" i="1" s="1"/>
  <c r="Q665" i="1" a="1"/>
  <c r="Q665" i="1" s="1"/>
  <c r="R665" i="1" a="1"/>
  <c r="R665" i="1" s="1"/>
  <c r="S665" i="1" a="1"/>
  <c r="S665" i="1" s="1"/>
  <c r="M665" i="1" a="1"/>
  <c r="M665" i="1" s="1"/>
  <c r="T665" i="1" a="1"/>
  <c r="T665" i="1" s="1"/>
  <c r="N653" i="1" a="1"/>
  <c r="N653" i="1" s="1"/>
  <c r="T653" i="1" a="1"/>
  <c r="T653" i="1" s="1"/>
  <c r="O653" i="1" a="1"/>
  <c r="O653" i="1" s="1"/>
  <c r="M653" i="1" a="1"/>
  <c r="M653" i="1" s="1"/>
  <c r="U653" i="1" a="1"/>
  <c r="U653" i="1" s="1"/>
  <c r="Q653" i="1" a="1"/>
  <c r="Q653" i="1" s="1"/>
  <c r="S653" i="1" a="1"/>
  <c r="S653" i="1" s="1"/>
  <c r="P653" i="1" a="1"/>
  <c r="P653" i="1" s="1"/>
  <c r="V653" i="1" a="1"/>
  <c r="V653" i="1" s="1"/>
  <c r="R653" i="1" a="1"/>
  <c r="R653" i="1" s="1"/>
  <c r="O633" i="1" a="1"/>
  <c r="O633" i="1" s="1"/>
  <c r="P633" i="1" a="1"/>
  <c r="P633" i="1" s="1"/>
  <c r="Q633" i="1" a="1"/>
  <c r="Q633" i="1" s="1"/>
  <c r="M633" i="1" a="1"/>
  <c r="M633" i="1" s="1"/>
  <c r="S633" i="1" a="1"/>
  <c r="S633" i="1" s="1"/>
  <c r="T633" i="1" a="1"/>
  <c r="T633" i="1" s="1"/>
  <c r="R633" i="1" a="1"/>
  <c r="R633" i="1" s="1"/>
  <c r="V633" i="1" a="1"/>
  <c r="V633" i="1" s="1"/>
  <c r="U633" i="1" a="1"/>
  <c r="U633" i="1" s="1"/>
  <c r="N633" i="1" a="1"/>
  <c r="N633" i="1" s="1"/>
  <c r="O621" i="1" a="1"/>
  <c r="O621" i="1" s="1"/>
  <c r="N621" i="1" a="1"/>
  <c r="N621" i="1" s="1"/>
  <c r="T621" i="1" a="1"/>
  <c r="T621" i="1" s="1"/>
  <c r="S621" i="1" a="1"/>
  <c r="S621" i="1" s="1"/>
  <c r="P621" i="1" a="1"/>
  <c r="P621" i="1" s="1"/>
  <c r="M621" i="1" a="1"/>
  <c r="M621" i="1" s="1"/>
  <c r="U621" i="1" a="1"/>
  <c r="U621" i="1" s="1"/>
  <c r="V621" i="1" a="1"/>
  <c r="V621" i="1" s="1"/>
  <c r="Q621" i="1" a="1"/>
  <c r="Q621" i="1" s="1"/>
  <c r="R621" i="1" a="1"/>
  <c r="R621" i="1" s="1"/>
  <c r="U601" i="1" a="1"/>
  <c r="U601" i="1" s="1"/>
  <c r="P601" i="1" a="1"/>
  <c r="P601" i="1" s="1"/>
  <c r="N601" i="1" a="1"/>
  <c r="N601" i="1" s="1"/>
  <c r="M601" i="1" a="1"/>
  <c r="M601" i="1" s="1"/>
  <c r="R601" i="1" a="1"/>
  <c r="R601" i="1" s="1"/>
  <c r="V601" i="1" a="1"/>
  <c r="V601" i="1" s="1"/>
  <c r="T601" i="1" a="1"/>
  <c r="T601" i="1" s="1"/>
  <c r="Q601" i="1" a="1"/>
  <c r="Q601" i="1" s="1"/>
  <c r="O601" i="1" a="1"/>
  <c r="O601" i="1" s="1"/>
  <c r="S601" i="1" a="1"/>
  <c r="S601" i="1" s="1"/>
  <c r="T589" i="1" a="1"/>
  <c r="T589" i="1" s="1"/>
  <c r="M589" i="1" a="1"/>
  <c r="M589" i="1" s="1"/>
  <c r="O589" i="1" a="1"/>
  <c r="O589" i="1" s="1"/>
  <c r="R589" i="1" a="1"/>
  <c r="R589" i="1" s="1"/>
  <c r="N589" i="1" a="1"/>
  <c r="N589" i="1" s="1"/>
  <c r="S589" i="1" a="1"/>
  <c r="S589" i="1" s="1"/>
  <c r="U589" i="1" a="1"/>
  <c r="U589" i="1" s="1"/>
  <c r="V589" i="1" a="1"/>
  <c r="V589" i="1" s="1"/>
  <c r="P589" i="1" a="1"/>
  <c r="P589" i="1" s="1"/>
  <c r="Q589" i="1" a="1"/>
  <c r="Q589" i="1" s="1"/>
  <c r="Q569" i="1" a="1"/>
  <c r="Q569" i="1" s="1"/>
  <c r="R569" i="1" a="1"/>
  <c r="R569" i="1" s="1"/>
  <c r="V569" i="1" a="1"/>
  <c r="V569" i="1" s="1"/>
  <c r="N569" i="1" a="1"/>
  <c r="N569" i="1" s="1"/>
  <c r="M569" i="1" a="1"/>
  <c r="M569" i="1" s="1"/>
  <c r="U569" i="1" a="1"/>
  <c r="U569" i="1" s="1"/>
  <c r="T569" i="1" a="1"/>
  <c r="T569" i="1" s="1"/>
  <c r="P569" i="1" a="1"/>
  <c r="P569" i="1" s="1"/>
  <c r="O569" i="1" a="1"/>
  <c r="O569" i="1" s="1"/>
  <c r="S569" i="1" a="1"/>
  <c r="S569" i="1" s="1"/>
  <c r="Q557" i="1" a="1"/>
  <c r="Q557" i="1" s="1"/>
  <c r="R557" i="1" a="1"/>
  <c r="R557" i="1" s="1"/>
  <c r="T557" i="1" a="1"/>
  <c r="T557" i="1" s="1"/>
  <c r="U557" i="1" a="1"/>
  <c r="U557" i="1" s="1"/>
  <c r="V557" i="1" a="1"/>
  <c r="V557" i="1" s="1"/>
  <c r="M557" i="1" a="1"/>
  <c r="M557" i="1" s="1"/>
  <c r="P557" i="1" a="1"/>
  <c r="P557" i="1" s="1"/>
  <c r="N557" i="1" a="1"/>
  <c r="N557" i="1" s="1"/>
  <c r="O557" i="1" a="1"/>
  <c r="O557" i="1" s="1"/>
  <c r="S557" i="1" a="1"/>
  <c r="S557" i="1" s="1"/>
  <c r="R537" i="1" a="1"/>
  <c r="R537" i="1" s="1"/>
  <c r="S537" i="1" a="1"/>
  <c r="S537" i="1" s="1"/>
  <c r="O537" i="1" a="1"/>
  <c r="O537" i="1" s="1"/>
  <c r="N537" i="1" a="1"/>
  <c r="N537" i="1" s="1"/>
  <c r="T537" i="1" a="1"/>
  <c r="T537" i="1" s="1"/>
  <c r="U537" i="1" a="1"/>
  <c r="U537" i="1" s="1"/>
  <c r="P537" i="1" a="1"/>
  <c r="P537" i="1" s="1"/>
  <c r="V537" i="1" a="1"/>
  <c r="V537" i="1" s="1"/>
  <c r="M537" i="1" a="1"/>
  <c r="M537" i="1" s="1"/>
  <c r="Q537" i="1" a="1"/>
  <c r="Q537" i="1" s="1"/>
  <c r="P525" i="1" a="1"/>
  <c r="P525" i="1" s="1"/>
  <c r="O525" i="1" a="1"/>
  <c r="O525" i="1" s="1"/>
  <c r="V525" i="1" a="1"/>
  <c r="V525" i="1" s="1"/>
  <c r="Q525" i="1" a="1"/>
  <c r="Q525" i="1" s="1"/>
  <c r="R525" i="1" a="1"/>
  <c r="R525" i="1" s="1"/>
  <c r="M525" i="1" a="1"/>
  <c r="M525" i="1" s="1"/>
  <c r="S525" i="1" a="1"/>
  <c r="S525" i="1" s="1"/>
  <c r="T525" i="1" a="1"/>
  <c r="T525" i="1" s="1"/>
  <c r="N525" i="1" a="1"/>
  <c r="N525" i="1" s="1"/>
  <c r="U525" i="1" a="1"/>
  <c r="U525" i="1" s="1"/>
  <c r="M505" i="1" a="1"/>
  <c r="M505" i="1" s="1"/>
  <c r="S505" i="1" a="1"/>
  <c r="S505" i="1" s="1"/>
  <c r="N505" i="1" a="1"/>
  <c r="N505" i="1" s="1"/>
  <c r="O505" i="1" a="1"/>
  <c r="O505" i="1" s="1"/>
  <c r="T505" i="1" a="1"/>
  <c r="T505" i="1" s="1"/>
  <c r="U505" i="1" a="1"/>
  <c r="U505" i="1" s="1"/>
  <c r="P505" i="1" a="1"/>
  <c r="P505" i="1" s="1"/>
  <c r="V505" i="1" a="1"/>
  <c r="V505" i="1" s="1"/>
  <c r="R505" i="1" a="1"/>
  <c r="R505" i="1" s="1"/>
  <c r="Q505" i="1" a="1"/>
  <c r="Q505" i="1" s="1"/>
  <c r="Q493" i="1" a="1"/>
  <c r="Q493" i="1" s="1"/>
  <c r="R493" i="1" a="1"/>
  <c r="R493" i="1" s="1"/>
  <c r="S493" i="1" a="1"/>
  <c r="S493" i="1" s="1"/>
  <c r="N493" i="1" a="1"/>
  <c r="N493" i="1" s="1"/>
  <c r="O493" i="1" a="1"/>
  <c r="O493" i="1" s="1"/>
  <c r="M493" i="1" a="1"/>
  <c r="M493" i="1" s="1"/>
  <c r="U493" i="1" a="1"/>
  <c r="U493" i="1" s="1"/>
  <c r="V493" i="1" a="1"/>
  <c r="V493" i="1" s="1"/>
  <c r="T493" i="1" a="1"/>
  <c r="T493" i="1" s="1"/>
  <c r="P493" i="1" a="1"/>
  <c r="P493" i="1" s="1"/>
  <c r="T465" i="1" a="1"/>
  <c r="T465" i="1" s="1"/>
  <c r="U465" i="1" a="1"/>
  <c r="U465" i="1" s="1"/>
  <c r="V465" i="1" a="1"/>
  <c r="V465" i="1" s="1"/>
  <c r="Q465" i="1" a="1"/>
  <c r="Q465" i="1" s="1"/>
  <c r="R465" i="1" a="1"/>
  <c r="R465" i="1" s="1"/>
  <c r="O465" i="1" a="1"/>
  <c r="O465" i="1" s="1"/>
  <c r="S465" i="1" a="1"/>
  <c r="S465" i="1" s="1"/>
  <c r="N465" i="1" a="1"/>
  <c r="N465" i="1" s="1"/>
  <c r="M465" i="1" a="1"/>
  <c r="M465" i="1" s="1"/>
  <c r="P465" i="1" a="1"/>
  <c r="P465" i="1" s="1"/>
  <c r="V461" i="1" a="1"/>
  <c r="V461" i="1" s="1"/>
  <c r="P461" i="1" a="1"/>
  <c r="P461" i="1" s="1"/>
  <c r="T461" i="1" a="1"/>
  <c r="T461" i="1" s="1"/>
  <c r="O461" i="1" a="1"/>
  <c r="O461" i="1" s="1"/>
  <c r="S461" i="1" a="1"/>
  <c r="S461" i="1" s="1"/>
  <c r="R461" i="1" a="1"/>
  <c r="R461" i="1" s="1"/>
  <c r="Q461" i="1" a="1"/>
  <c r="Q461" i="1" s="1"/>
  <c r="M461" i="1" a="1"/>
  <c r="M461" i="1" s="1"/>
  <c r="U461" i="1" a="1"/>
  <c r="U461" i="1" s="1"/>
  <c r="O433" i="1" a="1"/>
  <c r="O433" i="1" s="1"/>
  <c r="T433" i="1" a="1"/>
  <c r="T433" i="1" s="1"/>
  <c r="P433" i="1" a="1"/>
  <c r="P433" i="1" s="1"/>
  <c r="M433" i="1" a="1"/>
  <c r="M433" i="1" s="1"/>
  <c r="V433" i="1" a="1"/>
  <c r="V433" i="1" s="1"/>
  <c r="U433" i="1" a="1"/>
  <c r="U433" i="1" s="1"/>
  <c r="Q433" i="1" a="1"/>
  <c r="Q433" i="1" s="1"/>
  <c r="R433" i="1" a="1"/>
  <c r="R433" i="1" s="1"/>
  <c r="N433" i="1" a="1"/>
  <c r="N433" i="1" s="1"/>
  <c r="S433" i="1" a="1"/>
  <c r="S433" i="1" s="1"/>
  <c r="O429" i="1" a="1"/>
  <c r="O429" i="1" s="1"/>
  <c r="P429" i="1" a="1"/>
  <c r="P429" i="1" s="1"/>
  <c r="S429" i="1" a="1"/>
  <c r="S429" i="1" s="1"/>
  <c r="R429" i="1" a="1"/>
  <c r="R429" i="1" s="1"/>
  <c r="Q429" i="1" a="1"/>
  <c r="Q429" i="1" s="1"/>
  <c r="M429" i="1" a="1"/>
  <c r="M429" i="1" s="1"/>
  <c r="T429" i="1" a="1"/>
  <c r="T429" i="1" s="1"/>
  <c r="N429" i="1" a="1"/>
  <c r="N429" i="1" s="1"/>
  <c r="U429" i="1" a="1"/>
  <c r="U429" i="1" s="1"/>
  <c r="V429" i="1" a="1"/>
  <c r="V429" i="1" s="1"/>
  <c r="U401" i="1" a="1"/>
  <c r="U401" i="1" s="1"/>
  <c r="O401" i="1" a="1"/>
  <c r="O401" i="1" s="1"/>
  <c r="Q401" i="1" a="1"/>
  <c r="Q401" i="1" s="1"/>
  <c r="T401" i="1" a="1"/>
  <c r="T401" i="1" s="1"/>
  <c r="M401" i="1" a="1"/>
  <c r="M401" i="1" s="1"/>
  <c r="P401" i="1" a="1"/>
  <c r="P401" i="1" s="1"/>
  <c r="S401" i="1" a="1"/>
  <c r="S401" i="1" s="1"/>
  <c r="R401" i="1" a="1"/>
  <c r="R401" i="1" s="1"/>
  <c r="N401" i="1" a="1"/>
  <c r="N401" i="1" s="1"/>
  <c r="V401" i="1" a="1"/>
  <c r="V401" i="1" s="1"/>
  <c r="M397" i="1" a="1"/>
  <c r="M397" i="1" s="1"/>
  <c r="U397" i="1" a="1"/>
  <c r="U397" i="1" s="1"/>
  <c r="N397" i="1" a="1"/>
  <c r="N397" i="1" s="1"/>
  <c r="R397" i="1" a="1"/>
  <c r="R397" i="1" s="1"/>
  <c r="T397" i="1" a="1"/>
  <c r="T397" i="1" s="1"/>
  <c r="Q397" i="1" a="1"/>
  <c r="Q397" i="1" s="1"/>
  <c r="S397" i="1" a="1"/>
  <c r="S397" i="1" s="1"/>
  <c r="O397" i="1" a="1"/>
  <c r="O397" i="1" s="1"/>
  <c r="P397" i="1" a="1"/>
  <c r="P397" i="1" s="1"/>
  <c r="V397" i="1" a="1"/>
  <c r="V397" i="1" s="1"/>
  <c r="V369" i="1" a="1"/>
  <c r="V369" i="1" s="1"/>
  <c r="M369" i="1" a="1"/>
  <c r="M369" i="1" s="1"/>
  <c r="O369" i="1" a="1"/>
  <c r="O369" i="1" s="1"/>
  <c r="S369" i="1" a="1"/>
  <c r="S369" i="1" s="1"/>
  <c r="U369" i="1" a="1"/>
  <c r="U369" i="1" s="1"/>
  <c r="N369" i="1" a="1"/>
  <c r="N369" i="1" s="1"/>
  <c r="R369" i="1" a="1"/>
  <c r="R369" i="1" s="1"/>
  <c r="Q369" i="1" a="1"/>
  <c r="Q369" i="1" s="1"/>
  <c r="T369" i="1" a="1"/>
  <c r="T369" i="1" s="1"/>
  <c r="P369" i="1" a="1"/>
  <c r="P369" i="1" s="1"/>
  <c r="V365" i="1" a="1"/>
  <c r="V365" i="1" s="1"/>
  <c r="N365" i="1" a="1"/>
  <c r="N365" i="1" s="1"/>
  <c r="T365" i="1" a="1"/>
  <c r="T365" i="1" s="1"/>
  <c r="M365" i="1" a="1"/>
  <c r="M365" i="1" s="1"/>
  <c r="Q365" i="1" a="1"/>
  <c r="Q365" i="1" s="1"/>
  <c r="S365" i="1" a="1"/>
  <c r="S365" i="1" s="1"/>
  <c r="O365" i="1" a="1"/>
  <c r="O365" i="1" s="1"/>
  <c r="R365" i="1" a="1"/>
  <c r="R365" i="1" s="1"/>
  <c r="U365" i="1" a="1"/>
  <c r="U365" i="1" s="1"/>
  <c r="P365" i="1" a="1"/>
  <c r="P365" i="1" s="1"/>
  <c r="M337" i="1" a="1"/>
  <c r="M337" i="1" s="1"/>
  <c r="S337" i="1" a="1"/>
  <c r="S337" i="1" s="1"/>
  <c r="T337" i="1" a="1"/>
  <c r="T337" i="1" s="1"/>
  <c r="P337" i="1" a="1"/>
  <c r="P337" i="1" s="1"/>
  <c r="Q337" i="1" a="1"/>
  <c r="Q337" i="1" s="1"/>
  <c r="U337" i="1" a="1"/>
  <c r="U337" i="1" s="1"/>
  <c r="V337" i="1" a="1"/>
  <c r="V337" i="1" s="1"/>
  <c r="N337" i="1" a="1"/>
  <c r="N337" i="1" s="1"/>
  <c r="R337" i="1" a="1"/>
  <c r="R337" i="1" s="1"/>
  <c r="O337" i="1" a="1"/>
  <c r="O337" i="1" s="1"/>
  <c r="N333" i="1" a="1"/>
  <c r="N333" i="1" s="1"/>
  <c r="P333" i="1" a="1"/>
  <c r="P333" i="1" s="1"/>
  <c r="T333" i="1" a="1"/>
  <c r="T333" i="1" s="1"/>
  <c r="V333" i="1" a="1"/>
  <c r="V333" i="1" s="1"/>
  <c r="S333" i="1" a="1"/>
  <c r="S333" i="1" s="1"/>
  <c r="M333" i="1" a="1"/>
  <c r="M333" i="1" s="1"/>
  <c r="U333" i="1" a="1"/>
  <c r="U333" i="1" s="1"/>
  <c r="R333" i="1" a="1"/>
  <c r="R333" i="1" s="1"/>
  <c r="O333" i="1" a="1"/>
  <c r="O333" i="1" s="1"/>
  <c r="Q333" i="1" a="1"/>
  <c r="Q333" i="1" s="1"/>
  <c r="P305" i="1" a="1"/>
  <c r="P305" i="1" s="1"/>
  <c r="T305" i="1" a="1"/>
  <c r="T305" i="1" s="1"/>
  <c r="U305" i="1" a="1"/>
  <c r="U305" i="1" s="1"/>
  <c r="N305" i="1" a="1"/>
  <c r="N305" i="1" s="1"/>
  <c r="O305" i="1" a="1"/>
  <c r="O305" i="1" s="1"/>
  <c r="V305" i="1" a="1"/>
  <c r="V305" i="1" s="1"/>
  <c r="Q305" i="1" a="1"/>
  <c r="Q305" i="1" s="1"/>
  <c r="S305" i="1" a="1"/>
  <c r="S305" i="1" s="1"/>
  <c r="R305" i="1" a="1"/>
  <c r="R305" i="1" s="1"/>
  <c r="M305" i="1" a="1"/>
  <c r="M305" i="1" s="1"/>
  <c r="P301" i="1" a="1"/>
  <c r="P301" i="1" s="1"/>
  <c r="M301" i="1" a="1"/>
  <c r="M301" i="1" s="1"/>
  <c r="Q301" i="1" a="1"/>
  <c r="Q301" i="1" s="1"/>
  <c r="S301" i="1" a="1"/>
  <c r="S301" i="1" s="1"/>
  <c r="T301" i="1" a="1"/>
  <c r="T301" i="1" s="1"/>
  <c r="V301" i="1" a="1"/>
  <c r="V301" i="1" s="1"/>
  <c r="U301" i="1" a="1"/>
  <c r="U301" i="1" s="1"/>
  <c r="N301" i="1" a="1"/>
  <c r="N301" i="1" s="1"/>
  <c r="O301" i="1" a="1"/>
  <c r="O301" i="1" s="1"/>
  <c r="R301" i="1" a="1"/>
  <c r="R301" i="1" s="1"/>
  <c r="Q273" i="1" a="1"/>
  <c r="Q273" i="1" s="1"/>
  <c r="M273" i="1" a="1"/>
  <c r="M273" i="1" s="1"/>
  <c r="V273" i="1" a="1"/>
  <c r="V273" i="1" s="1"/>
  <c r="N273" i="1" a="1"/>
  <c r="N273" i="1" s="1"/>
  <c r="S273" i="1" a="1"/>
  <c r="S273" i="1" s="1"/>
  <c r="P273" i="1" a="1"/>
  <c r="P273" i="1" s="1"/>
  <c r="R273" i="1" a="1"/>
  <c r="R273" i="1" s="1"/>
  <c r="T273" i="1" a="1"/>
  <c r="T273" i="1" s="1"/>
  <c r="O273" i="1" a="1"/>
  <c r="O273" i="1" s="1"/>
  <c r="U273" i="1" a="1"/>
  <c r="U273" i="1" s="1"/>
  <c r="N269" i="1" a="1"/>
  <c r="N269" i="1" s="1"/>
  <c r="Q269" i="1" a="1"/>
  <c r="Q269" i="1" s="1"/>
  <c r="T269" i="1" a="1"/>
  <c r="T269" i="1" s="1"/>
  <c r="S269" i="1" a="1"/>
  <c r="S269" i="1" s="1"/>
  <c r="U269" i="1" a="1"/>
  <c r="U269" i="1" s="1"/>
  <c r="P269" i="1" a="1"/>
  <c r="P269" i="1" s="1"/>
  <c r="M269" i="1" a="1"/>
  <c r="M269" i="1" s="1"/>
  <c r="O269" i="1" a="1"/>
  <c r="O269" i="1" s="1"/>
  <c r="R269" i="1" a="1"/>
  <c r="R269" i="1" s="1"/>
  <c r="V269" i="1" a="1"/>
  <c r="V269" i="1" s="1"/>
  <c r="P241" i="1" a="1"/>
  <c r="P241" i="1" s="1"/>
  <c r="Q241" i="1" a="1"/>
  <c r="Q241" i="1" s="1"/>
  <c r="T241" i="1" a="1"/>
  <c r="T241" i="1" s="1"/>
  <c r="U241" i="1" a="1"/>
  <c r="U241" i="1" s="1"/>
  <c r="V241" i="1" a="1"/>
  <c r="V241" i="1" s="1"/>
  <c r="N241" i="1" a="1"/>
  <c r="N241" i="1" s="1"/>
  <c r="S241" i="1" a="1"/>
  <c r="S241" i="1" s="1"/>
  <c r="R241" i="1" a="1"/>
  <c r="R241" i="1" s="1"/>
  <c r="O241" i="1" a="1"/>
  <c r="O241" i="1" s="1"/>
  <c r="M241" i="1" a="1"/>
  <c r="M241" i="1" s="1"/>
  <c r="S237" i="1" a="1"/>
  <c r="S237" i="1" s="1"/>
  <c r="Q237" i="1" a="1"/>
  <c r="Q237" i="1" s="1"/>
  <c r="R237" i="1" a="1"/>
  <c r="R237" i="1" s="1"/>
  <c r="N237" i="1" a="1"/>
  <c r="N237" i="1" s="1"/>
  <c r="U237" i="1" a="1"/>
  <c r="U237" i="1" s="1"/>
  <c r="O237" i="1" a="1"/>
  <c r="O237" i="1" s="1"/>
  <c r="V237" i="1" a="1"/>
  <c r="V237" i="1" s="1"/>
  <c r="M237" i="1" a="1"/>
  <c r="M237" i="1" s="1"/>
  <c r="T237" i="1" a="1"/>
  <c r="T237" i="1" s="1"/>
  <c r="P237" i="1" a="1"/>
  <c r="P237" i="1" s="1"/>
  <c r="O209" i="1" a="1"/>
  <c r="O209" i="1" s="1"/>
  <c r="N209" i="1" a="1"/>
  <c r="N209" i="1" s="1"/>
  <c r="U209" i="1" a="1"/>
  <c r="U209" i="1" s="1"/>
  <c r="P209" i="1" a="1"/>
  <c r="P209" i="1" s="1"/>
  <c r="M209" i="1" a="1"/>
  <c r="M209" i="1" s="1"/>
  <c r="S209" i="1" a="1"/>
  <c r="S209" i="1" s="1"/>
  <c r="R209" i="1" a="1"/>
  <c r="R209" i="1" s="1"/>
  <c r="V209" i="1" a="1"/>
  <c r="V209" i="1" s="1"/>
  <c r="T209" i="1" a="1"/>
  <c r="T209" i="1" s="1"/>
  <c r="Q209" i="1" a="1"/>
  <c r="Q209" i="1" s="1"/>
  <c r="M205" i="1" a="1"/>
  <c r="M205" i="1" s="1"/>
  <c r="Q205" i="1" a="1"/>
  <c r="Q205" i="1" s="1"/>
  <c r="S205" i="1" a="1"/>
  <c r="S205" i="1" s="1"/>
  <c r="N205" i="1" a="1"/>
  <c r="N205" i="1" s="1"/>
  <c r="P205" i="1" a="1"/>
  <c r="P205" i="1" s="1"/>
  <c r="R205" i="1" a="1"/>
  <c r="R205" i="1" s="1"/>
  <c r="T205" i="1" a="1"/>
  <c r="T205" i="1" s="1"/>
  <c r="V205" i="1" a="1"/>
  <c r="V205" i="1" s="1"/>
  <c r="U205" i="1" a="1"/>
  <c r="U205" i="1" s="1"/>
  <c r="O205" i="1" a="1"/>
  <c r="O205" i="1" s="1"/>
  <c r="O177" i="1" a="1"/>
  <c r="O177" i="1" s="1"/>
  <c r="V177" i="1" a="1"/>
  <c r="V177" i="1" s="1"/>
  <c r="R177" i="1" a="1"/>
  <c r="R177" i="1" s="1"/>
  <c r="S177" i="1" a="1"/>
  <c r="S177" i="1" s="1"/>
  <c r="N177" i="1" a="1"/>
  <c r="N177" i="1" s="1"/>
  <c r="U177" i="1" a="1"/>
  <c r="U177" i="1" s="1"/>
  <c r="T177" i="1" a="1"/>
  <c r="T177" i="1" s="1"/>
  <c r="Q177" i="1" a="1"/>
  <c r="Q177" i="1" s="1"/>
  <c r="M177" i="1" a="1"/>
  <c r="M177" i="1" s="1"/>
  <c r="P177" i="1" a="1"/>
  <c r="P177" i="1" s="1"/>
  <c r="Q173" i="1" a="1"/>
  <c r="Q173" i="1" s="1"/>
  <c r="N173" i="1" a="1"/>
  <c r="N173" i="1" s="1"/>
  <c r="O173" i="1" a="1"/>
  <c r="O173" i="1" s="1"/>
  <c r="R173" i="1" a="1"/>
  <c r="R173" i="1" s="1"/>
  <c r="U173" i="1" a="1"/>
  <c r="U173" i="1" s="1"/>
  <c r="M173" i="1" a="1"/>
  <c r="M173" i="1" s="1"/>
  <c r="V173" i="1" a="1"/>
  <c r="V173" i="1" s="1"/>
  <c r="S173" i="1" a="1"/>
  <c r="S173" i="1" s="1"/>
  <c r="P173" i="1" a="1"/>
  <c r="P173" i="1" s="1"/>
  <c r="T173" i="1" a="1"/>
  <c r="T173" i="1" s="1"/>
  <c r="O61" i="1" a="1"/>
  <c r="O61" i="1" s="1"/>
  <c r="V61" i="1" a="1"/>
  <c r="V61" i="1" s="1"/>
  <c r="Q61" i="1" a="1"/>
  <c r="Q61" i="1" s="1"/>
  <c r="P61" i="1" a="1"/>
  <c r="P61" i="1" s="1"/>
  <c r="T61" i="1" a="1"/>
  <c r="T61" i="1" s="1"/>
  <c r="M61" i="1" a="1"/>
  <c r="M61" i="1" s="1"/>
  <c r="N61" i="1" a="1"/>
  <c r="N61" i="1" s="1"/>
  <c r="R61" i="1" a="1"/>
  <c r="R61" i="1" s="1"/>
  <c r="S61" i="1" a="1"/>
  <c r="S61" i="1" s="1"/>
  <c r="U61" i="1" a="1"/>
  <c r="U61" i="1" s="1"/>
  <c r="P29" i="1" a="1"/>
  <c r="P29" i="1" s="1"/>
  <c r="Q29" i="1" a="1"/>
  <c r="Q29" i="1" s="1"/>
  <c r="S29" i="1" a="1"/>
  <c r="S29" i="1" s="1"/>
  <c r="N29" i="1" a="1"/>
  <c r="N29" i="1" s="1"/>
  <c r="U29" i="1" a="1"/>
  <c r="U29" i="1" s="1"/>
  <c r="V29" i="1" a="1"/>
  <c r="V29" i="1" s="1"/>
  <c r="M29" i="1" a="1"/>
  <c r="M29" i="1" s="1"/>
  <c r="R29" i="1" a="1"/>
  <c r="R29" i="1" s="1"/>
  <c r="T29" i="1" a="1"/>
  <c r="T29" i="1" s="1"/>
  <c r="O29" i="1" a="1"/>
  <c r="O29" i="1" s="1"/>
  <c r="M1074" i="1" a="1"/>
  <c r="M1074" i="1" s="1"/>
  <c r="T1074" i="1" a="1"/>
  <c r="T1074" i="1" s="1"/>
  <c r="N1074" i="1" a="1"/>
  <c r="N1074" i="1" s="1"/>
  <c r="S1074" i="1" a="1"/>
  <c r="S1074" i="1" s="1"/>
  <c r="O1074" i="1" a="1"/>
  <c r="O1074" i="1" s="1"/>
  <c r="U1074" i="1" a="1"/>
  <c r="U1074" i="1" s="1"/>
  <c r="P1074" i="1" a="1"/>
  <c r="P1074" i="1" s="1"/>
  <c r="Q1074" i="1" a="1"/>
  <c r="Q1074" i="1" s="1"/>
  <c r="R1074" i="1" a="1"/>
  <c r="R1074" i="1" s="1"/>
  <c r="V1074" i="1" a="1"/>
  <c r="V1074" i="1" s="1"/>
  <c r="M1030" i="1" a="1"/>
  <c r="M1030" i="1" s="1"/>
  <c r="R1030" i="1" a="1"/>
  <c r="R1030" i="1" s="1"/>
  <c r="S1030" i="1" a="1"/>
  <c r="S1030" i="1" s="1"/>
  <c r="N1030" i="1" a="1"/>
  <c r="N1030" i="1" s="1"/>
  <c r="T1030" i="1" a="1"/>
  <c r="T1030" i="1" s="1"/>
  <c r="U1030" i="1" a="1"/>
  <c r="U1030" i="1" s="1"/>
  <c r="O1030" i="1" a="1"/>
  <c r="O1030" i="1" s="1"/>
  <c r="P1030" i="1" a="1"/>
  <c r="P1030" i="1" s="1"/>
  <c r="V1030" i="1" a="1"/>
  <c r="V1030" i="1" s="1"/>
  <c r="Q1030" i="1" a="1"/>
  <c r="Q1030" i="1" s="1"/>
  <c r="X1010" i="1" a="1"/>
  <c r="X1010" i="1" s="1"/>
  <c r="N1010" i="1" a="1"/>
  <c r="N1010" i="1" s="1"/>
  <c r="S1010" i="1" a="1"/>
  <c r="S1010" i="1" s="1"/>
  <c r="T1010" i="1" a="1"/>
  <c r="T1010" i="1" s="1"/>
  <c r="O1010" i="1" a="1"/>
  <c r="O1010" i="1" s="1"/>
  <c r="U1010" i="1" a="1"/>
  <c r="U1010" i="1" s="1"/>
  <c r="P1010" i="1" a="1"/>
  <c r="P1010" i="1" s="1"/>
  <c r="V1010" i="1" a="1"/>
  <c r="V1010" i="1" s="1"/>
  <c r="Q1010" i="1" a="1"/>
  <c r="Q1010" i="1" s="1"/>
  <c r="M1010" i="1" a="1"/>
  <c r="M1010" i="1" s="1"/>
  <c r="R1010" i="1" a="1"/>
  <c r="R1010" i="1" s="1"/>
  <c r="V942" i="1" a="1"/>
  <c r="V942" i="1" s="1"/>
  <c r="Q942" i="1" a="1"/>
  <c r="Q942" i="1" s="1"/>
  <c r="S942" i="1" a="1"/>
  <c r="S942" i="1" s="1"/>
  <c r="R942" i="1" a="1"/>
  <c r="R942" i="1" s="1"/>
  <c r="T942" i="1" a="1"/>
  <c r="T942" i="1" s="1"/>
  <c r="M942" i="1" a="1"/>
  <c r="M942" i="1" s="1"/>
  <c r="P942" i="1" a="1"/>
  <c r="P942" i="1" s="1"/>
  <c r="O942" i="1" a="1"/>
  <c r="O942" i="1" s="1"/>
  <c r="U942" i="1" a="1"/>
  <c r="U942" i="1" s="1"/>
  <c r="N942" i="1" a="1"/>
  <c r="N942" i="1" s="1"/>
  <c r="S910" i="1" a="1"/>
  <c r="S910" i="1" s="1"/>
  <c r="T910" i="1" a="1"/>
  <c r="T910" i="1" s="1"/>
  <c r="N910" i="1" a="1"/>
  <c r="N910" i="1" s="1"/>
  <c r="V910" i="1" a="1"/>
  <c r="V910" i="1" s="1"/>
  <c r="M910" i="1" a="1"/>
  <c r="M910" i="1" s="1"/>
  <c r="U910" i="1" a="1"/>
  <c r="U910" i="1" s="1"/>
  <c r="P910" i="1" a="1"/>
  <c r="P910" i="1" s="1"/>
  <c r="R910" i="1" a="1"/>
  <c r="R910" i="1" s="1"/>
  <c r="O910" i="1" a="1"/>
  <c r="O910" i="1" s="1"/>
  <c r="Q910" i="1" a="1"/>
  <c r="Q910" i="1" s="1"/>
  <c r="U882" i="1" a="1"/>
  <c r="U882" i="1" s="1"/>
  <c r="N882" i="1" a="1"/>
  <c r="N882" i="1" s="1"/>
  <c r="S882" i="1" a="1"/>
  <c r="S882" i="1" s="1"/>
  <c r="T882" i="1" a="1"/>
  <c r="T882" i="1" s="1"/>
  <c r="O882" i="1" a="1"/>
  <c r="O882" i="1" s="1"/>
  <c r="V882" i="1" a="1"/>
  <c r="V882" i="1" s="1"/>
  <c r="Q882" i="1" a="1"/>
  <c r="Q882" i="1" s="1"/>
  <c r="P882" i="1" a="1"/>
  <c r="P882" i="1" s="1"/>
  <c r="R882" i="1" a="1"/>
  <c r="R882" i="1" s="1"/>
  <c r="O850" i="1" a="1"/>
  <c r="O850" i="1" s="1"/>
  <c r="N850" i="1" a="1"/>
  <c r="N850" i="1" s="1"/>
  <c r="P850" i="1" a="1"/>
  <c r="P850" i="1" s="1"/>
  <c r="M850" i="1" a="1"/>
  <c r="M850" i="1" s="1"/>
  <c r="Q850" i="1" a="1"/>
  <c r="Q850" i="1" s="1"/>
  <c r="T850" i="1" a="1"/>
  <c r="T850" i="1" s="1"/>
  <c r="R850" i="1" a="1"/>
  <c r="R850" i="1" s="1"/>
  <c r="S850" i="1" a="1"/>
  <c r="S850" i="1" s="1"/>
  <c r="U850" i="1" a="1"/>
  <c r="U850" i="1" s="1"/>
  <c r="V850" i="1" a="1"/>
  <c r="V850" i="1" s="1"/>
  <c r="X806" i="1" a="1"/>
  <c r="X806" i="1" s="1"/>
  <c r="M806" i="1" a="1"/>
  <c r="M806" i="1" s="1"/>
  <c r="T806" i="1" a="1"/>
  <c r="T806" i="1" s="1"/>
  <c r="R806" i="1" a="1"/>
  <c r="R806" i="1" s="1"/>
  <c r="Q806" i="1" a="1"/>
  <c r="Q806" i="1" s="1"/>
  <c r="S806" i="1" a="1"/>
  <c r="S806" i="1" s="1"/>
  <c r="V806" i="1" a="1"/>
  <c r="V806" i="1" s="1"/>
  <c r="O806" i="1" a="1"/>
  <c r="O806" i="1" s="1"/>
  <c r="P806" i="1" a="1"/>
  <c r="P806" i="1" s="1"/>
  <c r="U806" i="1" a="1"/>
  <c r="U806" i="1" s="1"/>
  <c r="N806" i="1" a="1"/>
  <c r="N806" i="1" s="1"/>
  <c r="N774" i="1" a="1"/>
  <c r="N774" i="1" s="1"/>
  <c r="M774" i="1" a="1"/>
  <c r="M774" i="1" s="1"/>
  <c r="T774" i="1" a="1"/>
  <c r="T774" i="1" s="1"/>
  <c r="O774" i="1" a="1"/>
  <c r="O774" i="1" s="1"/>
  <c r="Q774" i="1" a="1"/>
  <c r="Q774" i="1" s="1"/>
  <c r="U774" i="1" a="1"/>
  <c r="U774" i="1" s="1"/>
  <c r="S774" i="1" a="1"/>
  <c r="S774" i="1" s="1"/>
  <c r="P774" i="1" a="1"/>
  <c r="P774" i="1" s="1"/>
  <c r="V774" i="1" a="1"/>
  <c r="V774" i="1" s="1"/>
  <c r="R774" i="1" a="1"/>
  <c r="R774" i="1" s="1"/>
  <c r="M746" i="1" a="1"/>
  <c r="M746" i="1" s="1"/>
  <c r="U746" i="1" a="1"/>
  <c r="U746" i="1" s="1"/>
  <c r="P746" i="1" a="1"/>
  <c r="P746" i="1" s="1"/>
  <c r="O746" i="1" a="1"/>
  <c r="O746" i="1" s="1"/>
  <c r="Q746" i="1" a="1"/>
  <c r="Q746" i="1" s="1"/>
  <c r="S746" i="1" a="1"/>
  <c r="S746" i="1" s="1"/>
  <c r="R746" i="1" a="1"/>
  <c r="R746" i="1" s="1"/>
  <c r="N746" i="1" a="1"/>
  <c r="N746" i="1" s="1"/>
  <c r="V746" i="1" a="1"/>
  <c r="V746" i="1" s="1"/>
  <c r="T746" i="1" a="1"/>
  <c r="T746" i="1" s="1"/>
  <c r="T722" i="1" a="1"/>
  <c r="T722" i="1" s="1"/>
  <c r="R722" i="1" a="1"/>
  <c r="R722" i="1" s="1"/>
  <c r="O722" i="1" a="1"/>
  <c r="O722" i="1" s="1"/>
  <c r="N722" i="1" a="1"/>
  <c r="N722" i="1" s="1"/>
  <c r="U722" i="1" a="1"/>
  <c r="U722" i="1" s="1"/>
  <c r="V722" i="1" a="1"/>
  <c r="V722" i="1" s="1"/>
  <c r="P722" i="1" a="1"/>
  <c r="P722" i="1" s="1"/>
  <c r="M722" i="1" a="1"/>
  <c r="M722" i="1" s="1"/>
  <c r="S722" i="1" a="1"/>
  <c r="S722" i="1" s="1"/>
  <c r="Q722" i="1" a="1"/>
  <c r="Q722" i="1" s="1"/>
  <c r="T690" i="1" a="1"/>
  <c r="T690" i="1" s="1"/>
  <c r="M690" i="1" a="1"/>
  <c r="M690" i="1" s="1"/>
  <c r="S690" i="1" a="1"/>
  <c r="S690" i="1" s="1"/>
  <c r="R690" i="1" a="1"/>
  <c r="R690" i="1" s="1"/>
  <c r="P690" i="1" a="1"/>
  <c r="P690" i="1" s="1"/>
  <c r="U690" i="1" a="1"/>
  <c r="U690" i="1" s="1"/>
  <c r="O690" i="1" a="1"/>
  <c r="O690" i="1" s="1"/>
  <c r="V690" i="1" a="1"/>
  <c r="V690" i="1" s="1"/>
  <c r="Q690" i="1" a="1"/>
  <c r="Q690" i="1" s="1"/>
  <c r="N690" i="1" a="1"/>
  <c r="N690" i="1" s="1"/>
  <c r="U658" i="1" a="1"/>
  <c r="U658" i="1" s="1"/>
  <c r="V658" i="1" a="1"/>
  <c r="V658" i="1" s="1"/>
  <c r="O658" i="1" a="1"/>
  <c r="O658" i="1" s="1"/>
  <c r="P658" i="1" a="1"/>
  <c r="P658" i="1" s="1"/>
  <c r="R658" i="1" a="1"/>
  <c r="R658" i="1" s="1"/>
  <c r="Q658" i="1" a="1"/>
  <c r="Q658" i="1" s="1"/>
  <c r="M658" i="1" a="1"/>
  <c r="M658" i="1" s="1"/>
  <c r="S658" i="1" a="1"/>
  <c r="S658" i="1" s="1"/>
  <c r="T658" i="1" a="1"/>
  <c r="T658" i="1" s="1"/>
  <c r="N658" i="1" a="1"/>
  <c r="N658" i="1" s="1"/>
  <c r="N626" i="1" a="1"/>
  <c r="N626" i="1" s="1"/>
  <c r="T626" i="1" a="1"/>
  <c r="T626" i="1" s="1"/>
  <c r="M626" i="1" a="1"/>
  <c r="M626" i="1" s="1"/>
  <c r="S626" i="1" a="1"/>
  <c r="S626" i="1" s="1"/>
  <c r="O626" i="1" a="1"/>
  <c r="O626" i="1" s="1"/>
  <c r="V626" i="1" a="1"/>
  <c r="V626" i="1" s="1"/>
  <c r="U626" i="1" a="1"/>
  <c r="U626" i="1" s="1"/>
  <c r="Q626" i="1" a="1"/>
  <c r="Q626" i="1" s="1"/>
  <c r="P626" i="1" a="1"/>
  <c r="P626" i="1" s="1"/>
  <c r="R626" i="1" a="1"/>
  <c r="R626" i="1" s="1"/>
  <c r="Q594" i="1" a="1"/>
  <c r="Q594" i="1" s="1"/>
  <c r="V594" i="1" a="1"/>
  <c r="V594" i="1" s="1"/>
  <c r="U594" i="1" a="1"/>
  <c r="U594" i="1" s="1"/>
  <c r="N594" i="1" a="1"/>
  <c r="N594" i="1" s="1"/>
  <c r="S594" i="1" a="1"/>
  <c r="S594" i="1" s="1"/>
  <c r="T594" i="1" a="1"/>
  <c r="T594" i="1" s="1"/>
  <c r="M594" i="1" a="1"/>
  <c r="M594" i="1" s="1"/>
  <c r="O594" i="1" a="1"/>
  <c r="O594" i="1" s="1"/>
  <c r="R594" i="1" a="1"/>
  <c r="R594" i="1" s="1"/>
  <c r="R562" i="1" a="1"/>
  <c r="R562" i="1" s="1"/>
  <c r="S562" i="1" a="1"/>
  <c r="S562" i="1" s="1"/>
  <c r="M562" i="1" a="1"/>
  <c r="M562" i="1" s="1"/>
  <c r="T562" i="1" a="1"/>
  <c r="T562" i="1" s="1"/>
  <c r="N562" i="1" a="1"/>
  <c r="N562" i="1" s="1"/>
  <c r="V562" i="1" a="1"/>
  <c r="V562" i="1" s="1"/>
  <c r="Q562" i="1" a="1"/>
  <c r="Q562" i="1" s="1"/>
  <c r="O562" i="1" a="1"/>
  <c r="O562" i="1" s="1"/>
  <c r="P562" i="1" a="1"/>
  <c r="P562" i="1" s="1"/>
  <c r="U562" i="1" a="1"/>
  <c r="U562" i="1" s="1"/>
  <c r="M530" i="1" a="1"/>
  <c r="M530" i="1" s="1"/>
  <c r="S530" i="1" a="1"/>
  <c r="S530" i="1" s="1"/>
  <c r="T530" i="1" a="1"/>
  <c r="T530" i="1" s="1"/>
  <c r="N530" i="1" a="1"/>
  <c r="N530" i="1" s="1"/>
  <c r="V530" i="1" a="1"/>
  <c r="V530" i="1" s="1"/>
  <c r="P530" i="1" a="1"/>
  <c r="P530" i="1" s="1"/>
  <c r="Q530" i="1" a="1"/>
  <c r="Q530" i="1" s="1"/>
  <c r="U530" i="1" a="1"/>
  <c r="U530" i="1" s="1"/>
  <c r="O530" i="1" a="1"/>
  <c r="O530" i="1" s="1"/>
  <c r="R530" i="1" a="1"/>
  <c r="R530" i="1" s="1"/>
  <c r="O498" i="1" a="1"/>
  <c r="O498" i="1" s="1"/>
  <c r="V498" i="1" a="1"/>
  <c r="V498" i="1" s="1"/>
  <c r="N498" i="1" a="1"/>
  <c r="N498" i="1" s="1"/>
  <c r="S498" i="1" a="1"/>
  <c r="S498" i="1" s="1"/>
  <c r="R498" i="1" a="1"/>
  <c r="R498" i="1" s="1"/>
  <c r="P498" i="1" a="1"/>
  <c r="P498" i="1" s="1"/>
  <c r="Q498" i="1" a="1"/>
  <c r="Q498" i="1" s="1"/>
  <c r="U498" i="1" a="1"/>
  <c r="U498" i="1" s="1"/>
  <c r="M498" i="1" a="1"/>
  <c r="M498" i="1" s="1"/>
  <c r="T498" i="1" a="1"/>
  <c r="T498" i="1" s="1"/>
  <c r="N466" i="1" a="1"/>
  <c r="N466" i="1" s="1"/>
  <c r="O466" i="1" a="1"/>
  <c r="O466" i="1" s="1"/>
  <c r="Q466" i="1" a="1"/>
  <c r="Q466" i="1" s="1"/>
  <c r="R466" i="1" a="1"/>
  <c r="R466" i="1" s="1"/>
  <c r="U466" i="1" a="1"/>
  <c r="U466" i="1" s="1"/>
  <c r="V466" i="1" a="1"/>
  <c r="V466" i="1" s="1"/>
  <c r="M466" i="1" a="1"/>
  <c r="M466" i="1" s="1"/>
  <c r="P466" i="1" a="1"/>
  <c r="P466" i="1" s="1"/>
  <c r="S466" i="1" a="1"/>
  <c r="S466" i="1" s="1"/>
  <c r="P434" i="1" a="1"/>
  <c r="P434" i="1" s="1"/>
  <c r="M434" i="1" a="1"/>
  <c r="M434" i="1" s="1"/>
  <c r="Q434" i="1" a="1"/>
  <c r="Q434" i="1" s="1"/>
  <c r="S434" i="1" a="1"/>
  <c r="S434" i="1" s="1"/>
  <c r="N434" i="1" a="1"/>
  <c r="N434" i="1" s="1"/>
  <c r="O434" i="1" a="1"/>
  <c r="O434" i="1" s="1"/>
  <c r="T434" i="1" a="1"/>
  <c r="T434" i="1" s="1"/>
  <c r="V434" i="1" a="1"/>
  <c r="V434" i="1" s="1"/>
  <c r="U434" i="1" a="1"/>
  <c r="U434" i="1" s="1"/>
  <c r="R434" i="1" a="1"/>
  <c r="R434" i="1" s="1"/>
  <c r="P402" i="1" a="1"/>
  <c r="P402" i="1" s="1"/>
  <c r="V402" i="1" a="1"/>
  <c r="V402" i="1" s="1"/>
  <c r="R402" i="1" a="1"/>
  <c r="R402" i="1" s="1"/>
  <c r="N402" i="1" a="1"/>
  <c r="N402" i="1" s="1"/>
  <c r="O402" i="1" a="1"/>
  <c r="O402" i="1" s="1"/>
  <c r="Q402" i="1" a="1"/>
  <c r="Q402" i="1" s="1"/>
  <c r="M402" i="1" a="1"/>
  <c r="M402" i="1" s="1"/>
  <c r="T402" i="1" a="1"/>
  <c r="T402" i="1" s="1"/>
  <c r="U402" i="1" a="1"/>
  <c r="U402" i="1" s="1"/>
  <c r="S402" i="1" a="1"/>
  <c r="S402" i="1" s="1"/>
  <c r="O370" i="1" a="1"/>
  <c r="O370" i="1" s="1"/>
  <c r="T370" i="1" a="1"/>
  <c r="T370" i="1" s="1"/>
  <c r="Q370" i="1" a="1"/>
  <c r="Q370" i="1" s="1"/>
  <c r="P370" i="1" a="1"/>
  <c r="P370" i="1" s="1"/>
  <c r="U370" i="1" a="1"/>
  <c r="U370" i="1" s="1"/>
  <c r="V370" i="1" a="1"/>
  <c r="V370" i="1" s="1"/>
  <c r="N370" i="1" a="1"/>
  <c r="N370" i="1" s="1"/>
  <c r="S370" i="1" a="1"/>
  <c r="S370" i="1" s="1"/>
  <c r="M370" i="1" a="1"/>
  <c r="M370" i="1" s="1"/>
  <c r="R370" i="1" a="1"/>
  <c r="R370" i="1" s="1"/>
  <c r="O338" i="1" a="1"/>
  <c r="O338" i="1" s="1"/>
  <c r="V338" i="1" a="1"/>
  <c r="V338" i="1" s="1"/>
  <c r="U338" i="1" a="1"/>
  <c r="U338" i="1" s="1"/>
  <c r="R338" i="1" a="1"/>
  <c r="R338" i="1" s="1"/>
  <c r="P338" i="1" a="1"/>
  <c r="P338" i="1" s="1"/>
  <c r="S338" i="1" a="1"/>
  <c r="S338" i="1" s="1"/>
  <c r="T338" i="1" a="1"/>
  <c r="T338" i="1" s="1"/>
  <c r="Q338" i="1" a="1"/>
  <c r="Q338" i="1" s="1"/>
  <c r="N338" i="1" a="1"/>
  <c r="N338" i="1" s="1"/>
  <c r="M338" i="1" a="1"/>
  <c r="M338" i="1" s="1"/>
  <c r="U306" i="1" a="1"/>
  <c r="U306" i="1" s="1"/>
  <c r="M306" i="1" a="1"/>
  <c r="M306" i="1" s="1"/>
  <c r="P306" i="1" a="1"/>
  <c r="P306" i="1" s="1"/>
  <c r="S306" i="1" a="1"/>
  <c r="S306" i="1" s="1"/>
  <c r="R306" i="1" a="1"/>
  <c r="R306" i="1" s="1"/>
  <c r="T306" i="1" a="1"/>
  <c r="T306" i="1" s="1"/>
  <c r="O306" i="1" a="1"/>
  <c r="O306" i="1" s="1"/>
  <c r="N306" i="1" a="1"/>
  <c r="N306" i="1" s="1"/>
  <c r="Q306" i="1" a="1"/>
  <c r="Q306" i="1" s="1"/>
  <c r="V306" i="1" a="1"/>
  <c r="V306" i="1" s="1"/>
  <c r="O274" i="1" a="1"/>
  <c r="O274" i="1" s="1"/>
  <c r="U274" i="1" a="1"/>
  <c r="U274" i="1" s="1"/>
  <c r="R274" i="1" a="1"/>
  <c r="R274" i="1" s="1"/>
  <c r="N274" i="1" a="1"/>
  <c r="N274" i="1" s="1"/>
  <c r="T274" i="1" a="1"/>
  <c r="T274" i="1" s="1"/>
  <c r="V274" i="1" a="1"/>
  <c r="V274" i="1" s="1"/>
  <c r="P274" i="1" a="1"/>
  <c r="P274" i="1" s="1"/>
  <c r="Q274" i="1" a="1"/>
  <c r="Q274" i="1" s="1"/>
  <c r="M274" i="1" a="1"/>
  <c r="M274" i="1" s="1"/>
  <c r="S274" i="1" a="1"/>
  <c r="S274" i="1" s="1"/>
  <c r="P242" i="1" a="1"/>
  <c r="P242" i="1" s="1"/>
  <c r="N242" i="1" a="1"/>
  <c r="N242" i="1" s="1"/>
  <c r="S242" i="1" a="1"/>
  <c r="S242" i="1" s="1"/>
  <c r="M242" i="1" a="1"/>
  <c r="M242" i="1" s="1"/>
  <c r="V242" i="1" a="1"/>
  <c r="V242" i="1" s="1"/>
  <c r="U242" i="1" a="1"/>
  <c r="U242" i="1" s="1"/>
  <c r="O242" i="1" a="1"/>
  <c r="O242" i="1" s="1"/>
  <c r="Q242" i="1" a="1"/>
  <c r="Q242" i="1" s="1"/>
  <c r="R242" i="1" a="1"/>
  <c r="R242" i="1" s="1"/>
  <c r="T242" i="1" a="1"/>
  <c r="T242" i="1" s="1"/>
  <c r="O210" i="1" a="1"/>
  <c r="O210" i="1" s="1"/>
  <c r="M210" i="1" a="1"/>
  <c r="M210" i="1" s="1"/>
  <c r="V210" i="1" a="1"/>
  <c r="V210" i="1" s="1"/>
  <c r="T210" i="1" a="1"/>
  <c r="T210" i="1" s="1"/>
  <c r="S210" i="1" a="1"/>
  <c r="S210" i="1" s="1"/>
  <c r="N210" i="1" a="1"/>
  <c r="N210" i="1" s="1"/>
  <c r="R210" i="1" a="1"/>
  <c r="R210" i="1" s="1"/>
  <c r="Q210" i="1" a="1"/>
  <c r="Q210" i="1" s="1"/>
  <c r="P210" i="1" a="1"/>
  <c r="P210" i="1" s="1"/>
  <c r="U210" i="1" a="1"/>
  <c r="U210" i="1" s="1"/>
  <c r="M178" i="1" a="1"/>
  <c r="M178" i="1" s="1"/>
  <c r="T178" i="1" a="1"/>
  <c r="T178" i="1" s="1"/>
  <c r="S178" i="1" a="1"/>
  <c r="S178" i="1" s="1"/>
  <c r="V178" i="1" a="1"/>
  <c r="V178" i="1" s="1"/>
  <c r="O178" i="1" a="1"/>
  <c r="O178" i="1" s="1"/>
  <c r="N178" i="1" a="1"/>
  <c r="N178" i="1" s="1"/>
  <c r="P178" i="1" a="1"/>
  <c r="P178" i="1" s="1"/>
  <c r="U178" i="1" a="1"/>
  <c r="U178" i="1" s="1"/>
  <c r="R178" i="1" a="1"/>
  <c r="R178" i="1" s="1"/>
  <c r="Q178" i="1" a="1"/>
  <c r="Q178" i="1" s="1"/>
  <c r="N130" i="1" a="1"/>
  <c r="N130" i="1" s="1"/>
  <c r="U130" i="1" a="1"/>
  <c r="U130" i="1" s="1"/>
  <c r="O130" i="1" a="1"/>
  <c r="O130" i="1" s="1"/>
  <c r="Q130" i="1" a="1"/>
  <c r="Q130" i="1" s="1"/>
  <c r="M130" i="1" a="1"/>
  <c r="M130" i="1" s="1"/>
  <c r="T130" i="1" a="1"/>
  <c r="T130" i="1" s="1"/>
  <c r="V130" i="1" a="1"/>
  <c r="V130" i="1" s="1"/>
  <c r="R130" i="1" a="1"/>
  <c r="R130" i="1" s="1"/>
  <c r="S130" i="1" a="1"/>
  <c r="S130" i="1" s="1"/>
  <c r="P130" i="1" a="1"/>
  <c r="P130" i="1" s="1"/>
  <c r="T98" i="1" a="1"/>
  <c r="T98" i="1" s="1"/>
  <c r="S98" i="1" a="1"/>
  <c r="S98" i="1" s="1"/>
  <c r="Q98" i="1" a="1"/>
  <c r="Q98" i="1" s="1"/>
  <c r="N98" i="1" a="1"/>
  <c r="N98" i="1" s="1"/>
  <c r="M98" i="1" a="1"/>
  <c r="M98" i="1" s="1"/>
  <c r="V98" i="1" a="1"/>
  <c r="V98" i="1" s="1"/>
  <c r="U98" i="1" a="1"/>
  <c r="U98" i="1" s="1"/>
  <c r="P98" i="1" a="1"/>
  <c r="P98" i="1" s="1"/>
  <c r="R98" i="1" a="1"/>
  <c r="R98" i="1" s="1"/>
  <c r="O98" i="1" a="1"/>
  <c r="O98" i="1" s="1"/>
  <c r="S82" i="1" a="1"/>
  <c r="S82" i="1" s="1"/>
  <c r="T82" i="1" a="1"/>
  <c r="T82" i="1" s="1"/>
  <c r="P82" i="1" a="1"/>
  <c r="P82" i="1" s="1"/>
  <c r="M82" i="1" a="1"/>
  <c r="M82" i="1" s="1"/>
  <c r="U82" i="1" a="1"/>
  <c r="U82" i="1" s="1"/>
  <c r="N82" i="1" a="1"/>
  <c r="N82" i="1" s="1"/>
  <c r="Q82" i="1" a="1"/>
  <c r="Q82" i="1" s="1"/>
  <c r="R82" i="1" a="1"/>
  <c r="R82" i="1" s="1"/>
  <c r="V82" i="1" a="1"/>
  <c r="V82" i="1" s="1"/>
  <c r="O82" i="1" a="1"/>
  <c r="O82" i="1" s="1"/>
  <c r="Q62" i="1" a="1"/>
  <c r="Q62" i="1" s="1"/>
  <c r="U62" i="1" a="1"/>
  <c r="U62" i="1" s="1"/>
  <c r="R62" i="1" a="1"/>
  <c r="R62" i="1" s="1"/>
  <c r="N62" i="1" a="1"/>
  <c r="N62" i="1" s="1"/>
  <c r="V62" i="1" a="1"/>
  <c r="V62" i="1" s="1"/>
  <c r="M62" i="1" a="1"/>
  <c r="M62" i="1" s="1"/>
  <c r="T62" i="1" a="1"/>
  <c r="T62" i="1" s="1"/>
  <c r="S62" i="1" a="1"/>
  <c r="S62" i="1" s="1"/>
  <c r="O62" i="1" a="1"/>
  <c r="O62" i="1" s="1"/>
  <c r="P62" i="1" a="1"/>
  <c r="P62" i="1" s="1"/>
  <c r="V50" i="1" a="1"/>
  <c r="V50" i="1" s="1"/>
  <c r="P50" i="1" a="1"/>
  <c r="P50" i="1" s="1"/>
  <c r="N50" i="1" a="1"/>
  <c r="N50" i="1" s="1"/>
  <c r="R50" i="1" a="1"/>
  <c r="R50" i="1" s="1"/>
  <c r="M50" i="1" a="1"/>
  <c r="M50" i="1" s="1"/>
  <c r="T50" i="1" a="1"/>
  <c r="T50" i="1" s="1"/>
  <c r="Q50" i="1" a="1"/>
  <c r="Q50" i="1" s="1"/>
  <c r="S50" i="1" a="1"/>
  <c r="S50" i="1" s="1"/>
  <c r="U50" i="1" a="1"/>
  <c r="U50" i="1" s="1"/>
  <c r="O50" i="1" a="1"/>
  <c r="O50" i="1" s="1"/>
  <c r="O30" i="1" a="1"/>
  <c r="O30" i="1" s="1"/>
  <c r="Q30" i="1" a="1"/>
  <c r="Q30" i="1" s="1"/>
  <c r="M30" i="1" a="1"/>
  <c r="M30" i="1" s="1"/>
  <c r="N30" i="1" a="1"/>
  <c r="N30" i="1" s="1"/>
  <c r="V30" i="1" a="1"/>
  <c r="V30" i="1" s="1"/>
  <c r="T30" i="1" a="1"/>
  <c r="T30" i="1" s="1"/>
  <c r="U30" i="1" a="1"/>
  <c r="U30" i="1" s="1"/>
  <c r="P30" i="1" a="1"/>
  <c r="P30" i="1" s="1"/>
  <c r="R30" i="1" a="1"/>
  <c r="R30" i="1" s="1"/>
  <c r="S30" i="1" a="1"/>
  <c r="S30" i="1" s="1"/>
  <c r="O1075" i="1" a="1"/>
  <c r="O1075" i="1" s="1"/>
  <c r="U1075" i="1" a="1"/>
  <c r="U1075" i="1" s="1"/>
  <c r="V1075" i="1" a="1"/>
  <c r="V1075" i="1" s="1"/>
  <c r="P1075" i="1" a="1"/>
  <c r="P1075" i="1" s="1"/>
  <c r="Q1075" i="1" a="1"/>
  <c r="Q1075" i="1" s="1"/>
  <c r="N1075" i="1" a="1"/>
  <c r="N1075" i="1" s="1"/>
  <c r="S1075" i="1" a="1"/>
  <c r="S1075" i="1" s="1"/>
  <c r="M1075" i="1" a="1"/>
  <c r="M1075" i="1" s="1"/>
  <c r="R1075" i="1" a="1"/>
  <c r="R1075" i="1" s="1"/>
  <c r="R17" i="1" a="1"/>
  <c r="R17" i="1" s="1"/>
  <c r="S17" i="1" a="1"/>
  <c r="S17" i="1" s="1"/>
  <c r="M17" i="1" a="1"/>
  <c r="M17" i="1" s="1"/>
  <c r="U17" i="1" a="1"/>
  <c r="U17" i="1" s="1"/>
  <c r="T17" i="1" a="1"/>
  <c r="T17" i="1" s="1"/>
  <c r="N17" i="1" a="1"/>
  <c r="N17" i="1" s="1"/>
  <c r="V17" i="1" a="1"/>
  <c r="V17" i="1" s="1"/>
  <c r="O17" i="1" a="1"/>
  <c r="O17" i="1" s="1"/>
  <c r="P17" i="1" a="1"/>
  <c r="P17" i="1" s="1"/>
  <c r="S987" i="1" a="1"/>
  <c r="S987" i="1" s="1"/>
  <c r="N987" i="1" a="1"/>
  <c r="N987" i="1" s="1"/>
  <c r="T987" i="1" a="1"/>
  <c r="T987" i="1" s="1"/>
  <c r="U987" i="1" a="1"/>
  <c r="U987" i="1" s="1"/>
  <c r="R987" i="1" a="1"/>
  <c r="R987" i="1" s="1"/>
  <c r="Q987" i="1" a="1"/>
  <c r="Q987" i="1" s="1"/>
  <c r="P987" i="1" a="1"/>
  <c r="P987" i="1" s="1"/>
  <c r="M987" i="1" a="1"/>
  <c r="M987" i="1" s="1"/>
  <c r="O987" i="1" a="1"/>
  <c r="O987" i="1" s="1"/>
  <c r="V987" i="1" a="1"/>
  <c r="V987" i="1" s="1"/>
  <c r="P1096" i="1" a="1"/>
  <c r="P1096" i="1" s="1"/>
  <c r="V1096" i="1" a="1"/>
  <c r="V1096" i="1" s="1"/>
  <c r="Q1096" i="1" a="1"/>
  <c r="Q1096" i="1" s="1"/>
  <c r="N1096" i="1" a="1"/>
  <c r="N1096" i="1" s="1"/>
  <c r="U1096" i="1" a="1"/>
  <c r="U1096" i="1" s="1"/>
  <c r="S1096" i="1" a="1"/>
  <c r="S1096" i="1" s="1"/>
  <c r="O1096" i="1" a="1"/>
  <c r="O1096" i="1" s="1"/>
  <c r="T1096" i="1" a="1"/>
  <c r="T1096" i="1" s="1"/>
  <c r="M1096" i="1" a="1"/>
  <c r="M1096" i="1" s="1"/>
  <c r="R1096" i="1" a="1"/>
  <c r="R1096" i="1" s="1"/>
  <c r="T1160" i="1" a="1"/>
  <c r="T1160" i="1" s="1"/>
  <c r="N1160" i="1" a="1"/>
  <c r="N1160" i="1" s="1"/>
  <c r="O1160" i="1" a="1"/>
  <c r="O1160" i="1" s="1"/>
  <c r="U1160" i="1" a="1"/>
  <c r="U1160" i="1" s="1"/>
  <c r="V1160" i="1" a="1"/>
  <c r="V1160" i="1" s="1"/>
  <c r="P1160" i="1" a="1"/>
  <c r="P1160" i="1" s="1"/>
  <c r="R1160" i="1" a="1"/>
  <c r="R1160" i="1" s="1"/>
  <c r="Q1160" i="1" a="1"/>
  <c r="Q1160" i="1" s="1"/>
  <c r="M1160" i="1" a="1"/>
  <c r="M1160" i="1" s="1"/>
  <c r="X1224" i="1" a="1"/>
  <c r="X1224" i="1" s="1"/>
  <c r="P1224" i="1" a="1"/>
  <c r="P1224" i="1" s="1"/>
  <c r="U1224" i="1" a="1"/>
  <c r="U1224" i="1" s="1"/>
  <c r="V1224" i="1" a="1"/>
  <c r="V1224" i="1" s="1"/>
  <c r="M1224" i="1" a="1"/>
  <c r="M1224" i="1" s="1"/>
  <c r="R1224" i="1" a="1"/>
  <c r="R1224" i="1" s="1"/>
  <c r="N1224" i="1" a="1"/>
  <c r="N1224" i="1" s="1"/>
  <c r="S1224" i="1" a="1"/>
  <c r="S1224" i="1" s="1"/>
  <c r="Q1224" i="1" a="1"/>
  <c r="Q1224" i="1" s="1"/>
  <c r="O1224" i="1" a="1"/>
  <c r="O1224" i="1" s="1"/>
  <c r="X1288" i="1" a="1"/>
  <c r="X1288" i="1" s="1"/>
  <c r="T1288" i="1" a="1"/>
  <c r="T1288" i="1" s="1"/>
  <c r="N1288" i="1" a="1"/>
  <c r="N1288" i="1" s="1"/>
  <c r="S1288" i="1" a="1"/>
  <c r="S1288" i="1" s="1"/>
  <c r="M1288" i="1" a="1"/>
  <c r="M1288" i="1" s="1"/>
  <c r="R1288" i="1" a="1"/>
  <c r="R1288" i="1" s="1"/>
  <c r="Q1288" i="1" a="1"/>
  <c r="Q1288" i="1" s="1"/>
  <c r="P1288" i="1" a="1"/>
  <c r="P1288" i="1" s="1"/>
  <c r="S1352" i="1" a="1"/>
  <c r="S1352" i="1" s="1"/>
  <c r="T1352" i="1" a="1"/>
  <c r="T1352" i="1" s="1"/>
  <c r="M1352" i="1" a="1"/>
  <c r="M1352" i="1" s="1"/>
  <c r="R1352" i="1" a="1"/>
  <c r="R1352" i="1" s="1"/>
  <c r="P1352" i="1" a="1"/>
  <c r="P1352" i="1" s="1"/>
  <c r="O1352" i="1" a="1"/>
  <c r="O1352" i="1" s="1"/>
  <c r="Q1352" i="1" a="1"/>
  <c r="Q1352" i="1" s="1"/>
  <c r="Q879" i="1" a="1"/>
  <c r="Q879" i="1" s="1"/>
  <c r="R879" i="1" a="1"/>
  <c r="R879" i="1" s="1"/>
  <c r="M879" i="1" a="1"/>
  <c r="M879" i="1" s="1"/>
  <c r="S879" i="1" a="1"/>
  <c r="S879" i="1" s="1"/>
  <c r="U879" i="1" a="1"/>
  <c r="U879" i="1" s="1"/>
  <c r="N879" i="1" a="1"/>
  <c r="N879" i="1" s="1"/>
  <c r="P879" i="1" a="1"/>
  <c r="P879" i="1" s="1"/>
  <c r="T879" i="1" a="1"/>
  <c r="T879" i="1" s="1"/>
  <c r="O879" i="1" a="1"/>
  <c r="O879" i="1" s="1"/>
  <c r="V879" i="1" a="1"/>
  <c r="V879" i="1" s="1"/>
  <c r="R875" i="1" a="1"/>
  <c r="R875" i="1" s="1"/>
  <c r="M875" i="1" a="1"/>
  <c r="M875" i="1" s="1"/>
  <c r="T875" i="1" a="1"/>
  <c r="T875" i="1" s="1"/>
  <c r="U875" i="1" a="1"/>
  <c r="U875" i="1" s="1"/>
  <c r="S875" i="1" a="1"/>
  <c r="S875" i="1" s="1"/>
  <c r="N875" i="1" a="1"/>
  <c r="N875" i="1" s="1"/>
  <c r="O875" i="1" a="1"/>
  <c r="O875" i="1" s="1"/>
  <c r="Q875" i="1" a="1"/>
  <c r="Q875" i="1" s="1"/>
  <c r="V875" i="1" a="1"/>
  <c r="V875" i="1" s="1"/>
  <c r="P875" i="1" a="1"/>
  <c r="P875" i="1" s="1"/>
  <c r="S847" i="1" a="1"/>
  <c r="S847" i="1" s="1"/>
  <c r="Q847" i="1" a="1"/>
  <c r="Q847" i="1" s="1"/>
  <c r="R847" i="1" a="1"/>
  <c r="R847" i="1" s="1"/>
  <c r="T847" i="1" a="1"/>
  <c r="T847" i="1" s="1"/>
  <c r="O847" i="1" a="1"/>
  <c r="O847" i="1" s="1"/>
  <c r="M847" i="1" a="1"/>
  <c r="M847" i="1" s="1"/>
  <c r="N847" i="1" a="1"/>
  <c r="N847" i="1" s="1"/>
  <c r="U847" i="1" a="1"/>
  <c r="U847" i="1" s="1"/>
  <c r="V847" i="1" a="1"/>
  <c r="V847" i="1" s="1"/>
  <c r="P847" i="1" a="1"/>
  <c r="P847" i="1" s="1"/>
  <c r="M843" i="1" a="1"/>
  <c r="M843" i="1" s="1"/>
  <c r="N843" i="1" a="1"/>
  <c r="N843" i="1" s="1"/>
  <c r="P843" i="1" a="1"/>
  <c r="P843" i="1" s="1"/>
  <c r="Q843" i="1" a="1"/>
  <c r="Q843" i="1" s="1"/>
  <c r="R843" i="1" a="1"/>
  <c r="R843" i="1" s="1"/>
  <c r="O843" i="1" a="1"/>
  <c r="O843" i="1" s="1"/>
  <c r="U843" i="1" a="1"/>
  <c r="U843" i="1" s="1"/>
  <c r="T843" i="1" a="1"/>
  <c r="T843" i="1" s="1"/>
  <c r="V843" i="1" a="1"/>
  <c r="V843" i="1" s="1"/>
  <c r="S843" i="1" a="1"/>
  <c r="S843" i="1" s="1"/>
  <c r="O775" i="1" a="1"/>
  <c r="O775" i="1" s="1"/>
  <c r="R775" i="1" a="1"/>
  <c r="R775" i="1" s="1"/>
  <c r="P775" i="1" a="1"/>
  <c r="P775" i="1" s="1"/>
  <c r="T775" i="1" a="1"/>
  <c r="T775" i="1" s="1"/>
  <c r="M775" i="1" a="1"/>
  <c r="M775" i="1" s="1"/>
  <c r="S775" i="1" a="1"/>
  <c r="S775" i="1" s="1"/>
  <c r="V775" i="1" a="1"/>
  <c r="V775" i="1" s="1"/>
  <c r="Q775" i="1" a="1"/>
  <c r="Q775" i="1" s="1"/>
  <c r="N775" i="1" a="1"/>
  <c r="N775" i="1" s="1"/>
  <c r="U775" i="1" a="1"/>
  <c r="U775" i="1" s="1"/>
  <c r="T771" i="1" a="1"/>
  <c r="T771" i="1" s="1"/>
  <c r="S771" i="1" a="1"/>
  <c r="S771" i="1" s="1"/>
  <c r="M771" i="1" a="1"/>
  <c r="M771" i="1" s="1"/>
  <c r="N771" i="1" a="1"/>
  <c r="N771" i="1" s="1"/>
  <c r="U771" i="1" a="1"/>
  <c r="U771" i="1" s="1"/>
  <c r="O771" i="1" a="1"/>
  <c r="O771" i="1" s="1"/>
  <c r="V771" i="1" a="1"/>
  <c r="V771" i="1" s="1"/>
  <c r="R771" i="1" a="1"/>
  <c r="R771" i="1" s="1"/>
  <c r="Q771" i="1" a="1"/>
  <c r="Q771" i="1" s="1"/>
  <c r="P771" i="1" a="1"/>
  <c r="P771" i="1" s="1"/>
  <c r="S743" i="1" a="1"/>
  <c r="S743" i="1" s="1"/>
  <c r="R743" i="1" a="1"/>
  <c r="R743" i="1" s="1"/>
  <c r="O743" i="1" a="1"/>
  <c r="O743" i="1" s="1"/>
  <c r="M743" i="1" a="1"/>
  <c r="M743" i="1" s="1"/>
  <c r="N743" i="1" a="1"/>
  <c r="N743" i="1" s="1"/>
  <c r="T743" i="1" a="1"/>
  <c r="T743" i="1" s="1"/>
  <c r="U743" i="1" a="1"/>
  <c r="U743" i="1" s="1"/>
  <c r="P743" i="1" a="1"/>
  <c r="P743" i="1" s="1"/>
  <c r="V743" i="1" a="1"/>
  <c r="V743" i="1" s="1"/>
  <c r="Q743" i="1" a="1"/>
  <c r="Q743" i="1" s="1"/>
  <c r="R739" i="1" a="1"/>
  <c r="R739" i="1" s="1"/>
  <c r="S739" i="1" a="1"/>
  <c r="S739" i="1" s="1"/>
  <c r="M739" i="1" a="1"/>
  <c r="M739" i="1" s="1"/>
  <c r="T739" i="1" a="1"/>
  <c r="T739" i="1" s="1"/>
  <c r="U739" i="1" a="1"/>
  <c r="U739" i="1" s="1"/>
  <c r="N739" i="1" a="1"/>
  <c r="N739" i="1" s="1"/>
  <c r="Q739" i="1" a="1"/>
  <c r="Q739" i="1" s="1"/>
  <c r="P739" i="1" a="1"/>
  <c r="P739" i="1" s="1"/>
  <c r="O739" i="1" a="1"/>
  <c r="O739" i="1" s="1"/>
  <c r="V739" i="1" a="1"/>
  <c r="V739" i="1" s="1"/>
  <c r="S627" i="1" a="1"/>
  <c r="S627" i="1" s="1"/>
  <c r="T627" i="1" a="1"/>
  <c r="T627" i="1" s="1"/>
  <c r="N627" i="1" a="1"/>
  <c r="N627" i="1" s="1"/>
  <c r="O627" i="1" a="1"/>
  <c r="O627" i="1" s="1"/>
  <c r="Q627" i="1" a="1"/>
  <c r="Q627" i="1" s="1"/>
  <c r="U627" i="1" a="1"/>
  <c r="U627" i="1" s="1"/>
  <c r="V627" i="1" a="1"/>
  <c r="V627" i="1" s="1"/>
  <c r="M627" i="1" a="1"/>
  <c r="M627" i="1" s="1"/>
  <c r="P627" i="1" a="1"/>
  <c r="P627" i="1" s="1"/>
  <c r="R627" i="1" a="1"/>
  <c r="R627" i="1" s="1"/>
  <c r="T623" i="1" a="1"/>
  <c r="T623" i="1" s="1"/>
  <c r="P623" i="1" a="1"/>
  <c r="P623" i="1" s="1"/>
  <c r="M623" i="1" a="1"/>
  <c r="M623" i="1" s="1"/>
  <c r="V623" i="1" a="1"/>
  <c r="V623" i="1" s="1"/>
  <c r="Q623" i="1" a="1"/>
  <c r="Q623" i="1" s="1"/>
  <c r="O623" i="1" a="1"/>
  <c r="O623" i="1" s="1"/>
  <c r="S623" i="1" a="1"/>
  <c r="S623" i="1" s="1"/>
  <c r="R623" i="1" a="1"/>
  <c r="R623" i="1" s="1"/>
  <c r="U623" i="1" a="1"/>
  <c r="U623" i="1" s="1"/>
  <c r="N623" i="1" a="1"/>
  <c r="N623" i="1" s="1"/>
  <c r="M595" i="1" a="1"/>
  <c r="M595" i="1" s="1"/>
  <c r="P595" i="1" a="1"/>
  <c r="P595" i="1" s="1"/>
  <c r="U595" i="1" a="1"/>
  <c r="U595" i="1" s="1"/>
  <c r="Q595" i="1" a="1"/>
  <c r="Q595" i="1" s="1"/>
  <c r="V595" i="1" a="1"/>
  <c r="V595" i="1" s="1"/>
  <c r="R595" i="1" a="1"/>
  <c r="R595" i="1" s="1"/>
  <c r="N595" i="1" a="1"/>
  <c r="N595" i="1" s="1"/>
  <c r="S595" i="1" a="1"/>
  <c r="S595" i="1" s="1"/>
  <c r="T595" i="1" a="1"/>
  <c r="T595" i="1" s="1"/>
  <c r="O595" i="1" a="1"/>
  <c r="O595" i="1" s="1"/>
  <c r="V591" i="1" a="1"/>
  <c r="V591" i="1" s="1"/>
  <c r="M591" i="1" a="1"/>
  <c r="M591" i="1" s="1"/>
  <c r="R591" i="1" a="1"/>
  <c r="R591" i="1" s="1"/>
  <c r="U591" i="1" a="1"/>
  <c r="U591" i="1" s="1"/>
  <c r="S591" i="1" a="1"/>
  <c r="S591" i="1" s="1"/>
  <c r="P591" i="1" a="1"/>
  <c r="P591" i="1" s="1"/>
  <c r="N591" i="1" a="1"/>
  <c r="N591" i="1" s="1"/>
  <c r="O591" i="1" a="1"/>
  <c r="O591" i="1" s="1"/>
  <c r="T591" i="1" a="1"/>
  <c r="T591" i="1" s="1"/>
  <c r="Q591" i="1" a="1"/>
  <c r="Q591" i="1" s="1"/>
  <c r="P563" i="1" a="1"/>
  <c r="P563" i="1" s="1"/>
  <c r="Q563" i="1" a="1"/>
  <c r="Q563" i="1" s="1"/>
  <c r="S563" i="1" a="1"/>
  <c r="S563" i="1" s="1"/>
  <c r="U563" i="1" a="1"/>
  <c r="U563" i="1" s="1"/>
  <c r="V563" i="1" a="1"/>
  <c r="V563" i="1" s="1"/>
  <c r="R563" i="1" a="1"/>
  <c r="R563" i="1" s="1"/>
  <c r="O563" i="1" a="1"/>
  <c r="O563" i="1" s="1"/>
  <c r="T563" i="1" a="1"/>
  <c r="T563" i="1" s="1"/>
  <c r="M563" i="1" a="1"/>
  <c r="M563" i="1" s="1"/>
  <c r="N563" i="1" a="1"/>
  <c r="N563" i="1" s="1"/>
  <c r="M559" i="1" a="1"/>
  <c r="M559" i="1" s="1"/>
  <c r="T559" i="1" a="1"/>
  <c r="T559" i="1" s="1"/>
  <c r="V559" i="1" a="1"/>
  <c r="V559" i="1" s="1"/>
  <c r="R559" i="1" a="1"/>
  <c r="R559" i="1" s="1"/>
  <c r="O559" i="1" a="1"/>
  <c r="O559" i="1" s="1"/>
  <c r="P559" i="1" a="1"/>
  <c r="P559" i="1" s="1"/>
  <c r="S559" i="1" a="1"/>
  <c r="S559" i="1" s="1"/>
  <c r="N559" i="1" a="1"/>
  <c r="N559" i="1" s="1"/>
  <c r="U559" i="1" a="1"/>
  <c r="U559" i="1" s="1"/>
  <c r="Q559" i="1" a="1"/>
  <c r="Q559" i="1" s="1"/>
  <c r="P531" i="1" a="1"/>
  <c r="P531" i="1" s="1"/>
  <c r="Q531" i="1" a="1"/>
  <c r="Q531" i="1" s="1"/>
  <c r="M531" i="1" a="1"/>
  <c r="M531" i="1" s="1"/>
  <c r="N531" i="1" a="1"/>
  <c r="N531" i="1" s="1"/>
  <c r="T531" i="1" a="1"/>
  <c r="T531" i="1" s="1"/>
  <c r="U531" i="1" a="1"/>
  <c r="U531" i="1" s="1"/>
  <c r="V531" i="1" a="1"/>
  <c r="V531" i="1" s="1"/>
  <c r="R531" i="1" a="1"/>
  <c r="R531" i="1" s="1"/>
  <c r="S531" i="1" a="1"/>
  <c r="S531" i="1" s="1"/>
  <c r="O531" i="1" a="1"/>
  <c r="O531" i="1" s="1"/>
  <c r="P527" i="1" a="1"/>
  <c r="P527" i="1" s="1"/>
  <c r="V527" i="1" a="1"/>
  <c r="V527" i="1" s="1"/>
  <c r="R527" i="1" a="1"/>
  <c r="R527" i="1" s="1"/>
  <c r="M527" i="1" a="1"/>
  <c r="M527" i="1" s="1"/>
  <c r="S527" i="1" a="1"/>
  <c r="S527" i="1" s="1"/>
  <c r="Q527" i="1" a="1"/>
  <c r="Q527" i="1" s="1"/>
  <c r="O527" i="1" a="1"/>
  <c r="O527" i="1" s="1"/>
  <c r="T527" i="1" a="1"/>
  <c r="T527" i="1" s="1"/>
  <c r="U527" i="1" a="1"/>
  <c r="U527" i="1" s="1"/>
  <c r="N527" i="1" a="1"/>
  <c r="N527" i="1" s="1"/>
  <c r="R495" i="1" a="1"/>
  <c r="R495" i="1" s="1"/>
  <c r="M495" i="1" a="1"/>
  <c r="M495" i="1" s="1"/>
  <c r="T495" i="1" a="1"/>
  <c r="T495" i="1" s="1"/>
  <c r="S495" i="1" a="1"/>
  <c r="S495" i="1" s="1"/>
  <c r="N495" i="1" a="1"/>
  <c r="N495" i="1" s="1"/>
  <c r="U495" i="1" a="1"/>
  <c r="U495" i="1" s="1"/>
  <c r="Q495" i="1" a="1"/>
  <c r="Q495" i="1" s="1"/>
  <c r="O495" i="1" a="1"/>
  <c r="O495" i="1" s="1"/>
  <c r="P495" i="1" a="1"/>
  <c r="P495" i="1" s="1"/>
  <c r="V495" i="1" a="1"/>
  <c r="V495" i="1" s="1"/>
  <c r="V143" i="1" a="1"/>
  <c r="V143" i="1" s="1"/>
  <c r="M143" i="1" a="1"/>
  <c r="M143" i="1" s="1"/>
  <c r="S143" i="1" a="1"/>
  <c r="S143" i="1" s="1"/>
  <c r="O143" i="1" a="1"/>
  <c r="O143" i="1" s="1"/>
  <c r="N143" i="1" a="1"/>
  <c r="N143" i="1" s="1"/>
  <c r="U143" i="1" a="1"/>
  <c r="U143" i="1" s="1"/>
  <c r="Q143" i="1" a="1"/>
  <c r="Q143" i="1" s="1"/>
  <c r="R143" i="1" a="1"/>
  <c r="R143" i="1" s="1"/>
  <c r="T143" i="1" a="1"/>
  <c r="T143" i="1" s="1"/>
  <c r="P143" i="1" a="1"/>
  <c r="P143" i="1" s="1"/>
  <c r="U123" i="1" a="1"/>
  <c r="U123" i="1" s="1"/>
  <c r="N123" i="1" a="1"/>
  <c r="N123" i="1" s="1"/>
  <c r="S123" i="1" a="1"/>
  <c r="S123" i="1" s="1"/>
  <c r="V123" i="1" a="1"/>
  <c r="V123" i="1" s="1"/>
  <c r="T123" i="1" a="1"/>
  <c r="T123" i="1" s="1"/>
  <c r="M123" i="1" a="1"/>
  <c r="M123" i="1" s="1"/>
  <c r="O123" i="1" a="1"/>
  <c r="O123" i="1" s="1"/>
  <c r="P123" i="1" a="1"/>
  <c r="P123" i="1" s="1"/>
  <c r="Q123" i="1" a="1"/>
  <c r="Q123" i="1" s="1"/>
  <c r="R123" i="1" a="1"/>
  <c r="R123" i="1" s="1"/>
  <c r="T111" i="1" a="1"/>
  <c r="T111" i="1" s="1"/>
  <c r="Q111" i="1" a="1"/>
  <c r="Q111" i="1" s="1"/>
  <c r="O111" i="1" a="1"/>
  <c r="O111" i="1" s="1"/>
  <c r="P111" i="1" a="1"/>
  <c r="P111" i="1" s="1"/>
  <c r="U111" i="1" a="1"/>
  <c r="U111" i="1" s="1"/>
  <c r="V111" i="1" a="1"/>
  <c r="V111" i="1" s="1"/>
  <c r="S111" i="1" a="1"/>
  <c r="S111" i="1" s="1"/>
  <c r="N111" i="1" a="1"/>
  <c r="N111" i="1" s="1"/>
  <c r="R111" i="1" a="1"/>
  <c r="R111" i="1" s="1"/>
  <c r="M111" i="1" a="1"/>
  <c r="M111" i="1" s="1"/>
  <c r="Q91" i="1" a="1"/>
  <c r="Q91" i="1" s="1"/>
  <c r="N91" i="1" a="1"/>
  <c r="N91" i="1" s="1"/>
  <c r="V91" i="1" a="1"/>
  <c r="V91" i="1" s="1"/>
  <c r="S91" i="1" a="1"/>
  <c r="S91" i="1" s="1"/>
  <c r="R91" i="1" a="1"/>
  <c r="R91" i="1" s="1"/>
  <c r="T91" i="1" a="1"/>
  <c r="T91" i="1" s="1"/>
  <c r="M91" i="1" a="1"/>
  <c r="M91" i="1" s="1"/>
  <c r="P91" i="1" a="1"/>
  <c r="P91" i="1" s="1"/>
  <c r="U91" i="1" a="1"/>
  <c r="U91" i="1" s="1"/>
  <c r="O91" i="1" a="1"/>
  <c r="O91" i="1" s="1"/>
  <c r="N79" i="1" a="1"/>
  <c r="N79" i="1" s="1"/>
  <c r="R79" i="1" a="1"/>
  <c r="R79" i="1" s="1"/>
  <c r="U79" i="1" a="1"/>
  <c r="U79" i="1" s="1"/>
  <c r="V79" i="1" a="1"/>
  <c r="V79" i="1" s="1"/>
  <c r="Q79" i="1" a="1"/>
  <c r="Q79" i="1" s="1"/>
  <c r="O79" i="1" a="1"/>
  <c r="O79" i="1" s="1"/>
  <c r="S79" i="1" a="1"/>
  <c r="S79" i="1" s="1"/>
  <c r="M79" i="1" a="1"/>
  <c r="M79" i="1" s="1"/>
  <c r="T79" i="1" a="1"/>
  <c r="T79" i="1" s="1"/>
  <c r="P79" i="1" a="1"/>
  <c r="P79" i="1" s="1"/>
  <c r="U47" i="1" a="1"/>
  <c r="U47" i="1" s="1"/>
  <c r="T47" i="1" a="1"/>
  <c r="T47" i="1" s="1"/>
  <c r="N47" i="1" a="1"/>
  <c r="N47" i="1" s="1"/>
  <c r="V47" i="1" a="1"/>
  <c r="V47" i="1" s="1"/>
  <c r="Q47" i="1" a="1"/>
  <c r="Q47" i="1" s="1"/>
  <c r="R47" i="1" a="1"/>
  <c r="R47" i="1" s="1"/>
  <c r="P47" i="1" a="1"/>
  <c r="P47" i="1" s="1"/>
  <c r="S47" i="1" a="1"/>
  <c r="S47" i="1" s="1"/>
  <c r="M47" i="1" a="1"/>
  <c r="M47" i="1" s="1"/>
  <c r="O47" i="1" a="1"/>
  <c r="O47" i="1" s="1"/>
  <c r="V1117" i="1" a="1"/>
  <c r="V1117" i="1" s="1"/>
  <c r="P1117" i="1" a="1"/>
  <c r="P1117" i="1" s="1"/>
  <c r="U1117" i="1" a="1"/>
  <c r="U1117" i="1" s="1"/>
  <c r="Q1117" i="1" a="1"/>
  <c r="Q1117" i="1" s="1"/>
  <c r="R1117" i="1" a="1"/>
  <c r="R1117" i="1" s="1"/>
  <c r="M1117" i="1" a="1"/>
  <c r="M1117" i="1" s="1"/>
  <c r="O1117" i="1" a="1"/>
  <c r="O1117" i="1" s="1"/>
  <c r="S1117" i="1" a="1"/>
  <c r="S1117" i="1" s="1"/>
  <c r="T1117" i="1" a="1"/>
  <c r="T1117" i="1" s="1"/>
  <c r="X1181" i="1" a="1"/>
  <c r="X1181" i="1" s="1"/>
  <c r="N1181" i="1" a="1"/>
  <c r="N1181" i="1" s="1"/>
  <c r="U1181" i="1" a="1"/>
  <c r="U1181" i="1" s="1"/>
  <c r="O1181" i="1" a="1"/>
  <c r="O1181" i="1" s="1"/>
  <c r="T1181" i="1" a="1"/>
  <c r="T1181" i="1" s="1"/>
  <c r="P1181" i="1" a="1"/>
  <c r="P1181" i="1" s="1"/>
  <c r="V1181" i="1" a="1"/>
  <c r="V1181" i="1" s="1"/>
  <c r="Q1181" i="1" a="1"/>
  <c r="Q1181" i="1" s="1"/>
  <c r="R1181" i="1" a="1"/>
  <c r="R1181" i="1" s="1"/>
  <c r="M1181" i="1" a="1"/>
  <c r="M1181" i="1" s="1"/>
  <c r="R1245" i="1" a="1"/>
  <c r="R1245" i="1" s="1"/>
  <c r="V1245" i="1" a="1"/>
  <c r="V1245" i="1" s="1"/>
  <c r="P1245" i="1" a="1"/>
  <c r="P1245" i="1" s="1"/>
  <c r="Q1245" i="1" a="1"/>
  <c r="Q1245" i="1" s="1"/>
  <c r="T1245" i="1" a="1"/>
  <c r="T1245" i="1" s="1"/>
  <c r="N1245" i="1" a="1"/>
  <c r="N1245" i="1" s="1"/>
  <c r="U1245" i="1" a="1"/>
  <c r="U1245" i="1" s="1"/>
  <c r="O1245" i="1" a="1"/>
  <c r="O1245" i="1" s="1"/>
  <c r="N1309" i="1" a="1"/>
  <c r="N1309" i="1" s="1"/>
  <c r="T1309" i="1" a="1"/>
  <c r="T1309" i="1" s="1"/>
  <c r="S1309" i="1" a="1"/>
  <c r="S1309" i="1" s="1"/>
  <c r="M1309" i="1" a="1"/>
  <c r="M1309" i="1" s="1"/>
  <c r="R1309" i="1" a="1"/>
  <c r="R1309" i="1" s="1"/>
  <c r="V1309" i="1" a="1"/>
  <c r="V1309" i="1" s="1"/>
  <c r="Q1309" i="1" a="1"/>
  <c r="Q1309" i="1" s="1"/>
  <c r="X1373" i="1" a="1"/>
  <c r="X1373" i="1" s="1"/>
  <c r="O1373" i="1" a="1"/>
  <c r="O1373" i="1" s="1"/>
  <c r="T1373" i="1" a="1"/>
  <c r="T1373" i="1" s="1"/>
  <c r="U1373" i="1" a="1"/>
  <c r="U1373" i="1" s="1"/>
  <c r="N1373" i="1" a="1"/>
  <c r="N1373" i="1" s="1"/>
  <c r="S1373" i="1" a="1"/>
  <c r="S1373" i="1" s="1"/>
  <c r="Q1373" i="1" a="1"/>
  <c r="Q1373" i="1" s="1"/>
  <c r="R1373" i="1" a="1"/>
  <c r="R1373" i="1" s="1"/>
  <c r="X1138" i="1" a="1"/>
  <c r="X1138" i="1" s="1"/>
  <c r="M1138" i="1" a="1"/>
  <c r="M1138" i="1" s="1"/>
  <c r="T1138" i="1" a="1"/>
  <c r="T1138" i="1" s="1"/>
  <c r="S1138" i="1" a="1"/>
  <c r="S1138" i="1" s="1"/>
  <c r="U1138" i="1" a="1"/>
  <c r="U1138" i="1" s="1"/>
  <c r="V1138" i="1" a="1"/>
  <c r="V1138" i="1" s="1"/>
  <c r="R1138" i="1" a="1"/>
  <c r="R1138" i="1" s="1"/>
  <c r="N1138" i="1" a="1"/>
  <c r="N1138" i="1" s="1"/>
  <c r="Q1138" i="1" a="1"/>
  <c r="Q1138" i="1" s="1"/>
  <c r="P1138" i="1" a="1"/>
  <c r="P1138" i="1" s="1"/>
  <c r="O1138" i="1" a="1"/>
  <c r="O1138" i="1" s="1"/>
  <c r="R1202" i="1" a="1"/>
  <c r="R1202" i="1" s="1"/>
  <c r="S1202" i="1" a="1"/>
  <c r="S1202" i="1" s="1"/>
  <c r="T1202" i="1" a="1"/>
  <c r="T1202" i="1" s="1"/>
  <c r="N1202" i="1" a="1"/>
  <c r="N1202" i="1" s="1"/>
  <c r="V1202" i="1" a="1"/>
  <c r="V1202" i="1" s="1"/>
  <c r="M1202" i="1" a="1"/>
  <c r="M1202" i="1" s="1"/>
  <c r="O1202" i="1" a="1"/>
  <c r="O1202" i="1" s="1"/>
  <c r="U1202" i="1" a="1"/>
  <c r="U1202" i="1" s="1"/>
  <c r="R1266" i="1" a="1"/>
  <c r="R1266" i="1" s="1"/>
  <c r="S1266" i="1" a="1"/>
  <c r="S1266" i="1" s="1"/>
  <c r="Q1266" i="1" a="1"/>
  <c r="Q1266" i="1" s="1"/>
  <c r="V1266" i="1" a="1"/>
  <c r="V1266" i="1" s="1"/>
  <c r="O1266" i="1" a="1"/>
  <c r="O1266" i="1" s="1"/>
  <c r="P1266" i="1" a="1"/>
  <c r="P1266" i="1" s="1"/>
  <c r="R1330" i="1" a="1"/>
  <c r="R1330" i="1" s="1"/>
  <c r="V1330" i="1" a="1"/>
  <c r="V1330" i="1" s="1"/>
  <c r="Q1330" i="1" a="1"/>
  <c r="Q1330" i="1" s="1"/>
  <c r="O1330" i="1" a="1"/>
  <c r="O1330" i="1" s="1"/>
  <c r="P1330" i="1" a="1"/>
  <c r="P1330" i="1" s="1"/>
  <c r="U1330" i="1" a="1"/>
  <c r="U1330" i="1" s="1"/>
  <c r="N1330" i="1" a="1"/>
  <c r="N1330" i="1" s="1"/>
  <c r="M1330" i="1" a="1"/>
  <c r="M1330" i="1" s="1"/>
  <c r="T1330" i="1" a="1"/>
  <c r="T1330" i="1" s="1"/>
  <c r="U1394" i="1" a="1"/>
  <c r="U1394" i="1" s="1"/>
  <c r="N1394" i="1" a="1"/>
  <c r="N1394" i="1" s="1"/>
  <c r="T1394" i="1" a="1"/>
  <c r="T1394" i="1" s="1"/>
  <c r="M1394" i="1" a="1"/>
  <c r="M1394" i="1" s="1"/>
  <c r="R1394" i="1" a="1"/>
  <c r="R1394" i="1" s="1"/>
  <c r="S1394" i="1" a="1"/>
  <c r="S1394" i="1" s="1"/>
  <c r="Q1394" i="1" a="1"/>
  <c r="Q1394" i="1" s="1"/>
  <c r="S1068" i="1" a="1"/>
  <c r="S1068" i="1" s="1"/>
  <c r="R1068" i="1" a="1"/>
  <c r="R1068" i="1" s="1"/>
  <c r="Q1068" i="1" a="1"/>
  <c r="Q1068" i="1" s="1"/>
  <c r="M1068" i="1" a="1"/>
  <c r="M1068" i="1" s="1"/>
  <c r="N1068" i="1" a="1"/>
  <c r="N1068" i="1" s="1"/>
  <c r="P1068" i="1" a="1"/>
  <c r="P1068" i="1" s="1"/>
  <c r="T1068" i="1" a="1"/>
  <c r="T1068" i="1" s="1"/>
  <c r="V1068" i="1" a="1"/>
  <c r="V1068" i="1" s="1"/>
  <c r="O1068" i="1" a="1"/>
  <c r="O1068" i="1" s="1"/>
  <c r="U1068" i="1" a="1"/>
  <c r="U1068" i="1" s="1"/>
  <c r="U1016" i="1" a="1"/>
  <c r="U1016" i="1" s="1"/>
  <c r="P1016" i="1" a="1"/>
  <c r="P1016" i="1" s="1"/>
  <c r="V1016" i="1" a="1"/>
  <c r="V1016" i="1" s="1"/>
  <c r="Q1016" i="1" a="1"/>
  <c r="Q1016" i="1" s="1"/>
  <c r="M1016" i="1" a="1"/>
  <c r="M1016" i="1" s="1"/>
  <c r="S1016" i="1" a="1"/>
  <c r="S1016" i="1" s="1"/>
  <c r="R1016" i="1" a="1"/>
  <c r="R1016" i="1" s="1"/>
  <c r="N1016" i="1" a="1"/>
  <c r="N1016" i="1" s="1"/>
  <c r="T1016" i="1" a="1"/>
  <c r="T1016" i="1" s="1"/>
  <c r="U1004" i="1" a="1"/>
  <c r="U1004" i="1" s="1"/>
  <c r="P1004" i="1" a="1"/>
  <c r="P1004" i="1" s="1"/>
  <c r="V1004" i="1" a="1"/>
  <c r="V1004" i="1" s="1"/>
  <c r="R1004" i="1" a="1"/>
  <c r="R1004" i="1" s="1"/>
  <c r="M1004" i="1" a="1"/>
  <c r="M1004" i="1" s="1"/>
  <c r="N1004" i="1" a="1"/>
  <c r="N1004" i="1" s="1"/>
  <c r="S1004" i="1" a="1"/>
  <c r="S1004" i="1" s="1"/>
  <c r="Q1004" i="1" a="1"/>
  <c r="Q1004" i="1" s="1"/>
  <c r="O1004" i="1" a="1"/>
  <c r="O1004" i="1" s="1"/>
  <c r="V944" i="1" a="1"/>
  <c r="V944" i="1" s="1"/>
  <c r="P944" i="1" a="1"/>
  <c r="P944" i="1" s="1"/>
  <c r="M944" i="1" a="1"/>
  <c r="M944" i="1" s="1"/>
  <c r="R944" i="1" a="1"/>
  <c r="R944" i="1" s="1"/>
  <c r="Q944" i="1" a="1"/>
  <c r="Q944" i="1" s="1"/>
  <c r="N944" i="1" a="1"/>
  <c r="N944" i="1" s="1"/>
  <c r="S944" i="1" a="1"/>
  <c r="S944" i="1" s="1"/>
  <c r="O944" i="1" a="1"/>
  <c r="O944" i="1" s="1"/>
  <c r="U944" i="1" a="1"/>
  <c r="U944" i="1" s="1"/>
  <c r="T944" i="1" a="1"/>
  <c r="T944" i="1" s="1"/>
  <c r="O904" i="1" a="1"/>
  <c r="O904" i="1" s="1"/>
  <c r="P904" i="1" a="1"/>
  <c r="P904" i="1" s="1"/>
  <c r="R904" i="1" a="1"/>
  <c r="R904" i="1" s="1"/>
  <c r="Q904" i="1" a="1"/>
  <c r="Q904" i="1" s="1"/>
  <c r="U904" i="1" a="1"/>
  <c r="U904" i="1" s="1"/>
  <c r="T904" i="1" a="1"/>
  <c r="T904" i="1" s="1"/>
  <c r="S904" i="1" a="1"/>
  <c r="S904" i="1" s="1"/>
  <c r="N904" i="1" a="1"/>
  <c r="N904" i="1" s="1"/>
  <c r="M904" i="1" a="1"/>
  <c r="M904" i="1" s="1"/>
  <c r="V904" i="1" a="1"/>
  <c r="V904" i="1" s="1"/>
  <c r="V872" i="1" a="1"/>
  <c r="V872" i="1" s="1"/>
  <c r="O872" i="1" a="1"/>
  <c r="O872" i="1" s="1"/>
  <c r="P872" i="1" a="1"/>
  <c r="P872" i="1" s="1"/>
  <c r="Q872" i="1" a="1"/>
  <c r="Q872" i="1" s="1"/>
  <c r="N872" i="1" a="1"/>
  <c r="N872" i="1" s="1"/>
  <c r="U872" i="1" a="1"/>
  <c r="U872" i="1" s="1"/>
  <c r="R872" i="1" a="1"/>
  <c r="R872" i="1" s="1"/>
  <c r="M872" i="1" a="1"/>
  <c r="M872" i="1" s="1"/>
  <c r="S872" i="1" a="1"/>
  <c r="S872" i="1" s="1"/>
  <c r="O832" i="1" a="1"/>
  <c r="O832" i="1" s="1"/>
  <c r="P832" i="1" a="1"/>
  <c r="P832" i="1" s="1"/>
  <c r="V832" i="1" a="1"/>
  <c r="V832" i="1" s="1"/>
  <c r="U832" i="1" a="1"/>
  <c r="U832" i="1" s="1"/>
  <c r="N832" i="1" a="1"/>
  <c r="N832" i="1" s="1"/>
  <c r="R832" i="1" a="1"/>
  <c r="R832" i="1" s="1"/>
  <c r="S832" i="1" a="1"/>
  <c r="S832" i="1" s="1"/>
  <c r="Q832" i="1" a="1"/>
  <c r="Q832" i="1" s="1"/>
  <c r="M796" i="1" a="1"/>
  <c r="M796" i="1" s="1"/>
  <c r="N796" i="1" a="1"/>
  <c r="N796" i="1" s="1"/>
  <c r="S796" i="1" a="1"/>
  <c r="S796" i="1" s="1"/>
  <c r="U796" i="1" a="1"/>
  <c r="U796" i="1" s="1"/>
  <c r="Q796" i="1" a="1"/>
  <c r="Q796" i="1" s="1"/>
  <c r="R796" i="1" a="1"/>
  <c r="R796" i="1" s="1"/>
  <c r="T796" i="1" a="1"/>
  <c r="T796" i="1" s="1"/>
  <c r="O796" i="1" a="1"/>
  <c r="O796" i="1" s="1"/>
  <c r="V796" i="1" a="1"/>
  <c r="V796" i="1" s="1"/>
  <c r="P796" i="1" a="1"/>
  <c r="P796" i="1" s="1"/>
  <c r="V760" i="1" a="1"/>
  <c r="V760" i="1" s="1"/>
  <c r="P760" i="1" a="1"/>
  <c r="P760" i="1" s="1"/>
  <c r="U760" i="1" a="1"/>
  <c r="U760" i="1" s="1"/>
  <c r="R760" i="1" a="1"/>
  <c r="R760" i="1" s="1"/>
  <c r="N760" i="1" a="1"/>
  <c r="N760" i="1" s="1"/>
  <c r="Q760" i="1" a="1"/>
  <c r="Q760" i="1" s="1"/>
  <c r="T760" i="1" a="1"/>
  <c r="T760" i="1" s="1"/>
  <c r="M760" i="1" a="1"/>
  <c r="M760" i="1" s="1"/>
  <c r="S760" i="1" a="1"/>
  <c r="S760" i="1" s="1"/>
  <c r="O760" i="1" a="1"/>
  <c r="O760" i="1" s="1"/>
  <c r="M708" i="1" a="1"/>
  <c r="M708" i="1" s="1"/>
  <c r="R708" i="1" a="1"/>
  <c r="R708" i="1" s="1"/>
  <c r="N708" i="1" a="1"/>
  <c r="N708" i="1" s="1"/>
  <c r="S708" i="1" a="1"/>
  <c r="S708" i="1" s="1"/>
  <c r="P708" i="1" a="1"/>
  <c r="P708" i="1" s="1"/>
  <c r="O708" i="1" a="1"/>
  <c r="O708" i="1" s="1"/>
  <c r="U708" i="1" a="1"/>
  <c r="U708" i="1" s="1"/>
  <c r="T708" i="1" a="1"/>
  <c r="T708" i="1" s="1"/>
  <c r="V708" i="1" a="1"/>
  <c r="V708" i="1" s="1"/>
  <c r="Q708" i="1" a="1"/>
  <c r="Q708" i="1" s="1"/>
  <c r="S676" i="1" a="1"/>
  <c r="S676" i="1" s="1"/>
  <c r="M676" i="1" a="1"/>
  <c r="M676" i="1" s="1"/>
  <c r="O676" i="1" a="1"/>
  <c r="O676" i="1" s="1"/>
  <c r="Q676" i="1" a="1"/>
  <c r="Q676" i="1" s="1"/>
  <c r="U676" i="1" a="1"/>
  <c r="U676" i="1" s="1"/>
  <c r="P676" i="1" a="1"/>
  <c r="P676" i="1" s="1"/>
  <c r="R676" i="1" a="1"/>
  <c r="R676" i="1" s="1"/>
  <c r="V676" i="1" a="1"/>
  <c r="V676" i="1" s="1"/>
  <c r="N676" i="1" a="1"/>
  <c r="N676" i="1" s="1"/>
  <c r="T676" i="1" a="1"/>
  <c r="T676" i="1" s="1"/>
  <c r="T644" i="1" a="1"/>
  <c r="T644" i="1" s="1"/>
  <c r="N644" i="1" a="1"/>
  <c r="N644" i="1" s="1"/>
  <c r="S644" i="1" a="1"/>
  <c r="S644" i="1" s="1"/>
  <c r="Q644" i="1" a="1"/>
  <c r="Q644" i="1" s="1"/>
  <c r="O644" i="1" a="1"/>
  <c r="O644" i="1" s="1"/>
  <c r="M644" i="1" a="1"/>
  <c r="M644" i="1" s="1"/>
  <c r="U644" i="1" a="1"/>
  <c r="U644" i="1" s="1"/>
  <c r="R644" i="1" a="1"/>
  <c r="R644" i="1" s="1"/>
  <c r="V644" i="1" a="1"/>
  <c r="V644" i="1" s="1"/>
  <c r="P644" i="1" a="1"/>
  <c r="P644" i="1" s="1"/>
  <c r="Q612" i="1" a="1"/>
  <c r="Q612" i="1" s="1"/>
  <c r="T612" i="1" a="1"/>
  <c r="T612" i="1" s="1"/>
  <c r="O612" i="1" a="1"/>
  <c r="O612" i="1" s="1"/>
  <c r="U612" i="1" a="1"/>
  <c r="U612" i="1" s="1"/>
  <c r="P612" i="1" a="1"/>
  <c r="P612" i="1" s="1"/>
  <c r="V612" i="1" a="1"/>
  <c r="V612" i="1" s="1"/>
  <c r="M612" i="1" a="1"/>
  <c r="M612" i="1" s="1"/>
  <c r="N612" i="1" a="1"/>
  <c r="N612" i="1" s="1"/>
  <c r="S612" i="1" a="1"/>
  <c r="S612" i="1" s="1"/>
  <c r="R612" i="1" a="1"/>
  <c r="R612" i="1" s="1"/>
  <c r="M580" i="1" a="1"/>
  <c r="M580" i="1" s="1"/>
  <c r="U580" i="1" a="1"/>
  <c r="U580" i="1" s="1"/>
  <c r="N580" i="1" a="1"/>
  <c r="N580" i="1" s="1"/>
  <c r="O580" i="1" a="1"/>
  <c r="O580" i="1" s="1"/>
  <c r="V580" i="1" a="1"/>
  <c r="V580" i="1" s="1"/>
  <c r="T580" i="1" a="1"/>
  <c r="T580" i="1" s="1"/>
  <c r="P580" i="1" a="1"/>
  <c r="P580" i="1" s="1"/>
  <c r="Q580" i="1" a="1"/>
  <c r="Q580" i="1" s="1"/>
  <c r="R580" i="1" a="1"/>
  <c r="R580" i="1" s="1"/>
  <c r="S580" i="1" a="1"/>
  <c r="S580" i="1" s="1"/>
  <c r="R548" i="1" a="1"/>
  <c r="R548" i="1" s="1"/>
  <c r="S548" i="1" a="1"/>
  <c r="S548" i="1" s="1"/>
  <c r="T548" i="1" a="1"/>
  <c r="T548" i="1" s="1"/>
  <c r="M548" i="1" a="1"/>
  <c r="M548" i="1" s="1"/>
  <c r="U548" i="1" a="1"/>
  <c r="U548" i="1" s="1"/>
  <c r="N548" i="1" a="1"/>
  <c r="N548" i="1" s="1"/>
  <c r="O548" i="1" a="1"/>
  <c r="O548" i="1" s="1"/>
  <c r="V548" i="1" a="1"/>
  <c r="V548" i="1" s="1"/>
  <c r="P548" i="1" a="1"/>
  <c r="P548" i="1" s="1"/>
  <c r="Q548" i="1" a="1"/>
  <c r="Q548" i="1" s="1"/>
  <c r="U512" i="1" a="1"/>
  <c r="U512" i="1" s="1"/>
  <c r="O512" i="1" a="1"/>
  <c r="O512" i="1" s="1"/>
  <c r="Q512" i="1" a="1"/>
  <c r="Q512" i="1" s="1"/>
  <c r="V512" i="1" a="1"/>
  <c r="V512" i="1" s="1"/>
  <c r="P512" i="1" a="1"/>
  <c r="P512" i="1" s="1"/>
  <c r="R512" i="1" a="1"/>
  <c r="R512" i="1" s="1"/>
  <c r="S512" i="1" a="1"/>
  <c r="S512" i="1" s="1"/>
  <c r="M512" i="1" a="1"/>
  <c r="M512" i="1" s="1"/>
  <c r="N512" i="1" a="1"/>
  <c r="N512" i="1" s="1"/>
  <c r="T512" i="1" a="1"/>
  <c r="T512" i="1" s="1"/>
  <c r="V496" i="1" a="1"/>
  <c r="V496" i="1" s="1"/>
  <c r="U496" i="1" a="1"/>
  <c r="U496" i="1" s="1"/>
  <c r="R496" i="1" a="1"/>
  <c r="R496" i="1" s="1"/>
  <c r="P496" i="1" a="1"/>
  <c r="P496" i="1" s="1"/>
  <c r="T496" i="1" a="1"/>
  <c r="T496" i="1" s="1"/>
  <c r="O496" i="1" a="1"/>
  <c r="O496" i="1" s="1"/>
  <c r="N496" i="1" a="1"/>
  <c r="N496" i="1" s="1"/>
  <c r="S496" i="1" a="1"/>
  <c r="S496" i="1" s="1"/>
  <c r="Q496" i="1" a="1"/>
  <c r="Q496" i="1" s="1"/>
  <c r="M496" i="1" a="1"/>
  <c r="M496" i="1" s="1"/>
  <c r="M464" i="1" a="1"/>
  <c r="M464" i="1" s="1"/>
  <c r="N464" i="1" a="1"/>
  <c r="N464" i="1" s="1"/>
  <c r="S464" i="1" a="1"/>
  <c r="S464" i="1" s="1"/>
  <c r="T464" i="1" a="1"/>
  <c r="T464" i="1" s="1"/>
  <c r="U464" i="1" a="1"/>
  <c r="U464" i="1" s="1"/>
  <c r="V464" i="1" a="1"/>
  <c r="V464" i="1" s="1"/>
  <c r="R464" i="1" a="1"/>
  <c r="R464" i="1" s="1"/>
  <c r="P464" i="1" a="1"/>
  <c r="P464" i="1" s="1"/>
  <c r="Q464" i="1" a="1"/>
  <c r="Q464" i="1" s="1"/>
  <c r="O464" i="1" a="1"/>
  <c r="O464" i="1" s="1"/>
  <c r="R432" i="1" a="1"/>
  <c r="R432" i="1" s="1"/>
  <c r="V432" i="1" a="1"/>
  <c r="V432" i="1" s="1"/>
  <c r="M432" i="1" a="1"/>
  <c r="M432" i="1" s="1"/>
  <c r="S432" i="1" a="1"/>
  <c r="S432" i="1" s="1"/>
  <c r="T432" i="1" a="1"/>
  <c r="T432" i="1" s="1"/>
  <c r="Q432" i="1" a="1"/>
  <c r="Q432" i="1" s="1"/>
  <c r="N432" i="1" a="1"/>
  <c r="N432" i="1" s="1"/>
  <c r="U432" i="1" a="1"/>
  <c r="U432" i="1" s="1"/>
  <c r="P432" i="1" a="1"/>
  <c r="P432" i="1" s="1"/>
  <c r="O432" i="1" a="1"/>
  <c r="O432" i="1" s="1"/>
  <c r="M400" i="1" a="1"/>
  <c r="M400" i="1" s="1"/>
  <c r="N400" i="1" a="1"/>
  <c r="N400" i="1" s="1"/>
  <c r="R400" i="1" a="1"/>
  <c r="R400" i="1" s="1"/>
  <c r="T400" i="1" a="1"/>
  <c r="T400" i="1" s="1"/>
  <c r="U400" i="1" a="1"/>
  <c r="U400" i="1" s="1"/>
  <c r="O400" i="1" a="1"/>
  <c r="O400" i="1" s="1"/>
  <c r="V400" i="1" a="1"/>
  <c r="V400" i="1" s="1"/>
  <c r="Q400" i="1" a="1"/>
  <c r="Q400" i="1" s="1"/>
  <c r="P400" i="1" a="1"/>
  <c r="P400" i="1" s="1"/>
  <c r="S400" i="1" a="1"/>
  <c r="S400" i="1" s="1"/>
  <c r="M368" i="1" a="1"/>
  <c r="M368" i="1" s="1"/>
  <c r="S368" i="1" a="1"/>
  <c r="S368" i="1" s="1"/>
  <c r="R368" i="1" a="1"/>
  <c r="R368" i="1" s="1"/>
  <c r="P368" i="1" a="1"/>
  <c r="P368" i="1" s="1"/>
  <c r="V368" i="1" a="1"/>
  <c r="V368" i="1" s="1"/>
  <c r="T368" i="1" a="1"/>
  <c r="T368" i="1" s="1"/>
  <c r="U368" i="1" a="1"/>
  <c r="U368" i="1" s="1"/>
  <c r="O368" i="1" a="1"/>
  <c r="O368" i="1" s="1"/>
  <c r="N368" i="1" a="1"/>
  <c r="N368" i="1" s="1"/>
  <c r="Q368" i="1" a="1"/>
  <c r="Q368" i="1" s="1"/>
  <c r="Q336" i="1" a="1"/>
  <c r="Q336" i="1" s="1"/>
  <c r="N336" i="1" a="1"/>
  <c r="N336" i="1" s="1"/>
  <c r="V336" i="1" a="1"/>
  <c r="V336" i="1" s="1"/>
  <c r="S336" i="1" a="1"/>
  <c r="S336" i="1" s="1"/>
  <c r="T336" i="1" a="1"/>
  <c r="T336" i="1" s="1"/>
  <c r="R336" i="1" a="1"/>
  <c r="R336" i="1" s="1"/>
  <c r="U336" i="1" a="1"/>
  <c r="U336" i="1" s="1"/>
  <c r="P336" i="1" a="1"/>
  <c r="P336" i="1" s="1"/>
  <c r="O336" i="1" a="1"/>
  <c r="O336" i="1" s="1"/>
  <c r="M336" i="1" a="1"/>
  <c r="M336" i="1" s="1"/>
  <c r="S304" i="1" a="1"/>
  <c r="S304" i="1" s="1"/>
  <c r="N304" i="1" a="1"/>
  <c r="N304" i="1" s="1"/>
  <c r="O304" i="1" a="1"/>
  <c r="O304" i="1" s="1"/>
  <c r="R304" i="1" a="1"/>
  <c r="R304" i="1" s="1"/>
  <c r="M304" i="1" a="1"/>
  <c r="M304" i="1" s="1"/>
  <c r="P304" i="1" a="1"/>
  <c r="P304" i="1" s="1"/>
  <c r="Q304" i="1" a="1"/>
  <c r="Q304" i="1" s="1"/>
  <c r="U304" i="1" a="1"/>
  <c r="U304" i="1" s="1"/>
  <c r="T304" i="1" a="1"/>
  <c r="T304" i="1" s="1"/>
  <c r="V304" i="1" a="1"/>
  <c r="V304" i="1" s="1"/>
  <c r="O272" i="1" a="1"/>
  <c r="O272" i="1" s="1"/>
  <c r="U272" i="1" a="1"/>
  <c r="U272" i="1" s="1"/>
  <c r="P272" i="1" a="1"/>
  <c r="P272" i="1" s="1"/>
  <c r="N272" i="1" a="1"/>
  <c r="N272" i="1" s="1"/>
  <c r="V272" i="1" a="1"/>
  <c r="V272" i="1" s="1"/>
  <c r="T272" i="1" a="1"/>
  <c r="T272" i="1" s="1"/>
  <c r="R272" i="1" a="1"/>
  <c r="R272" i="1" s="1"/>
  <c r="Q272" i="1" a="1"/>
  <c r="Q272" i="1" s="1"/>
  <c r="S272" i="1" a="1"/>
  <c r="S272" i="1" s="1"/>
  <c r="M272" i="1" a="1"/>
  <c r="M272" i="1" s="1"/>
  <c r="V244" i="1" a="1"/>
  <c r="V244" i="1" s="1"/>
  <c r="M244" i="1" a="1"/>
  <c r="M244" i="1" s="1"/>
  <c r="Q244" i="1" a="1"/>
  <c r="Q244" i="1" s="1"/>
  <c r="S244" i="1" a="1"/>
  <c r="S244" i="1" s="1"/>
  <c r="R244" i="1" a="1"/>
  <c r="R244" i="1" s="1"/>
  <c r="N244" i="1" a="1"/>
  <c r="N244" i="1" s="1"/>
  <c r="U244" i="1" a="1"/>
  <c r="U244" i="1" s="1"/>
  <c r="O244" i="1" a="1"/>
  <c r="O244" i="1" s="1"/>
  <c r="P244" i="1" a="1"/>
  <c r="P244" i="1" s="1"/>
  <c r="T244" i="1" a="1"/>
  <c r="T244" i="1" s="1"/>
  <c r="M240" i="1" a="1"/>
  <c r="M240" i="1" s="1"/>
  <c r="N240" i="1" a="1"/>
  <c r="N240" i="1" s="1"/>
  <c r="R240" i="1" a="1"/>
  <c r="R240" i="1" s="1"/>
  <c r="T240" i="1" a="1"/>
  <c r="T240" i="1" s="1"/>
  <c r="U240" i="1" a="1"/>
  <c r="U240" i="1" s="1"/>
  <c r="O240" i="1" a="1"/>
  <c r="O240" i="1" s="1"/>
  <c r="Q240" i="1" a="1"/>
  <c r="Q240" i="1" s="1"/>
  <c r="V240" i="1" a="1"/>
  <c r="V240" i="1" s="1"/>
  <c r="S240" i="1" a="1"/>
  <c r="S240" i="1" s="1"/>
  <c r="P240" i="1" a="1"/>
  <c r="P240" i="1" s="1"/>
  <c r="P212" i="1" a="1"/>
  <c r="P212" i="1" s="1"/>
  <c r="Q212" i="1" a="1"/>
  <c r="Q212" i="1" s="1"/>
  <c r="O212" i="1" a="1"/>
  <c r="O212" i="1" s="1"/>
  <c r="N212" i="1" a="1"/>
  <c r="N212" i="1" s="1"/>
  <c r="S212" i="1" a="1"/>
  <c r="S212" i="1" s="1"/>
  <c r="M212" i="1" a="1"/>
  <c r="M212" i="1" s="1"/>
  <c r="V212" i="1" a="1"/>
  <c r="V212" i="1" s="1"/>
  <c r="U212" i="1" a="1"/>
  <c r="U212" i="1" s="1"/>
  <c r="R212" i="1" a="1"/>
  <c r="R212" i="1" s="1"/>
  <c r="T212" i="1" a="1"/>
  <c r="T212" i="1" s="1"/>
  <c r="Q208" i="1" a="1"/>
  <c r="Q208" i="1" s="1"/>
  <c r="N208" i="1" a="1"/>
  <c r="N208" i="1" s="1"/>
  <c r="T208" i="1" a="1"/>
  <c r="T208" i="1" s="1"/>
  <c r="P208" i="1" a="1"/>
  <c r="P208" i="1" s="1"/>
  <c r="R208" i="1" a="1"/>
  <c r="R208" i="1" s="1"/>
  <c r="M208" i="1" a="1"/>
  <c r="M208" i="1" s="1"/>
  <c r="U208" i="1" a="1"/>
  <c r="U208" i="1" s="1"/>
  <c r="O208" i="1" a="1"/>
  <c r="O208" i="1" s="1"/>
  <c r="V208" i="1" a="1"/>
  <c r="V208" i="1" s="1"/>
  <c r="S208" i="1" a="1"/>
  <c r="S208" i="1" s="1"/>
  <c r="N180" i="1" a="1"/>
  <c r="N180" i="1" s="1"/>
  <c r="P180" i="1" a="1"/>
  <c r="P180" i="1" s="1"/>
  <c r="R180" i="1" a="1"/>
  <c r="R180" i="1" s="1"/>
  <c r="S180" i="1" a="1"/>
  <c r="S180" i="1" s="1"/>
  <c r="O180" i="1" a="1"/>
  <c r="O180" i="1" s="1"/>
  <c r="V180" i="1" a="1"/>
  <c r="V180" i="1" s="1"/>
  <c r="M180" i="1" a="1"/>
  <c r="M180" i="1" s="1"/>
  <c r="U180" i="1" a="1"/>
  <c r="U180" i="1" s="1"/>
  <c r="Q180" i="1" a="1"/>
  <c r="Q180" i="1" s="1"/>
  <c r="T180" i="1" a="1"/>
  <c r="T180" i="1" s="1"/>
  <c r="P176" i="1" a="1"/>
  <c r="P176" i="1" s="1"/>
  <c r="V176" i="1" a="1"/>
  <c r="V176" i="1" s="1"/>
  <c r="N176" i="1" a="1"/>
  <c r="N176" i="1" s="1"/>
  <c r="R176" i="1" a="1"/>
  <c r="R176" i="1" s="1"/>
  <c r="T176" i="1" a="1"/>
  <c r="T176" i="1" s="1"/>
  <c r="U176" i="1" a="1"/>
  <c r="U176" i="1" s="1"/>
  <c r="Q176" i="1" a="1"/>
  <c r="Q176" i="1" s="1"/>
  <c r="M176" i="1" a="1"/>
  <c r="M176" i="1" s="1"/>
  <c r="O176" i="1" a="1"/>
  <c r="O176" i="1" s="1"/>
  <c r="S176" i="1" a="1"/>
  <c r="S176" i="1" s="1"/>
  <c r="S136" i="1" a="1"/>
  <c r="S136" i="1" s="1"/>
  <c r="O136" i="1" a="1"/>
  <c r="O136" i="1" s="1"/>
  <c r="Q136" i="1" a="1"/>
  <c r="Q136" i="1" s="1"/>
  <c r="U136" i="1" a="1"/>
  <c r="U136" i="1" s="1"/>
  <c r="P136" i="1" a="1"/>
  <c r="P136" i="1" s="1"/>
  <c r="M136" i="1" a="1"/>
  <c r="M136" i="1" s="1"/>
  <c r="R136" i="1" a="1"/>
  <c r="R136" i="1" s="1"/>
  <c r="T136" i="1" a="1"/>
  <c r="T136" i="1" s="1"/>
  <c r="N136" i="1" a="1"/>
  <c r="N136" i="1" s="1"/>
  <c r="V136" i="1" a="1"/>
  <c r="V136" i="1" s="1"/>
  <c r="Q104" i="1" a="1"/>
  <c r="Q104" i="1" s="1"/>
  <c r="T104" i="1" a="1"/>
  <c r="T104" i="1" s="1"/>
  <c r="P104" i="1" a="1"/>
  <c r="P104" i="1" s="1"/>
  <c r="R104" i="1" a="1"/>
  <c r="R104" i="1" s="1"/>
  <c r="S104" i="1" a="1"/>
  <c r="S104" i="1" s="1"/>
  <c r="U104" i="1" a="1"/>
  <c r="U104" i="1" s="1"/>
  <c r="V104" i="1" a="1"/>
  <c r="V104" i="1" s="1"/>
  <c r="O104" i="1" a="1"/>
  <c r="O104" i="1" s="1"/>
  <c r="N104" i="1" a="1"/>
  <c r="N104" i="1" s="1"/>
  <c r="M104" i="1" a="1"/>
  <c r="M104" i="1" s="1"/>
  <c r="X1374" i="1" a="1"/>
  <c r="X1374" i="1" s="1"/>
  <c r="P1374" i="1" a="1"/>
  <c r="P1374" i="1" s="1"/>
  <c r="V1374" i="1" a="1"/>
  <c r="V1374" i="1" s="1"/>
  <c r="U1374" i="1" a="1"/>
  <c r="U1374" i="1" s="1"/>
  <c r="T1374" i="1" a="1"/>
  <c r="T1374" i="1" s="1"/>
  <c r="O1374" i="1" a="1"/>
  <c r="O1374" i="1" s="1"/>
  <c r="N1374" i="1" a="1"/>
  <c r="N1374" i="1" s="1"/>
  <c r="R1374" i="1" a="1"/>
  <c r="R1374" i="1" s="1"/>
  <c r="M1374" i="1" a="1"/>
  <c r="M1374" i="1" s="1"/>
  <c r="S1374" i="1" a="1"/>
  <c r="S1374" i="1" s="1"/>
  <c r="S1342" i="1" a="1"/>
  <c r="S1342" i="1" s="1"/>
  <c r="R1342" i="1" a="1"/>
  <c r="R1342" i="1" s="1"/>
  <c r="P1342" i="1" a="1"/>
  <c r="P1342" i="1" s="1"/>
  <c r="Q1342" i="1" a="1"/>
  <c r="Q1342" i="1" s="1"/>
  <c r="N1342" i="1" a="1"/>
  <c r="N1342" i="1" s="1"/>
  <c r="O1342" i="1" a="1"/>
  <c r="O1342" i="1" s="1"/>
  <c r="M1342" i="1" a="1"/>
  <c r="M1342" i="1" s="1"/>
  <c r="V1342" i="1" a="1"/>
  <c r="V1342" i="1" s="1"/>
  <c r="P1310" i="1" a="1"/>
  <c r="P1310" i="1" s="1"/>
  <c r="U1310" i="1" a="1"/>
  <c r="U1310" i="1" s="1"/>
  <c r="V1310" i="1" a="1"/>
  <c r="V1310" i="1" s="1"/>
  <c r="O1310" i="1" a="1"/>
  <c r="O1310" i="1" s="1"/>
  <c r="S1310" i="1" a="1"/>
  <c r="S1310" i="1" s="1"/>
  <c r="M1310" i="1" a="1"/>
  <c r="M1310" i="1" s="1"/>
  <c r="N1310" i="1" a="1"/>
  <c r="N1310" i="1" s="1"/>
  <c r="S1278" i="1" a="1"/>
  <c r="S1278" i="1" s="1"/>
  <c r="R1278" i="1" a="1"/>
  <c r="R1278" i="1" s="1"/>
  <c r="M1278" i="1" a="1"/>
  <c r="M1278" i="1" s="1"/>
  <c r="Q1278" i="1" a="1"/>
  <c r="Q1278" i="1" s="1"/>
  <c r="P1278" i="1" a="1"/>
  <c r="P1278" i="1" s="1"/>
  <c r="V1278" i="1" a="1"/>
  <c r="V1278" i="1" s="1"/>
  <c r="O1278" i="1" a="1"/>
  <c r="O1278" i="1" s="1"/>
  <c r="N1246" i="1" a="1"/>
  <c r="N1246" i="1" s="1"/>
  <c r="T1246" i="1" a="1"/>
  <c r="T1246" i="1" s="1"/>
  <c r="R1246" i="1" a="1"/>
  <c r="R1246" i="1" s="1"/>
  <c r="Q1246" i="1" a="1"/>
  <c r="Q1246" i="1" s="1"/>
  <c r="M1246" i="1" a="1"/>
  <c r="M1246" i="1" s="1"/>
  <c r="S1246" i="1" a="1"/>
  <c r="S1246" i="1" s="1"/>
  <c r="P1246" i="1" a="1"/>
  <c r="P1246" i="1" s="1"/>
  <c r="U1214" i="1" a="1"/>
  <c r="U1214" i="1" s="1"/>
  <c r="O1214" i="1" a="1"/>
  <c r="O1214" i="1" s="1"/>
  <c r="Q1214" i="1" a="1"/>
  <c r="Q1214" i="1" s="1"/>
  <c r="S1214" i="1" a="1"/>
  <c r="S1214" i="1" s="1"/>
  <c r="P1214" i="1" a="1"/>
  <c r="P1214" i="1" s="1"/>
  <c r="M1214" i="1" a="1"/>
  <c r="M1214" i="1" s="1"/>
  <c r="R1214" i="1" a="1"/>
  <c r="R1214" i="1" s="1"/>
  <c r="V1214" i="1" a="1"/>
  <c r="V1214" i="1" s="1"/>
  <c r="T1214" i="1" a="1"/>
  <c r="T1214" i="1" s="1"/>
  <c r="N1214" i="1" a="1"/>
  <c r="N1214" i="1" s="1"/>
  <c r="X1182" i="1" a="1"/>
  <c r="X1182" i="1" s="1"/>
  <c r="V1182" i="1" a="1"/>
  <c r="V1182" i="1" s="1"/>
  <c r="O1182" i="1" a="1"/>
  <c r="O1182" i="1" s="1"/>
  <c r="P1182" i="1" a="1"/>
  <c r="P1182" i="1" s="1"/>
  <c r="Q1182" i="1" a="1"/>
  <c r="Q1182" i="1" s="1"/>
  <c r="S1182" i="1" a="1"/>
  <c r="S1182" i="1" s="1"/>
  <c r="N1182" i="1" a="1"/>
  <c r="N1182" i="1" s="1"/>
  <c r="U1182" i="1" a="1"/>
  <c r="U1182" i="1" s="1"/>
  <c r="T1182" i="1" a="1"/>
  <c r="T1182" i="1" s="1"/>
  <c r="M1182" i="1" a="1"/>
  <c r="M1182" i="1" s="1"/>
  <c r="R1182" i="1" a="1"/>
  <c r="R1182" i="1" s="1"/>
  <c r="R1395" i="1" a="1"/>
  <c r="R1395" i="1" s="1"/>
  <c r="P1395" i="1" a="1"/>
  <c r="P1395" i="1" s="1"/>
  <c r="Q1395" i="1" a="1"/>
  <c r="Q1395" i="1" s="1"/>
  <c r="U1395" i="1" a="1"/>
  <c r="U1395" i="1" s="1"/>
  <c r="T1395" i="1" a="1"/>
  <c r="T1395" i="1" s="1"/>
  <c r="N1395" i="1" a="1"/>
  <c r="N1395" i="1" s="1"/>
  <c r="M1395" i="1" a="1"/>
  <c r="M1395" i="1" s="1"/>
  <c r="O1395" i="1" a="1"/>
  <c r="O1395" i="1" s="1"/>
  <c r="R1363" i="1" a="1"/>
  <c r="R1363" i="1" s="1"/>
  <c r="Q1363" i="1" a="1"/>
  <c r="Q1363" i="1" s="1"/>
  <c r="P1363" i="1" a="1"/>
  <c r="P1363" i="1" s="1"/>
  <c r="N1363" i="1" a="1"/>
  <c r="N1363" i="1" s="1"/>
  <c r="V1363" i="1" a="1"/>
  <c r="V1363" i="1" s="1"/>
  <c r="U1363" i="1" a="1"/>
  <c r="U1363" i="1" s="1"/>
  <c r="O1363" i="1" a="1"/>
  <c r="O1363" i="1" s="1"/>
  <c r="O1331" i="1" a="1"/>
  <c r="O1331" i="1" s="1"/>
  <c r="N1331" i="1" a="1"/>
  <c r="N1331" i="1" s="1"/>
  <c r="U1331" i="1" a="1"/>
  <c r="U1331" i="1" s="1"/>
  <c r="M1331" i="1" a="1"/>
  <c r="M1331" i="1" s="1"/>
  <c r="V1331" i="1" a="1"/>
  <c r="V1331" i="1" s="1"/>
  <c r="T1331" i="1" a="1"/>
  <c r="T1331" i="1" s="1"/>
  <c r="Q1331" i="1" a="1"/>
  <c r="Q1331" i="1" s="1"/>
  <c r="R1331" i="1" a="1"/>
  <c r="R1331" i="1" s="1"/>
  <c r="S1331" i="1" a="1"/>
  <c r="S1331" i="1" s="1"/>
  <c r="M1299" i="1" a="1"/>
  <c r="M1299" i="1" s="1"/>
  <c r="X1299" i="1" a="1"/>
  <c r="X1299" i="1" s="1"/>
  <c r="R1299" i="1" a="1"/>
  <c r="R1299" i="1" s="1"/>
  <c r="P1299" i="1" a="1"/>
  <c r="P1299" i="1" s="1"/>
  <c r="Q1299" i="1" a="1"/>
  <c r="Q1299" i="1" s="1"/>
  <c r="U1299" i="1" a="1"/>
  <c r="U1299" i="1" s="1"/>
  <c r="V1299" i="1" a="1"/>
  <c r="V1299" i="1" s="1"/>
  <c r="O1299" i="1" a="1"/>
  <c r="O1299" i="1" s="1"/>
  <c r="V1267" i="1" a="1"/>
  <c r="V1267" i="1" s="1"/>
  <c r="U1267" i="1" a="1"/>
  <c r="U1267" i="1" s="1"/>
  <c r="T1267" i="1" a="1"/>
  <c r="T1267" i="1" s="1"/>
  <c r="O1267" i="1" a="1"/>
  <c r="O1267" i="1" s="1"/>
  <c r="S1267" i="1" a="1"/>
  <c r="S1267" i="1" s="1"/>
  <c r="N1267" i="1" a="1"/>
  <c r="N1267" i="1" s="1"/>
  <c r="R1267" i="1" a="1"/>
  <c r="R1267" i="1" s="1"/>
  <c r="M1267" i="1" a="1"/>
  <c r="M1267" i="1" s="1"/>
  <c r="Q1267" i="1" a="1"/>
  <c r="Q1267" i="1" s="1"/>
  <c r="P1235" i="1" a="1"/>
  <c r="P1235" i="1" s="1"/>
  <c r="V1235" i="1" a="1"/>
  <c r="V1235" i="1" s="1"/>
  <c r="U1235" i="1" a="1"/>
  <c r="U1235" i="1" s="1"/>
  <c r="O1235" i="1" a="1"/>
  <c r="O1235" i="1" s="1"/>
  <c r="T1235" i="1" a="1"/>
  <c r="T1235" i="1" s="1"/>
  <c r="N1235" i="1" a="1"/>
  <c r="N1235" i="1" s="1"/>
  <c r="R1235" i="1" a="1"/>
  <c r="R1235" i="1" s="1"/>
  <c r="S1235" i="1" a="1"/>
  <c r="S1235" i="1" s="1"/>
  <c r="M1235" i="1" a="1"/>
  <c r="M1235" i="1" s="1"/>
  <c r="O1203" i="1" a="1"/>
  <c r="O1203" i="1" s="1"/>
  <c r="U1203" i="1" a="1"/>
  <c r="U1203" i="1" s="1"/>
  <c r="P1203" i="1" a="1"/>
  <c r="P1203" i="1" s="1"/>
  <c r="T1203" i="1" a="1"/>
  <c r="T1203" i="1" s="1"/>
  <c r="Q1203" i="1" a="1"/>
  <c r="Q1203" i="1" s="1"/>
  <c r="M1203" i="1" a="1"/>
  <c r="M1203" i="1" s="1"/>
  <c r="V1203" i="1" a="1"/>
  <c r="V1203" i="1" s="1"/>
  <c r="R1203" i="1" a="1"/>
  <c r="R1203" i="1" s="1"/>
  <c r="N1203" i="1" a="1"/>
  <c r="N1203" i="1" s="1"/>
  <c r="S1203" i="1" a="1"/>
  <c r="S1203" i="1" s="1"/>
  <c r="X1158" i="1" a="1"/>
  <c r="X1158" i="1" s="1"/>
  <c r="P1158" i="1" a="1"/>
  <c r="P1158" i="1" s="1"/>
  <c r="Q1158" i="1" a="1"/>
  <c r="Q1158" i="1" s="1"/>
  <c r="M1158" i="1" a="1"/>
  <c r="M1158" i="1" s="1"/>
  <c r="O1158" i="1" a="1"/>
  <c r="O1158" i="1" s="1"/>
  <c r="V1158" i="1" a="1"/>
  <c r="V1158" i="1" s="1"/>
  <c r="U1158" i="1" a="1"/>
  <c r="U1158" i="1" s="1"/>
  <c r="R1158" i="1" a="1"/>
  <c r="R1158" i="1" s="1"/>
  <c r="N1158" i="1" a="1"/>
  <c r="N1158" i="1" s="1"/>
  <c r="S1158" i="1" a="1"/>
  <c r="S1158" i="1" s="1"/>
  <c r="T1158" i="1" a="1"/>
  <c r="T1158" i="1" s="1"/>
  <c r="Q1126" i="1" a="1"/>
  <c r="Q1126" i="1" s="1"/>
  <c r="M1126" i="1" a="1"/>
  <c r="M1126" i="1" s="1"/>
  <c r="R1126" i="1" a="1"/>
  <c r="R1126" i="1" s="1"/>
  <c r="T1126" i="1" a="1"/>
  <c r="T1126" i="1" s="1"/>
  <c r="S1126" i="1" a="1"/>
  <c r="S1126" i="1" s="1"/>
  <c r="V1126" i="1" a="1"/>
  <c r="V1126" i="1" s="1"/>
  <c r="O1126" i="1" a="1"/>
  <c r="O1126" i="1" s="1"/>
  <c r="U1126" i="1" a="1"/>
  <c r="U1126" i="1" s="1"/>
  <c r="N1126" i="1" a="1"/>
  <c r="N1126" i="1" s="1"/>
  <c r="P1094" i="1" a="1"/>
  <c r="P1094" i="1" s="1"/>
  <c r="Q1094" i="1" a="1"/>
  <c r="Q1094" i="1" s="1"/>
  <c r="R1094" i="1" a="1"/>
  <c r="R1094" i="1" s="1"/>
  <c r="S1094" i="1" a="1"/>
  <c r="S1094" i="1" s="1"/>
  <c r="O1094" i="1" a="1"/>
  <c r="O1094" i="1" s="1"/>
  <c r="N1094" i="1" a="1"/>
  <c r="N1094" i="1" s="1"/>
  <c r="T1094" i="1" a="1"/>
  <c r="T1094" i="1" s="1"/>
  <c r="M1094" i="1" a="1"/>
  <c r="M1094" i="1" s="1"/>
  <c r="U1094" i="1" a="1"/>
  <c r="U1094" i="1" s="1"/>
  <c r="T1163" i="1" a="1"/>
  <c r="T1163" i="1" s="1"/>
  <c r="U1163" i="1" a="1"/>
  <c r="U1163" i="1" s="1"/>
  <c r="V1163" i="1" a="1"/>
  <c r="V1163" i="1" s="1"/>
  <c r="O1163" i="1" a="1"/>
  <c r="O1163" i="1" s="1"/>
  <c r="M1163" i="1" a="1"/>
  <c r="M1163" i="1" s="1"/>
  <c r="N1163" i="1" a="1"/>
  <c r="N1163" i="1" s="1"/>
  <c r="R1163" i="1" a="1"/>
  <c r="R1163" i="1" s="1"/>
  <c r="S1163" i="1" a="1"/>
  <c r="S1163" i="1" s="1"/>
  <c r="P1163" i="1" a="1"/>
  <c r="P1163" i="1" s="1"/>
  <c r="Q1163" i="1" a="1"/>
  <c r="Q1163" i="1" s="1"/>
  <c r="Q1131" i="1" a="1"/>
  <c r="Q1131" i="1" s="1"/>
  <c r="M1131" i="1" a="1"/>
  <c r="M1131" i="1" s="1"/>
  <c r="R1131" i="1" a="1"/>
  <c r="R1131" i="1" s="1"/>
  <c r="O1131" i="1" a="1"/>
  <c r="O1131" i="1" s="1"/>
  <c r="U1131" i="1" a="1"/>
  <c r="U1131" i="1" s="1"/>
  <c r="T1131" i="1" a="1"/>
  <c r="T1131" i="1" s="1"/>
  <c r="N1131" i="1" a="1"/>
  <c r="N1131" i="1" s="1"/>
  <c r="V1131" i="1" a="1"/>
  <c r="V1131" i="1" s="1"/>
  <c r="S1131" i="1" a="1"/>
  <c r="S1131" i="1" s="1"/>
  <c r="Q1099" i="1" a="1"/>
  <c r="Q1099" i="1" s="1"/>
  <c r="M1099" i="1" a="1"/>
  <c r="M1099" i="1" s="1"/>
  <c r="R1099" i="1" a="1"/>
  <c r="R1099" i="1" s="1"/>
  <c r="N1099" i="1" a="1"/>
  <c r="N1099" i="1" s="1"/>
  <c r="S1099" i="1" a="1"/>
  <c r="S1099" i="1" s="1"/>
  <c r="T1099" i="1" a="1"/>
  <c r="T1099" i="1" s="1"/>
  <c r="V1099" i="1" a="1"/>
  <c r="V1099" i="1" s="1"/>
  <c r="O1099" i="1" a="1"/>
  <c r="O1099" i="1" s="1"/>
  <c r="U1099" i="1" a="1"/>
  <c r="U1099" i="1" s="1"/>
  <c r="P1099" i="1" a="1"/>
  <c r="P1099" i="1" s="1"/>
  <c r="T1027" i="1" a="1"/>
  <c r="T1027" i="1" s="1"/>
  <c r="N1027" i="1" a="1"/>
  <c r="N1027" i="1" s="1"/>
  <c r="M1027" i="1" a="1"/>
  <c r="M1027" i="1" s="1"/>
  <c r="O1027" i="1" a="1"/>
  <c r="O1027" i="1" s="1"/>
  <c r="U1027" i="1" a="1"/>
  <c r="U1027" i="1" s="1"/>
  <c r="P1027" i="1" a="1"/>
  <c r="P1027" i="1" s="1"/>
  <c r="R1027" i="1" a="1"/>
  <c r="R1027" i="1" s="1"/>
  <c r="V1027" i="1" a="1"/>
  <c r="V1027" i="1" s="1"/>
  <c r="Q1027" i="1" a="1"/>
  <c r="Q1027" i="1" s="1"/>
  <c r="T1332" i="1" a="1"/>
  <c r="T1332" i="1" s="1"/>
  <c r="M1332" i="1" a="1"/>
  <c r="M1332" i="1" s="1"/>
  <c r="R1332" i="1" a="1"/>
  <c r="R1332" i="1" s="1"/>
  <c r="S1332" i="1" a="1"/>
  <c r="S1332" i="1" s="1"/>
  <c r="Q1332" i="1" a="1"/>
  <c r="Q1332" i="1" s="1"/>
  <c r="O1332" i="1" a="1"/>
  <c r="O1332" i="1" s="1"/>
  <c r="X1300" i="1" a="1"/>
  <c r="X1300" i="1" s="1"/>
  <c r="U1300" i="1" a="1"/>
  <c r="U1300" i="1" s="1"/>
  <c r="S1300" i="1" a="1"/>
  <c r="S1300" i="1" s="1"/>
  <c r="R1300" i="1" a="1"/>
  <c r="R1300" i="1" s="1"/>
  <c r="T1300" i="1" a="1"/>
  <c r="T1300" i="1" s="1"/>
  <c r="M1300" i="1" a="1"/>
  <c r="M1300" i="1" s="1"/>
  <c r="P1300" i="1" a="1"/>
  <c r="P1300" i="1" s="1"/>
  <c r="Q1300" i="1" a="1"/>
  <c r="Q1300" i="1" s="1"/>
  <c r="S1268" i="1" a="1"/>
  <c r="S1268" i="1" s="1"/>
  <c r="R1268" i="1" a="1"/>
  <c r="R1268" i="1" s="1"/>
  <c r="Q1268" i="1" a="1"/>
  <c r="Q1268" i="1" s="1"/>
  <c r="P1268" i="1" a="1"/>
  <c r="P1268" i="1" s="1"/>
  <c r="N1268" i="1" a="1"/>
  <c r="N1268" i="1" s="1"/>
  <c r="O1268" i="1" a="1"/>
  <c r="O1268" i="1" s="1"/>
  <c r="S1236" i="1" a="1"/>
  <c r="S1236" i="1" s="1"/>
  <c r="R1236" i="1" a="1"/>
  <c r="R1236" i="1" s="1"/>
  <c r="Q1236" i="1" a="1"/>
  <c r="Q1236" i="1" s="1"/>
  <c r="P1236" i="1" a="1"/>
  <c r="P1236" i="1" s="1"/>
  <c r="O1236" i="1" a="1"/>
  <c r="O1236" i="1" s="1"/>
  <c r="U1188" i="1" a="1"/>
  <c r="U1188" i="1" s="1"/>
  <c r="T1188" i="1" a="1"/>
  <c r="T1188" i="1" s="1"/>
  <c r="V1188" i="1" a="1"/>
  <c r="V1188" i="1" s="1"/>
  <c r="M1188" i="1" a="1"/>
  <c r="M1188" i="1" s="1"/>
  <c r="N1188" i="1" a="1"/>
  <c r="N1188" i="1" s="1"/>
  <c r="O1188" i="1" a="1"/>
  <c r="O1188" i="1" s="1"/>
  <c r="Q1188" i="1" a="1"/>
  <c r="Q1188" i="1" s="1"/>
  <c r="R1188" i="1" a="1"/>
  <c r="R1188" i="1" s="1"/>
  <c r="S1188" i="1" a="1"/>
  <c r="S1188" i="1" s="1"/>
  <c r="P1188" i="1" a="1"/>
  <c r="P1188" i="1" s="1"/>
  <c r="Q1124" i="1" a="1"/>
  <c r="Q1124" i="1" s="1"/>
  <c r="S1124" i="1" a="1"/>
  <c r="S1124" i="1" s="1"/>
  <c r="R1124" i="1" a="1"/>
  <c r="R1124" i="1" s="1"/>
  <c r="M1124" i="1" a="1"/>
  <c r="M1124" i="1" s="1"/>
  <c r="T1124" i="1" a="1"/>
  <c r="T1124" i="1" s="1"/>
  <c r="O1124" i="1" a="1"/>
  <c r="O1124" i="1" s="1"/>
  <c r="N1124" i="1" a="1"/>
  <c r="N1124" i="1" s="1"/>
  <c r="V1124" i="1" a="1"/>
  <c r="V1124" i="1" s="1"/>
  <c r="U1124" i="1" a="1"/>
  <c r="U1124" i="1" s="1"/>
  <c r="P1124" i="1" a="1"/>
  <c r="P1124" i="1" s="1"/>
  <c r="X1155" i="1" a="1"/>
  <c r="X1155" i="1" s="1"/>
  <c r="X1215" i="1" a="1"/>
  <c r="X1215" i="1" s="1"/>
  <c r="X1279" i="1" a="1"/>
  <c r="X1279" i="1" s="1"/>
  <c r="X1347" i="1" a="1"/>
  <c r="X1347" i="1" s="1"/>
  <c r="X853" i="1" a="1"/>
  <c r="X853" i="1" s="1"/>
  <c r="X1163" i="1" a="1"/>
  <c r="X1163" i="1" s="1"/>
  <c r="X1304" i="1" a="1"/>
  <c r="X1304" i="1" s="1"/>
  <c r="X826" i="1" a="1"/>
  <c r="X826" i="1" s="1"/>
  <c r="X1028" i="1" a="1"/>
  <c r="X1028" i="1" s="1"/>
  <c r="X1246" i="1" a="1"/>
  <c r="X1246" i="1" s="1"/>
  <c r="X1292" i="1" a="1"/>
  <c r="X1292" i="1" s="1"/>
  <c r="X1335" i="1" a="1"/>
  <c r="X1335" i="1" s="1"/>
  <c r="X1115" i="1" a="1"/>
  <c r="X1115" i="1" s="1"/>
  <c r="X1235" i="1" a="1"/>
  <c r="X1235" i="1" s="1"/>
  <c r="X780" i="1" a="1"/>
  <c r="X780" i="1" s="1"/>
  <c r="X1151" i="1" a="1"/>
  <c r="X1151" i="1" s="1"/>
  <c r="X1219" i="1" a="1"/>
  <c r="X1219" i="1" s="1"/>
  <c r="X1274" i="1" a="1"/>
  <c r="X1274" i="1" s="1"/>
  <c r="X1317" i="1" a="1"/>
  <c r="X1317" i="1" s="1"/>
  <c r="X1354" i="1" a="1"/>
  <c r="X1354" i="1" s="1"/>
  <c r="X1366" i="1" a="1"/>
  <c r="X1366" i="1" s="1"/>
  <c r="X1131" i="1" a="1"/>
  <c r="X1131" i="1" s="1"/>
  <c r="X1192" i="1" a="1"/>
  <c r="X1192" i="1" s="1"/>
  <c r="X1251" i="1" a="1"/>
  <c r="X1251" i="1" s="1"/>
  <c r="X1357" i="1" a="1"/>
  <c r="X1357" i="1" s="1"/>
  <c r="X1384" i="1" a="1"/>
  <c r="X1384" i="1" s="1"/>
  <c r="X955" i="1" a="1"/>
  <c r="X955" i="1" s="1"/>
  <c r="X894" i="1" a="1"/>
  <c r="X894" i="1" s="1"/>
  <c r="X754" i="1" a="1"/>
  <c r="X754" i="1" s="1"/>
  <c r="X1057" i="1" a="1"/>
  <c r="X1057" i="1" s="1"/>
  <c r="X915" i="1" a="1"/>
  <c r="X915" i="1" s="1"/>
  <c r="X844" i="1" a="1"/>
  <c r="X844" i="1" s="1"/>
  <c r="X745" i="1" a="1"/>
  <c r="X745" i="1" s="1"/>
  <c r="X975" i="1" a="1"/>
  <c r="X975" i="1" s="1"/>
  <c r="X904" i="1" a="1"/>
  <c r="X904" i="1" s="1"/>
  <c r="X829" i="1" a="1"/>
  <c r="X829" i="1" s="1"/>
  <c r="X976" i="1" a="1"/>
  <c r="X976" i="1" s="1"/>
  <c r="X917" i="1" a="1"/>
  <c r="X917" i="1" s="1"/>
  <c r="X746" i="1" a="1"/>
  <c r="X746" i="1" s="1"/>
  <c r="X1101" i="1" a="1"/>
  <c r="X1101" i="1" s="1"/>
  <c r="X1044" i="1" a="1"/>
  <c r="X1044" i="1" s="1"/>
  <c r="X804" i="1" a="1"/>
  <c r="X804" i="1" s="1"/>
  <c r="X742" i="1" a="1"/>
  <c r="X742" i="1" s="1"/>
  <c r="X1103" i="1" a="1"/>
  <c r="X1103" i="1" s="1"/>
  <c r="X998" i="1" a="1"/>
  <c r="X998" i="1" s="1"/>
  <c r="X747" i="1" a="1"/>
  <c r="X747" i="1" s="1"/>
  <c r="X1053" i="1" a="1"/>
  <c r="X1053" i="1" s="1"/>
  <c r="X952" i="1" a="1"/>
  <c r="X952" i="1" s="1"/>
  <c r="X878" i="1" a="1"/>
  <c r="X878" i="1" s="1"/>
  <c r="X843" i="1" a="1"/>
  <c r="X843" i="1" s="1"/>
  <c r="X710" i="1" a="1"/>
  <c r="X710" i="1" s="1"/>
  <c r="X638" i="1" a="1"/>
  <c r="X638" i="1" s="1"/>
  <c r="X538" i="1" a="1"/>
  <c r="X538" i="1" s="1"/>
  <c r="X557" i="1" a="1"/>
  <c r="X557" i="1" s="1"/>
  <c r="X472" i="1" a="1"/>
  <c r="X472" i="1" s="1"/>
  <c r="X281" i="1" a="1"/>
  <c r="X281" i="1" s="1"/>
  <c r="X45" i="1" a="1"/>
  <c r="X45" i="1" s="1"/>
  <c r="X685" i="1" a="1"/>
  <c r="X685" i="1" s="1"/>
  <c r="X616" i="1" a="1"/>
  <c r="X616" i="1" s="1"/>
  <c r="X571" i="1" a="1"/>
  <c r="X571" i="1" s="1"/>
  <c r="X108" i="1" a="1"/>
  <c r="X108" i="1" s="1"/>
  <c r="X628" i="1" a="1"/>
  <c r="X628" i="1" s="1"/>
  <c r="X562" i="1" a="1"/>
  <c r="X562" i="1" s="1"/>
  <c r="X369" i="1" a="1"/>
  <c r="X369" i="1" s="1"/>
  <c r="X248" i="1" a="1"/>
  <c r="X248" i="1" s="1"/>
  <c r="X119" i="1" a="1"/>
  <c r="X119" i="1" s="1"/>
  <c r="X695" i="1" a="1"/>
  <c r="X695" i="1" s="1"/>
  <c r="X634" i="1" a="1"/>
  <c r="X634" i="1" s="1"/>
  <c r="X363" i="1" a="1"/>
  <c r="X363" i="1" s="1"/>
  <c r="X110" i="1" a="1"/>
  <c r="X110" i="1" s="1"/>
  <c r="X705" i="1" a="1"/>
  <c r="X705" i="1" s="1"/>
  <c r="X579" i="1" a="1"/>
  <c r="X579" i="1" s="1"/>
  <c r="X469" i="1" a="1"/>
  <c r="X469" i="1" s="1"/>
  <c r="X388" i="1" a="1"/>
  <c r="X388" i="1" s="1"/>
  <c r="X323" i="1" a="1"/>
  <c r="X323" i="1" s="1"/>
  <c r="X175" i="1" a="1"/>
  <c r="X175" i="1" s="1"/>
  <c r="X663" i="1" a="1"/>
  <c r="X663" i="1" s="1"/>
  <c r="X449" i="1" a="1"/>
  <c r="X449" i="1" s="1"/>
  <c r="X321" i="1" a="1"/>
  <c r="X321" i="1" s="1"/>
  <c r="X182" i="1" a="1"/>
  <c r="X182" i="1" s="1"/>
  <c r="X62" i="1" a="1"/>
  <c r="X62" i="1" s="1"/>
  <c r="X395" i="1" a="1"/>
  <c r="X395" i="1" s="1"/>
  <c r="X203" i="1" a="1"/>
  <c r="X203" i="1" s="1"/>
  <c r="X73" i="1" a="1"/>
  <c r="X73" i="1" s="1"/>
  <c r="X466" i="1" a="1"/>
  <c r="X466" i="1" s="1"/>
  <c r="X304" i="1" a="1"/>
  <c r="X304" i="1" s="1"/>
  <c r="X140" i="1" a="1"/>
  <c r="X140" i="1" s="1"/>
  <c r="X33" i="1" a="1"/>
  <c r="X33" i="1" s="1"/>
  <c r="X441" i="1" a="1"/>
  <c r="X441" i="1" s="1"/>
  <c r="X410" i="1" a="1"/>
  <c r="X410" i="1" s="1"/>
  <c r="X222" i="1" a="1"/>
  <c r="X222" i="1" s="1"/>
  <c r="X173" i="1" a="1"/>
  <c r="X173" i="1" s="1"/>
  <c r="X67" i="1" a="1"/>
  <c r="X67" i="1" s="1"/>
  <c r="X23" i="1" a="1"/>
  <c r="X23" i="1" s="1"/>
  <c r="X408" i="1" a="1"/>
  <c r="X408" i="1" s="1"/>
  <c r="X314" i="1" a="1"/>
  <c r="X314" i="1" s="1"/>
  <c r="X260" i="1" a="1"/>
  <c r="X260" i="1" s="1"/>
  <c r="X186" i="1" a="1"/>
  <c r="X186" i="1" s="1"/>
  <c r="X143" i="1" a="1"/>
  <c r="X143" i="1" s="1"/>
  <c r="X104" i="1" a="1"/>
  <c r="X104" i="1" s="1"/>
  <c r="P854" i="1" a="1"/>
  <c r="P854" i="1" s="1"/>
  <c r="M905" i="1" a="1"/>
  <c r="M905" i="1" s="1"/>
  <c r="P950" i="1" a="1"/>
  <c r="P950" i="1" s="1"/>
  <c r="S1046" i="1" a="1"/>
  <c r="S1046" i="1" s="1"/>
  <c r="V1089" i="1" a="1"/>
  <c r="V1089" i="1" s="1"/>
  <c r="T1186" i="1" a="1"/>
  <c r="T1186" i="1" s="1"/>
  <c r="S1226" i="1" a="1"/>
  <c r="S1226" i="1" s="1"/>
  <c r="T1236" i="1" a="1"/>
  <c r="T1236" i="1" s="1"/>
  <c r="S1243" i="1" a="1"/>
  <c r="S1243" i="1" s="1"/>
  <c r="O1251" i="1" a="1"/>
  <c r="O1251" i="1" s="1"/>
  <c r="N1258" i="1" a="1"/>
  <c r="N1258" i="1" s="1"/>
  <c r="Q1269" i="1" a="1"/>
  <c r="Q1269" i="1" s="1"/>
  <c r="T1274" i="1" a="1"/>
  <c r="T1274" i="1" s="1"/>
  <c r="O1280" i="1" a="1"/>
  <c r="O1280" i="1" s="1"/>
  <c r="O1286" i="1" a="1"/>
  <c r="O1286" i="1" s="1"/>
  <c r="N1299" i="1" a="1"/>
  <c r="N1299" i="1" s="1"/>
  <c r="O1304" i="1" a="1"/>
  <c r="O1304" i="1" s="1"/>
  <c r="U1309" i="1" a="1"/>
  <c r="U1309" i="1" s="1"/>
  <c r="O1320" i="1" a="1"/>
  <c r="O1320" i="1" s="1"/>
  <c r="Q1325" i="1" a="1"/>
  <c r="Q1325" i="1" s="1"/>
  <c r="R1333" i="1" a="1"/>
  <c r="R1333" i="1" s="1"/>
  <c r="S1339" i="1" a="1"/>
  <c r="S1339" i="1" s="1"/>
  <c r="U1352" i="1" a="1"/>
  <c r="U1352" i="1" s="1"/>
  <c r="U1359" i="1" a="1"/>
  <c r="U1359" i="1" s="1"/>
  <c r="V1365" i="1" a="1"/>
  <c r="V1365" i="1" s="1"/>
  <c r="M1376" i="1" a="1"/>
  <c r="M1376" i="1" s="1"/>
  <c r="T1381" i="1" a="1"/>
  <c r="T1381" i="1" s="1"/>
  <c r="M1390" i="1" a="1"/>
  <c r="M1390" i="1" s="1"/>
  <c r="S1395" i="1" a="1"/>
  <c r="S1395" i="1" s="1"/>
  <c r="N461" i="1" a="1"/>
  <c r="N461" i="1" s="1"/>
  <c r="V790" i="1" a="1"/>
  <c r="V790" i="1" s="1"/>
  <c r="N893" i="1" a="1"/>
  <c r="N893" i="1" s="1"/>
  <c r="P991" i="1" a="1"/>
  <c r="P991" i="1" s="1"/>
  <c r="O1047" i="1" a="1"/>
  <c r="O1047" i="1" s="1"/>
  <c r="P1187" i="1" a="1"/>
  <c r="P1187" i="1" s="1"/>
  <c r="V1231" i="1" a="1"/>
  <c r="V1231" i="1" s="1"/>
  <c r="T1238" i="1" a="1"/>
  <c r="T1238" i="1" s="1"/>
  <c r="M1245" i="1" a="1"/>
  <c r="M1245" i="1" s="1"/>
  <c r="T1250" i="1" a="1"/>
  <c r="T1250" i="1" s="1"/>
  <c r="U1256" i="1" a="1"/>
  <c r="U1256" i="1" s="1"/>
  <c r="R1269" i="1" a="1"/>
  <c r="R1269" i="1" s="1"/>
  <c r="P1295" i="1" a="1"/>
  <c r="P1295" i="1" s="1"/>
  <c r="Q1305" i="1" a="1"/>
  <c r="Q1305" i="1" s="1"/>
  <c r="N1312" i="1" a="1"/>
  <c r="N1312" i="1" s="1"/>
  <c r="O1324" i="1" a="1"/>
  <c r="O1324" i="1" s="1"/>
  <c r="Q1348" i="1" a="1"/>
  <c r="Q1348" i="1" s="1"/>
  <c r="N1386" i="1" a="1"/>
  <c r="N1386" i="1" s="1"/>
  <c r="V893" i="1" a="1"/>
  <c r="V893" i="1" s="1"/>
  <c r="U1106" i="1" a="1"/>
  <c r="U1106" i="1" s="1"/>
  <c r="O1243" i="1" a="1"/>
  <c r="O1243" i="1" s="1"/>
  <c r="O1338" i="1" a="1"/>
  <c r="O1338" i="1" s="1"/>
  <c r="T1269" i="1" a="1"/>
  <c r="T1269" i="1" s="1"/>
  <c r="P1378" i="1" a="1"/>
  <c r="P1378" i="1" s="1"/>
  <c r="P1202" i="1" a="1"/>
  <c r="P1202" i="1" s="1"/>
  <c r="N1104" i="1" a="1"/>
  <c r="N1104" i="1" s="1"/>
  <c r="N1052" i="1" a="1"/>
  <c r="N1052" i="1" s="1"/>
  <c r="Q945" i="1" a="1"/>
  <c r="Q945" i="1" s="1"/>
  <c r="M832" i="1" a="1"/>
  <c r="M832" i="1" s="1"/>
  <c r="P1065" i="1" a="1"/>
  <c r="P1065" i="1" s="1"/>
  <c r="Q1065" i="1" a="1"/>
  <c r="Q1065" i="1" s="1"/>
  <c r="M1065" i="1" a="1"/>
  <c r="M1065" i="1" s="1"/>
  <c r="R1065" i="1" a="1"/>
  <c r="R1065" i="1" s="1"/>
  <c r="N1065" i="1" a="1"/>
  <c r="N1065" i="1" s="1"/>
  <c r="T1065" i="1" a="1"/>
  <c r="T1065" i="1" s="1"/>
  <c r="O1065" i="1" a="1"/>
  <c r="O1065" i="1" s="1"/>
  <c r="U1065" i="1" a="1"/>
  <c r="U1065" i="1" s="1"/>
  <c r="S1065" i="1" a="1"/>
  <c r="S1065" i="1" s="1"/>
  <c r="V1065" i="1" a="1"/>
  <c r="V1065" i="1" s="1"/>
  <c r="V1005" i="1" a="1"/>
  <c r="V1005" i="1" s="1"/>
  <c r="P1005" i="1" a="1"/>
  <c r="P1005" i="1" s="1"/>
  <c r="R1005" i="1" a="1"/>
  <c r="R1005" i="1" s="1"/>
  <c r="Q1005" i="1" a="1"/>
  <c r="Q1005" i="1" s="1"/>
  <c r="T1005" i="1" a="1"/>
  <c r="T1005" i="1" s="1"/>
  <c r="U1005" i="1" a="1"/>
  <c r="U1005" i="1" s="1"/>
  <c r="S1005" i="1" a="1"/>
  <c r="S1005" i="1" s="1"/>
  <c r="M1005" i="1" a="1"/>
  <c r="M1005" i="1" s="1"/>
  <c r="N1005" i="1" a="1"/>
  <c r="N1005" i="1" s="1"/>
  <c r="Q785" i="1" a="1"/>
  <c r="Q785" i="1" s="1"/>
  <c r="R785" i="1" a="1"/>
  <c r="R785" i="1" s="1"/>
  <c r="M785" i="1" a="1"/>
  <c r="M785" i="1" s="1"/>
  <c r="U785" i="1" a="1"/>
  <c r="U785" i="1" s="1"/>
  <c r="S785" i="1" a="1"/>
  <c r="S785" i="1" s="1"/>
  <c r="V785" i="1" a="1"/>
  <c r="V785" i="1" s="1"/>
  <c r="N785" i="1" a="1"/>
  <c r="N785" i="1" s="1"/>
  <c r="T785" i="1" a="1"/>
  <c r="T785" i="1" s="1"/>
  <c r="O785" i="1" a="1"/>
  <c r="O785" i="1" s="1"/>
  <c r="P785" i="1" a="1"/>
  <c r="P785" i="1" s="1"/>
  <c r="S541" i="1" a="1"/>
  <c r="S541" i="1" s="1"/>
  <c r="T541" i="1" a="1"/>
  <c r="T541" i="1" s="1"/>
  <c r="U541" i="1" a="1"/>
  <c r="U541" i="1" s="1"/>
  <c r="O541" i="1" a="1"/>
  <c r="O541" i="1" s="1"/>
  <c r="R541" i="1" a="1"/>
  <c r="R541" i="1" s="1"/>
  <c r="V541" i="1" a="1"/>
  <c r="V541" i="1" s="1"/>
  <c r="M541" i="1" a="1"/>
  <c r="M541" i="1" s="1"/>
  <c r="Q541" i="1" a="1"/>
  <c r="Q541" i="1" s="1"/>
  <c r="N541" i="1" a="1"/>
  <c r="N541" i="1" s="1"/>
  <c r="P541" i="1" a="1"/>
  <c r="P541" i="1" s="1"/>
  <c r="N445" i="1" a="1"/>
  <c r="N445" i="1" s="1"/>
  <c r="P445" i="1" a="1"/>
  <c r="P445" i="1" s="1"/>
  <c r="T445" i="1" a="1"/>
  <c r="T445" i="1" s="1"/>
  <c r="O445" i="1" a="1"/>
  <c r="O445" i="1" s="1"/>
  <c r="V445" i="1" a="1"/>
  <c r="V445" i="1" s="1"/>
  <c r="S445" i="1" a="1"/>
  <c r="S445" i="1" s="1"/>
  <c r="U445" i="1" a="1"/>
  <c r="U445" i="1" s="1"/>
  <c r="M445" i="1" a="1"/>
  <c r="M445" i="1" s="1"/>
  <c r="R445" i="1" a="1"/>
  <c r="R445" i="1" s="1"/>
  <c r="Q445" i="1" a="1"/>
  <c r="Q445" i="1" s="1"/>
  <c r="N349" i="1" a="1"/>
  <c r="N349" i="1" s="1"/>
  <c r="O349" i="1" a="1"/>
  <c r="O349" i="1" s="1"/>
  <c r="M349" i="1" a="1"/>
  <c r="M349" i="1" s="1"/>
  <c r="U349" i="1" a="1"/>
  <c r="U349" i="1" s="1"/>
  <c r="P349" i="1" a="1"/>
  <c r="P349" i="1" s="1"/>
  <c r="Q349" i="1" a="1"/>
  <c r="Q349" i="1" s="1"/>
  <c r="T349" i="1" a="1"/>
  <c r="T349" i="1" s="1"/>
  <c r="R349" i="1" a="1"/>
  <c r="R349" i="1" s="1"/>
  <c r="S349" i="1" a="1"/>
  <c r="S349" i="1" s="1"/>
  <c r="V349" i="1" a="1"/>
  <c r="V349" i="1" s="1"/>
  <c r="N257" i="1" a="1"/>
  <c r="N257" i="1" s="1"/>
  <c r="R257" i="1" a="1"/>
  <c r="R257" i="1" s="1"/>
  <c r="S257" i="1" a="1"/>
  <c r="S257" i="1" s="1"/>
  <c r="U257" i="1" a="1"/>
  <c r="U257" i="1" s="1"/>
  <c r="Q257" i="1" a="1"/>
  <c r="Q257" i="1" s="1"/>
  <c r="M257" i="1" a="1"/>
  <c r="M257" i="1" s="1"/>
  <c r="T257" i="1" a="1"/>
  <c r="T257" i="1" s="1"/>
  <c r="O257" i="1" a="1"/>
  <c r="O257" i="1" s="1"/>
  <c r="V257" i="1" a="1"/>
  <c r="V257" i="1" s="1"/>
  <c r="P257" i="1" a="1"/>
  <c r="P257" i="1" s="1"/>
  <c r="Q221" i="1" a="1"/>
  <c r="Q221" i="1" s="1"/>
  <c r="O221" i="1" a="1"/>
  <c r="O221" i="1" s="1"/>
  <c r="T221" i="1" a="1"/>
  <c r="T221" i="1" s="1"/>
  <c r="U221" i="1" a="1"/>
  <c r="U221" i="1" s="1"/>
  <c r="P221" i="1" a="1"/>
  <c r="P221" i="1" s="1"/>
  <c r="R221" i="1" a="1"/>
  <c r="R221" i="1" s="1"/>
  <c r="M221" i="1" a="1"/>
  <c r="M221" i="1" s="1"/>
  <c r="N221" i="1" a="1"/>
  <c r="N221" i="1" s="1"/>
  <c r="V221" i="1" a="1"/>
  <c r="V221" i="1" s="1"/>
  <c r="S221" i="1" a="1"/>
  <c r="S221" i="1" s="1"/>
  <c r="P77" i="1" a="1"/>
  <c r="P77" i="1" s="1"/>
  <c r="R77" i="1" a="1"/>
  <c r="R77" i="1" s="1"/>
  <c r="S77" i="1" a="1"/>
  <c r="S77" i="1" s="1"/>
  <c r="O77" i="1" a="1"/>
  <c r="O77" i="1" s="1"/>
  <c r="U77" i="1" a="1"/>
  <c r="U77" i="1" s="1"/>
  <c r="V77" i="1" a="1"/>
  <c r="V77" i="1" s="1"/>
  <c r="Q77" i="1" a="1"/>
  <c r="Q77" i="1" s="1"/>
  <c r="T77" i="1" a="1"/>
  <c r="T77" i="1" s="1"/>
  <c r="M77" i="1" a="1"/>
  <c r="M77" i="1" s="1"/>
  <c r="N77" i="1" a="1"/>
  <c r="N77" i="1" s="1"/>
  <c r="Q866" i="1" a="1"/>
  <c r="Q866" i="1" s="1"/>
  <c r="P866" i="1" a="1"/>
  <c r="P866" i="1" s="1"/>
  <c r="R866" i="1" a="1"/>
  <c r="R866" i="1" s="1"/>
  <c r="V866" i="1" a="1"/>
  <c r="V866" i="1" s="1"/>
  <c r="M866" i="1" a="1"/>
  <c r="M866" i="1" s="1"/>
  <c r="S866" i="1" a="1"/>
  <c r="S866" i="1" s="1"/>
  <c r="N866" i="1" a="1"/>
  <c r="N866" i="1" s="1"/>
  <c r="U866" i="1" a="1"/>
  <c r="U866" i="1" s="1"/>
  <c r="T866" i="1" a="1"/>
  <c r="T866" i="1" s="1"/>
  <c r="X610" i="1" a="1"/>
  <c r="X610" i="1" s="1"/>
  <c r="M610" i="1" a="1"/>
  <c r="M610" i="1" s="1"/>
  <c r="R610" i="1" a="1"/>
  <c r="R610" i="1" s="1"/>
  <c r="T610" i="1" a="1"/>
  <c r="T610" i="1" s="1"/>
  <c r="P610" i="1" a="1"/>
  <c r="P610" i="1" s="1"/>
  <c r="U610" i="1" a="1"/>
  <c r="U610" i="1" s="1"/>
  <c r="N610" i="1" a="1"/>
  <c r="N610" i="1" s="1"/>
  <c r="O610" i="1" a="1"/>
  <c r="O610" i="1" s="1"/>
  <c r="S610" i="1" a="1"/>
  <c r="S610" i="1" s="1"/>
  <c r="V610" i="1" a="1"/>
  <c r="V610" i="1" s="1"/>
  <c r="Q610" i="1" a="1"/>
  <c r="Q610" i="1" s="1"/>
  <c r="P514" i="1" a="1"/>
  <c r="P514" i="1" s="1"/>
  <c r="Q514" i="1" a="1"/>
  <c r="Q514" i="1" s="1"/>
  <c r="U514" i="1" a="1"/>
  <c r="U514" i="1" s="1"/>
  <c r="R514" i="1" a="1"/>
  <c r="R514" i="1" s="1"/>
  <c r="M514" i="1" a="1"/>
  <c r="M514" i="1" s="1"/>
  <c r="N514" i="1" a="1"/>
  <c r="N514" i="1" s="1"/>
  <c r="T514" i="1" a="1"/>
  <c r="T514" i="1" s="1"/>
  <c r="S514" i="1" a="1"/>
  <c r="S514" i="1" s="1"/>
  <c r="O514" i="1" a="1"/>
  <c r="O514" i="1" s="1"/>
  <c r="V514" i="1" a="1"/>
  <c r="V514" i="1" s="1"/>
  <c r="S258" i="1" a="1"/>
  <c r="S258" i="1" s="1"/>
  <c r="Q258" i="1" a="1"/>
  <c r="Q258" i="1" s="1"/>
  <c r="T258" i="1" a="1"/>
  <c r="T258" i="1" s="1"/>
  <c r="N258" i="1" a="1"/>
  <c r="N258" i="1" s="1"/>
  <c r="P258" i="1" a="1"/>
  <c r="P258" i="1" s="1"/>
  <c r="M258" i="1" a="1"/>
  <c r="M258" i="1" s="1"/>
  <c r="U258" i="1" a="1"/>
  <c r="U258" i="1" s="1"/>
  <c r="V258" i="1" a="1"/>
  <c r="V258" i="1" s="1"/>
  <c r="R258" i="1" a="1"/>
  <c r="R258" i="1" s="1"/>
  <c r="O258" i="1" a="1"/>
  <c r="O258" i="1" s="1"/>
  <c r="U162" i="1" a="1"/>
  <c r="U162" i="1" s="1"/>
  <c r="R162" i="1" a="1"/>
  <c r="R162" i="1" s="1"/>
  <c r="O162" i="1" a="1"/>
  <c r="O162" i="1" s="1"/>
  <c r="V162" i="1" a="1"/>
  <c r="V162" i="1" s="1"/>
  <c r="P162" i="1" a="1"/>
  <c r="P162" i="1" s="1"/>
  <c r="T162" i="1" a="1"/>
  <c r="T162" i="1" s="1"/>
  <c r="S162" i="1" a="1"/>
  <c r="S162" i="1" s="1"/>
  <c r="Q162" i="1" a="1"/>
  <c r="Q162" i="1" s="1"/>
  <c r="M162" i="1" a="1"/>
  <c r="M162" i="1" s="1"/>
  <c r="N162" i="1" a="1"/>
  <c r="N162" i="1" s="1"/>
  <c r="T852" i="1" a="1"/>
  <c r="T852" i="1" s="1"/>
  <c r="M852" i="1" a="1"/>
  <c r="M852" i="1" s="1"/>
  <c r="U852" i="1" a="1"/>
  <c r="U852" i="1" s="1"/>
  <c r="O852" i="1" a="1"/>
  <c r="O852" i="1" s="1"/>
  <c r="N852" i="1" a="1"/>
  <c r="N852" i="1" s="1"/>
  <c r="P852" i="1" a="1"/>
  <c r="P852" i="1" s="1"/>
  <c r="V852" i="1" a="1"/>
  <c r="V852" i="1" s="1"/>
  <c r="S852" i="1" a="1"/>
  <c r="S852" i="1" s="1"/>
  <c r="Q852" i="1" a="1"/>
  <c r="Q852" i="1" s="1"/>
  <c r="R852" i="1" a="1"/>
  <c r="R852" i="1" s="1"/>
  <c r="X1128" i="1" a="1"/>
  <c r="X1128" i="1" s="1"/>
  <c r="Q1128" i="1" a="1"/>
  <c r="Q1128" i="1" s="1"/>
  <c r="R1128" i="1" a="1"/>
  <c r="R1128" i="1" s="1"/>
  <c r="M1128" i="1" a="1"/>
  <c r="M1128" i="1" s="1"/>
  <c r="S1128" i="1" a="1"/>
  <c r="S1128" i="1" s="1"/>
  <c r="O1128" i="1" a="1"/>
  <c r="O1128" i="1" s="1"/>
  <c r="U1128" i="1" a="1"/>
  <c r="U1128" i="1" s="1"/>
  <c r="N1128" i="1" a="1"/>
  <c r="N1128" i="1" s="1"/>
  <c r="P1128" i="1" a="1"/>
  <c r="P1128" i="1" s="1"/>
  <c r="T1128" i="1" a="1"/>
  <c r="T1128" i="1" s="1"/>
  <c r="V1128" i="1" a="1"/>
  <c r="V1128" i="1" s="1"/>
  <c r="S891" i="1" a="1"/>
  <c r="S891" i="1" s="1"/>
  <c r="T891" i="1" a="1"/>
  <c r="T891" i="1" s="1"/>
  <c r="N891" i="1" a="1"/>
  <c r="N891" i="1" s="1"/>
  <c r="V891" i="1" a="1"/>
  <c r="V891" i="1" s="1"/>
  <c r="M891" i="1" a="1"/>
  <c r="M891" i="1" s="1"/>
  <c r="U891" i="1" a="1"/>
  <c r="U891" i="1" s="1"/>
  <c r="P891" i="1" a="1"/>
  <c r="P891" i="1" s="1"/>
  <c r="O891" i="1" a="1"/>
  <c r="O891" i="1" s="1"/>
  <c r="R891" i="1" a="1"/>
  <c r="R891" i="1" s="1"/>
  <c r="Q891" i="1" a="1"/>
  <c r="Q891" i="1" s="1"/>
  <c r="R543" i="1" a="1"/>
  <c r="R543" i="1" s="1"/>
  <c r="P543" i="1" a="1"/>
  <c r="P543" i="1" s="1"/>
  <c r="M543" i="1" a="1"/>
  <c r="M543" i="1" s="1"/>
  <c r="N543" i="1" a="1"/>
  <c r="N543" i="1" s="1"/>
  <c r="T543" i="1" a="1"/>
  <c r="T543" i="1" s="1"/>
  <c r="S543" i="1" a="1"/>
  <c r="S543" i="1" s="1"/>
  <c r="U543" i="1" a="1"/>
  <c r="U543" i="1" s="1"/>
  <c r="O543" i="1" a="1"/>
  <c r="O543" i="1" s="1"/>
  <c r="V543" i="1" a="1"/>
  <c r="V543" i="1" s="1"/>
  <c r="Q543" i="1" a="1"/>
  <c r="Q543" i="1" s="1"/>
  <c r="S1085" i="1" a="1"/>
  <c r="S1085" i="1" s="1"/>
  <c r="T1085" i="1" a="1"/>
  <c r="T1085" i="1" s="1"/>
  <c r="O1085" i="1" a="1"/>
  <c r="O1085" i="1" s="1"/>
  <c r="U1085" i="1" a="1"/>
  <c r="U1085" i="1" s="1"/>
  <c r="N1085" i="1" a="1"/>
  <c r="N1085" i="1" s="1"/>
  <c r="M1085" i="1" a="1"/>
  <c r="M1085" i="1" s="1"/>
  <c r="P1085" i="1" a="1"/>
  <c r="P1085" i="1" s="1"/>
  <c r="Q1085" i="1" a="1"/>
  <c r="Q1085" i="1" s="1"/>
  <c r="V1085" i="1" a="1"/>
  <c r="V1085" i="1" s="1"/>
  <c r="P1277" i="1" a="1"/>
  <c r="P1277" i="1" s="1"/>
  <c r="V1277" i="1" a="1"/>
  <c r="V1277" i="1" s="1"/>
  <c r="O1277" i="1" a="1"/>
  <c r="O1277" i="1" s="1"/>
  <c r="U1277" i="1" a="1"/>
  <c r="U1277" i="1" s="1"/>
  <c r="N1277" i="1" a="1"/>
  <c r="N1277" i="1" s="1"/>
  <c r="S1277" i="1" a="1"/>
  <c r="S1277" i="1" s="1"/>
  <c r="T1277" i="1" a="1"/>
  <c r="T1277" i="1" s="1"/>
  <c r="V1362" i="1" a="1"/>
  <c r="V1362" i="1" s="1"/>
  <c r="O1362" i="1" a="1"/>
  <c r="O1362" i="1" s="1"/>
  <c r="U1362" i="1" a="1"/>
  <c r="U1362" i="1" s="1"/>
  <c r="T1362" i="1" a="1"/>
  <c r="T1362" i="1" s="1"/>
  <c r="N1362" i="1" a="1"/>
  <c r="N1362" i="1" s="1"/>
  <c r="Q1362" i="1" a="1"/>
  <c r="Q1362" i="1" s="1"/>
  <c r="S1362" i="1" a="1"/>
  <c r="S1362" i="1" s="1"/>
  <c r="M1362" i="1" a="1"/>
  <c r="M1362" i="1" s="1"/>
  <c r="P564" i="1" a="1"/>
  <c r="P564" i="1" s="1"/>
  <c r="Q564" i="1" a="1"/>
  <c r="Q564" i="1" s="1"/>
  <c r="V564" i="1" a="1"/>
  <c r="V564" i="1" s="1"/>
  <c r="S564" i="1" a="1"/>
  <c r="S564" i="1" s="1"/>
  <c r="T564" i="1" a="1"/>
  <c r="T564" i="1" s="1"/>
  <c r="N564" i="1" a="1"/>
  <c r="N564" i="1" s="1"/>
  <c r="M564" i="1" a="1"/>
  <c r="M564" i="1" s="1"/>
  <c r="O564" i="1" a="1"/>
  <c r="O564" i="1" s="1"/>
  <c r="R564" i="1" a="1"/>
  <c r="R564" i="1" s="1"/>
  <c r="U564" i="1" a="1"/>
  <c r="U564" i="1" s="1"/>
  <c r="V1326" i="1" a="1"/>
  <c r="V1326" i="1" s="1"/>
  <c r="N1326" i="1" a="1"/>
  <c r="N1326" i="1" s="1"/>
  <c r="T1326" i="1" a="1"/>
  <c r="T1326" i="1" s="1"/>
  <c r="U1326" i="1" a="1"/>
  <c r="U1326" i="1" s="1"/>
  <c r="S1326" i="1" a="1"/>
  <c r="S1326" i="1" s="1"/>
  <c r="M1326" i="1" a="1"/>
  <c r="M1326" i="1" s="1"/>
  <c r="P1326" i="1" a="1"/>
  <c r="P1326" i="1" s="1"/>
  <c r="R1326" i="1" a="1"/>
  <c r="R1326" i="1" s="1"/>
  <c r="M1315" i="1" a="1"/>
  <c r="M1315" i="1" s="1"/>
  <c r="R1315" i="1" a="1"/>
  <c r="R1315" i="1" s="1"/>
  <c r="X1315" i="1" a="1"/>
  <c r="X1315" i="1" s="1"/>
  <c r="Q1315" i="1" a="1"/>
  <c r="Q1315" i="1" s="1"/>
  <c r="P1315" i="1" a="1"/>
  <c r="P1315" i="1" s="1"/>
  <c r="U1315" i="1" a="1"/>
  <c r="U1315" i="1" s="1"/>
  <c r="O1315" i="1" a="1"/>
  <c r="O1315" i="1" s="1"/>
  <c r="V1315" i="1" a="1"/>
  <c r="V1315" i="1" s="1"/>
  <c r="X1147" i="1" a="1"/>
  <c r="X1147" i="1" s="1"/>
  <c r="Q1147" i="1" a="1"/>
  <c r="Q1147" i="1" s="1"/>
  <c r="M1147" i="1" a="1"/>
  <c r="M1147" i="1" s="1"/>
  <c r="R1147" i="1" a="1"/>
  <c r="R1147" i="1" s="1"/>
  <c r="T1147" i="1" a="1"/>
  <c r="T1147" i="1" s="1"/>
  <c r="N1147" i="1" a="1"/>
  <c r="N1147" i="1" s="1"/>
  <c r="S1147" i="1" a="1"/>
  <c r="S1147" i="1" s="1"/>
  <c r="V1147" i="1" a="1"/>
  <c r="V1147" i="1" s="1"/>
  <c r="O1147" i="1" a="1"/>
  <c r="O1147" i="1" s="1"/>
  <c r="U1147" i="1" a="1"/>
  <c r="U1147" i="1" s="1"/>
  <c r="Q1213" i="1" a="1"/>
  <c r="Q1213" i="1" s="1"/>
  <c r="V1029" i="1" a="1"/>
  <c r="V1029" i="1" s="1"/>
  <c r="N1029" i="1" a="1"/>
  <c r="N1029" i="1" s="1"/>
  <c r="S1029" i="1" a="1"/>
  <c r="S1029" i="1" s="1"/>
  <c r="T1029" i="1" a="1"/>
  <c r="T1029" i="1" s="1"/>
  <c r="R1029" i="1" a="1"/>
  <c r="R1029" i="1" s="1"/>
  <c r="Q1029" i="1" a="1"/>
  <c r="Q1029" i="1" s="1"/>
  <c r="U1029" i="1" a="1"/>
  <c r="U1029" i="1" s="1"/>
  <c r="M1029" i="1" a="1"/>
  <c r="M1029" i="1" s="1"/>
  <c r="T1025" i="1" a="1"/>
  <c r="T1025" i="1" s="1"/>
  <c r="N1025" i="1" a="1"/>
  <c r="N1025" i="1" s="1"/>
  <c r="O1025" i="1" a="1"/>
  <c r="O1025" i="1" s="1"/>
  <c r="V1025" i="1" a="1"/>
  <c r="V1025" i="1" s="1"/>
  <c r="U1025" i="1" a="1"/>
  <c r="U1025" i="1" s="1"/>
  <c r="P1025" i="1" a="1"/>
  <c r="P1025" i="1" s="1"/>
  <c r="M1025" i="1" a="1"/>
  <c r="M1025" i="1" s="1"/>
  <c r="S1025" i="1" a="1"/>
  <c r="S1025" i="1" s="1"/>
  <c r="R1025" i="1" a="1"/>
  <c r="R1025" i="1" s="1"/>
  <c r="Q1025" i="1" a="1"/>
  <c r="Q1025" i="1" s="1"/>
  <c r="O969" i="1" a="1"/>
  <c r="O969" i="1" s="1"/>
  <c r="P969" i="1" a="1"/>
  <c r="P969" i="1" s="1"/>
  <c r="V969" i="1" a="1"/>
  <c r="V969" i="1" s="1"/>
  <c r="Q969" i="1" a="1"/>
  <c r="Q969" i="1" s="1"/>
  <c r="S969" i="1" a="1"/>
  <c r="S969" i="1" s="1"/>
  <c r="M969" i="1" a="1"/>
  <c r="M969" i="1" s="1"/>
  <c r="R969" i="1" a="1"/>
  <c r="R969" i="1" s="1"/>
  <c r="N969" i="1" a="1"/>
  <c r="N969" i="1" s="1"/>
  <c r="U969" i="1" a="1"/>
  <c r="U969" i="1" s="1"/>
  <c r="T969" i="1" a="1"/>
  <c r="T969" i="1" s="1"/>
  <c r="T949" i="1" a="1"/>
  <c r="T949" i="1" s="1"/>
  <c r="O949" i="1" a="1"/>
  <c r="O949" i="1" s="1"/>
  <c r="U949" i="1" a="1"/>
  <c r="U949" i="1" s="1"/>
  <c r="P949" i="1" a="1"/>
  <c r="P949" i="1" s="1"/>
  <c r="N949" i="1" a="1"/>
  <c r="N949" i="1" s="1"/>
  <c r="Q949" i="1" a="1"/>
  <c r="Q949" i="1" s="1"/>
  <c r="S949" i="1" a="1"/>
  <c r="S949" i="1" s="1"/>
  <c r="V949" i="1" a="1"/>
  <c r="V949" i="1" s="1"/>
  <c r="M949" i="1" a="1"/>
  <c r="M949" i="1" s="1"/>
  <c r="R949" i="1" a="1"/>
  <c r="R949" i="1" s="1"/>
  <c r="R877" i="1" a="1"/>
  <c r="R877" i="1" s="1"/>
  <c r="Q877" i="1" a="1"/>
  <c r="Q877" i="1" s="1"/>
  <c r="M877" i="1" a="1"/>
  <c r="M877" i="1" s="1"/>
  <c r="T877" i="1" a="1"/>
  <c r="T877" i="1" s="1"/>
  <c r="O877" i="1" a="1"/>
  <c r="O877" i="1" s="1"/>
  <c r="V877" i="1" a="1"/>
  <c r="V877" i="1" s="1"/>
  <c r="N877" i="1" a="1"/>
  <c r="N877" i="1" s="1"/>
  <c r="U877" i="1" a="1"/>
  <c r="U877" i="1" s="1"/>
  <c r="S877" i="1" a="1"/>
  <c r="S877" i="1" s="1"/>
  <c r="M865" i="1" a="1"/>
  <c r="M865" i="1" s="1"/>
  <c r="O865" i="1" a="1"/>
  <c r="O865" i="1" s="1"/>
  <c r="V865" i="1" a="1"/>
  <c r="V865" i="1" s="1"/>
  <c r="N865" i="1" a="1"/>
  <c r="N865" i="1" s="1"/>
  <c r="U865" i="1" a="1"/>
  <c r="U865" i="1" s="1"/>
  <c r="P865" i="1" a="1"/>
  <c r="P865" i="1" s="1"/>
  <c r="Q865" i="1" a="1"/>
  <c r="Q865" i="1" s="1"/>
  <c r="S865" i="1" a="1"/>
  <c r="S865" i="1" s="1"/>
  <c r="R865" i="1" a="1"/>
  <c r="R865" i="1" s="1"/>
  <c r="V845" i="1" a="1"/>
  <c r="V845" i="1" s="1"/>
  <c r="P845" i="1" a="1"/>
  <c r="P845" i="1" s="1"/>
  <c r="R845" i="1" a="1"/>
  <c r="R845" i="1" s="1"/>
  <c r="S845" i="1" a="1"/>
  <c r="S845" i="1" s="1"/>
  <c r="T845" i="1" a="1"/>
  <c r="T845" i="1" s="1"/>
  <c r="U845" i="1" a="1"/>
  <c r="U845" i="1" s="1"/>
  <c r="Q845" i="1" a="1"/>
  <c r="Q845" i="1" s="1"/>
  <c r="N845" i="1" a="1"/>
  <c r="N845" i="1" s="1"/>
  <c r="O845" i="1" a="1"/>
  <c r="O845" i="1" s="1"/>
  <c r="M845" i="1" a="1"/>
  <c r="M845" i="1" s="1"/>
  <c r="M833" i="1" a="1"/>
  <c r="M833" i="1" s="1"/>
  <c r="T833" i="1" a="1"/>
  <c r="T833" i="1" s="1"/>
  <c r="U833" i="1" a="1"/>
  <c r="U833" i="1" s="1"/>
  <c r="S833" i="1" a="1"/>
  <c r="S833" i="1" s="1"/>
  <c r="O833" i="1" a="1"/>
  <c r="O833" i="1" s="1"/>
  <c r="P833" i="1" a="1"/>
  <c r="P833" i="1" s="1"/>
  <c r="N833" i="1" a="1"/>
  <c r="N833" i="1" s="1"/>
  <c r="V833" i="1" a="1"/>
  <c r="V833" i="1" s="1"/>
  <c r="Q833" i="1" a="1"/>
  <c r="Q833" i="1" s="1"/>
  <c r="R833" i="1" a="1"/>
  <c r="R833" i="1" s="1"/>
  <c r="N741" i="1" a="1"/>
  <c r="N741" i="1" s="1"/>
  <c r="M741" i="1" a="1"/>
  <c r="M741" i="1" s="1"/>
  <c r="T741" i="1" a="1"/>
  <c r="T741" i="1" s="1"/>
  <c r="R741" i="1" a="1"/>
  <c r="R741" i="1" s="1"/>
  <c r="V741" i="1" a="1"/>
  <c r="V741" i="1" s="1"/>
  <c r="Q741" i="1" a="1"/>
  <c r="Q741" i="1" s="1"/>
  <c r="S741" i="1" a="1"/>
  <c r="S741" i="1" s="1"/>
  <c r="O741" i="1" a="1"/>
  <c r="O741" i="1" s="1"/>
  <c r="P741" i="1" a="1"/>
  <c r="P741" i="1" s="1"/>
  <c r="U741" i="1" a="1"/>
  <c r="U741" i="1" s="1"/>
  <c r="N497" i="1" a="1"/>
  <c r="N497" i="1" s="1"/>
  <c r="U497" i="1" a="1"/>
  <c r="U497" i="1" s="1"/>
  <c r="T497" i="1" a="1"/>
  <c r="T497" i="1" s="1"/>
  <c r="O497" i="1" a="1"/>
  <c r="O497" i="1" s="1"/>
  <c r="Q497" i="1" a="1"/>
  <c r="Q497" i="1" s="1"/>
  <c r="S497" i="1" a="1"/>
  <c r="S497" i="1" s="1"/>
  <c r="M497" i="1" a="1"/>
  <c r="M497" i="1" s="1"/>
  <c r="R497" i="1" a="1"/>
  <c r="R497" i="1" s="1"/>
  <c r="P497" i="1" a="1"/>
  <c r="P497" i="1" s="1"/>
  <c r="V497" i="1" a="1"/>
  <c r="V497" i="1" s="1"/>
  <c r="V153" i="1" a="1"/>
  <c r="V153" i="1" s="1"/>
  <c r="N153" i="1" a="1"/>
  <c r="N153" i="1" s="1"/>
  <c r="S153" i="1" a="1"/>
  <c r="S153" i="1" s="1"/>
  <c r="O153" i="1" a="1"/>
  <c r="O153" i="1" s="1"/>
  <c r="T153" i="1" a="1"/>
  <c r="T153" i="1" s="1"/>
  <c r="P153" i="1" a="1"/>
  <c r="P153" i="1" s="1"/>
  <c r="Q153" i="1" a="1"/>
  <c r="Q153" i="1" s="1"/>
  <c r="R153" i="1" a="1"/>
  <c r="R153" i="1" s="1"/>
  <c r="U153" i="1" a="1"/>
  <c r="U153" i="1" s="1"/>
  <c r="M153" i="1" a="1"/>
  <c r="M153" i="1" s="1"/>
  <c r="U125" i="1" a="1"/>
  <c r="U125" i="1" s="1"/>
  <c r="M125" i="1" a="1"/>
  <c r="M125" i="1" s="1"/>
  <c r="N125" i="1" a="1"/>
  <c r="N125" i="1" s="1"/>
  <c r="P125" i="1" a="1"/>
  <c r="P125" i="1" s="1"/>
  <c r="R125" i="1" a="1"/>
  <c r="R125" i="1" s="1"/>
  <c r="T125" i="1" a="1"/>
  <c r="T125" i="1" s="1"/>
  <c r="S125" i="1" a="1"/>
  <c r="S125" i="1" s="1"/>
  <c r="V125" i="1" a="1"/>
  <c r="V125" i="1" s="1"/>
  <c r="Q125" i="1" a="1"/>
  <c r="Q125" i="1" s="1"/>
  <c r="O125" i="1" a="1"/>
  <c r="O125" i="1" s="1"/>
  <c r="S121" i="1" a="1"/>
  <c r="S121" i="1" s="1"/>
  <c r="M121" i="1" a="1"/>
  <c r="M121" i="1" s="1"/>
  <c r="U121" i="1" a="1"/>
  <c r="U121" i="1" s="1"/>
  <c r="V121" i="1" a="1"/>
  <c r="V121" i="1" s="1"/>
  <c r="R121" i="1" a="1"/>
  <c r="R121" i="1" s="1"/>
  <c r="O121" i="1" a="1"/>
  <c r="O121" i="1" s="1"/>
  <c r="Q121" i="1" a="1"/>
  <c r="Q121" i="1" s="1"/>
  <c r="P121" i="1" a="1"/>
  <c r="P121" i="1" s="1"/>
  <c r="N121" i="1" a="1"/>
  <c r="N121" i="1" s="1"/>
  <c r="T121" i="1" a="1"/>
  <c r="T121" i="1" s="1"/>
  <c r="M93" i="1" a="1"/>
  <c r="M93" i="1" s="1"/>
  <c r="O93" i="1" a="1"/>
  <c r="O93" i="1" s="1"/>
  <c r="U93" i="1" a="1"/>
  <c r="U93" i="1" s="1"/>
  <c r="V93" i="1" a="1"/>
  <c r="V93" i="1" s="1"/>
  <c r="R93" i="1" a="1"/>
  <c r="R93" i="1" s="1"/>
  <c r="S93" i="1" a="1"/>
  <c r="S93" i="1" s="1"/>
  <c r="P93" i="1" a="1"/>
  <c r="P93" i="1" s="1"/>
  <c r="N93" i="1" a="1"/>
  <c r="N93" i="1" s="1"/>
  <c r="T93" i="1" a="1"/>
  <c r="T93" i="1" s="1"/>
  <c r="Q93" i="1" a="1"/>
  <c r="Q93" i="1" s="1"/>
  <c r="Q89" i="1" a="1"/>
  <c r="Q89" i="1" s="1"/>
  <c r="R89" i="1" a="1"/>
  <c r="R89" i="1" s="1"/>
  <c r="O89" i="1" a="1"/>
  <c r="O89" i="1" s="1"/>
  <c r="P89" i="1" a="1"/>
  <c r="P89" i="1" s="1"/>
  <c r="V89" i="1" a="1"/>
  <c r="V89" i="1" s="1"/>
  <c r="T89" i="1" a="1"/>
  <c r="T89" i="1" s="1"/>
  <c r="U89" i="1" a="1"/>
  <c r="U89" i="1" s="1"/>
  <c r="S89" i="1" a="1"/>
  <c r="S89" i="1" s="1"/>
  <c r="M89" i="1" a="1"/>
  <c r="M89" i="1" s="1"/>
  <c r="N89" i="1" a="1"/>
  <c r="N89" i="1" s="1"/>
  <c r="P57" i="1" a="1"/>
  <c r="P57" i="1" s="1"/>
  <c r="Q57" i="1" a="1"/>
  <c r="Q57" i="1" s="1"/>
  <c r="V57" i="1" a="1"/>
  <c r="V57" i="1" s="1"/>
  <c r="R57" i="1" a="1"/>
  <c r="R57" i="1" s="1"/>
  <c r="M57" i="1" a="1"/>
  <c r="M57" i="1" s="1"/>
  <c r="S57" i="1" a="1"/>
  <c r="S57" i="1" s="1"/>
  <c r="N57" i="1" a="1"/>
  <c r="N57" i="1" s="1"/>
  <c r="O57" i="1" a="1"/>
  <c r="O57" i="1" s="1"/>
  <c r="T57" i="1" a="1"/>
  <c r="T57" i="1" s="1"/>
  <c r="U57" i="1" a="1"/>
  <c r="U57" i="1" s="1"/>
  <c r="P25" i="1" a="1"/>
  <c r="P25" i="1" s="1"/>
  <c r="N25" i="1" a="1"/>
  <c r="N25" i="1" s="1"/>
  <c r="T25" i="1" a="1"/>
  <c r="T25" i="1" s="1"/>
  <c r="V25" i="1" a="1"/>
  <c r="V25" i="1" s="1"/>
  <c r="S25" i="1" a="1"/>
  <c r="S25" i="1" s="1"/>
  <c r="M25" i="1" a="1"/>
  <c r="M25" i="1" s="1"/>
  <c r="R25" i="1" a="1"/>
  <c r="R25" i="1" s="1"/>
  <c r="U25" i="1" a="1"/>
  <c r="U25" i="1" s="1"/>
  <c r="O25" i="1" a="1"/>
  <c r="O25" i="1" s="1"/>
  <c r="Q25" i="1" a="1"/>
  <c r="Q25" i="1" s="1"/>
  <c r="T1066" i="1" a="1"/>
  <c r="T1066" i="1" s="1"/>
  <c r="O1066" i="1" a="1"/>
  <c r="O1066" i="1" s="1"/>
  <c r="S1066" i="1" a="1"/>
  <c r="S1066" i="1" s="1"/>
  <c r="U1066" i="1" a="1"/>
  <c r="U1066" i="1" s="1"/>
  <c r="N1066" i="1" a="1"/>
  <c r="N1066" i="1" s="1"/>
  <c r="Q1066" i="1" a="1"/>
  <c r="Q1066" i="1" s="1"/>
  <c r="P1066" i="1" a="1"/>
  <c r="P1066" i="1" s="1"/>
  <c r="V1066" i="1" a="1"/>
  <c r="V1066" i="1" s="1"/>
  <c r="M1022" i="1" a="1"/>
  <c r="M1022" i="1" s="1"/>
  <c r="N1022" i="1" a="1"/>
  <c r="N1022" i="1" s="1"/>
  <c r="T1022" i="1" a="1"/>
  <c r="T1022" i="1" s="1"/>
  <c r="O1022" i="1" a="1"/>
  <c r="O1022" i="1" s="1"/>
  <c r="U1022" i="1" a="1"/>
  <c r="U1022" i="1" s="1"/>
  <c r="V1022" i="1" a="1"/>
  <c r="V1022" i="1" s="1"/>
  <c r="P1022" i="1" a="1"/>
  <c r="P1022" i="1" s="1"/>
  <c r="Q1022" i="1" a="1"/>
  <c r="Q1022" i="1" s="1"/>
  <c r="T1002" i="1" a="1"/>
  <c r="T1002" i="1" s="1"/>
  <c r="P1002" i="1" a="1"/>
  <c r="P1002" i="1" s="1"/>
  <c r="Q1002" i="1" a="1"/>
  <c r="Q1002" i="1" s="1"/>
  <c r="V1002" i="1" a="1"/>
  <c r="V1002" i="1" s="1"/>
  <c r="U1002" i="1" a="1"/>
  <c r="U1002" i="1" s="1"/>
  <c r="M1002" i="1" a="1"/>
  <c r="M1002" i="1" s="1"/>
  <c r="R1002" i="1" a="1"/>
  <c r="R1002" i="1" s="1"/>
  <c r="S1002" i="1" a="1"/>
  <c r="S1002" i="1" s="1"/>
  <c r="N1002" i="1" a="1"/>
  <c r="N1002" i="1" s="1"/>
  <c r="N974" i="1" a="1"/>
  <c r="N974" i="1" s="1"/>
  <c r="U974" i="1" a="1"/>
  <c r="U974" i="1" s="1"/>
  <c r="O974" i="1" a="1"/>
  <c r="O974" i="1" s="1"/>
  <c r="P974" i="1" a="1"/>
  <c r="P974" i="1" s="1"/>
  <c r="V974" i="1" a="1"/>
  <c r="V974" i="1" s="1"/>
  <c r="T974" i="1" a="1"/>
  <c r="T974" i="1" s="1"/>
  <c r="M974" i="1" a="1"/>
  <c r="M974" i="1" s="1"/>
  <c r="S974" i="1" a="1"/>
  <c r="S974" i="1" s="1"/>
  <c r="Q974" i="1" a="1"/>
  <c r="Q974" i="1" s="1"/>
  <c r="R974" i="1" a="1"/>
  <c r="R974" i="1" s="1"/>
  <c r="O946" i="1" a="1"/>
  <c r="O946" i="1" s="1"/>
  <c r="U946" i="1" a="1"/>
  <c r="U946" i="1" s="1"/>
  <c r="T946" i="1" a="1"/>
  <c r="T946" i="1" s="1"/>
  <c r="N946" i="1" a="1"/>
  <c r="N946" i="1" s="1"/>
  <c r="P946" i="1" a="1"/>
  <c r="P946" i="1" s="1"/>
  <c r="R946" i="1" a="1"/>
  <c r="R946" i="1" s="1"/>
  <c r="S946" i="1" a="1"/>
  <c r="S946" i="1" s="1"/>
  <c r="Q946" i="1" a="1"/>
  <c r="Q946" i="1" s="1"/>
  <c r="V946" i="1" a="1"/>
  <c r="V946" i="1" s="1"/>
  <c r="S914" i="1" a="1"/>
  <c r="S914" i="1" s="1"/>
  <c r="V914" i="1" a="1"/>
  <c r="V914" i="1" s="1"/>
  <c r="M914" i="1" a="1"/>
  <c r="M914" i="1" s="1"/>
  <c r="U914" i="1" a="1"/>
  <c r="U914" i="1" s="1"/>
  <c r="N914" i="1" a="1"/>
  <c r="N914" i="1" s="1"/>
  <c r="T914" i="1" a="1"/>
  <c r="T914" i="1" s="1"/>
  <c r="O914" i="1" a="1"/>
  <c r="O914" i="1" s="1"/>
  <c r="R914" i="1" a="1"/>
  <c r="R914" i="1" s="1"/>
  <c r="Q914" i="1" a="1"/>
  <c r="Q914" i="1" s="1"/>
  <c r="P914" i="1" a="1"/>
  <c r="P914" i="1" s="1"/>
  <c r="N870" i="1" a="1"/>
  <c r="N870" i="1" s="1"/>
  <c r="O870" i="1" a="1"/>
  <c r="O870" i="1" s="1"/>
  <c r="Q870" i="1" a="1"/>
  <c r="Q870" i="1" s="1"/>
  <c r="U870" i="1" a="1"/>
  <c r="U870" i="1" s="1"/>
  <c r="V870" i="1" a="1"/>
  <c r="V870" i="1" s="1"/>
  <c r="P870" i="1" a="1"/>
  <c r="P870" i="1" s="1"/>
  <c r="R870" i="1" a="1"/>
  <c r="R870" i="1" s="1"/>
  <c r="S870" i="1" a="1"/>
  <c r="S870" i="1" s="1"/>
  <c r="M870" i="1" a="1"/>
  <c r="M870" i="1" s="1"/>
  <c r="O838" i="1" a="1"/>
  <c r="O838" i="1" s="1"/>
  <c r="V838" i="1" a="1"/>
  <c r="V838" i="1" s="1"/>
  <c r="T838" i="1" a="1"/>
  <c r="T838" i="1" s="1"/>
  <c r="N838" i="1" a="1"/>
  <c r="N838" i="1" s="1"/>
  <c r="Q838" i="1" a="1"/>
  <c r="Q838" i="1" s="1"/>
  <c r="U838" i="1" a="1"/>
  <c r="U838" i="1" s="1"/>
  <c r="M838" i="1" a="1"/>
  <c r="M838" i="1" s="1"/>
  <c r="P838" i="1" a="1"/>
  <c r="P838" i="1" s="1"/>
  <c r="R838" i="1" a="1"/>
  <c r="R838" i="1" s="1"/>
  <c r="Q810" i="1" a="1"/>
  <c r="Q810" i="1" s="1"/>
  <c r="M810" i="1" a="1"/>
  <c r="M810" i="1" s="1"/>
  <c r="N810" i="1" a="1"/>
  <c r="N810" i="1" s="1"/>
  <c r="S810" i="1" a="1"/>
  <c r="S810" i="1" s="1"/>
  <c r="P810" i="1" a="1"/>
  <c r="P810" i="1" s="1"/>
  <c r="U810" i="1" a="1"/>
  <c r="U810" i="1" s="1"/>
  <c r="R810" i="1" a="1"/>
  <c r="R810" i="1" s="1"/>
  <c r="O810" i="1" a="1"/>
  <c r="O810" i="1" s="1"/>
  <c r="T810" i="1" a="1"/>
  <c r="T810" i="1" s="1"/>
  <c r="V810" i="1" a="1"/>
  <c r="V810" i="1" s="1"/>
  <c r="N778" i="1" a="1"/>
  <c r="N778" i="1" s="1"/>
  <c r="O778" i="1" a="1"/>
  <c r="O778" i="1" s="1"/>
  <c r="U778" i="1" a="1"/>
  <c r="U778" i="1" s="1"/>
  <c r="S778" i="1" a="1"/>
  <c r="S778" i="1" s="1"/>
  <c r="P778" i="1" a="1"/>
  <c r="P778" i="1" s="1"/>
  <c r="V778" i="1" a="1"/>
  <c r="V778" i="1" s="1"/>
  <c r="R778" i="1" a="1"/>
  <c r="R778" i="1" s="1"/>
  <c r="Q778" i="1" a="1"/>
  <c r="Q778" i="1" s="1"/>
  <c r="M778" i="1" a="1"/>
  <c r="M778" i="1" s="1"/>
  <c r="T778" i="1" a="1"/>
  <c r="T778" i="1" s="1"/>
  <c r="T726" i="1" a="1"/>
  <c r="T726" i="1" s="1"/>
  <c r="M726" i="1" a="1"/>
  <c r="M726" i="1" s="1"/>
  <c r="N726" i="1" a="1"/>
  <c r="N726" i="1" s="1"/>
  <c r="O726" i="1" a="1"/>
  <c r="O726" i="1" s="1"/>
  <c r="V726" i="1" a="1"/>
  <c r="V726" i="1" s="1"/>
  <c r="Q726" i="1" a="1"/>
  <c r="Q726" i="1" s="1"/>
  <c r="P726" i="1" a="1"/>
  <c r="P726" i="1" s="1"/>
  <c r="U726" i="1" a="1"/>
  <c r="U726" i="1" s="1"/>
  <c r="S726" i="1" a="1"/>
  <c r="S726" i="1" s="1"/>
  <c r="R726" i="1" a="1"/>
  <c r="R726" i="1" s="1"/>
  <c r="V694" i="1" a="1"/>
  <c r="V694" i="1" s="1"/>
  <c r="R694" i="1" a="1"/>
  <c r="R694" i="1" s="1"/>
  <c r="N694" i="1" a="1"/>
  <c r="N694" i="1" s="1"/>
  <c r="M694" i="1" a="1"/>
  <c r="M694" i="1" s="1"/>
  <c r="T694" i="1" a="1"/>
  <c r="T694" i="1" s="1"/>
  <c r="Q694" i="1" a="1"/>
  <c r="Q694" i="1" s="1"/>
  <c r="S694" i="1" a="1"/>
  <c r="S694" i="1" s="1"/>
  <c r="O694" i="1" a="1"/>
  <c r="O694" i="1" s="1"/>
  <c r="U694" i="1" a="1"/>
  <c r="U694" i="1" s="1"/>
  <c r="P694" i="1" a="1"/>
  <c r="P694" i="1" s="1"/>
  <c r="N662" i="1" a="1"/>
  <c r="N662" i="1" s="1"/>
  <c r="S662" i="1" a="1"/>
  <c r="S662" i="1" s="1"/>
  <c r="M662" i="1" a="1"/>
  <c r="M662" i="1" s="1"/>
  <c r="P662" i="1" a="1"/>
  <c r="P662" i="1" s="1"/>
  <c r="V662" i="1" a="1"/>
  <c r="V662" i="1" s="1"/>
  <c r="O662" i="1" a="1"/>
  <c r="O662" i="1" s="1"/>
  <c r="U662" i="1" a="1"/>
  <c r="U662" i="1" s="1"/>
  <c r="Q662" i="1" a="1"/>
  <c r="Q662" i="1" s="1"/>
  <c r="T662" i="1" a="1"/>
  <c r="T662" i="1" s="1"/>
  <c r="R662" i="1" a="1"/>
  <c r="R662" i="1" s="1"/>
  <c r="R630" i="1" a="1"/>
  <c r="R630" i="1" s="1"/>
  <c r="T630" i="1" a="1"/>
  <c r="T630" i="1" s="1"/>
  <c r="O630" i="1" a="1"/>
  <c r="O630" i="1" s="1"/>
  <c r="U630" i="1" a="1"/>
  <c r="U630" i="1" s="1"/>
  <c r="S630" i="1" a="1"/>
  <c r="S630" i="1" s="1"/>
  <c r="M630" i="1" a="1"/>
  <c r="M630" i="1" s="1"/>
  <c r="N630" i="1" a="1"/>
  <c r="N630" i="1" s="1"/>
  <c r="P630" i="1" a="1"/>
  <c r="P630" i="1" s="1"/>
  <c r="V630" i="1" a="1"/>
  <c r="V630" i="1" s="1"/>
  <c r="Q630" i="1" a="1"/>
  <c r="Q630" i="1" s="1"/>
  <c r="N598" i="1" a="1"/>
  <c r="N598" i="1" s="1"/>
  <c r="P598" i="1" a="1"/>
  <c r="P598" i="1" s="1"/>
  <c r="V598" i="1" a="1"/>
  <c r="V598" i="1" s="1"/>
  <c r="S598" i="1" a="1"/>
  <c r="S598" i="1" s="1"/>
  <c r="T598" i="1" a="1"/>
  <c r="T598" i="1" s="1"/>
  <c r="Q598" i="1" a="1"/>
  <c r="Q598" i="1" s="1"/>
  <c r="O598" i="1" a="1"/>
  <c r="O598" i="1" s="1"/>
  <c r="U598" i="1" a="1"/>
  <c r="U598" i="1" s="1"/>
  <c r="M598" i="1" a="1"/>
  <c r="M598" i="1" s="1"/>
  <c r="R598" i="1" a="1"/>
  <c r="R598" i="1" s="1"/>
  <c r="R566" i="1" a="1"/>
  <c r="R566" i="1" s="1"/>
  <c r="S566" i="1" a="1"/>
  <c r="S566" i="1" s="1"/>
  <c r="N566" i="1" a="1"/>
  <c r="N566" i="1" s="1"/>
  <c r="U566" i="1" a="1"/>
  <c r="U566" i="1" s="1"/>
  <c r="M566" i="1" a="1"/>
  <c r="M566" i="1" s="1"/>
  <c r="T566" i="1" a="1"/>
  <c r="T566" i="1" s="1"/>
  <c r="O566" i="1" a="1"/>
  <c r="O566" i="1" s="1"/>
  <c r="P566" i="1" a="1"/>
  <c r="P566" i="1" s="1"/>
  <c r="V566" i="1" a="1"/>
  <c r="V566" i="1" s="1"/>
  <c r="Q566" i="1" a="1"/>
  <c r="Q566" i="1" s="1"/>
  <c r="O534" i="1" a="1"/>
  <c r="O534" i="1" s="1"/>
  <c r="P534" i="1" a="1"/>
  <c r="P534" i="1" s="1"/>
  <c r="T534" i="1" a="1"/>
  <c r="T534" i="1" s="1"/>
  <c r="N534" i="1" a="1"/>
  <c r="N534" i="1" s="1"/>
  <c r="U534" i="1" a="1"/>
  <c r="U534" i="1" s="1"/>
  <c r="V534" i="1" a="1"/>
  <c r="V534" i="1" s="1"/>
  <c r="R534" i="1" a="1"/>
  <c r="R534" i="1" s="1"/>
  <c r="S534" i="1" a="1"/>
  <c r="S534" i="1" s="1"/>
  <c r="Q534" i="1" a="1"/>
  <c r="Q534" i="1" s="1"/>
  <c r="M534" i="1" a="1"/>
  <c r="M534" i="1" s="1"/>
  <c r="O502" i="1" a="1"/>
  <c r="O502" i="1" s="1"/>
  <c r="P502" i="1" a="1"/>
  <c r="P502" i="1" s="1"/>
  <c r="U502" i="1" a="1"/>
  <c r="U502" i="1" s="1"/>
  <c r="M502" i="1" a="1"/>
  <c r="M502" i="1" s="1"/>
  <c r="N502" i="1" a="1"/>
  <c r="N502" i="1" s="1"/>
  <c r="T502" i="1" a="1"/>
  <c r="T502" i="1" s="1"/>
  <c r="V502" i="1" a="1"/>
  <c r="V502" i="1" s="1"/>
  <c r="R502" i="1" a="1"/>
  <c r="R502" i="1" s="1"/>
  <c r="Q502" i="1" a="1"/>
  <c r="Q502" i="1" s="1"/>
  <c r="S502" i="1" a="1"/>
  <c r="S502" i="1" s="1"/>
  <c r="M462" i="1" a="1"/>
  <c r="M462" i="1" s="1"/>
  <c r="O462" i="1" a="1"/>
  <c r="O462" i="1" s="1"/>
  <c r="T462" i="1" a="1"/>
  <c r="T462" i="1" s="1"/>
  <c r="U462" i="1" a="1"/>
  <c r="U462" i="1" s="1"/>
  <c r="N462" i="1" a="1"/>
  <c r="N462" i="1" s="1"/>
  <c r="R462" i="1" a="1"/>
  <c r="R462" i="1" s="1"/>
  <c r="Q462" i="1" a="1"/>
  <c r="Q462" i="1" s="1"/>
  <c r="V462" i="1" a="1"/>
  <c r="V462" i="1" s="1"/>
  <c r="P462" i="1" a="1"/>
  <c r="P462" i="1" s="1"/>
  <c r="S462" i="1" a="1"/>
  <c r="S462" i="1" s="1"/>
  <c r="S430" i="1" a="1"/>
  <c r="S430" i="1" s="1"/>
  <c r="M430" i="1" a="1"/>
  <c r="M430" i="1" s="1"/>
  <c r="U430" i="1" a="1"/>
  <c r="U430" i="1" s="1"/>
  <c r="N430" i="1" a="1"/>
  <c r="N430" i="1" s="1"/>
  <c r="Q430" i="1" a="1"/>
  <c r="Q430" i="1" s="1"/>
  <c r="V430" i="1" a="1"/>
  <c r="V430" i="1" s="1"/>
  <c r="P430" i="1" a="1"/>
  <c r="P430" i="1" s="1"/>
  <c r="R430" i="1" a="1"/>
  <c r="R430" i="1" s="1"/>
  <c r="O430" i="1" a="1"/>
  <c r="O430" i="1" s="1"/>
  <c r="T430" i="1" a="1"/>
  <c r="T430" i="1" s="1"/>
  <c r="T398" i="1" a="1"/>
  <c r="T398" i="1" s="1"/>
  <c r="V398" i="1" a="1"/>
  <c r="V398" i="1" s="1"/>
  <c r="S398" i="1" a="1"/>
  <c r="S398" i="1" s="1"/>
  <c r="P398" i="1" a="1"/>
  <c r="P398" i="1" s="1"/>
  <c r="R398" i="1" a="1"/>
  <c r="R398" i="1" s="1"/>
  <c r="U398" i="1" a="1"/>
  <c r="U398" i="1" s="1"/>
  <c r="Q398" i="1" a="1"/>
  <c r="Q398" i="1" s="1"/>
  <c r="M398" i="1" a="1"/>
  <c r="M398" i="1" s="1"/>
  <c r="N398" i="1" a="1"/>
  <c r="N398" i="1" s="1"/>
  <c r="O398" i="1" a="1"/>
  <c r="O398" i="1" s="1"/>
  <c r="R366" i="1" a="1"/>
  <c r="R366" i="1" s="1"/>
  <c r="P366" i="1" a="1"/>
  <c r="P366" i="1" s="1"/>
  <c r="S366" i="1" a="1"/>
  <c r="S366" i="1" s="1"/>
  <c r="V366" i="1" a="1"/>
  <c r="V366" i="1" s="1"/>
  <c r="N366" i="1" a="1"/>
  <c r="N366" i="1" s="1"/>
  <c r="O366" i="1" a="1"/>
  <c r="O366" i="1" s="1"/>
  <c r="Q366" i="1" a="1"/>
  <c r="Q366" i="1" s="1"/>
  <c r="U366" i="1" a="1"/>
  <c r="U366" i="1" s="1"/>
  <c r="M366" i="1" a="1"/>
  <c r="M366" i="1" s="1"/>
  <c r="T366" i="1" a="1"/>
  <c r="T366" i="1" s="1"/>
  <c r="M334" i="1" a="1"/>
  <c r="M334" i="1" s="1"/>
  <c r="N334" i="1" a="1"/>
  <c r="N334" i="1" s="1"/>
  <c r="T334" i="1" a="1"/>
  <c r="T334" i="1" s="1"/>
  <c r="U334" i="1" a="1"/>
  <c r="U334" i="1" s="1"/>
  <c r="P334" i="1" a="1"/>
  <c r="P334" i="1" s="1"/>
  <c r="S334" i="1" a="1"/>
  <c r="S334" i="1" s="1"/>
  <c r="O334" i="1" a="1"/>
  <c r="O334" i="1" s="1"/>
  <c r="R334" i="1" a="1"/>
  <c r="R334" i="1" s="1"/>
  <c r="V334" i="1" a="1"/>
  <c r="V334" i="1" s="1"/>
  <c r="Q334" i="1" a="1"/>
  <c r="Q334" i="1" s="1"/>
  <c r="N302" i="1" a="1"/>
  <c r="N302" i="1" s="1"/>
  <c r="T302" i="1" a="1"/>
  <c r="T302" i="1" s="1"/>
  <c r="V302" i="1" a="1"/>
  <c r="V302" i="1" s="1"/>
  <c r="M302" i="1" a="1"/>
  <c r="M302" i="1" s="1"/>
  <c r="O302" i="1" a="1"/>
  <c r="O302" i="1" s="1"/>
  <c r="P302" i="1" a="1"/>
  <c r="P302" i="1" s="1"/>
  <c r="U302" i="1" a="1"/>
  <c r="U302" i="1" s="1"/>
  <c r="R302" i="1" a="1"/>
  <c r="R302" i="1" s="1"/>
  <c r="S302" i="1" a="1"/>
  <c r="S302" i="1" s="1"/>
  <c r="Q302" i="1" a="1"/>
  <c r="Q302" i="1" s="1"/>
  <c r="Q270" i="1" a="1"/>
  <c r="Q270" i="1" s="1"/>
  <c r="R270" i="1" a="1"/>
  <c r="R270" i="1" s="1"/>
  <c r="O270" i="1" a="1"/>
  <c r="O270" i="1" s="1"/>
  <c r="M270" i="1" a="1"/>
  <c r="M270" i="1" s="1"/>
  <c r="T270" i="1" a="1"/>
  <c r="T270" i="1" s="1"/>
  <c r="P270" i="1" a="1"/>
  <c r="P270" i="1" s="1"/>
  <c r="N270" i="1" a="1"/>
  <c r="N270" i="1" s="1"/>
  <c r="V270" i="1" a="1"/>
  <c r="V270" i="1" s="1"/>
  <c r="S270" i="1" a="1"/>
  <c r="S270" i="1" s="1"/>
  <c r="U270" i="1" a="1"/>
  <c r="U270" i="1" s="1"/>
  <c r="P238" i="1" a="1"/>
  <c r="P238" i="1" s="1"/>
  <c r="S238" i="1" a="1"/>
  <c r="S238" i="1" s="1"/>
  <c r="O238" i="1" a="1"/>
  <c r="O238" i="1" s="1"/>
  <c r="V238" i="1" a="1"/>
  <c r="V238" i="1" s="1"/>
  <c r="U238" i="1" a="1"/>
  <c r="U238" i="1" s="1"/>
  <c r="N238" i="1" a="1"/>
  <c r="N238" i="1" s="1"/>
  <c r="Q238" i="1" a="1"/>
  <c r="Q238" i="1" s="1"/>
  <c r="R238" i="1" a="1"/>
  <c r="R238" i="1" s="1"/>
  <c r="M238" i="1" a="1"/>
  <c r="M238" i="1" s="1"/>
  <c r="T238" i="1" a="1"/>
  <c r="T238" i="1" s="1"/>
  <c r="O206" i="1" a="1"/>
  <c r="O206" i="1" s="1"/>
  <c r="R206" i="1" a="1"/>
  <c r="R206" i="1" s="1"/>
  <c r="N206" i="1" a="1"/>
  <c r="N206" i="1" s="1"/>
  <c r="U206" i="1" a="1"/>
  <c r="U206" i="1" s="1"/>
  <c r="V206" i="1" a="1"/>
  <c r="V206" i="1" s="1"/>
  <c r="Q206" i="1" a="1"/>
  <c r="Q206" i="1" s="1"/>
  <c r="S206" i="1" a="1"/>
  <c r="S206" i="1" s="1"/>
  <c r="M206" i="1" a="1"/>
  <c r="M206" i="1" s="1"/>
  <c r="T206" i="1" a="1"/>
  <c r="T206" i="1" s="1"/>
  <c r="P206" i="1" a="1"/>
  <c r="P206" i="1" s="1"/>
  <c r="O174" i="1" a="1"/>
  <c r="O174" i="1" s="1"/>
  <c r="Q174" i="1" a="1"/>
  <c r="Q174" i="1" s="1"/>
  <c r="U174" i="1" a="1"/>
  <c r="U174" i="1" s="1"/>
  <c r="P174" i="1" a="1"/>
  <c r="P174" i="1" s="1"/>
  <c r="M174" i="1" a="1"/>
  <c r="M174" i="1" s="1"/>
  <c r="S174" i="1" a="1"/>
  <c r="S174" i="1" s="1"/>
  <c r="V174" i="1" a="1"/>
  <c r="V174" i="1" s="1"/>
  <c r="N174" i="1" a="1"/>
  <c r="N174" i="1" s="1"/>
  <c r="R174" i="1" a="1"/>
  <c r="R174" i="1" s="1"/>
  <c r="T174" i="1" a="1"/>
  <c r="T174" i="1" s="1"/>
  <c r="N126" i="1" a="1"/>
  <c r="N126" i="1" s="1"/>
  <c r="T126" i="1" a="1"/>
  <c r="T126" i="1" s="1"/>
  <c r="M126" i="1" a="1"/>
  <c r="M126" i="1" s="1"/>
  <c r="U126" i="1" a="1"/>
  <c r="U126" i="1" s="1"/>
  <c r="P126" i="1" a="1"/>
  <c r="P126" i="1" s="1"/>
  <c r="R126" i="1" a="1"/>
  <c r="R126" i="1" s="1"/>
  <c r="S126" i="1" a="1"/>
  <c r="S126" i="1" s="1"/>
  <c r="Q126" i="1" a="1"/>
  <c r="Q126" i="1" s="1"/>
  <c r="V126" i="1" a="1"/>
  <c r="V126" i="1" s="1"/>
  <c r="O126" i="1" a="1"/>
  <c r="O126" i="1" s="1"/>
  <c r="V94" i="1" a="1"/>
  <c r="V94" i="1" s="1"/>
  <c r="Q94" i="1" a="1"/>
  <c r="Q94" i="1" s="1"/>
  <c r="N94" i="1" a="1"/>
  <c r="N94" i="1" s="1"/>
  <c r="S94" i="1" a="1"/>
  <c r="S94" i="1" s="1"/>
  <c r="T94" i="1" a="1"/>
  <c r="T94" i="1" s="1"/>
  <c r="O94" i="1" a="1"/>
  <c r="O94" i="1" s="1"/>
  <c r="P94" i="1" a="1"/>
  <c r="P94" i="1" s="1"/>
  <c r="M94" i="1" a="1"/>
  <c r="M94" i="1" s="1"/>
  <c r="R94" i="1" a="1"/>
  <c r="R94" i="1" s="1"/>
  <c r="U94" i="1" a="1"/>
  <c r="U94" i="1" s="1"/>
  <c r="M1136" i="1" a="1"/>
  <c r="M1136" i="1" s="1"/>
  <c r="S1136" i="1" a="1"/>
  <c r="S1136" i="1" s="1"/>
  <c r="U1136" i="1" a="1"/>
  <c r="U1136" i="1" s="1"/>
  <c r="N1136" i="1" a="1"/>
  <c r="N1136" i="1" s="1"/>
  <c r="T1136" i="1" a="1"/>
  <c r="T1136" i="1" s="1"/>
  <c r="O1136" i="1" a="1"/>
  <c r="O1136" i="1" s="1"/>
  <c r="P1136" i="1" a="1"/>
  <c r="P1136" i="1" s="1"/>
  <c r="V1136" i="1" a="1"/>
  <c r="V1136" i="1" s="1"/>
  <c r="Q1200" i="1" a="1"/>
  <c r="Q1200" i="1" s="1"/>
  <c r="P1200" i="1" a="1"/>
  <c r="P1200" i="1" s="1"/>
  <c r="R1200" i="1" a="1"/>
  <c r="R1200" i="1" s="1"/>
  <c r="M1200" i="1" a="1"/>
  <c r="M1200" i="1" s="1"/>
  <c r="O1200" i="1" a="1"/>
  <c r="O1200" i="1" s="1"/>
  <c r="S1200" i="1" a="1"/>
  <c r="S1200" i="1" s="1"/>
  <c r="U1200" i="1" a="1"/>
  <c r="U1200" i="1" s="1"/>
  <c r="V1200" i="1" a="1"/>
  <c r="V1200" i="1" s="1"/>
  <c r="N1200" i="1" a="1"/>
  <c r="N1200" i="1" s="1"/>
  <c r="T1200" i="1" a="1"/>
  <c r="T1200" i="1" s="1"/>
  <c r="R1264" i="1" a="1"/>
  <c r="R1264" i="1" s="1"/>
  <c r="P1264" i="1" a="1"/>
  <c r="P1264" i="1" s="1"/>
  <c r="Q1264" i="1" a="1"/>
  <c r="Q1264" i="1" s="1"/>
  <c r="U1264" i="1" a="1"/>
  <c r="U1264" i="1" s="1"/>
  <c r="V1264" i="1" a="1"/>
  <c r="V1264" i="1" s="1"/>
  <c r="O1264" i="1" a="1"/>
  <c r="O1264" i="1" s="1"/>
  <c r="P1328" i="1" a="1"/>
  <c r="P1328" i="1" s="1"/>
  <c r="U1328" i="1" a="1"/>
  <c r="U1328" i="1" s="1"/>
  <c r="O1328" i="1" a="1"/>
  <c r="O1328" i="1" s="1"/>
  <c r="M1328" i="1" a="1"/>
  <c r="M1328" i="1" s="1"/>
  <c r="V1328" i="1" a="1"/>
  <c r="V1328" i="1" s="1"/>
  <c r="N1328" i="1" a="1"/>
  <c r="N1328" i="1" s="1"/>
  <c r="T1328" i="1" a="1"/>
  <c r="T1328" i="1" s="1"/>
  <c r="S1328" i="1" a="1"/>
  <c r="S1328" i="1" s="1"/>
  <c r="R1392" i="1" a="1"/>
  <c r="R1392" i="1" s="1"/>
  <c r="X1392" i="1" a="1"/>
  <c r="X1392" i="1" s="1"/>
  <c r="M1392" i="1" a="1"/>
  <c r="M1392" i="1" s="1"/>
  <c r="Q1392" i="1" a="1"/>
  <c r="Q1392" i="1" s="1"/>
  <c r="V1392" i="1" a="1"/>
  <c r="V1392" i="1" s="1"/>
  <c r="P1392" i="1" a="1"/>
  <c r="P1392" i="1" s="1"/>
  <c r="U1392" i="1" a="1"/>
  <c r="U1392" i="1" s="1"/>
  <c r="O1392" i="1" a="1"/>
  <c r="O1392" i="1" s="1"/>
  <c r="T1392" i="1" a="1"/>
  <c r="T1392" i="1" s="1"/>
  <c r="N1392" i="1" a="1"/>
  <c r="N1392" i="1" s="1"/>
  <c r="S943" i="1" a="1"/>
  <c r="S943" i="1" s="1"/>
  <c r="M943" i="1" a="1"/>
  <c r="M943" i="1" s="1"/>
  <c r="T943" i="1" a="1"/>
  <c r="T943" i="1" s="1"/>
  <c r="O943" i="1" a="1"/>
  <c r="O943" i="1" s="1"/>
  <c r="N943" i="1" a="1"/>
  <c r="N943" i="1" s="1"/>
  <c r="U943" i="1" a="1"/>
  <c r="U943" i="1" s="1"/>
  <c r="V943" i="1" a="1"/>
  <c r="V943" i="1" s="1"/>
  <c r="Q943" i="1" a="1"/>
  <c r="Q943" i="1" s="1"/>
  <c r="R943" i="1" a="1"/>
  <c r="R943" i="1" s="1"/>
  <c r="P943" i="1" a="1"/>
  <c r="P943" i="1" s="1"/>
  <c r="U939" i="1" a="1"/>
  <c r="U939" i="1" s="1"/>
  <c r="V939" i="1" a="1"/>
  <c r="V939" i="1" s="1"/>
  <c r="P939" i="1" a="1"/>
  <c r="P939" i="1" s="1"/>
  <c r="O939" i="1" a="1"/>
  <c r="O939" i="1" s="1"/>
  <c r="Q939" i="1" a="1"/>
  <c r="Q939" i="1" s="1"/>
  <c r="S939" i="1" a="1"/>
  <c r="S939" i="1" s="1"/>
  <c r="M939" i="1" a="1"/>
  <c r="M939" i="1" s="1"/>
  <c r="R939" i="1" a="1"/>
  <c r="R939" i="1" s="1"/>
  <c r="N939" i="1" a="1"/>
  <c r="N939" i="1" s="1"/>
  <c r="S911" i="1" a="1"/>
  <c r="S911" i="1" s="1"/>
  <c r="R911" i="1" a="1"/>
  <c r="R911" i="1" s="1"/>
  <c r="U911" i="1" a="1"/>
  <c r="U911" i="1" s="1"/>
  <c r="T911" i="1" a="1"/>
  <c r="T911" i="1" s="1"/>
  <c r="M911" i="1" a="1"/>
  <c r="M911" i="1" s="1"/>
  <c r="O911" i="1" a="1"/>
  <c r="O911" i="1" s="1"/>
  <c r="N911" i="1" a="1"/>
  <c r="N911" i="1" s="1"/>
  <c r="V911" i="1" a="1"/>
  <c r="V911" i="1" s="1"/>
  <c r="P911" i="1" a="1"/>
  <c r="P911" i="1" s="1"/>
  <c r="S907" i="1" a="1"/>
  <c r="S907" i="1" s="1"/>
  <c r="R907" i="1" a="1"/>
  <c r="R907" i="1" s="1"/>
  <c r="T907" i="1" a="1"/>
  <c r="T907" i="1" s="1"/>
  <c r="M907" i="1" a="1"/>
  <c r="M907" i="1" s="1"/>
  <c r="U907" i="1" a="1"/>
  <c r="U907" i="1" s="1"/>
  <c r="P907" i="1" a="1"/>
  <c r="P907" i="1" s="1"/>
  <c r="O907" i="1" a="1"/>
  <c r="O907" i="1" s="1"/>
  <c r="N907" i="1" a="1"/>
  <c r="N907" i="1" s="1"/>
  <c r="V907" i="1" a="1"/>
  <c r="V907" i="1" s="1"/>
  <c r="Q907" i="1" a="1"/>
  <c r="Q907" i="1" s="1"/>
  <c r="X839" i="1" a="1"/>
  <c r="X839" i="1" s="1"/>
  <c r="N839" i="1" a="1"/>
  <c r="N839" i="1" s="1"/>
  <c r="S839" i="1" a="1"/>
  <c r="S839" i="1" s="1"/>
  <c r="V839" i="1" a="1"/>
  <c r="V839" i="1" s="1"/>
  <c r="O839" i="1" a="1"/>
  <c r="O839" i="1" s="1"/>
  <c r="R839" i="1" a="1"/>
  <c r="R839" i="1" s="1"/>
  <c r="T839" i="1" a="1"/>
  <c r="T839" i="1" s="1"/>
  <c r="M839" i="1" a="1"/>
  <c r="M839" i="1" s="1"/>
  <c r="U839" i="1" a="1"/>
  <c r="U839" i="1" s="1"/>
  <c r="P839" i="1" a="1"/>
  <c r="P839" i="1" s="1"/>
  <c r="Q839" i="1" a="1"/>
  <c r="Q839" i="1" s="1"/>
  <c r="N835" i="1" a="1"/>
  <c r="N835" i="1" s="1"/>
  <c r="U835" i="1" a="1"/>
  <c r="U835" i="1" s="1"/>
  <c r="O835" i="1" a="1"/>
  <c r="O835" i="1" s="1"/>
  <c r="P835" i="1" a="1"/>
  <c r="P835" i="1" s="1"/>
  <c r="V835" i="1" a="1"/>
  <c r="V835" i="1" s="1"/>
  <c r="T835" i="1" a="1"/>
  <c r="T835" i="1" s="1"/>
  <c r="Q835" i="1" a="1"/>
  <c r="Q835" i="1" s="1"/>
  <c r="S835" i="1" a="1"/>
  <c r="S835" i="1" s="1"/>
  <c r="R835" i="1" a="1"/>
  <c r="R835" i="1" s="1"/>
  <c r="M835" i="1" a="1"/>
  <c r="M835" i="1" s="1"/>
  <c r="X807" i="1" a="1"/>
  <c r="X807" i="1" s="1"/>
  <c r="P807" i="1" a="1"/>
  <c r="P807" i="1" s="1"/>
  <c r="O807" i="1" a="1"/>
  <c r="O807" i="1" s="1"/>
  <c r="V807" i="1" a="1"/>
  <c r="V807" i="1" s="1"/>
  <c r="R807" i="1" a="1"/>
  <c r="R807" i="1" s="1"/>
  <c r="N807" i="1" a="1"/>
  <c r="N807" i="1" s="1"/>
  <c r="U807" i="1" a="1"/>
  <c r="U807" i="1" s="1"/>
  <c r="S807" i="1" a="1"/>
  <c r="S807" i="1" s="1"/>
  <c r="M807" i="1" a="1"/>
  <c r="M807" i="1" s="1"/>
  <c r="Q807" i="1" a="1"/>
  <c r="Q807" i="1" s="1"/>
  <c r="T807" i="1" a="1"/>
  <c r="T807" i="1" s="1"/>
  <c r="Q803" i="1" a="1"/>
  <c r="Q803" i="1" s="1"/>
  <c r="R803" i="1" a="1"/>
  <c r="R803" i="1" s="1"/>
  <c r="P803" i="1" a="1"/>
  <c r="P803" i="1" s="1"/>
  <c r="S803" i="1" a="1"/>
  <c r="S803" i="1" s="1"/>
  <c r="U803" i="1" a="1"/>
  <c r="U803" i="1" s="1"/>
  <c r="M803" i="1" a="1"/>
  <c r="M803" i="1" s="1"/>
  <c r="T803" i="1" a="1"/>
  <c r="T803" i="1" s="1"/>
  <c r="N803" i="1" a="1"/>
  <c r="N803" i="1" s="1"/>
  <c r="V803" i="1" a="1"/>
  <c r="V803" i="1" s="1"/>
  <c r="O803" i="1" a="1"/>
  <c r="O803" i="1" s="1"/>
  <c r="P723" i="1" a="1"/>
  <c r="P723" i="1" s="1"/>
  <c r="O723" i="1" a="1"/>
  <c r="O723" i="1" s="1"/>
  <c r="U723" i="1" a="1"/>
  <c r="U723" i="1" s="1"/>
  <c r="Q723" i="1" a="1"/>
  <c r="Q723" i="1" s="1"/>
  <c r="R723" i="1" a="1"/>
  <c r="R723" i="1" s="1"/>
  <c r="M723" i="1" a="1"/>
  <c r="M723" i="1" s="1"/>
  <c r="T723" i="1" a="1"/>
  <c r="T723" i="1" s="1"/>
  <c r="S723" i="1" a="1"/>
  <c r="S723" i="1" s="1"/>
  <c r="V723" i="1" a="1"/>
  <c r="V723" i="1" s="1"/>
  <c r="N723" i="1" a="1"/>
  <c r="N723" i="1" s="1"/>
  <c r="Q719" i="1" a="1"/>
  <c r="Q719" i="1" s="1"/>
  <c r="M719" i="1" a="1"/>
  <c r="M719" i="1" s="1"/>
  <c r="R719" i="1" a="1"/>
  <c r="R719" i="1" s="1"/>
  <c r="O719" i="1" a="1"/>
  <c r="O719" i="1" s="1"/>
  <c r="U719" i="1" a="1"/>
  <c r="U719" i="1" s="1"/>
  <c r="V719" i="1" a="1"/>
  <c r="V719" i="1" s="1"/>
  <c r="P719" i="1" a="1"/>
  <c r="P719" i="1" s="1"/>
  <c r="N719" i="1" a="1"/>
  <c r="N719" i="1" s="1"/>
  <c r="T719" i="1" a="1"/>
  <c r="T719" i="1" s="1"/>
  <c r="S719" i="1" a="1"/>
  <c r="S719" i="1" s="1"/>
  <c r="T691" i="1" a="1"/>
  <c r="T691" i="1" s="1"/>
  <c r="V691" i="1" a="1"/>
  <c r="V691" i="1" s="1"/>
  <c r="R691" i="1" a="1"/>
  <c r="R691" i="1" s="1"/>
  <c r="O691" i="1" a="1"/>
  <c r="O691" i="1" s="1"/>
  <c r="U691" i="1" a="1"/>
  <c r="U691" i="1" s="1"/>
  <c r="Q691" i="1" a="1"/>
  <c r="Q691" i="1" s="1"/>
  <c r="P691" i="1" a="1"/>
  <c r="P691" i="1" s="1"/>
  <c r="M691" i="1" a="1"/>
  <c r="M691" i="1" s="1"/>
  <c r="S691" i="1" a="1"/>
  <c r="S691" i="1" s="1"/>
  <c r="N691" i="1" a="1"/>
  <c r="N691" i="1" s="1"/>
  <c r="R687" i="1" a="1"/>
  <c r="R687" i="1" s="1"/>
  <c r="S687" i="1" a="1"/>
  <c r="S687" i="1" s="1"/>
  <c r="M687" i="1" a="1"/>
  <c r="M687" i="1" s="1"/>
  <c r="T687" i="1" a="1"/>
  <c r="T687" i="1" s="1"/>
  <c r="U687" i="1" a="1"/>
  <c r="U687" i="1" s="1"/>
  <c r="N687" i="1" a="1"/>
  <c r="N687" i="1" s="1"/>
  <c r="O687" i="1" a="1"/>
  <c r="O687" i="1" s="1"/>
  <c r="V687" i="1" a="1"/>
  <c r="V687" i="1" s="1"/>
  <c r="Q687" i="1" a="1"/>
  <c r="Q687" i="1" s="1"/>
  <c r="P687" i="1" a="1"/>
  <c r="P687" i="1" s="1"/>
  <c r="Q659" i="1" a="1"/>
  <c r="Q659" i="1" s="1"/>
  <c r="P659" i="1" a="1"/>
  <c r="P659" i="1" s="1"/>
  <c r="N659" i="1" a="1"/>
  <c r="N659" i="1" s="1"/>
  <c r="R659" i="1" a="1"/>
  <c r="R659" i="1" s="1"/>
  <c r="T659" i="1" a="1"/>
  <c r="T659" i="1" s="1"/>
  <c r="U659" i="1" a="1"/>
  <c r="U659" i="1" s="1"/>
  <c r="M659" i="1" a="1"/>
  <c r="M659" i="1" s="1"/>
  <c r="S659" i="1" a="1"/>
  <c r="S659" i="1" s="1"/>
  <c r="O659" i="1" a="1"/>
  <c r="O659" i="1" s="1"/>
  <c r="V659" i="1" a="1"/>
  <c r="V659" i="1" s="1"/>
  <c r="T655" i="1" a="1"/>
  <c r="T655" i="1" s="1"/>
  <c r="M655" i="1" a="1"/>
  <c r="M655" i="1" s="1"/>
  <c r="P655" i="1" a="1"/>
  <c r="P655" i="1" s="1"/>
  <c r="R655" i="1" a="1"/>
  <c r="R655" i="1" s="1"/>
  <c r="O655" i="1" a="1"/>
  <c r="O655" i="1" s="1"/>
  <c r="V655" i="1" a="1"/>
  <c r="V655" i="1" s="1"/>
  <c r="U655" i="1" a="1"/>
  <c r="U655" i="1" s="1"/>
  <c r="N655" i="1" a="1"/>
  <c r="N655" i="1" s="1"/>
  <c r="S655" i="1" a="1"/>
  <c r="S655" i="1" s="1"/>
  <c r="Q655" i="1" a="1"/>
  <c r="Q655" i="1" s="1"/>
  <c r="P487" i="1" a="1"/>
  <c r="P487" i="1" s="1"/>
  <c r="O487" i="1" a="1"/>
  <c r="O487" i="1" s="1"/>
  <c r="M487" i="1" a="1"/>
  <c r="M487" i="1" s="1"/>
  <c r="T487" i="1" a="1"/>
  <c r="T487" i="1" s="1"/>
  <c r="R487" i="1" a="1"/>
  <c r="R487" i="1" s="1"/>
  <c r="Q487" i="1" a="1"/>
  <c r="Q487" i="1" s="1"/>
  <c r="S487" i="1" a="1"/>
  <c r="S487" i="1" s="1"/>
  <c r="N487" i="1" a="1"/>
  <c r="N487" i="1" s="1"/>
  <c r="V487" i="1" a="1"/>
  <c r="V487" i="1" s="1"/>
  <c r="U487" i="1" a="1"/>
  <c r="U487" i="1" s="1"/>
  <c r="N475" i="1" a="1"/>
  <c r="N475" i="1" s="1"/>
  <c r="S475" i="1" a="1"/>
  <c r="S475" i="1" s="1"/>
  <c r="T475" i="1" a="1"/>
  <c r="T475" i="1" s="1"/>
  <c r="M475" i="1" a="1"/>
  <c r="M475" i="1" s="1"/>
  <c r="Q475" i="1" a="1"/>
  <c r="Q475" i="1" s="1"/>
  <c r="P475" i="1" a="1"/>
  <c r="P475" i="1" s="1"/>
  <c r="U475" i="1" a="1"/>
  <c r="U475" i="1" s="1"/>
  <c r="O475" i="1" a="1"/>
  <c r="O475" i="1" s="1"/>
  <c r="V475" i="1" a="1"/>
  <c r="V475" i="1" s="1"/>
  <c r="R475" i="1" a="1"/>
  <c r="R475" i="1" s="1"/>
  <c r="N455" i="1" a="1"/>
  <c r="N455" i="1" s="1"/>
  <c r="O455" i="1" a="1"/>
  <c r="O455" i="1" s="1"/>
  <c r="Q455" i="1" a="1"/>
  <c r="Q455" i="1" s="1"/>
  <c r="V455" i="1" a="1"/>
  <c r="V455" i="1" s="1"/>
  <c r="P455" i="1" a="1"/>
  <c r="P455" i="1" s="1"/>
  <c r="R455" i="1" a="1"/>
  <c r="R455" i="1" s="1"/>
  <c r="S455" i="1" a="1"/>
  <c r="S455" i="1" s="1"/>
  <c r="T455" i="1" a="1"/>
  <c r="T455" i="1" s="1"/>
  <c r="M455" i="1" a="1"/>
  <c r="M455" i="1" s="1"/>
  <c r="M443" i="1" a="1"/>
  <c r="M443" i="1" s="1"/>
  <c r="O443" i="1" a="1"/>
  <c r="O443" i="1" s="1"/>
  <c r="T443" i="1" a="1"/>
  <c r="T443" i="1" s="1"/>
  <c r="N443" i="1" a="1"/>
  <c r="N443" i="1" s="1"/>
  <c r="V443" i="1" a="1"/>
  <c r="V443" i="1" s="1"/>
  <c r="U443" i="1" a="1"/>
  <c r="U443" i="1" s="1"/>
  <c r="P443" i="1" a="1"/>
  <c r="P443" i="1" s="1"/>
  <c r="Q443" i="1" a="1"/>
  <c r="Q443" i="1" s="1"/>
  <c r="R443" i="1" a="1"/>
  <c r="R443" i="1" s="1"/>
  <c r="S443" i="1" a="1"/>
  <c r="S443" i="1" s="1"/>
  <c r="Q423" i="1" a="1"/>
  <c r="Q423" i="1" s="1"/>
  <c r="N423" i="1" a="1"/>
  <c r="N423" i="1" s="1"/>
  <c r="R423" i="1" a="1"/>
  <c r="R423" i="1" s="1"/>
  <c r="T423" i="1" a="1"/>
  <c r="T423" i="1" s="1"/>
  <c r="M423" i="1" a="1"/>
  <c r="M423" i="1" s="1"/>
  <c r="U423" i="1" a="1"/>
  <c r="U423" i="1" s="1"/>
  <c r="S423" i="1" a="1"/>
  <c r="S423" i="1" s="1"/>
  <c r="O423" i="1" a="1"/>
  <c r="O423" i="1" s="1"/>
  <c r="P423" i="1" a="1"/>
  <c r="P423" i="1" s="1"/>
  <c r="V423" i="1" a="1"/>
  <c r="V423" i="1" s="1"/>
  <c r="P411" i="1" a="1"/>
  <c r="P411" i="1" s="1"/>
  <c r="V411" i="1" a="1"/>
  <c r="V411" i="1" s="1"/>
  <c r="S411" i="1" a="1"/>
  <c r="S411" i="1" s="1"/>
  <c r="Q411" i="1" a="1"/>
  <c r="Q411" i="1" s="1"/>
  <c r="M411" i="1" a="1"/>
  <c r="M411" i="1" s="1"/>
  <c r="U411" i="1" a="1"/>
  <c r="U411" i="1" s="1"/>
  <c r="T411" i="1" a="1"/>
  <c r="T411" i="1" s="1"/>
  <c r="R411" i="1" a="1"/>
  <c r="R411" i="1" s="1"/>
  <c r="N411" i="1" a="1"/>
  <c r="N411" i="1" s="1"/>
  <c r="O411" i="1" a="1"/>
  <c r="O411" i="1" s="1"/>
  <c r="T391" i="1" a="1"/>
  <c r="T391" i="1" s="1"/>
  <c r="S391" i="1" a="1"/>
  <c r="S391" i="1" s="1"/>
  <c r="R391" i="1" a="1"/>
  <c r="R391" i="1" s="1"/>
  <c r="P391" i="1" a="1"/>
  <c r="P391" i="1" s="1"/>
  <c r="Q391" i="1" a="1"/>
  <c r="Q391" i="1" s="1"/>
  <c r="N391" i="1" a="1"/>
  <c r="N391" i="1" s="1"/>
  <c r="V391" i="1" a="1"/>
  <c r="V391" i="1" s="1"/>
  <c r="U391" i="1" a="1"/>
  <c r="U391" i="1" s="1"/>
  <c r="M391" i="1" a="1"/>
  <c r="M391" i="1" s="1"/>
  <c r="O391" i="1" a="1"/>
  <c r="O391" i="1" s="1"/>
  <c r="N379" i="1" a="1"/>
  <c r="N379" i="1" s="1"/>
  <c r="T379" i="1" a="1"/>
  <c r="T379" i="1" s="1"/>
  <c r="P379" i="1" a="1"/>
  <c r="P379" i="1" s="1"/>
  <c r="O379" i="1" a="1"/>
  <c r="O379" i="1" s="1"/>
  <c r="R379" i="1" a="1"/>
  <c r="R379" i="1" s="1"/>
  <c r="M379" i="1" a="1"/>
  <c r="M379" i="1" s="1"/>
  <c r="S379" i="1" a="1"/>
  <c r="S379" i="1" s="1"/>
  <c r="V379" i="1" a="1"/>
  <c r="V379" i="1" s="1"/>
  <c r="Q379" i="1" a="1"/>
  <c r="Q379" i="1" s="1"/>
  <c r="U379" i="1" a="1"/>
  <c r="U379" i="1" s="1"/>
  <c r="P359" i="1" a="1"/>
  <c r="P359" i="1" s="1"/>
  <c r="O359" i="1" a="1"/>
  <c r="O359" i="1" s="1"/>
  <c r="V359" i="1" a="1"/>
  <c r="V359" i="1" s="1"/>
  <c r="T359" i="1" a="1"/>
  <c r="T359" i="1" s="1"/>
  <c r="R359" i="1" a="1"/>
  <c r="R359" i="1" s="1"/>
  <c r="N359" i="1" a="1"/>
  <c r="N359" i="1" s="1"/>
  <c r="M359" i="1" a="1"/>
  <c r="M359" i="1" s="1"/>
  <c r="U359" i="1" a="1"/>
  <c r="U359" i="1" s="1"/>
  <c r="Q359" i="1" a="1"/>
  <c r="Q359" i="1" s="1"/>
  <c r="S359" i="1" a="1"/>
  <c r="S359" i="1" s="1"/>
  <c r="M347" i="1" a="1"/>
  <c r="M347" i="1" s="1"/>
  <c r="U347" i="1" a="1"/>
  <c r="U347" i="1" s="1"/>
  <c r="P347" i="1" a="1"/>
  <c r="P347" i="1" s="1"/>
  <c r="S347" i="1" a="1"/>
  <c r="S347" i="1" s="1"/>
  <c r="V347" i="1" a="1"/>
  <c r="V347" i="1" s="1"/>
  <c r="Q347" i="1" a="1"/>
  <c r="Q347" i="1" s="1"/>
  <c r="R347" i="1" a="1"/>
  <c r="R347" i="1" s="1"/>
  <c r="T347" i="1" a="1"/>
  <c r="T347" i="1" s="1"/>
  <c r="N347" i="1" a="1"/>
  <c r="N347" i="1" s="1"/>
  <c r="O347" i="1" a="1"/>
  <c r="O347" i="1" s="1"/>
  <c r="P327" i="1" a="1"/>
  <c r="P327" i="1" s="1"/>
  <c r="T327" i="1" a="1"/>
  <c r="T327" i="1" s="1"/>
  <c r="V327" i="1" a="1"/>
  <c r="V327" i="1" s="1"/>
  <c r="Q327" i="1" a="1"/>
  <c r="Q327" i="1" s="1"/>
  <c r="R327" i="1" a="1"/>
  <c r="R327" i="1" s="1"/>
  <c r="S327" i="1" a="1"/>
  <c r="S327" i="1" s="1"/>
  <c r="N327" i="1" a="1"/>
  <c r="N327" i="1" s="1"/>
  <c r="U327" i="1" a="1"/>
  <c r="U327" i="1" s="1"/>
  <c r="M327" i="1" a="1"/>
  <c r="M327" i="1" s="1"/>
  <c r="O327" i="1" a="1"/>
  <c r="O327" i="1" s="1"/>
  <c r="Q315" i="1" a="1"/>
  <c r="Q315" i="1" s="1"/>
  <c r="M315" i="1" a="1"/>
  <c r="M315" i="1" s="1"/>
  <c r="S315" i="1" a="1"/>
  <c r="S315" i="1" s="1"/>
  <c r="N315" i="1" a="1"/>
  <c r="N315" i="1" s="1"/>
  <c r="T315" i="1" a="1"/>
  <c r="T315" i="1" s="1"/>
  <c r="R315" i="1" a="1"/>
  <c r="R315" i="1" s="1"/>
  <c r="P315" i="1" a="1"/>
  <c r="P315" i="1" s="1"/>
  <c r="U315" i="1" a="1"/>
  <c r="U315" i="1" s="1"/>
  <c r="O315" i="1" a="1"/>
  <c r="O315" i="1" s="1"/>
  <c r="V315" i="1" a="1"/>
  <c r="V315" i="1" s="1"/>
  <c r="O295" i="1" a="1"/>
  <c r="O295" i="1" s="1"/>
  <c r="R295" i="1" a="1"/>
  <c r="R295" i="1" s="1"/>
  <c r="N295" i="1" a="1"/>
  <c r="N295" i="1" s="1"/>
  <c r="V295" i="1" a="1"/>
  <c r="V295" i="1" s="1"/>
  <c r="T295" i="1" a="1"/>
  <c r="T295" i="1" s="1"/>
  <c r="U295" i="1" a="1"/>
  <c r="U295" i="1" s="1"/>
  <c r="Q295" i="1" a="1"/>
  <c r="Q295" i="1" s="1"/>
  <c r="M295" i="1" a="1"/>
  <c r="M295" i="1" s="1"/>
  <c r="P295" i="1" a="1"/>
  <c r="P295" i="1" s="1"/>
  <c r="S295" i="1" a="1"/>
  <c r="S295" i="1" s="1"/>
  <c r="U283" i="1" a="1"/>
  <c r="U283" i="1" s="1"/>
  <c r="O283" i="1" a="1"/>
  <c r="O283" i="1" s="1"/>
  <c r="Q283" i="1" a="1"/>
  <c r="Q283" i="1" s="1"/>
  <c r="M283" i="1" a="1"/>
  <c r="M283" i="1" s="1"/>
  <c r="V283" i="1" a="1"/>
  <c r="V283" i="1" s="1"/>
  <c r="T283" i="1" a="1"/>
  <c r="T283" i="1" s="1"/>
  <c r="P283" i="1" a="1"/>
  <c r="P283" i="1" s="1"/>
  <c r="S283" i="1" a="1"/>
  <c r="S283" i="1" s="1"/>
  <c r="N283" i="1" a="1"/>
  <c r="N283" i="1" s="1"/>
  <c r="R283" i="1" a="1"/>
  <c r="R283" i="1" s="1"/>
  <c r="Q251" i="1" a="1"/>
  <c r="Q251" i="1" s="1"/>
  <c r="M251" i="1" a="1"/>
  <c r="M251" i="1" s="1"/>
  <c r="N251" i="1" a="1"/>
  <c r="N251" i="1" s="1"/>
  <c r="O251" i="1" a="1"/>
  <c r="O251" i="1" s="1"/>
  <c r="S251" i="1" a="1"/>
  <c r="S251" i="1" s="1"/>
  <c r="T251" i="1" a="1"/>
  <c r="T251" i="1" s="1"/>
  <c r="V251" i="1" a="1"/>
  <c r="V251" i="1" s="1"/>
  <c r="U251" i="1" a="1"/>
  <c r="U251" i="1" s="1"/>
  <c r="P251" i="1" a="1"/>
  <c r="P251" i="1" s="1"/>
  <c r="R251" i="1" a="1"/>
  <c r="R251" i="1" s="1"/>
  <c r="N231" i="1" a="1"/>
  <c r="N231" i="1" s="1"/>
  <c r="M231" i="1" a="1"/>
  <c r="M231" i="1" s="1"/>
  <c r="U231" i="1" a="1"/>
  <c r="U231" i="1" s="1"/>
  <c r="T231" i="1" a="1"/>
  <c r="T231" i="1" s="1"/>
  <c r="P231" i="1" a="1"/>
  <c r="P231" i="1" s="1"/>
  <c r="Q231" i="1" a="1"/>
  <c r="Q231" i="1" s="1"/>
  <c r="O231" i="1" a="1"/>
  <c r="O231" i="1" s="1"/>
  <c r="R231" i="1" a="1"/>
  <c r="R231" i="1" s="1"/>
  <c r="V231" i="1" a="1"/>
  <c r="V231" i="1" s="1"/>
  <c r="S231" i="1" a="1"/>
  <c r="S231" i="1" s="1"/>
  <c r="N219" i="1" a="1"/>
  <c r="N219" i="1" s="1"/>
  <c r="Q219" i="1" a="1"/>
  <c r="Q219" i="1" s="1"/>
  <c r="P219" i="1" a="1"/>
  <c r="P219" i="1" s="1"/>
  <c r="M219" i="1" a="1"/>
  <c r="M219" i="1" s="1"/>
  <c r="O219" i="1" a="1"/>
  <c r="O219" i="1" s="1"/>
  <c r="S219" i="1" a="1"/>
  <c r="S219" i="1" s="1"/>
  <c r="T219" i="1" a="1"/>
  <c r="T219" i="1" s="1"/>
  <c r="U219" i="1" a="1"/>
  <c r="U219" i="1" s="1"/>
  <c r="R219" i="1" a="1"/>
  <c r="R219" i="1" s="1"/>
  <c r="V219" i="1" a="1"/>
  <c r="V219" i="1" s="1"/>
  <c r="Q199" i="1" a="1"/>
  <c r="Q199" i="1" s="1"/>
  <c r="V199" i="1" a="1"/>
  <c r="V199" i="1" s="1"/>
  <c r="N199" i="1" a="1"/>
  <c r="N199" i="1" s="1"/>
  <c r="T199" i="1" a="1"/>
  <c r="T199" i="1" s="1"/>
  <c r="U199" i="1" a="1"/>
  <c r="U199" i="1" s="1"/>
  <c r="M199" i="1" a="1"/>
  <c r="M199" i="1" s="1"/>
  <c r="O199" i="1" a="1"/>
  <c r="O199" i="1" s="1"/>
  <c r="P199" i="1" a="1"/>
  <c r="P199" i="1" s="1"/>
  <c r="R199" i="1" a="1"/>
  <c r="R199" i="1" s="1"/>
  <c r="S199" i="1" a="1"/>
  <c r="S199" i="1" s="1"/>
  <c r="R187" i="1" a="1"/>
  <c r="R187" i="1" s="1"/>
  <c r="O187" i="1" a="1"/>
  <c r="O187" i="1" s="1"/>
  <c r="V187" i="1" a="1"/>
  <c r="V187" i="1" s="1"/>
  <c r="U187" i="1" a="1"/>
  <c r="U187" i="1" s="1"/>
  <c r="T187" i="1" a="1"/>
  <c r="T187" i="1" s="1"/>
  <c r="Q187" i="1" a="1"/>
  <c r="Q187" i="1" s="1"/>
  <c r="S187" i="1" a="1"/>
  <c r="S187" i="1" s="1"/>
  <c r="N187" i="1" a="1"/>
  <c r="N187" i="1" s="1"/>
  <c r="M187" i="1" a="1"/>
  <c r="M187" i="1" s="1"/>
  <c r="P187" i="1" a="1"/>
  <c r="P187" i="1" s="1"/>
  <c r="R167" i="1" a="1"/>
  <c r="R167" i="1" s="1"/>
  <c r="M167" i="1" a="1"/>
  <c r="M167" i="1" s="1"/>
  <c r="V167" i="1" a="1"/>
  <c r="V167" i="1" s="1"/>
  <c r="S167" i="1" a="1"/>
  <c r="S167" i="1" s="1"/>
  <c r="N167" i="1" a="1"/>
  <c r="N167" i="1" s="1"/>
  <c r="T167" i="1" a="1"/>
  <c r="T167" i="1" s="1"/>
  <c r="U167" i="1" a="1"/>
  <c r="U167" i="1" s="1"/>
  <c r="Q167" i="1" a="1"/>
  <c r="Q167" i="1" s="1"/>
  <c r="O167" i="1" a="1"/>
  <c r="O167" i="1" s="1"/>
  <c r="P167" i="1" a="1"/>
  <c r="P167" i="1" s="1"/>
  <c r="V155" i="1" a="1"/>
  <c r="V155" i="1" s="1"/>
  <c r="O155" i="1" a="1"/>
  <c r="O155" i="1" s="1"/>
  <c r="U155" i="1" a="1"/>
  <c r="U155" i="1" s="1"/>
  <c r="S155" i="1" a="1"/>
  <c r="S155" i="1" s="1"/>
  <c r="T155" i="1" a="1"/>
  <c r="T155" i="1" s="1"/>
  <c r="Q155" i="1" a="1"/>
  <c r="Q155" i="1" s="1"/>
  <c r="M155" i="1" a="1"/>
  <c r="M155" i="1" s="1"/>
  <c r="P155" i="1" a="1"/>
  <c r="P155" i="1" s="1"/>
  <c r="R155" i="1" a="1"/>
  <c r="R155" i="1" s="1"/>
  <c r="N155" i="1" a="1"/>
  <c r="N155" i="1" s="1"/>
  <c r="Q83" i="1" a="1"/>
  <c r="Q83" i="1" s="1"/>
  <c r="R83" i="1" a="1"/>
  <c r="R83" i="1" s="1"/>
  <c r="N83" i="1" a="1"/>
  <c r="N83" i="1" s="1"/>
  <c r="V83" i="1" a="1"/>
  <c r="V83" i="1" s="1"/>
  <c r="O83" i="1" a="1"/>
  <c r="O83" i="1" s="1"/>
  <c r="P83" i="1" a="1"/>
  <c r="P83" i="1" s="1"/>
  <c r="T83" i="1" a="1"/>
  <c r="T83" i="1" s="1"/>
  <c r="M83" i="1" a="1"/>
  <c r="M83" i="1" s="1"/>
  <c r="S83" i="1" a="1"/>
  <c r="S83" i="1" s="1"/>
  <c r="U83" i="1" a="1"/>
  <c r="U83" i="1" s="1"/>
  <c r="Q51" i="1" a="1"/>
  <c r="Q51" i="1" s="1"/>
  <c r="R51" i="1" a="1"/>
  <c r="R51" i="1" s="1"/>
  <c r="S51" i="1" a="1"/>
  <c r="S51" i="1" s="1"/>
  <c r="M51" i="1" a="1"/>
  <c r="M51" i="1" s="1"/>
  <c r="T51" i="1" a="1"/>
  <c r="T51" i="1" s="1"/>
  <c r="N51" i="1" a="1"/>
  <c r="N51" i="1" s="1"/>
  <c r="P51" i="1" a="1"/>
  <c r="P51" i="1" s="1"/>
  <c r="U51" i="1" a="1"/>
  <c r="U51" i="1" s="1"/>
  <c r="O51" i="1" a="1"/>
  <c r="O51" i="1" s="1"/>
  <c r="V51" i="1" a="1"/>
  <c r="V51" i="1" s="1"/>
  <c r="T1093" i="1" a="1"/>
  <c r="T1093" i="1" s="1"/>
  <c r="O1093" i="1" a="1"/>
  <c r="O1093" i="1" s="1"/>
  <c r="P1093" i="1" a="1"/>
  <c r="P1093" i="1" s="1"/>
  <c r="U1093" i="1" a="1"/>
  <c r="U1093" i="1" s="1"/>
  <c r="V1093" i="1" a="1"/>
  <c r="V1093" i="1" s="1"/>
  <c r="N1093" i="1" a="1"/>
  <c r="N1093" i="1" s="1"/>
  <c r="S1093" i="1" a="1"/>
  <c r="S1093" i="1" s="1"/>
  <c r="R1093" i="1" a="1"/>
  <c r="R1093" i="1" s="1"/>
  <c r="Q1093" i="1" a="1"/>
  <c r="Q1093" i="1" s="1"/>
  <c r="M1093" i="1" a="1"/>
  <c r="M1093" i="1" s="1"/>
  <c r="X1157" i="1" a="1"/>
  <c r="X1157" i="1" s="1"/>
  <c r="P1157" i="1" a="1"/>
  <c r="P1157" i="1" s="1"/>
  <c r="O1157" i="1" a="1"/>
  <c r="O1157" i="1" s="1"/>
  <c r="V1157" i="1" a="1"/>
  <c r="V1157" i="1" s="1"/>
  <c r="T1157" i="1" a="1"/>
  <c r="T1157" i="1" s="1"/>
  <c r="S1157" i="1" a="1"/>
  <c r="S1157" i="1" s="1"/>
  <c r="R1157" i="1" a="1"/>
  <c r="R1157" i="1" s="1"/>
  <c r="Q1157" i="1" a="1"/>
  <c r="Q1157" i="1" s="1"/>
  <c r="U1157" i="1" a="1"/>
  <c r="U1157" i="1" s="1"/>
  <c r="M1157" i="1" a="1"/>
  <c r="M1157" i="1" s="1"/>
  <c r="M1221" i="1" a="1"/>
  <c r="M1221" i="1" s="1"/>
  <c r="N1221" i="1" a="1"/>
  <c r="N1221" i="1" s="1"/>
  <c r="S1221" i="1" a="1"/>
  <c r="S1221" i="1" s="1"/>
  <c r="O1221" i="1" a="1"/>
  <c r="O1221" i="1" s="1"/>
  <c r="T1221" i="1" a="1"/>
  <c r="T1221" i="1" s="1"/>
  <c r="U1221" i="1" a="1"/>
  <c r="U1221" i="1" s="1"/>
  <c r="V1221" i="1" a="1"/>
  <c r="V1221" i="1" s="1"/>
  <c r="Q1221" i="1" a="1"/>
  <c r="Q1221" i="1" s="1"/>
  <c r="P1221" i="1" a="1"/>
  <c r="P1221" i="1" s="1"/>
  <c r="R1285" i="1" a="1"/>
  <c r="R1285" i="1" s="1"/>
  <c r="Q1285" i="1" a="1"/>
  <c r="Q1285" i="1" s="1"/>
  <c r="T1285" i="1" a="1"/>
  <c r="T1285" i="1" s="1"/>
  <c r="P1285" i="1" a="1"/>
  <c r="P1285" i="1" s="1"/>
  <c r="O1285" i="1" a="1"/>
  <c r="O1285" i="1" s="1"/>
  <c r="M1349" i="1" a="1"/>
  <c r="M1349" i="1" s="1"/>
  <c r="T1349" i="1" a="1"/>
  <c r="T1349" i="1" s="1"/>
  <c r="S1349" i="1" a="1"/>
  <c r="S1349" i="1" s="1"/>
  <c r="Q1349" i="1" a="1"/>
  <c r="Q1349" i="1" s="1"/>
  <c r="R1349" i="1" a="1"/>
  <c r="R1349" i="1" s="1"/>
  <c r="V1349" i="1" a="1"/>
  <c r="V1349" i="1" s="1"/>
  <c r="U1349" i="1" a="1"/>
  <c r="U1349" i="1" s="1"/>
  <c r="P1349" i="1" a="1"/>
  <c r="P1349" i="1" s="1"/>
  <c r="O1349" i="1" a="1"/>
  <c r="O1349" i="1" s="1"/>
  <c r="X788" i="1" a="1"/>
  <c r="X788" i="1" s="1"/>
  <c r="R788" i="1" a="1"/>
  <c r="R788" i="1" s="1"/>
  <c r="N788" i="1" a="1"/>
  <c r="N788" i="1" s="1"/>
  <c r="S788" i="1" a="1"/>
  <c r="S788" i="1" s="1"/>
  <c r="O788" i="1" a="1"/>
  <c r="O788" i="1" s="1"/>
  <c r="U788" i="1" a="1"/>
  <c r="U788" i="1" s="1"/>
  <c r="T788" i="1" a="1"/>
  <c r="T788" i="1" s="1"/>
  <c r="V788" i="1" a="1"/>
  <c r="V788" i="1" s="1"/>
  <c r="P788" i="1" a="1"/>
  <c r="P788" i="1" s="1"/>
  <c r="Q788" i="1" a="1"/>
  <c r="Q788" i="1" s="1"/>
  <c r="M788" i="1" a="1"/>
  <c r="M788" i="1" s="1"/>
  <c r="M1114" i="1" a="1"/>
  <c r="M1114" i="1" s="1"/>
  <c r="N1114" i="1" a="1"/>
  <c r="N1114" i="1" s="1"/>
  <c r="T1114" i="1" a="1"/>
  <c r="T1114" i="1" s="1"/>
  <c r="U1114" i="1" a="1"/>
  <c r="U1114" i="1" s="1"/>
  <c r="V1114" i="1" a="1"/>
  <c r="V1114" i="1" s="1"/>
  <c r="O1114" i="1" a="1"/>
  <c r="O1114" i="1" s="1"/>
  <c r="S1114" i="1" a="1"/>
  <c r="S1114" i="1" s="1"/>
  <c r="Q1114" i="1" a="1"/>
  <c r="Q1114" i="1" s="1"/>
  <c r="R1114" i="1" a="1"/>
  <c r="R1114" i="1" s="1"/>
  <c r="P1114" i="1" a="1"/>
  <c r="P1114" i="1" s="1"/>
  <c r="M1178" i="1" a="1"/>
  <c r="M1178" i="1" s="1"/>
  <c r="N1178" i="1" a="1"/>
  <c r="N1178" i="1" s="1"/>
  <c r="O1178" i="1" a="1"/>
  <c r="O1178" i="1" s="1"/>
  <c r="U1178" i="1" a="1"/>
  <c r="U1178" i="1" s="1"/>
  <c r="Q1178" i="1" a="1"/>
  <c r="Q1178" i="1" s="1"/>
  <c r="T1178" i="1" a="1"/>
  <c r="T1178" i="1" s="1"/>
  <c r="P1178" i="1" a="1"/>
  <c r="P1178" i="1" s="1"/>
  <c r="V1178" i="1" a="1"/>
  <c r="V1178" i="1" s="1"/>
  <c r="R1178" i="1" a="1"/>
  <c r="R1178" i="1" s="1"/>
  <c r="S1178" i="1" a="1"/>
  <c r="S1178" i="1" s="1"/>
  <c r="Q1242" i="1" a="1"/>
  <c r="Q1242" i="1" s="1"/>
  <c r="V1242" i="1" a="1"/>
  <c r="V1242" i="1" s="1"/>
  <c r="P1242" i="1" a="1"/>
  <c r="P1242" i="1" s="1"/>
  <c r="U1242" i="1" a="1"/>
  <c r="U1242" i="1" s="1"/>
  <c r="O1242" i="1" a="1"/>
  <c r="O1242" i="1" s="1"/>
  <c r="T1242" i="1" a="1"/>
  <c r="T1242" i="1" s="1"/>
  <c r="N1242" i="1" a="1"/>
  <c r="N1242" i="1" s="1"/>
  <c r="S1242" i="1" a="1"/>
  <c r="S1242" i="1" s="1"/>
  <c r="M1242" i="1" a="1"/>
  <c r="M1242" i="1" s="1"/>
  <c r="R1306" i="1" a="1"/>
  <c r="R1306" i="1" s="1"/>
  <c r="Q1306" i="1" a="1"/>
  <c r="Q1306" i="1" s="1"/>
  <c r="P1306" i="1" a="1"/>
  <c r="P1306" i="1" s="1"/>
  <c r="N1306" i="1" a="1"/>
  <c r="N1306" i="1" s="1"/>
  <c r="V1306" i="1" a="1"/>
  <c r="V1306" i="1" s="1"/>
  <c r="O1306" i="1" a="1"/>
  <c r="O1306" i="1" s="1"/>
  <c r="U1306" i="1" a="1"/>
  <c r="U1306" i="1" s="1"/>
  <c r="V1370" i="1" a="1"/>
  <c r="V1370" i="1" s="1"/>
  <c r="O1370" i="1" a="1"/>
  <c r="O1370" i="1" s="1"/>
  <c r="S1370" i="1" a="1"/>
  <c r="S1370" i="1" s="1"/>
  <c r="N1370" i="1" a="1"/>
  <c r="N1370" i="1" s="1"/>
  <c r="U1370" i="1" a="1"/>
  <c r="U1370" i="1" s="1"/>
  <c r="T1370" i="1" a="1"/>
  <c r="T1370" i="1" s="1"/>
  <c r="R1370" i="1" a="1"/>
  <c r="R1370" i="1" s="1"/>
  <c r="Q1370" i="1" a="1"/>
  <c r="Q1370" i="1" s="1"/>
  <c r="R1072" i="1" a="1"/>
  <c r="R1072" i="1" s="1"/>
  <c r="Q1072" i="1" a="1"/>
  <c r="Q1072" i="1" s="1"/>
  <c r="S1072" i="1" a="1"/>
  <c r="S1072" i="1" s="1"/>
  <c r="M1072" i="1" a="1"/>
  <c r="M1072" i="1" s="1"/>
  <c r="O1072" i="1" a="1"/>
  <c r="O1072" i="1" s="1"/>
  <c r="U1072" i="1" a="1"/>
  <c r="U1072" i="1" s="1"/>
  <c r="N1072" i="1" a="1"/>
  <c r="N1072" i="1" s="1"/>
  <c r="P1072" i="1" a="1"/>
  <c r="P1072" i="1" s="1"/>
  <c r="T1072" i="1" a="1"/>
  <c r="T1072" i="1" s="1"/>
  <c r="V1072" i="1" a="1"/>
  <c r="V1072" i="1" s="1"/>
  <c r="Q1060" i="1" a="1"/>
  <c r="Q1060" i="1" s="1"/>
  <c r="R1060" i="1" a="1"/>
  <c r="R1060" i="1" s="1"/>
  <c r="M1060" i="1" a="1"/>
  <c r="M1060" i="1" s="1"/>
  <c r="T1060" i="1" a="1"/>
  <c r="T1060" i="1" s="1"/>
  <c r="S1060" i="1" a="1"/>
  <c r="S1060" i="1" s="1"/>
  <c r="O1060" i="1" a="1"/>
  <c r="O1060" i="1" s="1"/>
  <c r="P1060" i="1" a="1"/>
  <c r="P1060" i="1" s="1"/>
  <c r="V1060" i="1" a="1"/>
  <c r="V1060" i="1" s="1"/>
  <c r="N1060" i="1" a="1"/>
  <c r="N1060" i="1" s="1"/>
  <c r="U1060" i="1" a="1"/>
  <c r="U1060" i="1" s="1"/>
  <c r="Q1008" i="1" a="1"/>
  <c r="Q1008" i="1" s="1"/>
  <c r="M1008" i="1" a="1"/>
  <c r="M1008" i="1" s="1"/>
  <c r="S1008" i="1" a="1"/>
  <c r="S1008" i="1" s="1"/>
  <c r="N1008" i="1" a="1"/>
  <c r="N1008" i="1" s="1"/>
  <c r="T1008" i="1" a="1"/>
  <c r="T1008" i="1" s="1"/>
  <c r="R1008" i="1" a="1"/>
  <c r="R1008" i="1" s="1"/>
  <c r="O1008" i="1" a="1"/>
  <c r="O1008" i="1" s="1"/>
  <c r="P1008" i="1" a="1"/>
  <c r="P1008" i="1" s="1"/>
  <c r="V1008" i="1" a="1"/>
  <c r="V1008" i="1" s="1"/>
  <c r="U1008" i="1" a="1"/>
  <c r="U1008" i="1" s="1"/>
  <c r="P996" i="1" a="1"/>
  <c r="P996" i="1" s="1"/>
  <c r="V996" i="1" a="1"/>
  <c r="V996" i="1" s="1"/>
  <c r="Q996" i="1" a="1"/>
  <c r="Q996" i="1" s="1"/>
  <c r="R996" i="1" a="1"/>
  <c r="R996" i="1" s="1"/>
  <c r="M996" i="1" a="1"/>
  <c r="M996" i="1" s="1"/>
  <c r="T996" i="1" a="1"/>
  <c r="T996" i="1" s="1"/>
  <c r="U996" i="1" a="1"/>
  <c r="U996" i="1" s="1"/>
  <c r="S996" i="1" a="1"/>
  <c r="S996" i="1" s="1"/>
  <c r="N996" i="1" a="1"/>
  <c r="N996" i="1" s="1"/>
  <c r="X972" i="1" a="1"/>
  <c r="X972" i="1" s="1"/>
  <c r="R972" i="1" a="1"/>
  <c r="R972" i="1" s="1"/>
  <c r="S972" i="1" a="1"/>
  <c r="S972" i="1" s="1"/>
  <c r="V972" i="1" a="1"/>
  <c r="V972" i="1" s="1"/>
  <c r="O972" i="1" a="1"/>
  <c r="O972" i="1" s="1"/>
  <c r="U972" i="1" a="1"/>
  <c r="U972" i="1" s="1"/>
  <c r="N972" i="1" a="1"/>
  <c r="N972" i="1" s="1"/>
  <c r="M972" i="1" a="1"/>
  <c r="M972" i="1" s="1"/>
  <c r="T972" i="1" a="1"/>
  <c r="T972" i="1" s="1"/>
  <c r="P972" i="1" a="1"/>
  <c r="P972" i="1" s="1"/>
  <c r="Q972" i="1" a="1"/>
  <c r="Q972" i="1" s="1"/>
  <c r="T940" i="1" a="1"/>
  <c r="T940" i="1" s="1"/>
  <c r="S940" i="1" a="1"/>
  <c r="S940" i="1" s="1"/>
  <c r="N940" i="1" a="1"/>
  <c r="N940" i="1" s="1"/>
  <c r="M940" i="1" a="1"/>
  <c r="M940" i="1" s="1"/>
  <c r="P940" i="1" a="1"/>
  <c r="P940" i="1" s="1"/>
  <c r="U940" i="1" a="1"/>
  <c r="U940" i="1" s="1"/>
  <c r="O940" i="1" a="1"/>
  <c r="O940" i="1" s="1"/>
  <c r="V940" i="1" a="1"/>
  <c r="V940" i="1" s="1"/>
  <c r="Q940" i="1" a="1"/>
  <c r="Q940" i="1" s="1"/>
  <c r="Q900" i="1" a="1"/>
  <c r="Q900" i="1" s="1"/>
  <c r="P900" i="1" a="1"/>
  <c r="P900" i="1" s="1"/>
  <c r="R900" i="1" a="1"/>
  <c r="R900" i="1" s="1"/>
  <c r="S900" i="1" a="1"/>
  <c r="S900" i="1" s="1"/>
  <c r="N900" i="1" a="1"/>
  <c r="N900" i="1" s="1"/>
  <c r="M900" i="1" a="1"/>
  <c r="M900" i="1" s="1"/>
  <c r="V900" i="1" a="1"/>
  <c r="V900" i="1" s="1"/>
  <c r="U900" i="1" a="1"/>
  <c r="U900" i="1" s="1"/>
  <c r="T900" i="1" a="1"/>
  <c r="T900" i="1" s="1"/>
  <c r="O900" i="1" a="1"/>
  <c r="O900" i="1" s="1"/>
  <c r="N868" i="1" a="1"/>
  <c r="N868" i="1" s="1"/>
  <c r="U868" i="1" a="1"/>
  <c r="U868" i="1" s="1"/>
  <c r="P868" i="1" a="1"/>
  <c r="P868" i="1" s="1"/>
  <c r="V868" i="1" a="1"/>
  <c r="V868" i="1" s="1"/>
  <c r="R868" i="1" a="1"/>
  <c r="R868" i="1" s="1"/>
  <c r="O868" i="1" a="1"/>
  <c r="O868" i="1" s="1"/>
  <c r="Q868" i="1" a="1"/>
  <c r="Q868" i="1" s="1"/>
  <c r="S868" i="1" a="1"/>
  <c r="S868" i="1" s="1"/>
  <c r="M868" i="1" a="1"/>
  <c r="M868" i="1" s="1"/>
  <c r="T868" i="1" a="1"/>
  <c r="T868" i="1" s="1"/>
  <c r="V864" i="1" a="1"/>
  <c r="V864" i="1" s="1"/>
  <c r="O864" i="1" a="1"/>
  <c r="O864" i="1" s="1"/>
  <c r="P864" i="1" a="1"/>
  <c r="P864" i="1" s="1"/>
  <c r="Q864" i="1" a="1"/>
  <c r="Q864" i="1" s="1"/>
  <c r="R864" i="1" a="1"/>
  <c r="R864" i="1" s="1"/>
  <c r="M864" i="1" a="1"/>
  <c r="M864" i="1" s="1"/>
  <c r="S864" i="1" a="1"/>
  <c r="S864" i="1" s="1"/>
  <c r="N864" i="1" a="1"/>
  <c r="N864" i="1" s="1"/>
  <c r="U864" i="1" a="1"/>
  <c r="U864" i="1" s="1"/>
  <c r="T864" i="1" a="1"/>
  <c r="T864" i="1" s="1"/>
  <c r="R828" i="1" a="1"/>
  <c r="R828" i="1" s="1"/>
  <c r="T828" i="1" a="1"/>
  <c r="T828" i="1" s="1"/>
  <c r="P828" i="1" a="1"/>
  <c r="P828" i="1" s="1"/>
  <c r="Q828" i="1" a="1"/>
  <c r="Q828" i="1" s="1"/>
  <c r="N828" i="1" a="1"/>
  <c r="N828" i="1" s="1"/>
  <c r="V828" i="1" a="1"/>
  <c r="V828" i="1" s="1"/>
  <c r="S828" i="1" a="1"/>
  <c r="S828" i="1" s="1"/>
  <c r="M828" i="1" a="1"/>
  <c r="M828" i="1" s="1"/>
  <c r="O828" i="1" a="1"/>
  <c r="O828" i="1" s="1"/>
  <c r="U828" i="1" a="1"/>
  <c r="U828" i="1" s="1"/>
  <c r="U792" i="1" a="1"/>
  <c r="U792" i="1" s="1"/>
  <c r="P792" i="1" a="1"/>
  <c r="P792" i="1" s="1"/>
  <c r="R792" i="1" a="1"/>
  <c r="R792" i="1" s="1"/>
  <c r="S792" i="1" a="1"/>
  <c r="S792" i="1" s="1"/>
  <c r="N792" i="1" a="1"/>
  <c r="N792" i="1" s="1"/>
  <c r="O792" i="1" a="1"/>
  <c r="O792" i="1" s="1"/>
  <c r="V792" i="1" a="1"/>
  <c r="V792" i="1" s="1"/>
  <c r="T792" i="1" a="1"/>
  <c r="T792" i="1" s="1"/>
  <c r="M792" i="1" a="1"/>
  <c r="M792" i="1" s="1"/>
  <c r="Q792" i="1" a="1"/>
  <c r="Q792" i="1" s="1"/>
  <c r="M756" i="1" a="1"/>
  <c r="M756" i="1" s="1"/>
  <c r="R756" i="1" a="1"/>
  <c r="R756" i="1" s="1"/>
  <c r="O756" i="1" a="1"/>
  <c r="O756" i="1" s="1"/>
  <c r="U756" i="1" a="1"/>
  <c r="U756" i="1" s="1"/>
  <c r="Q756" i="1" a="1"/>
  <c r="Q756" i="1" s="1"/>
  <c r="N756" i="1" a="1"/>
  <c r="N756" i="1" s="1"/>
  <c r="S756" i="1" a="1"/>
  <c r="S756" i="1" s="1"/>
  <c r="T756" i="1" a="1"/>
  <c r="T756" i="1" s="1"/>
  <c r="V756" i="1" a="1"/>
  <c r="V756" i="1" s="1"/>
  <c r="P756" i="1" a="1"/>
  <c r="P756" i="1" s="1"/>
  <c r="N704" i="1" a="1"/>
  <c r="N704" i="1" s="1"/>
  <c r="M704" i="1" a="1"/>
  <c r="M704" i="1" s="1"/>
  <c r="P704" i="1" a="1"/>
  <c r="P704" i="1" s="1"/>
  <c r="V704" i="1" a="1"/>
  <c r="V704" i="1" s="1"/>
  <c r="S704" i="1" a="1"/>
  <c r="S704" i="1" s="1"/>
  <c r="T704" i="1" a="1"/>
  <c r="T704" i="1" s="1"/>
  <c r="Q704" i="1" a="1"/>
  <c r="Q704" i="1" s="1"/>
  <c r="R704" i="1" a="1"/>
  <c r="R704" i="1" s="1"/>
  <c r="O704" i="1" a="1"/>
  <c r="O704" i="1" s="1"/>
  <c r="U704" i="1" a="1"/>
  <c r="U704" i="1" s="1"/>
  <c r="O672" i="1" a="1"/>
  <c r="O672" i="1" s="1"/>
  <c r="U672" i="1" a="1"/>
  <c r="U672" i="1" s="1"/>
  <c r="V672" i="1" a="1"/>
  <c r="V672" i="1" s="1"/>
  <c r="R672" i="1" a="1"/>
  <c r="R672" i="1" s="1"/>
  <c r="P672" i="1" a="1"/>
  <c r="P672" i="1" s="1"/>
  <c r="Q672" i="1" a="1"/>
  <c r="Q672" i="1" s="1"/>
  <c r="M672" i="1" a="1"/>
  <c r="M672" i="1" s="1"/>
  <c r="N672" i="1" a="1"/>
  <c r="N672" i="1" s="1"/>
  <c r="S672" i="1" a="1"/>
  <c r="S672" i="1" s="1"/>
  <c r="T672" i="1" a="1"/>
  <c r="T672" i="1" s="1"/>
  <c r="N640" i="1" a="1"/>
  <c r="N640" i="1" s="1"/>
  <c r="U640" i="1" a="1"/>
  <c r="U640" i="1" s="1"/>
  <c r="M640" i="1" a="1"/>
  <c r="M640" i="1" s="1"/>
  <c r="T640" i="1" a="1"/>
  <c r="T640" i="1" s="1"/>
  <c r="S640" i="1" a="1"/>
  <c r="S640" i="1" s="1"/>
  <c r="O640" i="1" a="1"/>
  <c r="O640" i="1" s="1"/>
  <c r="V640" i="1" a="1"/>
  <c r="V640" i="1" s="1"/>
  <c r="R640" i="1" a="1"/>
  <c r="R640" i="1" s="1"/>
  <c r="P640" i="1" a="1"/>
  <c r="P640" i="1" s="1"/>
  <c r="Q640" i="1" a="1"/>
  <c r="Q640" i="1" s="1"/>
  <c r="U608" i="1" a="1"/>
  <c r="U608" i="1" s="1"/>
  <c r="V608" i="1" a="1"/>
  <c r="V608" i="1" s="1"/>
  <c r="P608" i="1" a="1"/>
  <c r="P608" i="1" s="1"/>
  <c r="N608" i="1" a="1"/>
  <c r="N608" i="1" s="1"/>
  <c r="S608" i="1" a="1"/>
  <c r="S608" i="1" s="1"/>
  <c r="T608" i="1" a="1"/>
  <c r="T608" i="1" s="1"/>
  <c r="Q608" i="1" a="1"/>
  <c r="Q608" i="1" s="1"/>
  <c r="M608" i="1" a="1"/>
  <c r="M608" i="1" s="1"/>
  <c r="R608" i="1" a="1"/>
  <c r="R608" i="1" s="1"/>
  <c r="O608" i="1" a="1"/>
  <c r="O608" i="1" s="1"/>
  <c r="V576" i="1" a="1"/>
  <c r="V576" i="1" s="1"/>
  <c r="O576" i="1" a="1"/>
  <c r="O576" i="1" s="1"/>
  <c r="S576" i="1" a="1"/>
  <c r="S576" i="1" s="1"/>
  <c r="T576" i="1" a="1"/>
  <c r="T576" i="1" s="1"/>
  <c r="P576" i="1" a="1"/>
  <c r="P576" i="1" s="1"/>
  <c r="Q576" i="1" a="1"/>
  <c r="Q576" i="1" s="1"/>
  <c r="R576" i="1" a="1"/>
  <c r="R576" i="1" s="1"/>
  <c r="M576" i="1" a="1"/>
  <c r="M576" i="1" s="1"/>
  <c r="N576" i="1" a="1"/>
  <c r="N576" i="1" s="1"/>
  <c r="U576" i="1" a="1"/>
  <c r="U576" i="1" s="1"/>
  <c r="U544" i="1" a="1"/>
  <c r="U544" i="1" s="1"/>
  <c r="O544" i="1" a="1"/>
  <c r="O544" i="1" s="1"/>
  <c r="V544" i="1" a="1"/>
  <c r="V544" i="1" s="1"/>
  <c r="Q544" i="1" a="1"/>
  <c r="Q544" i="1" s="1"/>
  <c r="M544" i="1" a="1"/>
  <c r="M544" i="1" s="1"/>
  <c r="T544" i="1" a="1"/>
  <c r="T544" i="1" s="1"/>
  <c r="P544" i="1" a="1"/>
  <c r="P544" i="1" s="1"/>
  <c r="R544" i="1" a="1"/>
  <c r="R544" i="1" s="1"/>
  <c r="S544" i="1" a="1"/>
  <c r="S544" i="1" s="1"/>
  <c r="P540" i="1" a="1"/>
  <c r="P540" i="1" s="1"/>
  <c r="U540" i="1" a="1"/>
  <c r="U540" i="1" s="1"/>
  <c r="V540" i="1" a="1"/>
  <c r="V540" i="1" s="1"/>
  <c r="R540" i="1" a="1"/>
  <c r="R540" i="1" s="1"/>
  <c r="M540" i="1" a="1"/>
  <c r="M540" i="1" s="1"/>
  <c r="O540" i="1" a="1"/>
  <c r="O540" i="1" s="1"/>
  <c r="S540" i="1" a="1"/>
  <c r="S540" i="1" s="1"/>
  <c r="Q540" i="1" a="1"/>
  <c r="Q540" i="1" s="1"/>
  <c r="N540" i="1" a="1"/>
  <c r="N540" i="1" s="1"/>
  <c r="T540" i="1" a="1"/>
  <c r="T540" i="1" s="1"/>
  <c r="O508" i="1" a="1"/>
  <c r="O508" i="1" s="1"/>
  <c r="U508" i="1" a="1"/>
  <c r="U508" i="1" s="1"/>
  <c r="S508" i="1" a="1"/>
  <c r="S508" i="1" s="1"/>
  <c r="V508" i="1" a="1"/>
  <c r="V508" i="1" s="1"/>
  <c r="P508" i="1" a="1"/>
  <c r="P508" i="1" s="1"/>
  <c r="N508" i="1" a="1"/>
  <c r="N508" i="1" s="1"/>
  <c r="Q508" i="1" a="1"/>
  <c r="Q508" i="1" s="1"/>
  <c r="M508" i="1" a="1"/>
  <c r="M508" i="1" s="1"/>
  <c r="R508" i="1" a="1"/>
  <c r="R508" i="1" s="1"/>
  <c r="T508" i="1" a="1"/>
  <c r="T508" i="1" s="1"/>
  <c r="M500" i="1" a="1"/>
  <c r="M500" i="1" s="1"/>
  <c r="N500" i="1" a="1"/>
  <c r="N500" i="1" s="1"/>
  <c r="T500" i="1" a="1"/>
  <c r="T500" i="1" s="1"/>
  <c r="O500" i="1" a="1"/>
  <c r="O500" i="1" s="1"/>
  <c r="V500" i="1" a="1"/>
  <c r="V500" i="1" s="1"/>
  <c r="P500" i="1" a="1"/>
  <c r="P500" i="1" s="1"/>
  <c r="Q500" i="1" a="1"/>
  <c r="Q500" i="1" s="1"/>
  <c r="R500" i="1" a="1"/>
  <c r="R500" i="1" s="1"/>
  <c r="U500" i="1" a="1"/>
  <c r="U500" i="1" s="1"/>
  <c r="P468" i="1" a="1"/>
  <c r="P468" i="1" s="1"/>
  <c r="Q468" i="1" a="1"/>
  <c r="Q468" i="1" s="1"/>
  <c r="R468" i="1" a="1"/>
  <c r="R468" i="1" s="1"/>
  <c r="N468" i="1" a="1"/>
  <c r="N468" i="1" s="1"/>
  <c r="V468" i="1" a="1"/>
  <c r="V468" i="1" s="1"/>
  <c r="S468" i="1" a="1"/>
  <c r="S468" i="1" s="1"/>
  <c r="T468" i="1" a="1"/>
  <c r="T468" i="1" s="1"/>
  <c r="M468" i="1" a="1"/>
  <c r="M468" i="1" s="1"/>
  <c r="U468" i="1" a="1"/>
  <c r="U468" i="1" s="1"/>
  <c r="O468" i="1" a="1"/>
  <c r="O468" i="1" s="1"/>
  <c r="M436" i="1" a="1"/>
  <c r="M436" i="1" s="1"/>
  <c r="N436" i="1" a="1"/>
  <c r="N436" i="1" s="1"/>
  <c r="O436" i="1" a="1"/>
  <c r="O436" i="1" s="1"/>
  <c r="T436" i="1" a="1"/>
  <c r="T436" i="1" s="1"/>
  <c r="Q436" i="1" a="1"/>
  <c r="Q436" i="1" s="1"/>
  <c r="V436" i="1" a="1"/>
  <c r="V436" i="1" s="1"/>
  <c r="P436" i="1" a="1"/>
  <c r="P436" i="1" s="1"/>
  <c r="R436" i="1" a="1"/>
  <c r="R436" i="1" s="1"/>
  <c r="U436" i="1" a="1"/>
  <c r="U436" i="1" s="1"/>
  <c r="S436" i="1" a="1"/>
  <c r="S436" i="1" s="1"/>
  <c r="N404" i="1" a="1"/>
  <c r="N404" i="1" s="1"/>
  <c r="P404" i="1" a="1"/>
  <c r="P404" i="1" s="1"/>
  <c r="U404" i="1" a="1"/>
  <c r="U404" i="1" s="1"/>
  <c r="R404" i="1" a="1"/>
  <c r="R404" i="1" s="1"/>
  <c r="Q404" i="1" a="1"/>
  <c r="Q404" i="1" s="1"/>
  <c r="V404" i="1" a="1"/>
  <c r="V404" i="1" s="1"/>
  <c r="O404" i="1" a="1"/>
  <c r="O404" i="1" s="1"/>
  <c r="M404" i="1" a="1"/>
  <c r="M404" i="1" s="1"/>
  <c r="T404" i="1" a="1"/>
  <c r="T404" i="1" s="1"/>
  <c r="S404" i="1" a="1"/>
  <c r="S404" i="1" s="1"/>
  <c r="P372" i="1" a="1"/>
  <c r="P372" i="1" s="1"/>
  <c r="N372" i="1" a="1"/>
  <c r="N372" i="1" s="1"/>
  <c r="O372" i="1" a="1"/>
  <c r="O372" i="1" s="1"/>
  <c r="T372" i="1" a="1"/>
  <c r="T372" i="1" s="1"/>
  <c r="U372" i="1" a="1"/>
  <c r="U372" i="1" s="1"/>
  <c r="Q372" i="1" a="1"/>
  <c r="Q372" i="1" s="1"/>
  <c r="M372" i="1" a="1"/>
  <c r="M372" i="1" s="1"/>
  <c r="S372" i="1" a="1"/>
  <c r="S372" i="1" s="1"/>
  <c r="V372" i="1" a="1"/>
  <c r="V372" i="1" s="1"/>
  <c r="R372" i="1" a="1"/>
  <c r="R372" i="1" s="1"/>
  <c r="R340" i="1" a="1"/>
  <c r="R340" i="1" s="1"/>
  <c r="N340" i="1" a="1"/>
  <c r="N340" i="1" s="1"/>
  <c r="V340" i="1" a="1"/>
  <c r="V340" i="1" s="1"/>
  <c r="M340" i="1" a="1"/>
  <c r="M340" i="1" s="1"/>
  <c r="T340" i="1" a="1"/>
  <c r="T340" i="1" s="1"/>
  <c r="S340" i="1" a="1"/>
  <c r="S340" i="1" s="1"/>
  <c r="P340" i="1" a="1"/>
  <c r="P340" i="1" s="1"/>
  <c r="O340" i="1" a="1"/>
  <c r="O340" i="1" s="1"/>
  <c r="Q340" i="1" a="1"/>
  <c r="Q340" i="1" s="1"/>
  <c r="U340" i="1" a="1"/>
  <c r="U340" i="1" s="1"/>
  <c r="N308" i="1" a="1"/>
  <c r="N308" i="1" s="1"/>
  <c r="U308" i="1" a="1"/>
  <c r="U308" i="1" s="1"/>
  <c r="S308" i="1" a="1"/>
  <c r="S308" i="1" s="1"/>
  <c r="O308" i="1" a="1"/>
  <c r="O308" i="1" s="1"/>
  <c r="T308" i="1" a="1"/>
  <c r="T308" i="1" s="1"/>
  <c r="Q308" i="1" a="1"/>
  <c r="Q308" i="1" s="1"/>
  <c r="M308" i="1" a="1"/>
  <c r="M308" i="1" s="1"/>
  <c r="V308" i="1" a="1"/>
  <c r="V308" i="1" s="1"/>
  <c r="R308" i="1" a="1"/>
  <c r="R308" i="1" s="1"/>
  <c r="P308" i="1" a="1"/>
  <c r="P308" i="1" s="1"/>
  <c r="P276" i="1" a="1"/>
  <c r="P276" i="1" s="1"/>
  <c r="M276" i="1" a="1"/>
  <c r="M276" i="1" s="1"/>
  <c r="N276" i="1" a="1"/>
  <c r="N276" i="1" s="1"/>
  <c r="R276" i="1" a="1"/>
  <c r="R276" i="1" s="1"/>
  <c r="T276" i="1" a="1"/>
  <c r="T276" i="1" s="1"/>
  <c r="V276" i="1" a="1"/>
  <c r="V276" i="1" s="1"/>
  <c r="S276" i="1" a="1"/>
  <c r="S276" i="1" s="1"/>
  <c r="O276" i="1" a="1"/>
  <c r="O276" i="1" s="1"/>
  <c r="Q276" i="1" a="1"/>
  <c r="Q276" i="1" s="1"/>
  <c r="U276" i="1" a="1"/>
  <c r="U276" i="1" s="1"/>
  <c r="O124" i="1" a="1"/>
  <c r="O124" i="1" s="1"/>
  <c r="R124" i="1" a="1"/>
  <c r="R124" i="1" s="1"/>
  <c r="T124" i="1" a="1"/>
  <c r="T124" i="1" s="1"/>
  <c r="N124" i="1" a="1"/>
  <c r="N124" i="1" s="1"/>
  <c r="U124" i="1" a="1"/>
  <c r="U124" i="1" s="1"/>
  <c r="Q124" i="1" a="1"/>
  <c r="Q124" i="1" s="1"/>
  <c r="S124" i="1" a="1"/>
  <c r="S124" i="1" s="1"/>
  <c r="P124" i="1" a="1"/>
  <c r="P124" i="1" s="1"/>
  <c r="V124" i="1" a="1"/>
  <c r="V124" i="1" s="1"/>
  <c r="M124" i="1" a="1"/>
  <c r="M124" i="1" s="1"/>
  <c r="N92" i="1" a="1"/>
  <c r="N92" i="1" s="1"/>
  <c r="R92" i="1" a="1"/>
  <c r="R92" i="1" s="1"/>
  <c r="U92" i="1" a="1"/>
  <c r="U92" i="1" s="1"/>
  <c r="V92" i="1" a="1"/>
  <c r="V92" i="1" s="1"/>
  <c r="S92" i="1" a="1"/>
  <c r="S92" i="1" s="1"/>
  <c r="P92" i="1" a="1"/>
  <c r="P92" i="1" s="1"/>
  <c r="T92" i="1" a="1"/>
  <c r="T92" i="1" s="1"/>
  <c r="O92" i="1" a="1"/>
  <c r="O92" i="1" s="1"/>
  <c r="M92" i="1" a="1"/>
  <c r="M92" i="1" s="1"/>
  <c r="Q92" i="1" a="1"/>
  <c r="Q92" i="1" s="1"/>
  <c r="S64" i="1" a="1"/>
  <c r="S64" i="1" s="1"/>
  <c r="N64" i="1" a="1"/>
  <c r="N64" i="1" s="1"/>
  <c r="P64" i="1" a="1"/>
  <c r="P64" i="1" s="1"/>
  <c r="U64" i="1" a="1"/>
  <c r="U64" i="1" s="1"/>
  <c r="R64" i="1" a="1"/>
  <c r="R64" i="1" s="1"/>
  <c r="V64" i="1" a="1"/>
  <c r="V64" i="1" s="1"/>
  <c r="O64" i="1" a="1"/>
  <c r="O64" i="1" s="1"/>
  <c r="M64" i="1" a="1"/>
  <c r="M64" i="1" s="1"/>
  <c r="Q64" i="1" a="1"/>
  <c r="Q64" i="1" s="1"/>
  <c r="T64" i="1" a="1"/>
  <c r="T64" i="1" s="1"/>
  <c r="S60" i="1" a="1"/>
  <c r="S60" i="1" s="1"/>
  <c r="T60" i="1" a="1"/>
  <c r="T60" i="1" s="1"/>
  <c r="P60" i="1" a="1"/>
  <c r="P60" i="1" s="1"/>
  <c r="U60" i="1" a="1"/>
  <c r="U60" i="1" s="1"/>
  <c r="O60" i="1" a="1"/>
  <c r="O60" i="1" s="1"/>
  <c r="Q60" i="1" a="1"/>
  <c r="Q60" i="1" s="1"/>
  <c r="V60" i="1" a="1"/>
  <c r="V60" i="1" s="1"/>
  <c r="R60" i="1" a="1"/>
  <c r="R60" i="1" s="1"/>
  <c r="M60" i="1" a="1"/>
  <c r="M60" i="1" s="1"/>
  <c r="N60" i="1" a="1"/>
  <c r="N60" i="1" s="1"/>
  <c r="T32" i="1" a="1"/>
  <c r="T32" i="1" s="1"/>
  <c r="M32" i="1" a="1"/>
  <c r="M32" i="1" s="1"/>
  <c r="N32" i="1" a="1"/>
  <c r="N32" i="1" s="1"/>
  <c r="U32" i="1" a="1"/>
  <c r="U32" i="1" s="1"/>
  <c r="Q32" i="1" a="1"/>
  <c r="Q32" i="1" s="1"/>
  <c r="S32" i="1" a="1"/>
  <c r="S32" i="1" s="1"/>
  <c r="O32" i="1" a="1"/>
  <c r="O32" i="1" s="1"/>
  <c r="P32" i="1" a="1"/>
  <c r="P32" i="1" s="1"/>
  <c r="V32" i="1" a="1"/>
  <c r="V32" i="1" s="1"/>
  <c r="R32" i="1" a="1"/>
  <c r="R32" i="1" s="1"/>
  <c r="V28" i="1" a="1"/>
  <c r="V28" i="1" s="1"/>
  <c r="P28" i="1" a="1"/>
  <c r="P28" i="1" s="1"/>
  <c r="Q28" i="1" a="1"/>
  <c r="Q28" i="1" s="1"/>
  <c r="M28" i="1" a="1"/>
  <c r="M28" i="1" s="1"/>
  <c r="O28" i="1" a="1"/>
  <c r="O28" i="1" s="1"/>
  <c r="U28" i="1" a="1"/>
  <c r="U28" i="1" s="1"/>
  <c r="T28" i="1" a="1"/>
  <c r="T28" i="1" s="1"/>
  <c r="N28" i="1" a="1"/>
  <c r="N28" i="1" s="1"/>
  <c r="R28" i="1" a="1"/>
  <c r="R28" i="1" s="1"/>
  <c r="S28" i="1" a="1"/>
  <c r="S28" i="1" s="1"/>
  <c r="V1383" i="1" a="1"/>
  <c r="V1383" i="1" s="1"/>
  <c r="P1383" i="1" a="1"/>
  <c r="P1383" i="1" s="1"/>
  <c r="T1383" i="1" a="1"/>
  <c r="T1383" i="1" s="1"/>
  <c r="S1383" i="1" a="1"/>
  <c r="S1383" i="1" s="1"/>
  <c r="N1383" i="1" a="1"/>
  <c r="N1383" i="1" s="1"/>
  <c r="U1383" i="1" a="1"/>
  <c r="U1383" i="1" s="1"/>
  <c r="O1383" i="1" a="1"/>
  <c r="O1383" i="1" s="1"/>
  <c r="M1383" i="1" a="1"/>
  <c r="M1383" i="1" s="1"/>
  <c r="Q1383" i="1" a="1"/>
  <c r="Q1383" i="1" s="1"/>
  <c r="R1383" i="1" a="1"/>
  <c r="R1383" i="1" s="1"/>
  <c r="Q1367" i="1" a="1"/>
  <c r="Q1367" i="1" s="1"/>
  <c r="V1367" i="1" a="1"/>
  <c r="V1367" i="1" s="1"/>
  <c r="P1367" i="1" a="1"/>
  <c r="P1367" i="1" s="1"/>
  <c r="U1367" i="1" a="1"/>
  <c r="U1367" i="1" s="1"/>
  <c r="T1367" i="1" a="1"/>
  <c r="T1367" i="1" s="1"/>
  <c r="S1367" i="1" a="1"/>
  <c r="S1367" i="1" s="1"/>
  <c r="Q1351" i="1" a="1"/>
  <c r="Q1351" i="1" s="1"/>
  <c r="P1351" i="1" a="1"/>
  <c r="P1351" i="1" s="1"/>
  <c r="V1351" i="1" a="1"/>
  <c r="V1351" i="1" s="1"/>
  <c r="U1351" i="1" a="1"/>
  <c r="U1351" i="1" s="1"/>
  <c r="O1351" i="1" a="1"/>
  <c r="O1351" i="1" s="1"/>
  <c r="S1351" i="1" a="1"/>
  <c r="S1351" i="1" s="1"/>
  <c r="S1335" i="1" a="1"/>
  <c r="S1335" i="1" s="1"/>
  <c r="R1335" i="1" a="1"/>
  <c r="R1335" i="1" s="1"/>
  <c r="P1335" i="1" a="1"/>
  <c r="P1335" i="1" s="1"/>
  <c r="Q1335" i="1" a="1"/>
  <c r="Q1335" i="1" s="1"/>
  <c r="V1335" i="1" a="1"/>
  <c r="V1335" i="1" s="1"/>
  <c r="O1335" i="1" a="1"/>
  <c r="O1335" i="1" s="1"/>
  <c r="U1335" i="1" a="1"/>
  <c r="U1335" i="1" s="1"/>
  <c r="Q1319" i="1" a="1"/>
  <c r="Q1319" i="1" s="1"/>
  <c r="V1319" i="1" a="1"/>
  <c r="V1319" i="1" s="1"/>
  <c r="O1319" i="1" a="1"/>
  <c r="O1319" i="1" s="1"/>
  <c r="U1319" i="1" a="1"/>
  <c r="U1319" i="1" s="1"/>
  <c r="P1319" i="1" a="1"/>
  <c r="P1319" i="1" s="1"/>
  <c r="N1319" i="1" a="1"/>
  <c r="N1319" i="1" s="1"/>
  <c r="T1319" i="1" a="1"/>
  <c r="T1319" i="1" s="1"/>
  <c r="M1319" i="1" a="1"/>
  <c r="M1319" i="1" s="1"/>
  <c r="Q1303" i="1" a="1"/>
  <c r="Q1303" i="1" s="1"/>
  <c r="P1303" i="1" a="1"/>
  <c r="P1303" i="1" s="1"/>
  <c r="V1303" i="1" a="1"/>
  <c r="V1303" i="1" s="1"/>
  <c r="O1303" i="1" a="1"/>
  <c r="O1303" i="1" s="1"/>
  <c r="U1303" i="1" a="1"/>
  <c r="U1303" i="1" s="1"/>
  <c r="N1303" i="1" a="1"/>
  <c r="N1303" i="1" s="1"/>
  <c r="S1303" i="1" a="1"/>
  <c r="S1303" i="1" s="1"/>
  <c r="T1303" i="1" a="1"/>
  <c r="T1303" i="1" s="1"/>
  <c r="M1303" i="1" a="1"/>
  <c r="M1303" i="1" s="1"/>
  <c r="Q1287" i="1" a="1"/>
  <c r="Q1287" i="1" s="1"/>
  <c r="U1287" i="1" a="1"/>
  <c r="U1287" i="1" s="1"/>
  <c r="P1287" i="1" a="1"/>
  <c r="P1287" i="1" s="1"/>
  <c r="R1287" i="1" a="1"/>
  <c r="R1287" i="1" s="1"/>
  <c r="V1287" i="1" a="1"/>
  <c r="V1287" i="1" s="1"/>
  <c r="T1287" i="1" a="1"/>
  <c r="T1287" i="1" s="1"/>
  <c r="O1287" i="1" a="1"/>
  <c r="O1287" i="1" s="1"/>
  <c r="N1287" i="1" a="1"/>
  <c r="N1287" i="1" s="1"/>
  <c r="Q1271" i="1" a="1"/>
  <c r="Q1271" i="1" s="1"/>
  <c r="X1271" i="1" a="1"/>
  <c r="X1271" i="1" s="1"/>
  <c r="N1271" i="1" a="1"/>
  <c r="N1271" i="1" s="1"/>
  <c r="P1271" i="1" a="1"/>
  <c r="P1271" i="1" s="1"/>
  <c r="O1271" i="1" a="1"/>
  <c r="O1271" i="1" s="1"/>
  <c r="V1271" i="1" a="1"/>
  <c r="V1271" i="1" s="1"/>
  <c r="T1271" i="1" a="1"/>
  <c r="T1271" i="1" s="1"/>
  <c r="U1271" i="1" a="1"/>
  <c r="U1271" i="1" s="1"/>
  <c r="M1271" i="1" a="1"/>
  <c r="M1271" i="1" s="1"/>
  <c r="R1255" i="1" a="1"/>
  <c r="R1255" i="1" s="1"/>
  <c r="Q1255" i="1" a="1"/>
  <c r="Q1255" i="1" s="1"/>
  <c r="V1255" i="1" a="1"/>
  <c r="V1255" i="1" s="1"/>
  <c r="P1255" i="1" a="1"/>
  <c r="P1255" i="1" s="1"/>
  <c r="U1255" i="1" a="1"/>
  <c r="U1255" i="1" s="1"/>
  <c r="O1255" i="1" a="1"/>
  <c r="O1255" i="1" s="1"/>
  <c r="N1255" i="1" a="1"/>
  <c r="N1255" i="1" s="1"/>
  <c r="M1255" i="1" a="1"/>
  <c r="M1255" i="1" s="1"/>
  <c r="T1255" i="1" a="1"/>
  <c r="T1255" i="1" s="1"/>
  <c r="V1239" i="1" a="1"/>
  <c r="V1239" i="1" s="1"/>
  <c r="N1239" i="1" a="1"/>
  <c r="N1239" i="1" s="1"/>
  <c r="S1239" i="1" a="1"/>
  <c r="S1239" i="1" s="1"/>
  <c r="U1239" i="1" a="1"/>
  <c r="U1239" i="1" s="1"/>
  <c r="M1239" i="1" a="1"/>
  <c r="M1239" i="1" s="1"/>
  <c r="T1239" i="1" a="1"/>
  <c r="T1239" i="1" s="1"/>
  <c r="R1239" i="1" a="1"/>
  <c r="R1239" i="1" s="1"/>
  <c r="Q1239" i="1" a="1"/>
  <c r="Q1239" i="1" s="1"/>
  <c r="S1223" i="1" a="1"/>
  <c r="S1223" i="1" s="1"/>
  <c r="N1223" i="1" a="1"/>
  <c r="N1223" i="1" s="1"/>
  <c r="M1223" i="1" a="1"/>
  <c r="M1223" i="1" s="1"/>
  <c r="T1223" i="1" a="1"/>
  <c r="T1223" i="1" s="1"/>
  <c r="R1223" i="1" a="1"/>
  <c r="R1223" i="1" s="1"/>
  <c r="O1223" i="1" a="1"/>
  <c r="O1223" i="1" s="1"/>
  <c r="U1223" i="1" a="1"/>
  <c r="U1223" i="1" s="1"/>
  <c r="P1223" i="1" a="1"/>
  <c r="P1223" i="1" s="1"/>
  <c r="V1223" i="1" a="1"/>
  <c r="V1223" i="1" s="1"/>
  <c r="Q1223" i="1" a="1"/>
  <c r="Q1223" i="1" s="1"/>
  <c r="X1207" i="1" a="1"/>
  <c r="X1207" i="1" s="1"/>
  <c r="M1207" i="1" a="1"/>
  <c r="M1207" i="1" s="1"/>
  <c r="U1207" i="1" a="1"/>
  <c r="U1207" i="1" s="1"/>
  <c r="N1207" i="1" a="1"/>
  <c r="N1207" i="1" s="1"/>
  <c r="V1207" i="1" a="1"/>
  <c r="V1207" i="1" s="1"/>
  <c r="P1207" i="1" a="1"/>
  <c r="P1207" i="1" s="1"/>
  <c r="R1207" i="1" a="1"/>
  <c r="R1207" i="1" s="1"/>
  <c r="S1207" i="1" a="1"/>
  <c r="S1207" i="1" s="1"/>
  <c r="O1207" i="1" a="1"/>
  <c r="O1207" i="1" s="1"/>
  <c r="Q1207" i="1" a="1"/>
  <c r="Q1207" i="1" s="1"/>
  <c r="X1191" i="1" a="1"/>
  <c r="X1191" i="1" s="1"/>
  <c r="P1191" i="1" a="1"/>
  <c r="P1191" i="1" s="1"/>
  <c r="Q1191" i="1" a="1"/>
  <c r="Q1191" i="1" s="1"/>
  <c r="S1191" i="1" a="1"/>
  <c r="S1191" i="1" s="1"/>
  <c r="O1191" i="1" a="1"/>
  <c r="O1191" i="1" s="1"/>
  <c r="M1191" i="1" a="1"/>
  <c r="M1191" i="1" s="1"/>
  <c r="U1191" i="1" a="1"/>
  <c r="U1191" i="1" s="1"/>
  <c r="R1191" i="1" a="1"/>
  <c r="R1191" i="1" s="1"/>
  <c r="T1191" i="1" a="1"/>
  <c r="T1191" i="1" s="1"/>
  <c r="N1191" i="1" a="1"/>
  <c r="N1191" i="1" s="1"/>
  <c r="V1191" i="1" a="1"/>
  <c r="V1191" i="1" s="1"/>
  <c r="S1175" i="1" a="1"/>
  <c r="S1175" i="1" s="1"/>
  <c r="M1175" i="1" a="1"/>
  <c r="M1175" i="1" s="1"/>
  <c r="T1175" i="1" a="1"/>
  <c r="T1175" i="1" s="1"/>
  <c r="N1175" i="1" a="1"/>
  <c r="N1175" i="1" s="1"/>
  <c r="O1175" i="1" a="1"/>
  <c r="O1175" i="1" s="1"/>
  <c r="V1175" i="1" a="1"/>
  <c r="V1175" i="1" s="1"/>
  <c r="U1175" i="1" a="1"/>
  <c r="U1175" i="1" s="1"/>
  <c r="Q1175" i="1" a="1"/>
  <c r="Q1175" i="1" s="1"/>
  <c r="R1175" i="1" a="1"/>
  <c r="R1175" i="1" s="1"/>
  <c r="P1175" i="1" a="1"/>
  <c r="P1175" i="1" s="1"/>
  <c r="S1159" i="1" a="1"/>
  <c r="S1159" i="1" s="1"/>
  <c r="N1159" i="1" a="1"/>
  <c r="N1159" i="1" s="1"/>
  <c r="T1159" i="1" a="1"/>
  <c r="T1159" i="1" s="1"/>
  <c r="M1159" i="1" a="1"/>
  <c r="M1159" i="1" s="1"/>
  <c r="O1159" i="1" a="1"/>
  <c r="O1159" i="1" s="1"/>
  <c r="P1159" i="1" a="1"/>
  <c r="P1159" i="1" s="1"/>
  <c r="U1159" i="1" a="1"/>
  <c r="U1159" i="1" s="1"/>
  <c r="R1159" i="1" a="1"/>
  <c r="R1159" i="1" s="1"/>
  <c r="Q1159" i="1" a="1"/>
  <c r="Q1159" i="1" s="1"/>
  <c r="V1159" i="1" a="1"/>
  <c r="V1159" i="1" s="1"/>
  <c r="Q1143" i="1" a="1"/>
  <c r="Q1143" i="1" s="1"/>
  <c r="S1143" i="1" a="1"/>
  <c r="S1143" i="1" s="1"/>
  <c r="R1143" i="1" a="1"/>
  <c r="R1143" i="1" s="1"/>
  <c r="O1143" i="1" a="1"/>
  <c r="O1143" i="1" s="1"/>
  <c r="V1143" i="1" a="1"/>
  <c r="V1143" i="1" s="1"/>
  <c r="N1143" i="1" a="1"/>
  <c r="N1143" i="1" s="1"/>
  <c r="U1143" i="1" a="1"/>
  <c r="U1143" i="1" s="1"/>
  <c r="M1143" i="1" a="1"/>
  <c r="M1143" i="1" s="1"/>
  <c r="T1143" i="1" a="1"/>
  <c r="T1143" i="1" s="1"/>
  <c r="P1143" i="1" a="1"/>
  <c r="P1143" i="1" s="1"/>
  <c r="N1127" i="1" a="1"/>
  <c r="N1127" i="1" s="1"/>
  <c r="U1127" i="1" a="1"/>
  <c r="U1127" i="1" s="1"/>
  <c r="V1127" i="1" a="1"/>
  <c r="V1127" i="1" s="1"/>
  <c r="O1127" i="1" a="1"/>
  <c r="O1127" i="1" s="1"/>
  <c r="P1127" i="1" a="1"/>
  <c r="P1127" i="1" s="1"/>
  <c r="Q1127" i="1" a="1"/>
  <c r="Q1127" i="1" s="1"/>
  <c r="M1127" i="1" a="1"/>
  <c r="M1127" i="1" s="1"/>
  <c r="S1127" i="1" a="1"/>
  <c r="S1127" i="1" s="1"/>
  <c r="R1127" i="1" a="1"/>
  <c r="R1127" i="1" s="1"/>
  <c r="S1111" i="1" a="1"/>
  <c r="S1111" i="1" s="1"/>
  <c r="T1111" i="1" a="1"/>
  <c r="T1111" i="1" s="1"/>
  <c r="R1111" i="1" a="1"/>
  <c r="R1111" i="1" s="1"/>
  <c r="N1111" i="1" a="1"/>
  <c r="N1111" i="1" s="1"/>
  <c r="V1111" i="1" a="1"/>
  <c r="V1111" i="1" s="1"/>
  <c r="O1111" i="1" a="1"/>
  <c r="O1111" i="1" s="1"/>
  <c r="M1111" i="1" a="1"/>
  <c r="M1111" i="1" s="1"/>
  <c r="U1111" i="1" a="1"/>
  <c r="U1111" i="1" s="1"/>
  <c r="M1095" i="1" a="1"/>
  <c r="M1095" i="1" s="1"/>
  <c r="N1095" i="1" a="1"/>
  <c r="N1095" i="1" s="1"/>
  <c r="U1095" i="1" a="1"/>
  <c r="U1095" i="1" s="1"/>
  <c r="T1095" i="1" a="1"/>
  <c r="T1095" i="1" s="1"/>
  <c r="Q1095" i="1" a="1"/>
  <c r="Q1095" i="1" s="1"/>
  <c r="O1095" i="1" a="1"/>
  <c r="O1095" i="1" s="1"/>
  <c r="V1095" i="1" a="1"/>
  <c r="V1095" i="1" s="1"/>
  <c r="R1095" i="1" a="1"/>
  <c r="R1095" i="1" s="1"/>
  <c r="P1095" i="1" a="1"/>
  <c r="P1095" i="1" s="1"/>
  <c r="P1079" i="1" a="1"/>
  <c r="P1079" i="1" s="1"/>
  <c r="R1079" i="1" a="1"/>
  <c r="R1079" i="1" s="1"/>
  <c r="Q1079" i="1" a="1"/>
  <c r="Q1079" i="1" s="1"/>
  <c r="M1079" i="1" a="1"/>
  <c r="M1079" i="1" s="1"/>
  <c r="O1079" i="1" a="1"/>
  <c r="O1079" i="1" s="1"/>
  <c r="T1079" i="1" a="1"/>
  <c r="T1079" i="1" s="1"/>
  <c r="V1079" i="1" a="1"/>
  <c r="V1079" i="1" s="1"/>
  <c r="S1079" i="1" a="1"/>
  <c r="S1079" i="1" s="1"/>
  <c r="N1079" i="1" a="1"/>
  <c r="N1079" i="1" s="1"/>
  <c r="U1079" i="1" a="1"/>
  <c r="U1079" i="1" s="1"/>
  <c r="M1388" i="1" a="1"/>
  <c r="M1388" i="1" s="1"/>
  <c r="P1388" i="1" a="1"/>
  <c r="P1388" i="1" s="1"/>
  <c r="U1388" i="1" a="1"/>
  <c r="U1388" i="1" s="1"/>
  <c r="V1388" i="1" a="1"/>
  <c r="V1388" i="1" s="1"/>
  <c r="Q1388" i="1" a="1"/>
  <c r="Q1388" i="1" s="1"/>
  <c r="T1388" i="1" a="1"/>
  <c r="T1388" i="1" s="1"/>
  <c r="O1388" i="1" a="1"/>
  <c r="O1388" i="1" s="1"/>
  <c r="N1388" i="1" a="1"/>
  <c r="N1388" i="1" s="1"/>
  <c r="N1356" i="1" a="1"/>
  <c r="N1356" i="1" s="1"/>
  <c r="T1356" i="1" a="1"/>
  <c r="T1356" i="1" s="1"/>
  <c r="M1356" i="1" a="1"/>
  <c r="M1356" i="1" s="1"/>
  <c r="Q1356" i="1" a="1"/>
  <c r="Q1356" i="1" s="1"/>
  <c r="R1356" i="1" a="1"/>
  <c r="R1356" i="1" s="1"/>
  <c r="S1356" i="1" a="1"/>
  <c r="S1356" i="1" s="1"/>
  <c r="U1356" i="1" a="1"/>
  <c r="U1356" i="1" s="1"/>
  <c r="P1356" i="1" a="1"/>
  <c r="P1356" i="1" s="1"/>
  <c r="R1180" i="1" a="1"/>
  <c r="R1180" i="1" s="1"/>
  <c r="S1180" i="1" a="1"/>
  <c r="S1180" i="1" s="1"/>
  <c r="M1180" i="1" a="1"/>
  <c r="M1180" i="1" s="1"/>
  <c r="T1180" i="1" a="1"/>
  <c r="T1180" i="1" s="1"/>
  <c r="U1180" i="1" a="1"/>
  <c r="U1180" i="1" s="1"/>
  <c r="P1180" i="1" a="1"/>
  <c r="P1180" i="1" s="1"/>
  <c r="V1180" i="1" a="1"/>
  <c r="V1180" i="1" s="1"/>
  <c r="Q1180" i="1" a="1"/>
  <c r="Q1180" i="1" s="1"/>
  <c r="O1180" i="1" a="1"/>
  <c r="O1180" i="1" s="1"/>
  <c r="N1180" i="1" a="1"/>
  <c r="N1180" i="1" s="1"/>
  <c r="T1116" i="1" a="1"/>
  <c r="T1116" i="1" s="1"/>
  <c r="N1116" i="1" a="1"/>
  <c r="N1116" i="1" s="1"/>
  <c r="M1116" i="1" a="1"/>
  <c r="M1116" i="1" s="1"/>
  <c r="U1116" i="1" a="1"/>
  <c r="U1116" i="1" s="1"/>
  <c r="V1116" i="1" a="1"/>
  <c r="V1116" i="1" s="1"/>
  <c r="Q1116" i="1" a="1"/>
  <c r="Q1116" i="1" s="1"/>
  <c r="R1116" i="1" a="1"/>
  <c r="R1116" i="1" s="1"/>
  <c r="O1116" i="1" a="1"/>
  <c r="O1116" i="1" s="1"/>
  <c r="P1116" i="1" a="1"/>
  <c r="P1116" i="1" s="1"/>
  <c r="R1393" i="1" a="1"/>
  <c r="R1393" i="1" s="1"/>
  <c r="X1393" i="1" a="1"/>
  <c r="X1393" i="1" s="1"/>
  <c r="Q1393" i="1" a="1"/>
  <c r="Q1393" i="1" s="1"/>
  <c r="P1393" i="1" a="1"/>
  <c r="P1393" i="1" s="1"/>
  <c r="V1393" i="1" a="1"/>
  <c r="V1393" i="1" s="1"/>
  <c r="O1393" i="1" a="1"/>
  <c r="O1393" i="1" s="1"/>
  <c r="U1393" i="1" a="1"/>
  <c r="U1393" i="1" s="1"/>
  <c r="N1393" i="1" a="1"/>
  <c r="N1393" i="1" s="1"/>
  <c r="N1361" i="1" a="1"/>
  <c r="N1361" i="1" s="1"/>
  <c r="T1361" i="1" a="1"/>
  <c r="T1361" i="1" s="1"/>
  <c r="S1361" i="1" a="1"/>
  <c r="S1361" i="1" s="1"/>
  <c r="R1361" i="1" a="1"/>
  <c r="R1361" i="1" s="1"/>
  <c r="M1361" i="1" a="1"/>
  <c r="M1361" i="1" s="1"/>
  <c r="P1361" i="1" a="1"/>
  <c r="P1361" i="1" s="1"/>
  <c r="V1361" i="1" a="1"/>
  <c r="V1361" i="1" s="1"/>
  <c r="X1329" i="1" a="1"/>
  <c r="X1329" i="1" s="1"/>
  <c r="N1329" i="1" a="1"/>
  <c r="N1329" i="1" s="1"/>
  <c r="V1329" i="1" a="1"/>
  <c r="V1329" i="1" s="1"/>
  <c r="U1329" i="1" a="1"/>
  <c r="U1329" i="1" s="1"/>
  <c r="S1329" i="1" a="1"/>
  <c r="S1329" i="1" s="1"/>
  <c r="M1329" i="1" a="1"/>
  <c r="M1329" i="1" s="1"/>
  <c r="T1329" i="1" a="1"/>
  <c r="T1329" i="1" s="1"/>
  <c r="R1329" i="1" a="1"/>
  <c r="R1329" i="1" s="1"/>
  <c r="Q1329" i="1" a="1"/>
  <c r="Q1329" i="1" s="1"/>
  <c r="T1297" i="1" a="1"/>
  <c r="T1297" i="1" s="1"/>
  <c r="S1297" i="1" a="1"/>
  <c r="S1297" i="1" s="1"/>
  <c r="M1297" i="1" a="1"/>
  <c r="M1297" i="1" s="1"/>
  <c r="R1297" i="1" a="1"/>
  <c r="R1297" i="1" s="1"/>
  <c r="Q1297" i="1" a="1"/>
  <c r="Q1297" i="1" s="1"/>
  <c r="O1297" i="1" a="1"/>
  <c r="O1297" i="1" s="1"/>
  <c r="V1265" i="1" a="1"/>
  <c r="V1265" i="1" s="1"/>
  <c r="S1265" i="1" a="1"/>
  <c r="S1265" i="1" s="1"/>
  <c r="M1265" i="1" a="1"/>
  <c r="M1265" i="1" s="1"/>
  <c r="T1265" i="1" a="1"/>
  <c r="T1265" i="1" s="1"/>
  <c r="U1265" i="1" a="1"/>
  <c r="U1265" i="1" s="1"/>
  <c r="N1265" i="1" a="1"/>
  <c r="N1265" i="1" s="1"/>
  <c r="Q1265" i="1" a="1"/>
  <c r="Q1265" i="1" s="1"/>
  <c r="R1265" i="1" a="1"/>
  <c r="R1265" i="1" s="1"/>
  <c r="S1233" i="1" a="1"/>
  <c r="S1233" i="1" s="1"/>
  <c r="X1233" i="1" a="1"/>
  <c r="X1233" i="1" s="1"/>
  <c r="V1233" i="1" a="1"/>
  <c r="V1233" i="1" s="1"/>
  <c r="O1233" i="1" a="1"/>
  <c r="O1233" i="1" s="1"/>
  <c r="R1233" i="1" a="1"/>
  <c r="R1233" i="1" s="1"/>
  <c r="P1233" i="1" a="1"/>
  <c r="P1233" i="1" s="1"/>
  <c r="Q1233" i="1" a="1"/>
  <c r="Q1233" i="1" s="1"/>
  <c r="U1233" i="1" a="1"/>
  <c r="U1233" i="1" s="1"/>
  <c r="N1233" i="1" a="1"/>
  <c r="N1233" i="1" s="1"/>
  <c r="S1201" i="1" a="1"/>
  <c r="S1201" i="1" s="1"/>
  <c r="M1201" i="1" a="1"/>
  <c r="M1201" i="1" s="1"/>
  <c r="T1201" i="1" a="1"/>
  <c r="T1201" i="1" s="1"/>
  <c r="N1201" i="1" a="1"/>
  <c r="N1201" i="1" s="1"/>
  <c r="U1201" i="1" a="1"/>
  <c r="U1201" i="1" s="1"/>
  <c r="V1201" i="1" a="1"/>
  <c r="V1201" i="1" s="1"/>
  <c r="O1201" i="1" a="1"/>
  <c r="O1201" i="1" s="1"/>
  <c r="Q1201" i="1" a="1"/>
  <c r="Q1201" i="1" s="1"/>
  <c r="R1201" i="1" a="1"/>
  <c r="R1201" i="1" s="1"/>
  <c r="P1201" i="1" a="1"/>
  <c r="P1201" i="1" s="1"/>
  <c r="S1169" i="1" a="1"/>
  <c r="S1169" i="1" s="1"/>
  <c r="M1169" i="1" a="1"/>
  <c r="M1169" i="1" s="1"/>
  <c r="U1169" i="1" a="1"/>
  <c r="U1169" i="1" s="1"/>
  <c r="V1169" i="1" a="1"/>
  <c r="V1169" i="1" s="1"/>
  <c r="N1169" i="1" a="1"/>
  <c r="N1169" i="1" s="1"/>
  <c r="T1169" i="1" a="1"/>
  <c r="T1169" i="1" s="1"/>
  <c r="O1169" i="1" a="1"/>
  <c r="O1169" i="1" s="1"/>
  <c r="Q1169" i="1" a="1"/>
  <c r="Q1169" i="1" s="1"/>
  <c r="R1169" i="1" a="1"/>
  <c r="R1169" i="1" s="1"/>
  <c r="P1169" i="1" a="1"/>
  <c r="P1169" i="1" s="1"/>
  <c r="P1137" i="1" a="1"/>
  <c r="P1137" i="1" s="1"/>
  <c r="Q1137" i="1" a="1"/>
  <c r="Q1137" i="1" s="1"/>
  <c r="O1137" i="1" a="1"/>
  <c r="O1137" i="1" s="1"/>
  <c r="M1137" i="1" a="1"/>
  <c r="M1137" i="1" s="1"/>
  <c r="T1137" i="1" a="1"/>
  <c r="T1137" i="1" s="1"/>
  <c r="S1137" i="1" a="1"/>
  <c r="S1137" i="1" s="1"/>
  <c r="V1137" i="1" a="1"/>
  <c r="V1137" i="1" s="1"/>
  <c r="R1137" i="1" a="1"/>
  <c r="R1137" i="1" s="1"/>
  <c r="N1137" i="1" a="1"/>
  <c r="N1137" i="1" s="1"/>
  <c r="U1137" i="1" a="1"/>
  <c r="U1137" i="1" s="1"/>
  <c r="R1105" i="1" a="1"/>
  <c r="R1105" i="1" s="1"/>
  <c r="M1105" i="1" a="1"/>
  <c r="M1105" i="1" s="1"/>
  <c r="S1105" i="1" a="1"/>
  <c r="S1105" i="1" s="1"/>
  <c r="T1105" i="1" a="1"/>
  <c r="T1105" i="1" s="1"/>
  <c r="O1105" i="1" a="1"/>
  <c r="O1105" i="1" s="1"/>
  <c r="V1105" i="1" a="1"/>
  <c r="V1105" i="1" s="1"/>
  <c r="N1105" i="1" a="1"/>
  <c r="N1105" i="1" s="1"/>
  <c r="U1105" i="1" a="1"/>
  <c r="U1105" i="1" s="1"/>
  <c r="P1105" i="1" a="1"/>
  <c r="P1105" i="1" s="1"/>
  <c r="X477" i="1" a="1"/>
  <c r="X477" i="1" s="1"/>
  <c r="X1156" i="1" a="1"/>
  <c r="X1156" i="1" s="1"/>
  <c r="X1293" i="1" a="1"/>
  <c r="X1293" i="1" s="1"/>
  <c r="X1381" i="1" a="1"/>
  <c r="X1381" i="1" s="1"/>
  <c r="X913" i="1" a="1"/>
  <c r="X913" i="1" s="1"/>
  <c r="X1230" i="1" a="1"/>
  <c r="X1230" i="1" s="1"/>
  <c r="X835" i="1" a="1"/>
  <c r="X835" i="1" s="1"/>
  <c r="X1125" i="1" a="1"/>
  <c r="X1125" i="1" s="1"/>
  <c r="X1187" i="1" a="1"/>
  <c r="X1187" i="1" s="1"/>
  <c r="X1255" i="1" a="1"/>
  <c r="X1255" i="1" s="1"/>
  <c r="X1296" i="1" a="1"/>
  <c r="X1296" i="1" s="1"/>
  <c r="X1342" i="1" a="1"/>
  <c r="X1342" i="1" s="1"/>
  <c r="X1116" i="1" a="1"/>
  <c r="X1116" i="1" s="1"/>
  <c r="X1186" i="1" a="1"/>
  <c r="X1186" i="1" s="1"/>
  <c r="X1344" i="1" a="1"/>
  <c r="X1344" i="1" s="1"/>
  <c r="X1001" i="1" a="1"/>
  <c r="X1001" i="1" s="1"/>
  <c r="X1220" i="1" a="1"/>
  <c r="X1220" i="1" s="1"/>
  <c r="X1318" i="1" a="1"/>
  <c r="X1318" i="1" s="1"/>
  <c r="X1367" i="1" a="1"/>
  <c r="X1367" i="1" s="1"/>
  <c r="X1132" i="1" a="1"/>
  <c r="X1132" i="1" s="1"/>
  <c r="X1201" i="1" a="1"/>
  <c r="X1201" i="1" s="1"/>
  <c r="X1252" i="1" a="1"/>
  <c r="X1252" i="1" s="1"/>
  <c r="X1360" i="1" a="1"/>
  <c r="X1360" i="1" s="1"/>
  <c r="X1056" i="1" a="1"/>
  <c r="X1056" i="1" s="1"/>
  <c r="X954" i="1" a="1"/>
  <c r="X954" i="1" s="1"/>
  <c r="X886" i="1" a="1"/>
  <c r="X886" i="1" s="1"/>
  <c r="X822" i="1" a="1"/>
  <c r="X822" i="1" s="1"/>
  <c r="X740" i="1" a="1"/>
  <c r="X740" i="1" s="1"/>
  <c r="X455" i="1" a="1"/>
  <c r="X455" i="1" s="1"/>
  <c r="X1016" i="1" a="1"/>
  <c r="X1016" i="1" s="1"/>
  <c r="X907" i="1" a="1"/>
  <c r="X907" i="1" s="1"/>
  <c r="X833" i="1" a="1"/>
  <c r="X833" i="1" s="1"/>
  <c r="X781" i="1" a="1"/>
  <c r="X781" i="1" s="1"/>
  <c r="X741" i="1" a="1"/>
  <c r="X741" i="1" s="1"/>
  <c r="X335" i="1" a="1"/>
  <c r="X335" i="1" s="1"/>
  <c r="X1059" i="1" a="1"/>
  <c r="X1059" i="1" s="1"/>
  <c r="X965" i="1" a="1"/>
  <c r="X965" i="1" s="1"/>
  <c r="X816" i="1" a="1"/>
  <c r="X816" i="1" s="1"/>
  <c r="X726" i="1" a="1"/>
  <c r="X726" i="1" s="1"/>
  <c r="X344" i="1" a="1"/>
  <c r="X344" i="1" s="1"/>
  <c r="X1068" i="1" a="1"/>
  <c r="X1068" i="1" s="1"/>
  <c r="X1018" i="1" a="1"/>
  <c r="X1018" i="1" s="1"/>
  <c r="X861" i="1" a="1"/>
  <c r="X861" i="1" s="1"/>
  <c r="X786" i="1" a="1"/>
  <c r="X786" i="1" s="1"/>
  <c r="X734" i="1" a="1"/>
  <c r="X734" i="1" s="1"/>
  <c r="X1084" i="1" a="1"/>
  <c r="X1084" i="1" s="1"/>
  <c r="X1040" i="1" a="1"/>
  <c r="X1040" i="1" s="1"/>
  <c r="X987" i="1" a="1"/>
  <c r="X987" i="1" s="1"/>
  <c r="X922" i="1" a="1"/>
  <c r="X922" i="1" s="1"/>
  <c r="X854" i="1" a="1"/>
  <c r="X854" i="1" s="1"/>
  <c r="X803" i="1" a="1"/>
  <c r="X803" i="1" s="1"/>
  <c r="X735" i="1" a="1"/>
  <c r="X735" i="1" s="1"/>
  <c r="X1094" i="1" a="1"/>
  <c r="X1094" i="1" s="1"/>
  <c r="X1035" i="1" a="1"/>
  <c r="X1035" i="1" s="1"/>
  <c r="X988" i="1" a="1"/>
  <c r="X988" i="1" s="1"/>
  <c r="X927" i="1" a="1"/>
  <c r="X927" i="1" s="1"/>
  <c r="X863" i="1" a="1"/>
  <c r="X863" i="1" s="1"/>
  <c r="X787" i="1" a="1"/>
  <c r="X787" i="1" s="1"/>
  <c r="X743" i="1" a="1"/>
  <c r="X743" i="1" s="1"/>
  <c r="X1031" i="1" a="1"/>
  <c r="X1031" i="1" s="1"/>
  <c r="X943" i="1" a="1"/>
  <c r="X943" i="1" s="1"/>
  <c r="X872" i="1" a="1"/>
  <c r="X872" i="1" s="1"/>
  <c r="X841" i="1" a="1"/>
  <c r="X841" i="1" s="1"/>
  <c r="X729" i="1" a="1"/>
  <c r="X729" i="1" s="1"/>
  <c r="X531" i="1" a="1"/>
  <c r="X531" i="1" s="1"/>
  <c r="X333" i="1" a="1"/>
  <c r="X333" i="1" s="1"/>
  <c r="X699" i="1" a="1"/>
  <c r="X699" i="1" s="1"/>
  <c r="X548" i="1" a="1"/>
  <c r="X548" i="1" s="1"/>
  <c r="X465" i="1" a="1"/>
  <c r="X465" i="1" s="1"/>
  <c r="X270" i="1" a="1"/>
  <c r="X270" i="1" s="1"/>
  <c r="X553" i="1" a="1"/>
  <c r="X553" i="1" s="1"/>
  <c r="X507" i="1" a="1"/>
  <c r="X507" i="1" s="1"/>
  <c r="X407" i="1" a="1"/>
  <c r="X407" i="1" s="1"/>
  <c r="X337" i="1" a="1"/>
  <c r="X337" i="1" s="1"/>
  <c r="X235" i="1" a="1"/>
  <c r="X235" i="1" s="1"/>
  <c r="X105" i="1" a="1"/>
  <c r="X105" i="1" s="1"/>
  <c r="X687" i="1" a="1"/>
  <c r="X687" i="1" s="1"/>
  <c r="X560" i="1" a="1"/>
  <c r="X560" i="1" s="1"/>
  <c r="X368" i="1" a="1"/>
  <c r="X368" i="1" s="1"/>
  <c r="X341" i="1" a="1"/>
  <c r="X341" i="1" s="1"/>
  <c r="X245" i="1" a="1"/>
  <c r="X245" i="1" s="1"/>
  <c r="X109" i="1" a="1"/>
  <c r="X109" i="1" s="1"/>
  <c r="X629" i="1" a="1"/>
  <c r="X629" i="1" s="1"/>
  <c r="X480" i="1" a="1"/>
  <c r="X480" i="1" s="1"/>
  <c r="X413" i="1" a="1"/>
  <c r="X413" i="1" s="1"/>
  <c r="X317" i="1" a="1"/>
  <c r="X317" i="1" s="1"/>
  <c r="X72" i="1" a="1"/>
  <c r="X72" i="1" s="1"/>
  <c r="X702" i="1" a="1"/>
  <c r="X702" i="1" s="1"/>
  <c r="X635" i="1" a="1"/>
  <c r="X635" i="1" s="1"/>
  <c r="X570" i="1" a="1"/>
  <c r="X570" i="1" s="1"/>
  <c r="X512" i="1" a="1"/>
  <c r="X512" i="1" s="1"/>
  <c r="X462" i="1" a="1"/>
  <c r="X462" i="1" s="1"/>
  <c r="X377" i="1" a="1"/>
  <c r="X377" i="1" s="1"/>
  <c r="X137" i="1" a="1"/>
  <c r="X137" i="1" s="1"/>
  <c r="X707" i="1" a="1"/>
  <c r="X707" i="1" s="1"/>
  <c r="X656" i="1" a="1"/>
  <c r="X656" i="1" s="1"/>
  <c r="X602" i="1" a="1"/>
  <c r="X602" i="1" s="1"/>
  <c r="X516" i="1" a="1"/>
  <c r="X516" i="1" s="1"/>
  <c r="X436" i="1" a="1"/>
  <c r="X436" i="1" s="1"/>
  <c r="X318" i="1" a="1"/>
  <c r="X318" i="1" s="1"/>
  <c r="X181" i="1" a="1"/>
  <c r="X181" i="1" s="1"/>
  <c r="X26" i="1" a="1"/>
  <c r="X26" i="1" s="1"/>
  <c r="X258" i="1" a="1"/>
  <c r="X258" i="1" s="1"/>
  <c r="X196" i="1" a="1"/>
  <c r="X196" i="1" s="1"/>
  <c r="X65" i="1" a="1"/>
  <c r="X65" i="1" s="1"/>
  <c r="X303" i="1" a="1"/>
  <c r="X303" i="1" s="1"/>
  <c r="X131" i="1" a="1"/>
  <c r="X131" i="1" s="1"/>
  <c r="X87" i="1" a="1"/>
  <c r="X87" i="1" s="1"/>
  <c r="X31" i="1" a="1"/>
  <c r="X31" i="1" s="1"/>
  <c r="X438" i="1" a="1"/>
  <c r="X438" i="1" s="1"/>
  <c r="X402" i="1" a="1"/>
  <c r="X402" i="1" s="1"/>
  <c r="X269" i="1" a="1"/>
  <c r="X269" i="1" s="1"/>
  <c r="X217" i="1" a="1"/>
  <c r="X217" i="1" s="1"/>
  <c r="X91" i="1" a="1"/>
  <c r="X91" i="1" s="1"/>
  <c r="X59" i="1" a="1"/>
  <c r="X59" i="1" s="1"/>
  <c r="X406" i="1" a="1"/>
  <c r="X406" i="1" s="1"/>
  <c r="X306" i="1" a="1"/>
  <c r="X306" i="1" s="1"/>
  <c r="X251" i="1" a="1"/>
  <c r="X251" i="1" s="1"/>
  <c r="X142" i="1" a="1"/>
  <c r="X142" i="1" s="1"/>
  <c r="X100" i="1" a="1"/>
  <c r="X100" i="1" s="1"/>
  <c r="S500" i="1" a="1"/>
  <c r="S500" i="1" s="1"/>
  <c r="Q911" i="1" a="1"/>
  <c r="Q911" i="1" s="1"/>
  <c r="P955" i="1" a="1"/>
  <c r="P955" i="1" s="1"/>
  <c r="T1004" i="1" a="1"/>
  <c r="T1004" i="1" s="1"/>
  <c r="V1094" i="1" a="1"/>
  <c r="V1094" i="1" s="1"/>
  <c r="V1135" i="1" a="1"/>
  <c r="V1135" i="1" s="1"/>
  <c r="M1192" i="1" a="1"/>
  <c r="M1192" i="1" s="1"/>
  <c r="P1244" i="1" a="1"/>
  <c r="P1244" i="1" s="1"/>
  <c r="U1251" i="1" a="1"/>
  <c r="U1251" i="1" s="1"/>
  <c r="T1258" i="1" a="1"/>
  <c r="T1258" i="1" s="1"/>
  <c r="S1264" i="1" a="1"/>
  <c r="S1264" i="1" s="1"/>
  <c r="N1270" i="1" a="1"/>
  <c r="N1270" i="1" s="1"/>
  <c r="P1275" i="1" a="1"/>
  <c r="P1275" i="1" s="1"/>
  <c r="U1280" i="1" a="1"/>
  <c r="U1280" i="1" s="1"/>
  <c r="V1286" i="1" a="1"/>
  <c r="V1286" i="1" s="1"/>
  <c r="P1293" i="1" a="1"/>
  <c r="P1293" i="1" s="1"/>
  <c r="S1299" i="1" a="1"/>
  <c r="S1299" i="1" s="1"/>
  <c r="Q1310" i="1" a="1"/>
  <c r="Q1310" i="1" s="1"/>
  <c r="S1315" i="1" a="1"/>
  <c r="S1315" i="1" s="1"/>
  <c r="T1320" i="1" a="1"/>
  <c r="T1320" i="1" s="1"/>
  <c r="O1326" i="1" a="1"/>
  <c r="O1326" i="1" s="1"/>
  <c r="P1334" i="1" a="1"/>
  <c r="P1334" i="1" s="1"/>
  <c r="Q1340" i="1" a="1"/>
  <c r="Q1340" i="1" s="1"/>
  <c r="R1347" i="1" a="1"/>
  <c r="R1347" i="1" s="1"/>
  <c r="R1360" i="1" a="1"/>
  <c r="R1360" i="1" s="1"/>
  <c r="M1371" i="1" a="1"/>
  <c r="M1371" i="1" s="1"/>
  <c r="S1376" i="1" a="1"/>
  <c r="S1376" i="1" s="1"/>
  <c r="P1382" i="1" a="1"/>
  <c r="P1382" i="1" s="1"/>
  <c r="M1391" i="1" a="1"/>
  <c r="M1391" i="1" s="1"/>
  <c r="P1396" i="1" a="1"/>
  <c r="P1396" i="1" s="1"/>
  <c r="N506" i="1" a="1"/>
  <c r="N506" i="1" s="1"/>
  <c r="T832" i="1" a="1"/>
  <c r="T832" i="1" s="1"/>
  <c r="M946" i="1" a="1"/>
  <c r="M946" i="1" s="1"/>
  <c r="O996" i="1" a="1"/>
  <c r="O996" i="1" s="1"/>
  <c r="U1100" i="1" a="1"/>
  <c r="U1100" i="1" s="1"/>
  <c r="Q1141" i="1" a="1"/>
  <c r="Q1141" i="1" s="1"/>
  <c r="R1192" i="1" a="1"/>
  <c r="R1192" i="1" s="1"/>
  <c r="M1233" i="1" a="1"/>
  <c r="M1233" i="1" s="1"/>
  <c r="P1239" i="1" a="1"/>
  <c r="P1239" i="1" s="1"/>
  <c r="S1245" i="1" a="1"/>
  <c r="S1245" i="1" s="1"/>
  <c r="Q1263" i="1" a="1"/>
  <c r="Q1263" i="1" s="1"/>
  <c r="U1278" i="1" a="1"/>
  <c r="U1278" i="1" s="1"/>
  <c r="M1287" i="1" a="1"/>
  <c r="M1287" i="1" s="1"/>
  <c r="M1296" i="1" a="1"/>
  <c r="M1296" i="1" s="1"/>
  <c r="M1306" i="1" a="1"/>
  <c r="M1306" i="1" s="1"/>
  <c r="T1312" i="1" a="1"/>
  <c r="T1312" i="1" s="1"/>
  <c r="R1336" i="1" a="1"/>
  <c r="R1336" i="1" s="1"/>
  <c r="N1351" i="1" a="1"/>
  <c r="N1351" i="1" s="1"/>
  <c r="S1391" i="1" a="1"/>
  <c r="S1391" i="1" s="1"/>
  <c r="U925" i="1" a="1"/>
  <c r="U925" i="1" s="1"/>
  <c r="P1147" i="1" a="1"/>
  <c r="P1147" i="1" s="1"/>
  <c r="Q1249" i="1" a="1"/>
  <c r="Q1249" i="1" s="1"/>
  <c r="V1297" i="1" a="1"/>
  <c r="V1297" i="1" s="1"/>
  <c r="P1394" i="1" a="1"/>
  <c r="P1394" i="1" s="1"/>
  <c r="Q1183" i="1" a="1"/>
  <c r="Q1183" i="1" s="1"/>
  <c r="M1277" i="1" a="1"/>
  <c r="M1277" i="1" s="1"/>
  <c r="S1384" i="1" a="1"/>
  <c r="S1384" i="1" s="1"/>
  <c r="O1196" i="1" a="1"/>
  <c r="O1196" i="1" s="1"/>
  <c r="Q1148" i="1" a="1"/>
  <c r="Q1148" i="1" s="1"/>
  <c r="T939" i="1" a="1"/>
  <c r="T939" i="1" s="1"/>
  <c r="T890" i="1" a="1"/>
  <c r="T890" i="1" s="1"/>
  <c r="M1069" i="1" a="1"/>
  <c r="M1069" i="1" s="1"/>
  <c r="R1069" i="1" a="1"/>
  <c r="R1069" i="1" s="1"/>
  <c r="S1069" i="1" a="1"/>
  <c r="S1069" i="1" s="1"/>
  <c r="N1069" i="1" a="1"/>
  <c r="N1069" i="1" s="1"/>
  <c r="O1069" i="1" a="1"/>
  <c r="O1069" i="1" s="1"/>
  <c r="Q1069" i="1" a="1"/>
  <c r="Q1069" i="1" s="1"/>
  <c r="T1069" i="1" a="1"/>
  <c r="T1069" i="1" s="1"/>
  <c r="U1069" i="1" a="1"/>
  <c r="U1069" i="1" s="1"/>
  <c r="P1069" i="1" a="1"/>
  <c r="P1069" i="1" s="1"/>
  <c r="V1069" i="1" a="1"/>
  <c r="V1069" i="1" s="1"/>
  <c r="U901" i="1" a="1"/>
  <c r="U901" i="1" s="1"/>
  <c r="O901" i="1" a="1"/>
  <c r="O901" i="1" s="1"/>
  <c r="N901" i="1" a="1"/>
  <c r="N901" i="1" s="1"/>
  <c r="V901" i="1" a="1"/>
  <c r="V901" i="1" s="1"/>
  <c r="P901" i="1" a="1"/>
  <c r="P901" i="1" s="1"/>
  <c r="Q901" i="1" a="1"/>
  <c r="Q901" i="1" s="1"/>
  <c r="T901" i="1" a="1"/>
  <c r="T901" i="1" s="1"/>
  <c r="S901" i="1" a="1"/>
  <c r="S901" i="1" s="1"/>
  <c r="R901" i="1" a="1"/>
  <c r="R901" i="1" s="1"/>
  <c r="M901" i="1" a="1"/>
  <c r="M901" i="1" s="1"/>
  <c r="T733" i="1" a="1"/>
  <c r="T733" i="1" s="1"/>
  <c r="O733" i="1" a="1"/>
  <c r="O733" i="1" s="1"/>
  <c r="U733" i="1" a="1"/>
  <c r="U733" i="1" s="1"/>
  <c r="V733" i="1" a="1"/>
  <c r="V733" i="1" s="1"/>
  <c r="P733" i="1" a="1"/>
  <c r="P733" i="1" s="1"/>
  <c r="M733" i="1" a="1"/>
  <c r="M733" i="1" s="1"/>
  <c r="Q733" i="1" a="1"/>
  <c r="Q733" i="1" s="1"/>
  <c r="R733" i="1" a="1"/>
  <c r="R733" i="1" s="1"/>
  <c r="N733" i="1" a="1"/>
  <c r="N733" i="1" s="1"/>
  <c r="M637" i="1" a="1"/>
  <c r="M637" i="1" s="1"/>
  <c r="O637" i="1" a="1"/>
  <c r="O637" i="1" s="1"/>
  <c r="S637" i="1" a="1"/>
  <c r="S637" i="1" s="1"/>
  <c r="T637" i="1" a="1"/>
  <c r="T637" i="1" s="1"/>
  <c r="V637" i="1" a="1"/>
  <c r="V637" i="1" s="1"/>
  <c r="Q637" i="1" a="1"/>
  <c r="Q637" i="1" s="1"/>
  <c r="U637" i="1" a="1"/>
  <c r="U637" i="1" s="1"/>
  <c r="N637" i="1" a="1"/>
  <c r="N637" i="1" s="1"/>
  <c r="P637" i="1" a="1"/>
  <c r="P637" i="1" s="1"/>
  <c r="R637" i="1" a="1"/>
  <c r="R637" i="1" s="1"/>
  <c r="S585" i="1" a="1"/>
  <c r="S585" i="1" s="1"/>
  <c r="O585" i="1" a="1"/>
  <c r="O585" i="1" s="1"/>
  <c r="U585" i="1" a="1"/>
  <c r="U585" i="1" s="1"/>
  <c r="N585" i="1" a="1"/>
  <c r="N585" i="1" s="1"/>
  <c r="V585" i="1" a="1"/>
  <c r="V585" i="1" s="1"/>
  <c r="T585" i="1" a="1"/>
  <c r="T585" i="1" s="1"/>
  <c r="Q585" i="1" a="1"/>
  <c r="Q585" i="1" s="1"/>
  <c r="M585" i="1" a="1"/>
  <c r="M585" i="1" s="1"/>
  <c r="R585" i="1" a="1"/>
  <c r="R585" i="1" s="1"/>
  <c r="P585" i="1" a="1"/>
  <c r="P585" i="1" s="1"/>
  <c r="P481" i="1" a="1"/>
  <c r="P481" i="1" s="1"/>
  <c r="R481" i="1" a="1"/>
  <c r="R481" i="1" s="1"/>
  <c r="N481" i="1" a="1"/>
  <c r="N481" i="1" s="1"/>
  <c r="U481" i="1" a="1"/>
  <c r="U481" i="1" s="1"/>
  <c r="M481" i="1" a="1"/>
  <c r="M481" i="1" s="1"/>
  <c r="Q481" i="1" a="1"/>
  <c r="Q481" i="1" s="1"/>
  <c r="T481" i="1" a="1"/>
  <c r="T481" i="1" s="1"/>
  <c r="S481" i="1" a="1"/>
  <c r="S481" i="1" s="1"/>
  <c r="O481" i="1" a="1"/>
  <c r="O481" i="1" s="1"/>
  <c r="V481" i="1" a="1"/>
  <c r="V481" i="1" s="1"/>
  <c r="M385" i="1" a="1"/>
  <c r="M385" i="1" s="1"/>
  <c r="S385" i="1" a="1"/>
  <c r="S385" i="1" s="1"/>
  <c r="O385" i="1" a="1"/>
  <c r="O385" i="1" s="1"/>
  <c r="V385" i="1" a="1"/>
  <c r="V385" i="1" s="1"/>
  <c r="Q385" i="1" a="1"/>
  <c r="Q385" i="1" s="1"/>
  <c r="T385" i="1" a="1"/>
  <c r="T385" i="1" s="1"/>
  <c r="P385" i="1" a="1"/>
  <c r="P385" i="1" s="1"/>
  <c r="N385" i="1" a="1"/>
  <c r="N385" i="1" s="1"/>
  <c r="R385" i="1" a="1"/>
  <c r="R385" i="1" s="1"/>
  <c r="U385" i="1" a="1"/>
  <c r="U385" i="1" s="1"/>
  <c r="P253" i="1" a="1"/>
  <c r="P253" i="1" s="1"/>
  <c r="V253" i="1" a="1"/>
  <c r="V253" i="1" s="1"/>
  <c r="Q253" i="1" a="1"/>
  <c r="Q253" i="1" s="1"/>
  <c r="M253" i="1" a="1"/>
  <c r="M253" i="1" s="1"/>
  <c r="N253" i="1" a="1"/>
  <c r="N253" i="1" s="1"/>
  <c r="T253" i="1" a="1"/>
  <c r="T253" i="1" s="1"/>
  <c r="O253" i="1" a="1"/>
  <c r="O253" i="1" s="1"/>
  <c r="U253" i="1" a="1"/>
  <c r="U253" i="1" s="1"/>
  <c r="S253" i="1" a="1"/>
  <c r="S253" i="1" s="1"/>
  <c r="R253" i="1" a="1"/>
  <c r="R253" i="1" s="1"/>
  <c r="N674" i="1" a="1"/>
  <c r="N674" i="1" s="1"/>
  <c r="O674" i="1" a="1"/>
  <c r="O674" i="1" s="1"/>
  <c r="U674" i="1" a="1"/>
  <c r="U674" i="1" s="1"/>
  <c r="P674" i="1" a="1"/>
  <c r="P674" i="1" s="1"/>
  <c r="R674" i="1" a="1"/>
  <c r="R674" i="1" s="1"/>
  <c r="Q674" i="1" a="1"/>
  <c r="Q674" i="1" s="1"/>
  <c r="S674" i="1" a="1"/>
  <c r="S674" i="1" s="1"/>
  <c r="V674" i="1" a="1"/>
  <c r="V674" i="1" s="1"/>
  <c r="Q322" i="1" a="1"/>
  <c r="Q322" i="1" s="1"/>
  <c r="O322" i="1" a="1"/>
  <c r="O322" i="1" s="1"/>
  <c r="N322" i="1" a="1"/>
  <c r="N322" i="1" s="1"/>
  <c r="U322" i="1" a="1"/>
  <c r="U322" i="1" s="1"/>
  <c r="S322" i="1" a="1"/>
  <c r="S322" i="1" s="1"/>
  <c r="T322" i="1" a="1"/>
  <c r="T322" i="1" s="1"/>
  <c r="P322" i="1" a="1"/>
  <c r="P322" i="1" s="1"/>
  <c r="M322" i="1" a="1"/>
  <c r="M322" i="1" s="1"/>
  <c r="V322" i="1" a="1"/>
  <c r="V322" i="1" s="1"/>
  <c r="R322" i="1" a="1"/>
  <c r="R322" i="1" s="1"/>
  <c r="R114" i="1" a="1"/>
  <c r="R114" i="1" s="1"/>
  <c r="O114" i="1" a="1"/>
  <c r="O114" i="1" s="1"/>
  <c r="V114" i="1" a="1"/>
  <c r="V114" i="1" s="1"/>
  <c r="N114" i="1" a="1"/>
  <c r="N114" i="1" s="1"/>
  <c r="U114" i="1" a="1"/>
  <c r="U114" i="1" s="1"/>
  <c r="T114" i="1" a="1"/>
  <c r="T114" i="1" s="1"/>
  <c r="P114" i="1" a="1"/>
  <c r="P114" i="1" s="1"/>
  <c r="S114" i="1" a="1"/>
  <c r="S114" i="1" s="1"/>
  <c r="M114" i="1" a="1"/>
  <c r="M114" i="1" s="1"/>
  <c r="Q114" i="1" a="1"/>
  <c r="Q114" i="1" s="1"/>
  <c r="R895" i="1" a="1"/>
  <c r="R895" i="1" s="1"/>
  <c r="U895" i="1" a="1"/>
  <c r="U895" i="1" s="1"/>
  <c r="T895" i="1" a="1"/>
  <c r="T895" i="1" s="1"/>
  <c r="S895" i="1" a="1"/>
  <c r="S895" i="1" s="1"/>
  <c r="M895" i="1" a="1"/>
  <c r="M895" i="1" s="1"/>
  <c r="N895" i="1" a="1"/>
  <c r="N895" i="1" s="1"/>
  <c r="V895" i="1" a="1"/>
  <c r="V895" i="1" s="1"/>
  <c r="Q895" i="1" a="1"/>
  <c r="Q895" i="1" s="1"/>
  <c r="P895" i="1" a="1"/>
  <c r="P895" i="1" s="1"/>
  <c r="O895" i="1" a="1"/>
  <c r="O895" i="1" s="1"/>
  <c r="M759" i="1" a="1"/>
  <c r="M759" i="1" s="1"/>
  <c r="N759" i="1" a="1"/>
  <c r="N759" i="1" s="1"/>
  <c r="R759" i="1" a="1"/>
  <c r="R759" i="1" s="1"/>
  <c r="S759" i="1" a="1"/>
  <c r="S759" i="1" s="1"/>
  <c r="T759" i="1" a="1"/>
  <c r="T759" i="1" s="1"/>
  <c r="P759" i="1" a="1"/>
  <c r="P759" i="1" s="1"/>
  <c r="V759" i="1" a="1"/>
  <c r="V759" i="1" s="1"/>
  <c r="O759" i="1" a="1"/>
  <c r="O759" i="1" s="1"/>
  <c r="Q759" i="1" a="1"/>
  <c r="Q759" i="1" s="1"/>
  <c r="U759" i="1" a="1"/>
  <c r="U759" i="1" s="1"/>
  <c r="N547" i="1" a="1"/>
  <c r="N547" i="1" s="1"/>
  <c r="M547" i="1" a="1"/>
  <c r="M547" i="1" s="1"/>
  <c r="V547" i="1" a="1"/>
  <c r="V547" i="1" s="1"/>
  <c r="P547" i="1" a="1"/>
  <c r="P547" i="1" s="1"/>
  <c r="Q547" i="1" a="1"/>
  <c r="Q547" i="1" s="1"/>
  <c r="U547" i="1" a="1"/>
  <c r="U547" i="1" s="1"/>
  <c r="T547" i="1" a="1"/>
  <c r="T547" i="1" s="1"/>
  <c r="R547" i="1" a="1"/>
  <c r="R547" i="1" s="1"/>
  <c r="O547" i="1" a="1"/>
  <c r="O547" i="1" s="1"/>
  <c r="S547" i="1" a="1"/>
  <c r="S547" i="1" s="1"/>
  <c r="R1036" i="1" a="1"/>
  <c r="R1036" i="1" s="1"/>
  <c r="M1036" i="1" a="1"/>
  <c r="M1036" i="1" s="1"/>
  <c r="T1036" i="1" a="1"/>
  <c r="T1036" i="1" s="1"/>
  <c r="S1036" i="1" a="1"/>
  <c r="S1036" i="1" s="1"/>
  <c r="N1036" i="1" a="1"/>
  <c r="N1036" i="1" s="1"/>
  <c r="P1036" i="1" a="1"/>
  <c r="P1036" i="1" s="1"/>
  <c r="Q1036" i="1" a="1"/>
  <c r="Q1036" i="1" s="1"/>
  <c r="V1036" i="1" a="1"/>
  <c r="V1036" i="1" s="1"/>
  <c r="O1036" i="1" a="1"/>
  <c r="O1036" i="1" s="1"/>
  <c r="U1036" i="1" a="1"/>
  <c r="U1036" i="1" s="1"/>
  <c r="R984" i="1" a="1"/>
  <c r="R984" i="1" s="1"/>
  <c r="Q984" i="1" a="1"/>
  <c r="Q984" i="1" s="1"/>
  <c r="N984" i="1" a="1"/>
  <c r="N984" i="1" s="1"/>
  <c r="S984" i="1" a="1"/>
  <c r="S984" i="1" s="1"/>
  <c r="M984" i="1" a="1"/>
  <c r="M984" i="1" s="1"/>
  <c r="P984" i="1" a="1"/>
  <c r="P984" i="1" s="1"/>
  <c r="O984" i="1" a="1"/>
  <c r="O984" i="1" s="1"/>
  <c r="V984" i="1" a="1"/>
  <c r="V984" i="1" s="1"/>
  <c r="U984" i="1" a="1"/>
  <c r="U984" i="1" s="1"/>
  <c r="T984" i="1" a="1"/>
  <c r="T984" i="1" s="1"/>
  <c r="S724" i="1" a="1"/>
  <c r="S724" i="1" s="1"/>
  <c r="T724" i="1" a="1"/>
  <c r="T724" i="1" s="1"/>
  <c r="M724" i="1" a="1"/>
  <c r="M724" i="1" s="1"/>
  <c r="R724" i="1" a="1"/>
  <c r="R724" i="1" s="1"/>
  <c r="N724" i="1" a="1"/>
  <c r="N724" i="1" s="1"/>
  <c r="O724" i="1" a="1"/>
  <c r="O724" i="1" s="1"/>
  <c r="U724" i="1" a="1"/>
  <c r="U724" i="1" s="1"/>
  <c r="V724" i="1" a="1"/>
  <c r="V724" i="1" s="1"/>
  <c r="Q724" i="1" a="1"/>
  <c r="Q724" i="1" s="1"/>
  <c r="P724" i="1" a="1"/>
  <c r="P724" i="1" s="1"/>
  <c r="U320" i="1" a="1"/>
  <c r="U320" i="1" s="1"/>
  <c r="P320" i="1" a="1"/>
  <c r="P320" i="1" s="1"/>
  <c r="R320" i="1" a="1"/>
  <c r="R320" i="1" s="1"/>
  <c r="V320" i="1" a="1"/>
  <c r="V320" i="1" s="1"/>
  <c r="Q320" i="1" a="1"/>
  <c r="Q320" i="1" s="1"/>
  <c r="T320" i="1" a="1"/>
  <c r="T320" i="1" s="1"/>
  <c r="N320" i="1" a="1"/>
  <c r="N320" i="1" s="1"/>
  <c r="S320" i="1" a="1"/>
  <c r="S320" i="1" s="1"/>
  <c r="M320" i="1" a="1"/>
  <c r="M320" i="1" s="1"/>
  <c r="O320" i="1" a="1"/>
  <c r="O320" i="1" s="1"/>
  <c r="N224" i="1" a="1"/>
  <c r="N224" i="1" s="1"/>
  <c r="P224" i="1" a="1"/>
  <c r="P224" i="1" s="1"/>
  <c r="R224" i="1" a="1"/>
  <c r="R224" i="1" s="1"/>
  <c r="U224" i="1" a="1"/>
  <c r="U224" i="1" s="1"/>
  <c r="Q224" i="1" a="1"/>
  <c r="Q224" i="1" s="1"/>
  <c r="T224" i="1" a="1"/>
  <c r="T224" i="1" s="1"/>
  <c r="S224" i="1" a="1"/>
  <c r="S224" i="1" s="1"/>
  <c r="O224" i="1" a="1"/>
  <c r="O224" i="1" s="1"/>
  <c r="M224" i="1" a="1"/>
  <c r="M224" i="1" s="1"/>
  <c r="V224" i="1" a="1"/>
  <c r="V224" i="1" s="1"/>
  <c r="V192" i="1" a="1"/>
  <c r="V192" i="1" s="1"/>
  <c r="M192" i="1" a="1"/>
  <c r="M192" i="1" s="1"/>
  <c r="U192" i="1" a="1"/>
  <c r="U192" i="1" s="1"/>
  <c r="Q192" i="1" a="1"/>
  <c r="Q192" i="1" s="1"/>
  <c r="O192" i="1" a="1"/>
  <c r="O192" i="1" s="1"/>
  <c r="R192" i="1" a="1"/>
  <c r="R192" i="1" s="1"/>
  <c r="S192" i="1" a="1"/>
  <c r="S192" i="1" s="1"/>
  <c r="T192" i="1" a="1"/>
  <c r="T192" i="1" s="1"/>
  <c r="P192" i="1" a="1"/>
  <c r="P192" i="1" s="1"/>
  <c r="N192" i="1" a="1"/>
  <c r="N192" i="1" s="1"/>
  <c r="X1294" i="1" a="1"/>
  <c r="X1294" i="1" s="1"/>
  <c r="R1294" i="1" a="1"/>
  <c r="R1294" i="1" s="1"/>
  <c r="Q1294" i="1" a="1"/>
  <c r="Q1294" i="1" s="1"/>
  <c r="P1294" i="1" a="1"/>
  <c r="P1294" i="1" s="1"/>
  <c r="V1294" i="1" a="1"/>
  <c r="V1294" i="1" s="1"/>
  <c r="O1294" i="1" a="1"/>
  <c r="O1294" i="1" s="1"/>
  <c r="U1294" i="1" a="1"/>
  <c r="U1294" i="1" s="1"/>
  <c r="T1294" i="1" a="1"/>
  <c r="T1294" i="1" s="1"/>
  <c r="T1283" i="1" a="1"/>
  <c r="T1283" i="1" s="1"/>
  <c r="S1283" i="1" a="1"/>
  <c r="S1283" i="1" s="1"/>
  <c r="N1283" i="1" a="1"/>
  <c r="N1283" i="1" s="1"/>
  <c r="R1283" i="1" a="1"/>
  <c r="R1283" i="1" s="1"/>
  <c r="Q1283" i="1" a="1"/>
  <c r="Q1283" i="1" s="1"/>
  <c r="M1283" i="1" a="1"/>
  <c r="M1283" i="1" s="1"/>
  <c r="P1283" i="1" a="1"/>
  <c r="P1283" i="1" s="1"/>
  <c r="X611" i="1" a="1"/>
  <c r="X611" i="1" s="1"/>
  <c r="X605" i="1" a="1"/>
  <c r="X605" i="1" s="1"/>
  <c r="O916" i="1" a="1"/>
  <c r="O916" i="1" s="1"/>
  <c r="R916" i="1" a="1"/>
  <c r="R916" i="1" s="1"/>
  <c r="Q916" i="1" a="1"/>
  <c r="Q916" i="1" s="1"/>
  <c r="P916" i="1" a="1"/>
  <c r="P916" i="1" s="1"/>
  <c r="T916" i="1" a="1"/>
  <c r="T916" i="1" s="1"/>
  <c r="S916" i="1" a="1"/>
  <c r="S916" i="1" s="1"/>
  <c r="M916" i="1" a="1"/>
  <c r="M916" i="1" s="1"/>
  <c r="V916" i="1" a="1"/>
  <c r="V916" i="1" s="1"/>
  <c r="U916" i="1" a="1"/>
  <c r="U916" i="1" s="1"/>
  <c r="S1017" i="1" a="1"/>
  <c r="S1017" i="1" s="1"/>
  <c r="M1017" i="1" a="1"/>
  <c r="M1017" i="1" s="1"/>
  <c r="N1017" i="1" a="1"/>
  <c r="N1017" i="1" s="1"/>
  <c r="U1017" i="1" a="1"/>
  <c r="U1017" i="1" s="1"/>
  <c r="T1017" i="1" a="1"/>
  <c r="T1017" i="1" s="1"/>
  <c r="P1017" i="1" a="1"/>
  <c r="P1017" i="1" s="1"/>
  <c r="O1017" i="1" a="1"/>
  <c r="O1017" i="1" s="1"/>
  <c r="V1017" i="1" a="1"/>
  <c r="V1017" i="1" s="1"/>
  <c r="Q1017" i="1" a="1"/>
  <c r="Q1017" i="1" s="1"/>
  <c r="P941" i="1" a="1"/>
  <c r="P941" i="1" s="1"/>
  <c r="V941" i="1" a="1"/>
  <c r="V941" i="1" s="1"/>
  <c r="U941" i="1" a="1"/>
  <c r="U941" i="1" s="1"/>
  <c r="S941" i="1" a="1"/>
  <c r="S941" i="1" s="1"/>
  <c r="M941" i="1" a="1"/>
  <c r="M941" i="1" s="1"/>
  <c r="Q941" i="1" a="1"/>
  <c r="Q941" i="1" s="1"/>
  <c r="R941" i="1" a="1"/>
  <c r="R941" i="1" s="1"/>
  <c r="N941" i="1" a="1"/>
  <c r="N941" i="1" s="1"/>
  <c r="S929" i="1" a="1"/>
  <c r="S929" i="1" s="1"/>
  <c r="T929" i="1" a="1"/>
  <c r="T929" i="1" s="1"/>
  <c r="N929" i="1" a="1"/>
  <c r="N929" i="1" s="1"/>
  <c r="U929" i="1" a="1"/>
  <c r="U929" i="1" s="1"/>
  <c r="M929" i="1" a="1"/>
  <c r="M929" i="1" s="1"/>
  <c r="P929" i="1" a="1"/>
  <c r="P929" i="1" s="1"/>
  <c r="O929" i="1" a="1"/>
  <c r="O929" i="1" s="1"/>
  <c r="R929" i="1" a="1"/>
  <c r="R929" i="1" s="1"/>
  <c r="V929" i="1" a="1"/>
  <c r="V929" i="1" s="1"/>
  <c r="Q929" i="1" a="1"/>
  <c r="Q929" i="1" s="1"/>
  <c r="U909" i="1" a="1"/>
  <c r="U909" i="1" s="1"/>
  <c r="M909" i="1" a="1"/>
  <c r="M909" i="1" s="1"/>
  <c r="N909" i="1" a="1"/>
  <c r="N909" i="1" s="1"/>
  <c r="Q909" i="1" a="1"/>
  <c r="Q909" i="1" s="1"/>
  <c r="P909" i="1" a="1"/>
  <c r="P909" i="1" s="1"/>
  <c r="V909" i="1" a="1"/>
  <c r="V909" i="1" s="1"/>
  <c r="O909" i="1" a="1"/>
  <c r="O909" i="1" s="1"/>
  <c r="S909" i="1" a="1"/>
  <c r="S909" i="1" s="1"/>
  <c r="R909" i="1" a="1"/>
  <c r="R909" i="1" s="1"/>
  <c r="X897" i="1" a="1"/>
  <c r="X897" i="1" s="1"/>
  <c r="V897" i="1" a="1"/>
  <c r="V897" i="1" s="1"/>
  <c r="N897" i="1" a="1"/>
  <c r="N897" i="1" s="1"/>
  <c r="O897" i="1" a="1"/>
  <c r="O897" i="1" s="1"/>
  <c r="Q897" i="1" a="1"/>
  <c r="Q897" i="1" s="1"/>
  <c r="P897" i="1" a="1"/>
  <c r="P897" i="1" s="1"/>
  <c r="S897" i="1" a="1"/>
  <c r="S897" i="1" s="1"/>
  <c r="R897" i="1" a="1"/>
  <c r="R897" i="1" s="1"/>
  <c r="U897" i="1" a="1"/>
  <c r="U897" i="1" s="1"/>
  <c r="T897" i="1" a="1"/>
  <c r="T897" i="1" s="1"/>
  <c r="O805" i="1" a="1"/>
  <c r="O805" i="1" s="1"/>
  <c r="V805" i="1" a="1"/>
  <c r="V805" i="1" s="1"/>
  <c r="M805" i="1" a="1"/>
  <c r="M805" i="1" s="1"/>
  <c r="S805" i="1" a="1"/>
  <c r="S805" i="1" s="1"/>
  <c r="T805" i="1" a="1"/>
  <c r="T805" i="1" s="1"/>
  <c r="U805" i="1" a="1"/>
  <c r="U805" i="1" s="1"/>
  <c r="Q805" i="1" a="1"/>
  <c r="Q805" i="1" s="1"/>
  <c r="R805" i="1" a="1"/>
  <c r="R805" i="1" s="1"/>
  <c r="P805" i="1" a="1"/>
  <c r="P805" i="1" s="1"/>
  <c r="N805" i="1" a="1"/>
  <c r="N805" i="1" s="1"/>
  <c r="Q773" i="1" a="1"/>
  <c r="Q773" i="1" s="1"/>
  <c r="R773" i="1" a="1"/>
  <c r="R773" i="1" s="1"/>
  <c r="O773" i="1" a="1"/>
  <c r="O773" i="1" s="1"/>
  <c r="M773" i="1" a="1"/>
  <c r="M773" i="1" s="1"/>
  <c r="U773" i="1" a="1"/>
  <c r="U773" i="1" s="1"/>
  <c r="S773" i="1" a="1"/>
  <c r="S773" i="1" s="1"/>
  <c r="N773" i="1" a="1"/>
  <c r="N773" i="1" s="1"/>
  <c r="T773" i="1" a="1"/>
  <c r="T773" i="1" s="1"/>
  <c r="V773" i="1" a="1"/>
  <c r="V773" i="1" s="1"/>
  <c r="P773" i="1" a="1"/>
  <c r="P773" i="1" s="1"/>
  <c r="R761" i="1" a="1"/>
  <c r="R761" i="1" s="1"/>
  <c r="V761" i="1" a="1"/>
  <c r="V761" i="1" s="1"/>
  <c r="Q761" i="1" a="1"/>
  <c r="Q761" i="1" s="1"/>
  <c r="N761" i="1" a="1"/>
  <c r="N761" i="1" s="1"/>
  <c r="S761" i="1" a="1"/>
  <c r="S761" i="1" s="1"/>
  <c r="O761" i="1" a="1"/>
  <c r="O761" i="1" s="1"/>
  <c r="U761" i="1" a="1"/>
  <c r="U761" i="1" s="1"/>
  <c r="M761" i="1" a="1"/>
  <c r="M761" i="1" s="1"/>
  <c r="T761" i="1" a="1"/>
  <c r="T761" i="1" s="1"/>
  <c r="P761" i="1" a="1"/>
  <c r="P761" i="1" s="1"/>
  <c r="V689" i="1" a="1"/>
  <c r="V689" i="1" s="1"/>
  <c r="Q689" i="1" a="1"/>
  <c r="Q689" i="1" s="1"/>
  <c r="M689" i="1" a="1"/>
  <c r="M689" i="1" s="1"/>
  <c r="N689" i="1" a="1"/>
  <c r="N689" i="1" s="1"/>
  <c r="O689" i="1" a="1"/>
  <c r="O689" i="1" s="1"/>
  <c r="S689" i="1" a="1"/>
  <c r="S689" i="1" s="1"/>
  <c r="T689" i="1" a="1"/>
  <c r="T689" i="1" s="1"/>
  <c r="U689" i="1" a="1"/>
  <c r="U689" i="1" s="1"/>
  <c r="P689" i="1" a="1"/>
  <c r="P689" i="1" s="1"/>
  <c r="R689" i="1" a="1"/>
  <c r="R689" i="1" s="1"/>
  <c r="P677" i="1" a="1"/>
  <c r="P677" i="1" s="1"/>
  <c r="V677" i="1" a="1"/>
  <c r="V677" i="1" s="1"/>
  <c r="M677" i="1" a="1"/>
  <c r="M677" i="1" s="1"/>
  <c r="R677" i="1" a="1"/>
  <c r="R677" i="1" s="1"/>
  <c r="N677" i="1" a="1"/>
  <c r="N677" i="1" s="1"/>
  <c r="S677" i="1" a="1"/>
  <c r="S677" i="1" s="1"/>
  <c r="T677" i="1" a="1"/>
  <c r="T677" i="1" s="1"/>
  <c r="Q677" i="1" a="1"/>
  <c r="Q677" i="1" s="1"/>
  <c r="O677" i="1" a="1"/>
  <c r="O677" i="1" s="1"/>
  <c r="U677" i="1" a="1"/>
  <c r="U677" i="1" s="1"/>
  <c r="S657" i="1" a="1"/>
  <c r="S657" i="1" s="1"/>
  <c r="R657" i="1" a="1"/>
  <c r="R657" i="1" s="1"/>
  <c r="N657" i="1" a="1"/>
  <c r="N657" i="1" s="1"/>
  <c r="O657" i="1" a="1"/>
  <c r="O657" i="1" s="1"/>
  <c r="U657" i="1" a="1"/>
  <c r="U657" i="1" s="1"/>
  <c r="V657" i="1" a="1"/>
  <c r="V657" i="1" s="1"/>
  <c r="M657" i="1" a="1"/>
  <c r="M657" i="1" s="1"/>
  <c r="T657" i="1" a="1"/>
  <c r="T657" i="1" s="1"/>
  <c r="Q657" i="1" a="1"/>
  <c r="Q657" i="1" s="1"/>
  <c r="P657" i="1" a="1"/>
  <c r="P657" i="1" s="1"/>
  <c r="P645" i="1" a="1"/>
  <c r="P645" i="1" s="1"/>
  <c r="Q645" i="1" a="1"/>
  <c r="Q645" i="1" s="1"/>
  <c r="V645" i="1" a="1"/>
  <c r="V645" i="1" s="1"/>
  <c r="M645" i="1" a="1"/>
  <c r="M645" i="1" s="1"/>
  <c r="S645" i="1" a="1"/>
  <c r="S645" i="1" s="1"/>
  <c r="N645" i="1" a="1"/>
  <c r="N645" i="1" s="1"/>
  <c r="R645" i="1" a="1"/>
  <c r="R645" i="1" s="1"/>
  <c r="T645" i="1" a="1"/>
  <c r="T645" i="1" s="1"/>
  <c r="U645" i="1" a="1"/>
  <c r="U645" i="1" s="1"/>
  <c r="O645" i="1" a="1"/>
  <c r="O645" i="1" s="1"/>
  <c r="M561" i="1" a="1"/>
  <c r="M561" i="1" s="1"/>
  <c r="N561" i="1" a="1"/>
  <c r="N561" i="1" s="1"/>
  <c r="U561" i="1" a="1"/>
  <c r="U561" i="1" s="1"/>
  <c r="O561" i="1" a="1"/>
  <c r="O561" i="1" s="1"/>
  <c r="Q561" i="1" a="1"/>
  <c r="Q561" i="1" s="1"/>
  <c r="V561" i="1" a="1"/>
  <c r="V561" i="1" s="1"/>
  <c r="R561" i="1" a="1"/>
  <c r="R561" i="1" s="1"/>
  <c r="S561" i="1" a="1"/>
  <c r="S561" i="1" s="1"/>
  <c r="P561" i="1" a="1"/>
  <c r="P561" i="1" s="1"/>
  <c r="T561" i="1" a="1"/>
  <c r="T561" i="1" s="1"/>
  <c r="P549" i="1" a="1"/>
  <c r="P549" i="1" s="1"/>
  <c r="Q549" i="1" a="1"/>
  <c r="Q549" i="1" s="1"/>
  <c r="R549" i="1" a="1"/>
  <c r="R549" i="1" s="1"/>
  <c r="V549" i="1" a="1"/>
  <c r="V549" i="1" s="1"/>
  <c r="S549" i="1" a="1"/>
  <c r="S549" i="1" s="1"/>
  <c r="M549" i="1" a="1"/>
  <c r="M549" i="1" s="1"/>
  <c r="T549" i="1" a="1"/>
  <c r="T549" i="1" s="1"/>
  <c r="U549" i="1" a="1"/>
  <c r="U549" i="1" s="1"/>
  <c r="N549" i="1" a="1"/>
  <c r="N549" i="1" s="1"/>
  <c r="O549" i="1" a="1"/>
  <c r="O549" i="1" s="1"/>
  <c r="U517" i="1" a="1"/>
  <c r="U517" i="1" s="1"/>
  <c r="V517" i="1" a="1"/>
  <c r="V517" i="1" s="1"/>
  <c r="N517" i="1" a="1"/>
  <c r="N517" i="1" s="1"/>
  <c r="Q517" i="1" a="1"/>
  <c r="Q517" i="1" s="1"/>
  <c r="R517" i="1" a="1"/>
  <c r="R517" i="1" s="1"/>
  <c r="S517" i="1" a="1"/>
  <c r="S517" i="1" s="1"/>
  <c r="O517" i="1" a="1"/>
  <c r="O517" i="1" s="1"/>
  <c r="T517" i="1" a="1"/>
  <c r="T517" i="1" s="1"/>
  <c r="P517" i="1" a="1"/>
  <c r="P517" i="1" s="1"/>
  <c r="M517" i="1" a="1"/>
  <c r="M517" i="1" s="1"/>
  <c r="P489" i="1" a="1"/>
  <c r="P489" i="1" s="1"/>
  <c r="U489" i="1" a="1"/>
  <c r="U489" i="1" s="1"/>
  <c r="R489" i="1" a="1"/>
  <c r="R489" i="1" s="1"/>
  <c r="V489" i="1" a="1"/>
  <c r="V489" i="1" s="1"/>
  <c r="O489" i="1" a="1"/>
  <c r="O489" i="1" s="1"/>
  <c r="Q489" i="1" a="1"/>
  <c r="Q489" i="1" s="1"/>
  <c r="M489" i="1" a="1"/>
  <c r="M489" i="1" s="1"/>
  <c r="S489" i="1" a="1"/>
  <c r="S489" i="1" s="1"/>
  <c r="N489" i="1" a="1"/>
  <c r="N489" i="1" s="1"/>
  <c r="T489" i="1" a="1"/>
  <c r="T489" i="1" s="1"/>
  <c r="T453" i="1" a="1"/>
  <c r="T453" i="1" s="1"/>
  <c r="U453" i="1" a="1"/>
  <c r="U453" i="1" s="1"/>
  <c r="P453" i="1" a="1"/>
  <c r="P453" i="1" s="1"/>
  <c r="Q453" i="1" a="1"/>
  <c r="Q453" i="1" s="1"/>
  <c r="R453" i="1" a="1"/>
  <c r="R453" i="1" s="1"/>
  <c r="M453" i="1" a="1"/>
  <c r="M453" i="1" s="1"/>
  <c r="N453" i="1" a="1"/>
  <c r="N453" i="1" s="1"/>
  <c r="O453" i="1" a="1"/>
  <c r="O453" i="1" s="1"/>
  <c r="V453" i="1" a="1"/>
  <c r="V453" i="1" s="1"/>
  <c r="S453" i="1" a="1"/>
  <c r="S453" i="1" s="1"/>
  <c r="M425" i="1" a="1"/>
  <c r="M425" i="1" s="1"/>
  <c r="T425" i="1" a="1"/>
  <c r="T425" i="1" s="1"/>
  <c r="P425" i="1" a="1"/>
  <c r="P425" i="1" s="1"/>
  <c r="R425" i="1" a="1"/>
  <c r="R425" i="1" s="1"/>
  <c r="S425" i="1" a="1"/>
  <c r="S425" i="1" s="1"/>
  <c r="N425" i="1" a="1"/>
  <c r="N425" i="1" s="1"/>
  <c r="V425" i="1" a="1"/>
  <c r="V425" i="1" s="1"/>
  <c r="Q425" i="1" a="1"/>
  <c r="Q425" i="1" s="1"/>
  <c r="O425" i="1" a="1"/>
  <c r="O425" i="1" s="1"/>
  <c r="U425" i="1" a="1"/>
  <c r="U425" i="1" s="1"/>
  <c r="N389" i="1" a="1"/>
  <c r="N389" i="1" s="1"/>
  <c r="T389" i="1" a="1"/>
  <c r="T389" i="1" s="1"/>
  <c r="R389" i="1" a="1"/>
  <c r="R389" i="1" s="1"/>
  <c r="M389" i="1" a="1"/>
  <c r="M389" i="1" s="1"/>
  <c r="S389" i="1" a="1"/>
  <c r="S389" i="1" s="1"/>
  <c r="U389" i="1" a="1"/>
  <c r="U389" i="1" s="1"/>
  <c r="V389" i="1" a="1"/>
  <c r="V389" i="1" s="1"/>
  <c r="O389" i="1" a="1"/>
  <c r="O389" i="1" s="1"/>
  <c r="Q389" i="1" a="1"/>
  <c r="Q389" i="1" s="1"/>
  <c r="P389" i="1" a="1"/>
  <c r="P389" i="1" s="1"/>
  <c r="T361" i="1" a="1"/>
  <c r="T361" i="1" s="1"/>
  <c r="S361" i="1" a="1"/>
  <c r="S361" i="1" s="1"/>
  <c r="O361" i="1" a="1"/>
  <c r="O361" i="1" s="1"/>
  <c r="P361" i="1" a="1"/>
  <c r="P361" i="1" s="1"/>
  <c r="R361" i="1" a="1"/>
  <c r="R361" i="1" s="1"/>
  <c r="N361" i="1" a="1"/>
  <c r="N361" i="1" s="1"/>
  <c r="V361" i="1" a="1"/>
  <c r="V361" i="1" s="1"/>
  <c r="M361" i="1" a="1"/>
  <c r="M361" i="1" s="1"/>
  <c r="Q361" i="1" a="1"/>
  <c r="Q361" i="1" s="1"/>
  <c r="U361" i="1" a="1"/>
  <c r="U361" i="1" s="1"/>
  <c r="R325" i="1" a="1"/>
  <c r="R325" i="1" s="1"/>
  <c r="O325" i="1" a="1"/>
  <c r="O325" i="1" s="1"/>
  <c r="V325" i="1" a="1"/>
  <c r="V325" i="1" s="1"/>
  <c r="N325" i="1" a="1"/>
  <c r="N325" i="1" s="1"/>
  <c r="S325" i="1" a="1"/>
  <c r="S325" i="1" s="1"/>
  <c r="Q325" i="1" a="1"/>
  <c r="Q325" i="1" s="1"/>
  <c r="P325" i="1" a="1"/>
  <c r="P325" i="1" s="1"/>
  <c r="U325" i="1" a="1"/>
  <c r="U325" i="1" s="1"/>
  <c r="M325" i="1" a="1"/>
  <c r="M325" i="1" s="1"/>
  <c r="T325" i="1" a="1"/>
  <c r="T325" i="1" s="1"/>
  <c r="O297" i="1" a="1"/>
  <c r="O297" i="1" s="1"/>
  <c r="T297" i="1" a="1"/>
  <c r="T297" i="1" s="1"/>
  <c r="S297" i="1" a="1"/>
  <c r="S297" i="1" s="1"/>
  <c r="M297" i="1" a="1"/>
  <c r="M297" i="1" s="1"/>
  <c r="U297" i="1" a="1"/>
  <c r="U297" i="1" s="1"/>
  <c r="V297" i="1" a="1"/>
  <c r="V297" i="1" s="1"/>
  <c r="R297" i="1" a="1"/>
  <c r="R297" i="1" s="1"/>
  <c r="P297" i="1" a="1"/>
  <c r="P297" i="1" s="1"/>
  <c r="N297" i="1" a="1"/>
  <c r="N297" i="1" s="1"/>
  <c r="Q261" i="1" a="1"/>
  <c r="Q261" i="1" s="1"/>
  <c r="N261" i="1" a="1"/>
  <c r="N261" i="1" s="1"/>
  <c r="V261" i="1" a="1"/>
  <c r="V261" i="1" s="1"/>
  <c r="R261" i="1" a="1"/>
  <c r="R261" i="1" s="1"/>
  <c r="T261" i="1" a="1"/>
  <c r="T261" i="1" s="1"/>
  <c r="M261" i="1" a="1"/>
  <c r="M261" i="1" s="1"/>
  <c r="S261" i="1" a="1"/>
  <c r="S261" i="1" s="1"/>
  <c r="U261" i="1" a="1"/>
  <c r="U261" i="1" s="1"/>
  <c r="O261" i="1" a="1"/>
  <c r="O261" i="1" s="1"/>
  <c r="P261" i="1" a="1"/>
  <c r="P261" i="1" s="1"/>
  <c r="V233" i="1" a="1"/>
  <c r="V233" i="1" s="1"/>
  <c r="U233" i="1" a="1"/>
  <c r="U233" i="1" s="1"/>
  <c r="R233" i="1" a="1"/>
  <c r="R233" i="1" s="1"/>
  <c r="M233" i="1" a="1"/>
  <c r="M233" i="1" s="1"/>
  <c r="N233" i="1" a="1"/>
  <c r="N233" i="1" s="1"/>
  <c r="T233" i="1" a="1"/>
  <c r="T233" i="1" s="1"/>
  <c r="O233" i="1" a="1"/>
  <c r="O233" i="1" s="1"/>
  <c r="Q233" i="1" a="1"/>
  <c r="Q233" i="1" s="1"/>
  <c r="S233" i="1" a="1"/>
  <c r="S233" i="1" s="1"/>
  <c r="P233" i="1" a="1"/>
  <c r="P233" i="1" s="1"/>
  <c r="T197" i="1" a="1"/>
  <c r="T197" i="1" s="1"/>
  <c r="M197" i="1" a="1"/>
  <c r="M197" i="1" s="1"/>
  <c r="P197" i="1" a="1"/>
  <c r="P197" i="1" s="1"/>
  <c r="S197" i="1" a="1"/>
  <c r="S197" i="1" s="1"/>
  <c r="V197" i="1" a="1"/>
  <c r="V197" i="1" s="1"/>
  <c r="Q197" i="1" a="1"/>
  <c r="Q197" i="1" s="1"/>
  <c r="O197" i="1" a="1"/>
  <c r="O197" i="1" s="1"/>
  <c r="U197" i="1" a="1"/>
  <c r="U197" i="1" s="1"/>
  <c r="N197" i="1" a="1"/>
  <c r="N197" i="1" s="1"/>
  <c r="R197" i="1" a="1"/>
  <c r="R197" i="1" s="1"/>
  <c r="P169" i="1" a="1"/>
  <c r="P169" i="1" s="1"/>
  <c r="V169" i="1" a="1"/>
  <c r="V169" i="1" s="1"/>
  <c r="Q169" i="1" a="1"/>
  <c r="Q169" i="1" s="1"/>
  <c r="S169" i="1" a="1"/>
  <c r="S169" i="1" s="1"/>
  <c r="R169" i="1" a="1"/>
  <c r="R169" i="1" s="1"/>
  <c r="M169" i="1" a="1"/>
  <c r="M169" i="1" s="1"/>
  <c r="N169" i="1" a="1"/>
  <c r="N169" i="1" s="1"/>
  <c r="T169" i="1" a="1"/>
  <c r="T169" i="1" s="1"/>
  <c r="U169" i="1" a="1"/>
  <c r="U169" i="1" s="1"/>
  <c r="O169" i="1" a="1"/>
  <c r="O169" i="1" s="1"/>
  <c r="N53" i="1" a="1"/>
  <c r="N53" i="1" s="1"/>
  <c r="P53" i="1" a="1"/>
  <c r="P53" i="1" s="1"/>
  <c r="U53" i="1" a="1"/>
  <c r="U53" i="1" s="1"/>
  <c r="O53" i="1" a="1"/>
  <c r="O53" i="1" s="1"/>
  <c r="Q53" i="1" a="1"/>
  <c r="Q53" i="1" s="1"/>
  <c r="R53" i="1" a="1"/>
  <c r="R53" i="1" s="1"/>
  <c r="M53" i="1" a="1"/>
  <c r="M53" i="1" s="1"/>
  <c r="T53" i="1" a="1"/>
  <c r="T53" i="1" s="1"/>
  <c r="S53" i="1" a="1"/>
  <c r="S53" i="1" s="1"/>
  <c r="V53" i="1" a="1"/>
  <c r="V53" i="1" s="1"/>
  <c r="R21" i="1" a="1"/>
  <c r="R21" i="1" s="1"/>
  <c r="M21" i="1" a="1"/>
  <c r="M21" i="1" s="1"/>
  <c r="S21" i="1" a="1"/>
  <c r="S21" i="1" s="1"/>
  <c r="Q21" i="1" a="1"/>
  <c r="Q21" i="1" s="1"/>
  <c r="T21" i="1" a="1"/>
  <c r="T21" i="1" s="1"/>
  <c r="N21" i="1" a="1"/>
  <c r="N21" i="1" s="1"/>
  <c r="V21" i="1" a="1"/>
  <c r="V21" i="1" s="1"/>
  <c r="P21" i="1" a="1"/>
  <c r="P21" i="1" s="1"/>
  <c r="O21" i="1" a="1"/>
  <c r="O21" i="1" s="1"/>
  <c r="U21" i="1" a="1"/>
  <c r="U21" i="1" s="1"/>
  <c r="S1078" i="1" a="1"/>
  <c r="S1078" i="1" s="1"/>
  <c r="T1078" i="1" a="1"/>
  <c r="T1078" i="1" s="1"/>
  <c r="U1078" i="1" a="1"/>
  <c r="U1078" i="1" s="1"/>
  <c r="O1078" i="1" a="1"/>
  <c r="O1078" i="1" s="1"/>
  <c r="N1078" i="1" a="1"/>
  <c r="N1078" i="1" s="1"/>
  <c r="Q1078" i="1" a="1"/>
  <c r="Q1078" i="1" s="1"/>
  <c r="V1078" i="1" a="1"/>
  <c r="V1078" i="1" s="1"/>
  <c r="M1078" i="1" a="1"/>
  <c r="M1078" i="1" s="1"/>
  <c r="P1078" i="1" a="1"/>
  <c r="P1078" i="1" s="1"/>
  <c r="R1078" i="1" a="1"/>
  <c r="R1078" i="1" s="1"/>
  <c r="S1058" i="1" a="1"/>
  <c r="S1058" i="1" s="1"/>
  <c r="N1058" i="1" a="1"/>
  <c r="N1058" i="1" s="1"/>
  <c r="T1058" i="1" a="1"/>
  <c r="T1058" i="1" s="1"/>
  <c r="U1058" i="1" a="1"/>
  <c r="U1058" i="1" s="1"/>
  <c r="V1058" i="1" a="1"/>
  <c r="V1058" i="1" s="1"/>
  <c r="O1058" i="1" a="1"/>
  <c r="O1058" i="1" s="1"/>
  <c r="M1058" i="1" a="1"/>
  <c r="M1058" i="1" s="1"/>
  <c r="Q1058" i="1" a="1"/>
  <c r="Q1058" i="1" s="1"/>
  <c r="P1058" i="1" a="1"/>
  <c r="P1058" i="1" s="1"/>
  <c r="P1014" i="1" a="1"/>
  <c r="P1014" i="1" s="1"/>
  <c r="U1014" i="1" a="1"/>
  <c r="U1014" i="1" s="1"/>
  <c r="Q1014" i="1" a="1"/>
  <c r="Q1014" i="1" s="1"/>
  <c r="M1014" i="1" a="1"/>
  <c r="M1014" i="1" s="1"/>
  <c r="T1014" i="1" a="1"/>
  <c r="T1014" i="1" s="1"/>
  <c r="N1014" i="1" a="1"/>
  <c r="N1014" i="1" s="1"/>
  <c r="V1014" i="1" a="1"/>
  <c r="V1014" i="1" s="1"/>
  <c r="S1014" i="1" a="1"/>
  <c r="S1014" i="1" s="1"/>
  <c r="O1014" i="1" a="1"/>
  <c r="O1014" i="1" s="1"/>
  <c r="R1014" i="1" a="1"/>
  <c r="R1014" i="1" s="1"/>
  <c r="R994" i="1" a="1"/>
  <c r="R994" i="1" s="1"/>
  <c r="Q994" i="1" a="1"/>
  <c r="Q994" i="1" s="1"/>
  <c r="N994" i="1" a="1"/>
  <c r="N994" i="1" s="1"/>
  <c r="M994" i="1" a="1"/>
  <c r="M994" i="1" s="1"/>
  <c r="O994" i="1" a="1"/>
  <c r="O994" i="1" s="1"/>
  <c r="U994" i="1" a="1"/>
  <c r="U994" i="1" s="1"/>
  <c r="T994" i="1" a="1"/>
  <c r="T994" i="1" s="1"/>
  <c r="S994" i="1" a="1"/>
  <c r="S994" i="1" s="1"/>
  <c r="V994" i="1" a="1"/>
  <c r="V994" i="1" s="1"/>
  <c r="P994" i="1" a="1"/>
  <c r="P994" i="1" s="1"/>
  <c r="S934" i="1" a="1"/>
  <c r="S934" i="1" s="1"/>
  <c r="M934" i="1" a="1"/>
  <c r="M934" i="1" s="1"/>
  <c r="N934" i="1" a="1"/>
  <c r="N934" i="1" s="1"/>
  <c r="T934" i="1" a="1"/>
  <c r="T934" i="1" s="1"/>
  <c r="U934" i="1" a="1"/>
  <c r="U934" i="1" s="1"/>
  <c r="O934" i="1" a="1"/>
  <c r="O934" i="1" s="1"/>
  <c r="V934" i="1" a="1"/>
  <c r="V934" i="1" s="1"/>
  <c r="Q934" i="1" a="1"/>
  <c r="Q934" i="1" s="1"/>
  <c r="P934" i="1" a="1"/>
  <c r="P934" i="1" s="1"/>
  <c r="S902" i="1" a="1"/>
  <c r="S902" i="1" s="1"/>
  <c r="N902" i="1" a="1"/>
  <c r="N902" i="1" s="1"/>
  <c r="M902" i="1" a="1"/>
  <c r="M902" i="1" s="1"/>
  <c r="T902" i="1" a="1"/>
  <c r="T902" i="1" s="1"/>
  <c r="U902" i="1" a="1"/>
  <c r="U902" i="1" s="1"/>
  <c r="V902" i="1" a="1"/>
  <c r="V902" i="1" s="1"/>
  <c r="O902" i="1" a="1"/>
  <c r="O902" i="1" s="1"/>
  <c r="R902" i="1" a="1"/>
  <c r="R902" i="1" s="1"/>
  <c r="Q902" i="1" a="1"/>
  <c r="Q902" i="1" s="1"/>
  <c r="P902" i="1" a="1"/>
  <c r="P902" i="1" s="1"/>
  <c r="U874" i="1" a="1"/>
  <c r="U874" i="1" s="1"/>
  <c r="N874" i="1" a="1"/>
  <c r="N874" i="1" s="1"/>
  <c r="P874" i="1" a="1"/>
  <c r="P874" i="1" s="1"/>
  <c r="V874" i="1" a="1"/>
  <c r="V874" i="1" s="1"/>
  <c r="Q874" i="1" a="1"/>
  <c r="Q874" i="1" s="1"/>
  <c r="O874" i="1" a="1"/>
  <c r="O874" i="1" s="1"/>
  <c r="R874" i="1" a="1"/>
  <c r="R874" i="1" s="1"/>
  <c r="T874" i="1" a="1"/>
  <c r="T874" i="1" s="1"/>
  <c r="S874" i="1" a="1"/>
  <c r="S874" i="1" s="1"/>
  <c r="M874" i="1" a="1"/>
  <c r="M874" i="1" s="1"/>
  <c r="P842" i="1" a="1"/>
  <c r="P842" i="1" s="1"/>
  <c r="Q842" i="1" a="1"/>
  <c r="Q842" i="1" s="1"/>
  <c r="N842" i="1" a="1"/>
  <c r="N842" i="1" s="1"/>
  <c r="S842" i="1" a="1"/>
  <c r="S842" i="1" s="1"/>
  <c r="R842" i="1" a="1"/>
  <c r="R842" i="1" s="1"/>
  <c r="M842" i="1" a="1"/>
  <c r="M842" i="1" s="1"/>
  <c r="T842" i="1" a="1"/>
  <c r="T842" i="1" s="1"/>
  <c r="U842" i="1" a="1"/>
  <c r="U842" i="1" s="1"/>
  <c r="O842" i="1" a="1"/>
  <c r="O842" i="1" s="1"/>
  <c r="V842" i="1" a="1"/>
  <c r="V842" i="1" s="1"/>
  <c r="M798" i="1" a="1"/>
  <c r="M798" i="1" s="1"/>
  <c r="O798" i="1" a="1"/>
  <c r="O798" i="1" s="1"/>
  <c r="N798" i="1" a="1"/>
  <c r="N798" i="1" s="1"/>
  <c r="V798" i="1" a="1"/>
  <c r="V798" i="1" s="1"/>
  <c r="P798" i="1" a="1"/>
  <c r="P798" i="1" s="1"/>
  <c r="U798" i="1" a="1"/>
  <c r="U798" i="1" s="1"/>
  <c r="Q798" i="1" a="1"/>
  <c r="Q798" i="1" s="1"/>
  <c r="T798" i="1" a="1"/>
  <c r="T798" i="1" s="1"/>
  <c r="S798" i="1" a="1"/>
  <c r="S798" i="1" s="1"/>
  <c r="R798" i="1" a="1"/>
  <c r="R798" i="1" s="1"/>
  <c r="R766" i="1" a="1"/>
  <c r="R766" i="1" s="1"/>
  <c r="Q766" i="1" a="1"/>
  <c r="Q766" i="1" s="1"/>
  <c r="P766" i="1" a="1"/>
  <c r="P766" i="1" s="1"/>
  <c r="M766" i="1" a="1"/>
  <c r="M766" i="1" s="1"/>
  <c r="N766" i="1" a="1"/>
  <c r="N766" i="1" s="1"/>
  <c r="T766" i="1" a="1"/>
  <c r="T766" i="1" s="1"/>
  <c r="S766" i="1" a="1"/>
  <c r="S766" i="1" s="1"/>
  <c r="O766" i="1" a="1"/>
  <c r="O766" i="1" s="1"/>
  <c r="V766" i="1" a="1"/>
  <c r="V766" i="1" s="1"/>
  <c r="U766" i="1" a="1"/>
  <c r="U766" i="1" s="1"/>
  <c r="V738" i="1" a="1"/>
  <c r="V738" i="1" s="1"/>
  <c r="N738" i="1" a="1"/>
  <c r="N738" i="1" s="1"/>
  <c r="O738" i="1" a="1"/>
  <c r="O738" i="1" s="1"/>
  <c r="P738" i="1" a="1"/>
  <c r="P738" i="1" s="1"/>
  <c r="S738" i="1" a="1"/>
  <c r="S738" i="1" s="1"/>
  <c r="R738" i="1" a="1"/>
  <c r="R738" i="1" s="1"/>
  <c r="U738" i="1" a="1"/>
  <c r="U738" i="1" s="1"/>
  <c r="Q738" i="1" a="1"/>
  <c r="Q738" i="1" s="1"/>
  <c r="M738" i="1" a="1"/>
  <c r="M738" i="1" s="1"/>
  <c r="T738" i="1" a="1"/>
  <c r="T738" i="1" s="1"/>
  <c r="M714" i="1" a="1"/>
  <c r="M714" i="1" s="1"/>
  <c r="R714" i="1" a="1"/>
  <c r="R714" i="1" s="1"/>
  <c r="S714" i="1" a="1"/>
  <c r="S714" i="1" s="1"/>
  <c r="N714" i="1" a="1"/>
  <c r="N714" i="1" s="1"/>
  <c r="O714" i="1" a="1"/>
  <c r="O714" i="1" s="1"/>
  <c r="Q714" i="1" a="1"/>
  <c r="Q714" i="1" s="1"/>
  <c r="T714" i="1" a="1"/>
  <c r="T714" i="1" s="1"/>
  <c r="U714" i="1" a="1"/>
  <c r="U714" i="1" s="1"/>
  <c r="V714" i="1" a="1"/>
  <c r="V714" i="1" s="1"/>
  <c r="P714" i="1" a="1"/>
  <c r="P714" i="1" s="1"/>
  <c r="Q682" i="1" a="1"/>
  <c r="Q682" i="1" s="1"/>
  <c r="R682" i="1" a="1"/>
  <c r="R682" i="1" s="1"/>
  <c r="N682" i="1" a="1"/>
  <c r="N682" i="1" s="1"/>
  <c r="M682" i="1" a="1"/>
  <c r="M682" i="1" s="1"/>
  <c r="U682" i="1" a="1"/>
  <c r="U682" i="1" s="1"/>
  <c r="O682" i="1" a="1"/>
  <c r="O682" i="1" s="1"/>
  <c r="S682" i="1" a="1"/>
  <c r="S682" i="1" s="1"/>
  <c r="T682" i="1" a="1"/>
  <c r="T682" i="1" s="1"/>
  <c r="V682" i="1" a="1"/>
  <c r="V682" i="1" s="1"/>
  <c r="P682" i="1" a="1"/>
  <c r="P682" i="1" s="1"/>
  <c r="S650" i="1" a="1"/>
  <c r="S650" i="1" s="1"/>
  <c r="Q650" i="1" a="1"/>
  <c r="Q650" i="1" s="1"/>
  <c r="U650" i="1" a="1"/>
  <c r="U650" i="1" s="1"/>
  <c r="N650" i="1" a="1"/>
  <c r="N650" i="1" s="1"/>
  <c r="M650" i="1" a="1"/>
  <c r="M650" i="1" s="1"/>
  <c r="T650" i="1" a="1"/>
  <c r="T650" i="1" s="1"/>
  <c r="P650" i="1" a="1"/>
  <c r="P650" i="1" s="1"/>
  <c r="R650" i="1" a="1"/>
  <c r="R650" i="1" s="1"/>
  <c r="V650" i="1" a="1"/>
  <c r="V650" i="1" s="1"/>
  <c r="O650" i="1" a="1"/>
  <c r="O650" i="1" s="1"/>
  <c r="Q618" i="1" a="1"/>
  <c r="Q618" i="1" s="1"/>
  <c r="V618" i="1" a="1"/>
  <c r="V618" i="1" s="1"/>
  <c r="N618" i="1" a="1"/>
  <c r="N618" i="1" s="1"/>
  <c r="M618" i="1" a="1"/>
  <c r="M618" i="1" s="1"/>
  <c r="R618" i="1" a="1"/>
  <c r="R618" i="1" s="1"/>
  <c r="O618" i="1" a="1"/>
  <c r="O618" i="1" s="1"/>
  <c r="P618" i="1" a="1"/>
  <c r="P618" i="1" s="1"/>
  <c r="T618" i="1" a="1"/>
  <c r="T618" i="1" s="1"/>
  <c r="S618" i="1" a="1"/>
  <c r="S618" i="1" s="1"/>
  <c r="U618" i="1" a="1"/>
  <c r="U618" i="1" s="1"/>
  <c r="O586" i="1" a="1"/>
  <c r="O586" i="1" s="1"/>
  <c r="V586" i="1" a="1"/>
  <c r="V586" i="1" s="1"/>
  <c r="Q586" i="1" a="1"/>
  <c r="Q586" i="1" s="1"/>
  <c r="M586" i="1" a="1"/>
  <c r="M586" i="1" s="1"/>
  <c r="R586" i="1" a="1"/>
  <c r="R586" i="1" s="1"/>
  <c r="S586" i="1" a="1"/>
  <c r="S586" i="1" s="1"/>
  <c r="P586" i="1" a="1"/>
  <c r="P586" i="1" s="1"/>
  <c r="N586" i="1" a="1"/>
  <c r="N586" i="1" s="1"/>
  <c r="T586" i="1" a="1"/>
  <c r="T586" i="1" s="1"/>
  <c r="U586" i="1" a="1"/>
  <c r="U586" i="1" s="1"/>
  <c r="R554" i="1" a="1"/>
  <c r="R554" i="1" s="1"/>
  <c r="S554" i="1" a="1"/>
  <c r="S554" i="1" s="1"/>
  <c r="T554" i="1" a="1"/>
  <c r="T554" i="1" s="1"/>
  <c r="O554" i="1" a="1"/>
  <c r="O554" i="1" s="1"/>
  <c r="V554" i="1" a="1"/>
  <c r="V554" i="1" s="1"/>
  <c r="P554" i="1" a="1"/>
  <c r="P554" i="1" s="1"/>
  <c r="M554" i="1" a="1"/>
  <c r="M554" i="1" s="1"/>
  <c r="N554" i="1" a="1"/>
  <c r="N554" i="1" s="1"/>
  <c r="U554" i="1" a="1"/>
  <c r="U554" i="1" s="1"/>
  <c r="Q554" i="1" a="1"/>
  <c r="Q554" i="1" s="1"/>
  <c r="Q522" i="1" a="1"/>
  <c r="Q522" i="1" s="1"/>
  <c r="M522" i="1" a="1"/>
  <c r="M522" i="1" s="1"/>
  <c r="R522" i="1" a="1"/>
  <c r="R522" i="1" s="1"/>
  <c r="S522" i="1" a="1"/>
  <c r="S522" i="1" s="1"/>
  <c r="O522" i="1" a="1"/>
  <c r="O522" i="1" s="1"/>
  <c r="T522" i="1" a="1"/>
  <c r="T522" i="1" s="1"/>
  <c r="V522" i="1" a="1"/>
  <c r="V522" i="1" s="1"/>
  <c r="P522" i="1" a="1"/>
  <c r="P522" i="1" s="1"/>
  <c r="N522" i="1" a="1"/>
  <c r="N522" i="1" s="1"/>
  <c r="U522" i="1" a="1"/>
  <c r="U522" i="1" s="1"/>
  <c r="O494" i="1" a="1"/>
  <c r="O494" i="1" s="1"/>
  <c r="Q494" i="1" a="1"/>
  <c r="Q494" i="1" s="1"/>
  <c r="M494" i="1" a="1"/>
  <c r="M494" i="1" s="1"/>
  <c r="P494" i="1" a="1"/>
  <c r="P494" i="1" s="1"/>
  <c r="U494" i="1" a="1"/>
  <c r="U494" i="1" s="1"/>
  <c r="S494" i="1" a="1"/>
  <c r="S494" i="1" s="1"/>
  <c r="T494" i="1" a="1"/>
  <c r="T494" i="1" s="1"/>
  <c r="R494" i="1" a="1"/>
  <c r="R494" i="1" s="1"/>
  <c r="V494" i="1" a="1"/>
  <c r="V494" i="1" s="1"/>
  <c r="N494" i="1" a="1"/>
  <c r="N494" i="1" s="1"/>
  <c r="M490" i="1" a="1"/>
  <c r="M490" i="1" s="1"/>
  <c r="S490" i="1" a="1"/>
  <c r="S490" i="1" s="1"/>
  <c r="T490" i="1" a="1"/>
  <c r="T490" i="1" s="1"/>
  <c r="O490" i="1" a="1"/>
  <c r="O490" i="1" s="1"/>
  <c r="V490" i="1" a="1"/>
  <c r="V490" i="1" s="1"/>
  <c r="R490" i="1" a="1"/>
  <c r="R490" i="1" s="1"/>
  <c r="Q490" i="1" a="1"/>
  <c r="Q490" i="1" s="1"/>
  <c r="N490" i="1" a="1"/>
  <c r="N490" i="1" s="1"/>
  <c r="P490" i="1" a="1"/>
  <c r="P490" i="1" s="1"/>
  <c r="U490" i="1" a="1"/>
  <c r="U490" i="1" s="1"/>
  <c r="Q458" i="1" a="1"/>
  <c r="Q458" i="1" s="1"/>
  <c r="M458" i="1" a="1"/>
  <c r="M458" i="1" s="1"/>
  <c r="R458" i="1" a="1"/>
  <c r="R458" i="1" s="1"/>
  <c r="T458" i="1" a="1"/>
  <c r="T458" i="1" s="1"/>
  <c r="S458" i="1" a="1"/>
  <c r="S458" i="1" s="1"/>
  <c r="P458" i="1" a="1"/>
  <c r="P458" i="1" s="1"/>
  <c r="V458" i="1" a="1"/>
  <c r="V458" i="1" s="1"/>
  <c r="O458" i="1" a="1"/>
  <c r="O458" i="1" s="1"/>
  <c r="U458" i="1" a="1"/>
  <c r="U458" i="1" s="1"/>
  <c r="N458" i="1" a="1"/>
  <c r="N458" i="1" s="1"/>
  <c r="M426" i="1" a="1"/>
  <c r="M426" i="1" s="1"/>
  <c r="R426" i="1" a="1"/>
  <c r="R426" i="1" s="1"/>
  <c r="U426" i="1" a="1"/>
  <c r="U426" i="1" s="1"/>
  <c r="N426" i="1" a="1"/>
  <c r="N426" i="1" s="1"/>
  <c r="V426" i="1" a="1"/>
  <c r="V426" i="1" s="1"/>
  <c r="O426" i="1" a="1"/>
  <c r="O426" i="1" s="1"/>
  <c r="P426" i="1" a="1"/>
  <c r="P426" i="1" s="1"/>
  <c r="S426" i="1" a="1"/>
  <c r="S426" i="1" s="1"/>
  <c r="Q426" i="1" a="1"/>
  <c r="Q426" i="1" s="1"/>
  <c r="T426" i="1" a="1"/>
  <c r="T426" i="1" s="1"/>
  <c r="O394" i="1" a="1"/>
  <c r="O394" i="1" s="1"/>
  <c r="U394" i="1" a="1"/>
  <c r="U394" i="1" s="1"/>
  <c r="P394" i="1" a="1"/>
  <c r="P394" i="1" s="1"/>
  <c r="M394" i="1" a="1"/>
  <c r="M394" i="1" s="1"/>
  <c r="S394" i="1" a="1"/>
  <c r="S394" i="1" s="1"/>
  <c r="R394" i="1" a="1"/>
  <c r="R394" i="1" s="1"/>
  <c r="V394" i="1" a="1"/>
  <c r="V394" i="1" s="1"/>
  <c r="Q394" i="1" a="1"/>
  <c r="Q394" i="1" s="1"/>
  <c r="N394" i="1" a="1"/>
  <c r="N394" i="1" s="1"/>
  <c r="T394" i="1" a="1"/>
  <c r="T394" i="1" s="1"/>
  <c r="Q362" i="1" a="1"/>
  <c r="Q362" i="1" s="1"/>
  <c r="R362" i="1" a="1"/>
  <c r="R362" i="1" s="1"/>
  <c r="P362" i="1" a="1"/>
  <c r="P362" i="1" s="1"/>
  <c r="M362" i="1" a="1"/>
  <c r="M362" i="1" s="1"/>
  <c r="S362" i="1" a="1"/>
  <c r="S362" i="1" s="1"/>
  <c r="V362" i="1" a="1"/>
  <c r="V362" i="1" s="1"/>
  <c r="N362" i="1" a="1"/>
  <c r="N362" i="1" s="1"/>
  <c r="U362" i="1" a="1"/>
  <c r="U362" i="1" s="1"/>
  <c r="T362" i="1" a="1"/>
  <c r="T362" i="1" s="1"/>
  <c r="O362" i="1" a="1"/>
  <c r="O362" i="1" s="1"/>
  <c r="U330" i="1" a="1"/>
  <c r="U330" i="1" s="1"/>
  <c r="O330" i="1" a="1"/>
  <c r="O330" i="1" s="1"/>
  <c r="Q330" i="1" a="1"/>
  <c r="Q330" i="1" s="1"/>
  <c r="M330" i="1" a="1"/>
  <c r="M330" i="1" s="1"/>
  <c r="R330" i="1" a="1"/>
  <c r="R330" i="1" s="1"/>
  <c r="P330" i="1" a="1"/>
  <c r="P330" i="1" s="1"/>
  <c r="N330" i="1" a="1"/>
  <c r="N330" i="1" s="1"/>
  <c r="T330" i="1" a="1"/>
  <c r="T330" i="1" s="1"/>
  <c r="S330" i="1" a="1"/>
  <c r="S330" i="1" s="1"/>
  <c r="V330" i="1" a="1"/>
  <c r="V330" i="1" s="1"/>
  <c r="M298" i="1" a="1"/>
  <c r="M298" i="1" s="1"/>
  <c r="T298" i="1" a="1"/>
  <c r="T298" i="1" s="1"/>
  <c r="S298" i="1" a="1"/>
  <c r="S298" i="1" s="1"/>
  <c r="R298" i="1" a="1"/>
  <c r="R298" i="1" s="1"/>
  <c r="P298" i="1" a="1"/>
  <c r="P298" i="1" s="1"/>
  <c r="U298" i="1" a="1"/>
  <c r="U298" i="1" s="1"/>
  <c r="O298" i="1" a="1"/>
  <c r="O298" i="1" s="1"/>
  <c r="Q298" i="1" a="1"/>
  <c r="Q298" i="1" s="1"/>
  <c r="N298" i="1" a="1"/>
  <c r="N298" i="1" s="1"/>
  <c r="V298" i="1" a="1"/>
  <c r="V298" i="1" s="1"/>
  <c r="N266" i="1" a="1"/>
  <c r="N266" i="1" s="1"/>
  <c r="S266" i="1" a="1"/>
  <c r="S266" i="1" s="1"/>
  <c r="P266" i="1" a="1"/>
  <c r="P266" i="1" s="1"/>
  <c r="T266" i="1" a="1"/>
  <c r="T266" i="1" s="1"/>
  <c r="O266" i="1" a="1"/>
  <c r="O266" i="1" s="1"/>
  <c r="V266" i="1" a="1"/>
  <c r="V266" i="1" s="1"/>
  <c r="R266" i="1" a="1"/>
  <c r="R266" i="1" s="1"/>
  <c r="M266" i="1" a="1"/>
  <c r="M266" i="1" s="1"/>
  <c r="U266" i="1" a="1"/>
  <c r="U266" i="1" s="1"/>
  <c r="Q266" i="1" a="1"/>
  <c r="Q266" i="1" s="1"/>
  <c r="M234" i="1" a="1"/>
  <c r="M234" i="1" s="1"/>
  <c r="S234" i="1" a="1"/>
  <c r="S234" i="1" s="1"/>
  <c r="T234" i="1" a="1"/>
  <c r="T234" i="1" s="1"/>
  <c r="R234" i="1" a="1"/>
  <c r="R234" i="1" s="1"/>
  <c r="N234" i="1" a="1"/>
  <c r="N234" i="1" s="1"/>
  <c r="Q234" i="1" a="1"/>
  <c r="Q234" i="1" s="1"/>
  <c r="U234" i="1" a="1"/>
  <c r="U234" i="1" s="1"/>
  <c r="V234" i="1" a="1"/>
  <c r="V234" i="1" s="1"/>
  <c r="P234" i="1" a="1"/>
  <c r="P234" i="1" s="1"/>
  <c r="O234" i="1" a="1"/>
  <c r="O234" i="1" s="1"/>
  <c r="U202" i="1" a="1"/>
  <c r="U202" i="1" s="1"/>
  <c r="N202" i="1" a="1"/>
  <c r="N202" i="1" s="1"/>
  <c r="P202" i="1" a="1"/>
  <c r="P202" i="1" s="1"/>
  <c r="R202" i="1" a="1"/>
  <c r="R202" i="1" s="1"/>
  <c r="S202" i="1" a="1"/>
  <c r="S202" i="1" s="1"/>
  <c r="O202" i="1" a="1"/>
  <c r="O202" i="1" s="1"/>
  <c r="V202" i="1" a="1"/>
  <c r="V202" i="1" s="1"/>
  <c r="Q202" i="1" a="1"/>
  <c r="Q202" i="1" s="1"/>
  <c r="T202" i="1" a="1"/>
  <c r="T202" i="1" s="1"/>
  <c r="M202" i="1" a="1"/>
  <c r="M202" i="1" s="1"/>
  <c r="Q170" i="1" a="1"/>
  <c r="Q170" i="1" s="1"/>
  <c r="R170" i="1" a="1"/>
  <c r="R170" i="1" s="1"/>
  <c r="S170" i="1" a="1"/>
  <c r="S170" i="1" s="1"/>
  <c r="N170" i="1" a="1"/>
  <c r="N170" i="1" s="1"/>
  <c r="P170" i="1" a="1"/>
  <c r="P170" i="1" s="1"/>
  <c r="U170" i="1" a="1"/>
  <c r="U170" i="1" s="1"/>
  <c r="O170" i="1" a="1"/>
  <c r="O170" i="1" s="1"/>
  <c r="M170" i="1" a="1"/>
  <c r="M170" i="1" s="1"/>
  <c r="V170" i="1" a="1"/>
  <c r="V170" i="1" s="1"/>
  <c r="T170" i="1" a="1"/>
  <c r="T170" i="1" s="1"/>
  <c r="M122" i="1" a="1"/>
  <c r="M122" i="1" s="1"/>
  <c r="T122" i="1" a="1"/>
  <c r="T122" i="1" s="1"/>
  <c r="R122" i="1" a="1"/>
  <c r="R122" i="1" s="1"/>
  <c r="P122" i="1" a="1"/>
  <c r="P122" i="1" s="1"/>
  <c r="V122" i="1" a="1"/>
  <c r="V122" i="1" s="1"/>
  <c r="U122" i="1" a="1"/>
  <c r="U122" i="1" s="1"/>
  <c r="Q122" i="1" a="1"/>
  <c r="Q122" i="1" s="1"/>
  <c r="N122" i="1" a="1"/>
  <c r="N122" i="1" s="1"/>
  <c r="S122" i="1" a="1"/>
  <c r="S122" i="1" s="1"/>
  <c r="O122" i="1" a="1"/>
  <c r="O122" i="1" s="1"/>
  <c r="O90" i="1" a="1"/>
  <c r="O90" i="1" s="1"/>
  <c r="U90" i="1" a="1"/>
  <c r="U90" i="1" s="1"/>
  <c r="P90" i="1" a="1"/>
  <c r="P90" i="1" s="1"/>
  <c r="N90" i="1" a="1"/>
  <c r="N90" i="1" s="1"/>
  <c r="V90" i="1" a="1"/>
  <c r="V90" i="1" s="1"/>
  <c r="S90" i="1" a="1"/>
  <c r="S90" i="1" s="1"/>
  <c r="M90" i="1" a="1"/>
  <c r="M90" i="1" s="1"/>
  <c r="R90" i="1" a="1"/>
  <c r="R90" i="1" s="1"/>
  <c r="T90" i="1" a="1"/>
  <c r="T90" i="1" s="1"/>
  <c r="Q90" i="1" a="1"/>
  <c r="Q90" i="1" s="1"/>
  <c r="O86" i="1" a="1"/>
  <c r="O86" i="1" s="1"/>
  <c r="V86" i="1" a="1"/>
  <c r="V86" i="1" s="1"/>
  <c r="S86" i="1" a="1"/>
  <c r="S86" i="1" s="1"/>
  <c r="M86" i="1" a="1"/>
  <c r="M86" i="1" s="1"/>
  <c r="N86" i="1" a="1"/>
  <c r="N86" i="1" s="1"/>
  <c r="P86" i="1" a="1"/>
  <c r="P86" i="1" s="1"/>
  <c r="T86" i="1" a="1"/>
  <c r="T86" i="1" s="1"/>
  <c r="Q86" i="1" a="1"/>
  <c r="Q86" i="1" s="1"/>
  <c r="U86" i="1" a="1"/>
  <c r="U86" i="1" s="1"/>
  <c r="R86" i="1" a="1"/>
  <c r="R86" i="1" s="1"/>
  <c r="O74" i="1" a="1"/>
  <c r="O74" i="1" s="1"/>
  <c r="T74" i="1" a="1"/>
  <c r="T74" i="1" s="1"/>
  <c r="U74" i="1" a="1"/>
  <c r="U74" i="1" s="1"/>
  <c r="M74" i="1" a="1"/>
  <c r="M74" i="1" s="1"/>
  <c r="P74" i="1" a="1"/>
  <c r="P74" i="1" s="1"/>
  <c r="V74" i="1" a="1"/>
  <c r="V74" i="1" s="1"/>
  <c r="Q74" i="1" a="1"/>
  <c r="Q74" i="1" s="1"/>
  <c r="N74" i="1" a="1"/>
  <c r="N74" i="1" s="1"/>
  <c r="R74" i="1" a="1"/>
  <c r="R74" i="1" s="1"/>
  <c r="S74" i="1" a="1"/>
  <c r="S74" i="1" s="1"/>
  <c r="N54" i="1" a="1"/>
  <c r="N54" i="1" s="1"/>
  <c r="S54" i="1" a="1"/>
  <c r="S54" i="1" s="1"/>
  <c r="M54" i="1" a="1"/>
  <c r="M54" i="1" s="1"/>
  <c r="Q54" i="1" a="1"/>
  <c r="Q54" i="1" s="1"/>
  <c r="T54" i="1" a="1"/>
  <c r="T54" i="1" s="1"/>
  <c r="O54" i="1" a="1"/>
  <c r="O54" i="1" s="1"/>
  <c r="P54" i="1" a="1"/>
  <c r="P54" i="1" s="1"/>
  <c r="U54" i="1" a="1"/>
  <c r="U54" i="1" s="1"/>
  <c r="V54" i="1" a="1"/>
  <c r="V54" i="1" s="1"/>
  <c r="R54" i="1" a="1"/>
  <c r="R54" i="1" s="1"/>
  <c r="V42" i="1" a="1"/>
  <c r="V42" i="1" s="1"/>
  <c r="Q42" i="1" a="1"/>
  <c r="Q42" i="1" s="1"/>
  <c r="S42" i="1" a="1"/>
  <c r="S42" i="1" s="1"/>
  <c r="P42" i="1" a="1"/>
  <c r="P42" i="1" s="1"/>
  <c r="R42" i="1" a="1"/>
  <c r="R42" i="1" s="1"/>
  <c r="N42" i="1" a="1"/>
  <c r="N42" i="1" s="1"/>
  <c r="O42" i="1" a="1"/>
  <c r="O42" i="1" s="1"/>
  <c r="M42" i="1" a="1"/>
  <c r="M42" i="1" s="1"/>
  <c r="U42" i="1" a="1"/>
  <c r="U42" i="1" s="1"/>
  <c r="T42" i="1" a="1"/>
  <c r="T42" i="1" s="1"/>
  <c r="R22" i="1" a="1"/>
  <c r="R22" i="1" s="1"/>
  <c r="T22" i="1" a="1"/>
  <c r="T22" i="1" s="1"/>
  <c r="O22" i="1" a="1"/>
  <c r="O22" i="1" s="1"/>
  <c r="V22" i="1" a="1"/>
  <c r="V22" i="1" s="1"/>
  <c r="P22" i="1" a="1"/>
  <c r="P22" i="1" s="1"/>
  <c r="N22" i="1" a="1"/>
  <c r="N22" i="1" s="1"/>
  <c r="U22" i="1" a="1"/>
  <c r="U22" i="1" s="1"/>
  <c r="Q22" i="1" a="1"/>
  <c r="Q22" i="1" s="1"/>
  <c r="M22" i="1" a="1"/>
  <c r="M22" i="1" s="1"/>
  <c r="S22" i="1" a="1"/>
  <c r="S22" i="1" s="1"/>
  <c r="V1112" i="1" a="1"/>
  <c r="V1112" i="1" s="1"/>
  <c r="P1112" i="1" a="1"/>
  <c r="P1112" i="1" s="1"/>
  <c r="U1112" i="1" a="1"/>
  <c r="U1112" i="1" s="1"/>
  <c r="R1112" i="1" a="1"/>
  <c r="R1112" i="1" s="1"/>
  <c r="O1112" i="1" a="1"/>
  <c r="O1112" i="1" s="1"/>
  <c r="M1112" i="1" a="1"/>
  <c r="M1112" i="1" s="1"/>
  <c r="S1112" i="1" a="1"/>
  <c r="S1112" i="1" s="1"/>
  <c r="N1112" i="1" a="1"/>
  <c r="N1112" i="1" s="1"/>
  <c r="Q1112" i="1" a="1"/>
  <c r="Q1112" i="1" s="1"/>
  <c r="T1112" i="1" a="1"/>
  <c r="T1112" i="1" s="1"/>
  <c r="O1176" i="1" a="1"/>
  <c r="O1176" i="1" s="1"/>
  <c r="P1176" i="1" a="1"/>
  <c r="P1176" i="1" s="1"/>
  <c r="V1176" i="1" a="1"/>
  <c r="V1176" i="1" s="1"/>
  <c r="U1176" i="1" a="1"/>
  <c r="U1176" i="1" s="1"/>
  <c r="Q1176" i="1" a="1"/>
  <c r="Q1176" i="1" s="1"/>
  <c r="M1176" i="1" a="1"/>
  <c r="M1176" i="1" s="1"/>
  <c r="R1176" i="1" a="1"/>
  <c r="R1176" i="1" s="1"/>
  <c r="N1176" i="1" a="1"/>
  <c r="N1176" i="1" s="1"/>
  <c r="X1240" i="1" a="1"/>
  <c r="X1240" i="1" s="1"/>
  <c r="R1240" i="1" a="1"/>
  <c r="R1240" i="1" s="1"/>
  <c r="P1240" i="1" a="1"/>
  <c r="P1240" i="1" s="1"/>
  <c r="Q1240" i="1" a="1"/>
  <c r="Q1240" i="1" s="1"/>
  <c r="V1240" i="1" a="1"/>
  <c r="V1240" i="1" s="1"/>
  <c r="O1240" i="1" a="1"/>
  <c r="O1240" i="1" s="1"/>
  <c r="S1304" i="1" a="1"/>
  <c r="S1304" i="1" s="1"/>
  <c r="N1304" i="1" a="1"/>
  <c r="N1304" i="1" s="1"/>
  <c r="R1304" i="1" a="1"/>
  <c r="R1304" i="1" s="1"/>
  <c r="M1304" i="1" a="1"/>
  <c r="M1304" i="1" s="1"/>
  <c r="Q1304" i="1" a="1"/>
  <c r="Q1304" i="1" s="1"/>
  <c r="V1304" i="1" a="1"/>
  <c r="V1304" i="1" s="1"/>
  <c r="P1304" i="1" a="1"/>
  <c r="P1304" i="1" s="1"/>
  <c r="S1368" i="1" a="1"/>
  <c r="S1368" i="1" s="1"/>
  <c r="Q1368" i="1" a="1"/>
  <c r="Q1368" i="1" s="1"/>
  <c r="R1368" i="1" a="1"/>
  <c r="R1368" i="1" s="1"/>
  <c r="M1368" i="1" a="1"/>
  <c r="M1368" i="1" s="1"/>
  <c r="V1368" i="1" a="1"/>
  <c r="V1368" i="1" s="1"/>
  <c r="P1368" i="1" a="1"/>
  <c r="P1368" i="1" s="1"/>
  <c r="O1368" i="1" a="1"/>
  <c r="O1368" i="1" s="1"/>
  <c r="U971" i="1" a="1"/>
  <c r="U971" i="1" s="1"/>
  <c r="O971" i="1" a="1"/>
  <c r="O971" i="1" s="1"/>
  <c r="V971" i="1" a="1"/>
  <c r="V971" i="1" s="1"/>
  <c r="M971" i="1" a="1"/>
  <c r="M971" i="1" s="1"/>
  <c r="R971" i="1" a="1"/>
  <c r="R971" i="1" s="1"/>
  <c r="Q971" i="1" a="1"/>
  <c r="Q971" i="1" s="1"/>
  <c r="P971" i="1" a="1"/>
  <c r="P971" i="1" s="1"/>
  <c r="S971" i="1" a="1"/>
  <c r="S971" i="1" s="1"/>
  <c r="Q903" i="1" a="1"/>
  <c r="Q903" i="1" s="1"/>
  <c r="T903" i="1" a="1"/>
  <c r="T903" i="1" s="1"/>
  <c r="S903" i="1" a="1"/>
  <c r="S903" i="1" s="1"/>
  <c r="M903" i="1" a="1"/>
  <c r="M903" i="1" s="1"/>
  <c r="R903" i="1" a="1"/>
  <c r="R903" i="1" s="1"/>
  <c r="V903" i="1" a="1"/>
  <c r="V903" i="1" s="1"/>
  <c r="U903" i="1" a="1"/>
  <c r="U903" i="1" s="1"/>
  <c r="O903" i="1" a="1"/>
  <c r="O903" i="1" s="1"/>
  <c r="N903" i="1" a="1"/>
  <c r="N903" i="1" s="1"/>
  <c r="S899" i="1" a="1"/>
  <c r="S899" i="1" s="1"/>
  <c r="R899" i="1" a="1"/>
  <c r="R899" i="1" s="1"/>
  <c r="M899" i="1" a="1"/>
  <c r="M899" i="1" s="1"/>
  <c r="T899" i="1" a="1"/>
  <c r="T899" i="1" s="1"/>
  <c r="U899" i="1" a="1"/>
  <c r="U899" i="1" s="1"/>
  <c r="P899" i="1" a="1"/>
  <c r="P899" i="1" s="1"/>
  <c r="O899" i="1" a="1"/>
  <c r="O899" i="1" s="1"/>
  <c r="N899" i="1" a="1"/>
  <c r="N899" i="1" s="1"/>
  <c r="V899" i="1" a="1"/>
  <c r="V899" i="1" s="1"/>
  <c r="T871" i="1" a="1"/>
  <c r="T871" i="1" s="1"/>
  <c r="S871" i="1" a="1"/>
  <c r="S871" i="1" s="1"/>
  <c r="N871" i="1" a="1"/>
  <c r="N871" i="1" s="1"/>
  <c r="U871" i="1" a="1"/>
  <c r="U871" i="1" s="1"/>
  <c r="M871" i="1" a="1"/>
  <c r="M871" i="1" s="1"/>
  <c r="O871" i="1" a="1"/>
  <c r="O871" i="1" s="1"/>
  <c r="V871" i="1" a="1"/>
  <c r="V871" i="1" s="1"/>
  <c r="P871" i="1" a="1"/>
  <c r="P871" i="1" s="1"/>
  <c r="Q871" i="1" a="1"/>
  <c r="Q871" i="1" s="1"/>
  <c r="T867" i="1" a="1"/>
  <c r="T867" i="1" s="1"/>
  <c r="S867" i="1" a="1"/>
  <c r="S867" i="1" s="1"/>
  <c r="M867" i="1" a="1"/>
  <c r="M867" i="1" s="1"/>
  <c r="O867" i="1" a="1"/>
  <c r="O867" i="1" s="1"/>
  <c r="U867" i="1" a="1"/>
  <c r="U867" i="1" s="1"/>
  <c r="Q867" i="1" a="1"/>
  <c r="Q867" i="1" s="1"/>
  <c r="P867" i="1" a="1"/>
  <c r="P867" i="1" s="1"/>
  <c r="N867" i="1" a="1"/>
  <c r="N867" i="1" s="1"/>
  <c r="V867" i="1" a="1"/>
  <c r="V867" i="1" s="1"/>
  <c r="R867" i="1" a="1"/>
  <c r="R867" i="1" s="1"/>
  <c r="N767" i="1" a="1"/>
  <c r="N767" i="1" s="1"/>
  <c r="U767" i="1" a="1"/>
  <c r="U767" i="1" s="1"/>
  <c r="P767" i="1" a="1"/>
  <c r="P767" i="1" s="1"/>
  <c r="M767" i="1" a="1"/>
  <c r="M767" i="1" s="1"/>
  <c r="Q767" i="1" a="1"/>
  <c r="Q767" i="1" s="1"/>
  <c r="O767" i="1" a="1"/>
  <c r="O767" i="1" s="1"/>
  <c r="S767" i="1" a="1"/>
  <c r="S767" i="1" s="1"/>
  <c r="R767" i="1" a="1"/>
  <c r="R767" i="1" s="1"/>
  <c r="V767" i="1" a="1"/>
  <c r="V767" i="1" s="1"/>
  <c r="T767" i="1" a="1"/>
  <c r="T767" i="1" s="1"/>
  <c r="Q763" i="1" a="1"/>
  <c r="Q763" i="1" s="1"/>
  <c r="R763" i="1" a="1"/>
  <c r="R763" i="1" s="1"/>
  <c r="N763" i="1" a="1"/>
  <c r="N763" i="1" s="1"/>
  <c r="P763" i="1" a="1"/>
  <c r="P763" i="1" s="1"/>
  <c r="T763" i="1" a="1"/>
  <c r="T763" i="1" s="1"/>
  <c r="U763" i="1" a="1"/>
  <c r="U763" i="1" s="1"/>
  <c r="M763" i="1" a="1"/>
  <c r="M763" i="1" s="1"/>
  <c r="S763" i="1" a="1"/>
  <c r="S763" i="1" s="1"/>
  <c r="V763" i="1" a="1"/>
  <c r="V763" i="1" s="1"/>
  <c r="O763" i="1" a="1"/>
  <c r="O763" i="1" s="1"/>
  <c r="V619" i="1" a="1"/>
  <c r="V619" i="1" s="1"/>
  <c r="R619" i="1" a="1"/>
  <c r="R619" i="1" s="1"/>
  <c r="T619" i="1" a="1"/>
  <c r="T619" i="1" s="1"/>
  <c r="Q619" i="1" a="1"/>
  <c r="Q619" i="1" s="1"/>
  <c r="N619" i="1" a="1"/>
  <c r="N619" i="1" s="1"/>
  <c r="M619" i="1" a="1"/>
  <c r="M619" i="1" s="1"/>
  <c r="S619" i="1" a="1"/>
  <c r="S619" i="1" s="1"/>
  <c r="O619" i="1" a="1"/>
  <c r="O619" i="1" s="1"/>
  <c r="U619" i="1" a="1"/>
  <c r="U619" i="1" s="1"/>
  <c r="P619" i="1" a="1"/>
  <c r="P619" i="1" s="1"/>
  <c r="S615" i="1" a="1"/>
  <c r="S615" i="1" s="1"/>
  <c r="U615" i="1" a="1"/>
  <c r="U615" i="1" s="1"/>
  <c r="O615" i="1" a="1"/>
  <c r="O615" i="1" s="1"/>
  <c r="V615" i="1" a="1"/>
  <c r="V615" i="1" s="1"/>
  <c r="M615" i="1" a="1"/>
  <c r="M615" i="1" s="1"/>
  <c r="T615" i="1" a="1"/>
  <c r="T615" i="1" s="1"/>
  <c r="R615" i="1" a="1"/>
  <c r="R615" i="1" s="1"/>
  <c r="Q615" i="1" a="1"/>
  <c r="Q615" i="1" s="1"/>
  <c r="P615" i="1" a="1"/>
  <c r="P615" i="1" s="1"/>
  <c r="N615" i="1" a="1"/>
  <c r="N615" i="1" s="1"/>
  <c r="P587" i="1" a="1"/>
  <c r="P587" i="1" s="1"/>
  <c r="V587" i="1" a="1"/>
  <c r="V587" i="1" s="1"/>
  <c r="Q587" i="1" a="1"/>
  <c r="Q587" i="1" s="1"/>
  <c r="M587" i="1" a="1"/>
  <c r="M587" i="1" s="1"/>
  <c r="R587" i="1" a="1"/>
  <c r="R587" i="1" s="1"/>
  <c r="U587" i="1" a="1"/>
  <c r="U587" i="1" s="1"/>
  <c r="S587" i="1" a="1"/>
  <c r="S587" i="1" s="1"/>
  <c r="N587" i="1" a="1"/>
  <c r="N587" i="1" s="1"/>
  <c r="T587" i="1" a="1"/>
  <c r="T587" i="1" s="1"/>
  <c r="O587" i="1" a="1"/>
  <c r="O587" i="1" s="1"/>
  <c r="Q583" i="1" a="1"/>
  <c r="Q583" i="1" s="1"/>
  <c r="O583" i="1" a="1"/>
  <c r="O583" i="1" s="1"/>
  <c r="R583" i="1" a="1"/>
  <c r="R583" i="1" s="1"/>
  <c r="M583" i="1" a="1"/>
  <c r="M583" i="1" s="1"/>
  <c r="P583" i="1" a="1"/>
  <c r="P583" i="1" s="1"/>
  <c r="T583" i="1" a="1"/>
  <c r="T583" i="1" s="1"/>
  <c r="U583" i="1" a="1"/>
  <c r="U583" i="1" s="1"/>
  <c r="S583" i="1" a="1"/>
  <c r="S583" i="1" s="1"/>
  <c r="N583" i="1" a="1"/>
  <c r="N583" i="1" s="1"/>
  <c r="V583" i="1" a="1"/>
  <c r="V583" i="1" s="1"/>
  <c r="P555" i="1" a="1"/>
  <c r="P555" i="1" s="1"/>
  <c r="Q555" i="1" a="1"/>
  <c r="Q555" i="1" s="1"/>
  <c r="R555" i="1" a="1"/>
  <c r="R555" i="1" s="1"/>
  <c r="S555" i="1" a="1"/>
  <c r="S555" i="1" s="1"/>
  <c r="T555" i="1" a="1"/>
  <c r="T555" i="1" s="1"/>
  <c r="M555" i="1" a="1"/>
  <c r="M555" i="1" s="1"/>
  <c r="U555" i="1" a="1"/>
  <c r="U555" i="1" s="1"/>
  <c r="N555" i="1" a="1"/>
  <c r="N555" i="1" s="1"/>
  <c r="O555" i="1" a="1"/>
  <c r="O555" i="1" s="1"/>
  <c r="V555" i="1" a="1"/>
  <c r="V555" i="1" s="1"/>
  <c r="R551" i="1" a="1"/>
  <c r="R551" i="1" s="1"/>
  <c r="S551" i="1" a="1"/>
  <c r="S551" i="1" s="1"/>
  <c r="M551" i="1" a="1"/>
  <c r="M551" i="1" s="1"/>
  <c r="Q551" i="1" a="1"/>
  <c r="Q551" i="1" s="1"/>
  <c r="T551" i="1" a="1"/>
  <c r="T551" i="1" s="1"/>
  <c r="N551" i="1" a="1"/>
  <c r="N551" i="1" s="1"/>
  <c r="U551" i="1" a="1"/>
  <c r="U551" i="1" s="1"/>
  <c r="O551" i="1" a="1"/>
  <c r="O551" i="1" s="1"/>
  <c r="V551" i="1" a="1"/>
  <c r="V551" i="1" s="1"/>
  <c r="P551" i="1" a="1"/>
  <c r="P551" i="1" s="1"/>
  <c r="V523" i="1" a="1"/>
  <c r="V523" i="1" s="1"/>
  <c r="P523" i="1" a="1"/>
  <c r="P523" i="1" s="1"/>
  <c r="Q523" i="1" a="1"/>
  <c r="Q523" i="1" s="1"/>
  <c r="S523" i="1" a="1"/>
  <c r="S523" i="1" s="1"/>
  <c r="N523" i="1" a="1"/>
  <c r="N523" i="1" s="1"/>
  <c r="M523" i="1" a="1"/>
  <c r="M523" i="1" s="1"/>
  <c r="U523" i="1" a="1"/>
  <c r="U523" i="1" s="1"/>
  <c r="T523" i="1" a="1"/>
  <c r="T523" i="1" s="1"/>
  <c r="O523" i="1" a="1"/>
  <c r="O523" i="1" s="1"/>
  <c r="R523" i="1" a="1"/>
  <c r="R523" i="1" s="1"/>
  <c r="P519" i="1" a="1"/>
  <c r="P519" i="1" s="1"/>
  <c r="V519" i="1" a="1"/>
  <c r="V519" i="1" s="1"/>
  <c r="R519" i="1" a="1"/>
  <c r="R519" i="1" s="1"/>
  <c r="O519" i="1" a="1"/>
  <c r="O519" i="1" s="1"/>
  <c r="M519" i="1" a="1"/>
  <c r="M519" i="1" s="1"/>
  <c r="N519" i="1" a="1"/>
  <c r="N519" i="1" s="1"/>
  <c r="Q519" i="1" a="1"/>
  <c r="Q519" i="1" s="1"/>
  <c r="S519" i="1" a="1"/>
  <c r="S519" i="1" s="1"/>
  <c r="T519" i="1" a="1"/>
  <c r="T519" i="1" s="1"/>
  <c r="U519" i="1" a="1"/>
  <c r="U519" i="1" s="1"/>
  <c r="U263" i="1" a="1"/>
  <c r="U263" i="1" s="1"/>
  <c r="V263" i="1" a="1"/>
  <c r="V263" i="1" s="1"/>
  <c r="P263" i="1" a="1"/>
  <c r="P263" i="1" s="1"/>
  <c r="R263" i="1" a="1"/>
  <c r="R263" i="1" s="1"/>
  <c r="N263" i="1" a="1"/>
  <c r="N263" i="1" s="1"/>
  <c r="S263" i="1" a="1"/>
  <c r="S263" i="1" s="1"/>
  <c r="M263" i="1" a="1"/>
  <c r="M263" i="1" s="1"/>
  <c r="Q263" i="1" a="1"/>
  <c r="Q263" i="1" s="1"/>
  <c r="T263" i="1" a="1"/>
  <c r="T263" i="1" s="1"/>
  <c r="O263" i="1" a="1"/>
  <c r="O263" i="1" s="1"/>
  <c r="R147" i="1" a="1"/>
  <c r="R147" i="1" s="1"/>
  <c r="U147" i="1" a="1"/>
  <c r="U147" i="1" s="1"/>
  <c r="M147" i="1" a="1"/>
  <c r="M147" i="1" s="1"/>
  <c r="P147" i="1" a="1"/>
  <c r="P147" i="1" s="1"/>
  <c r="T147" i="1" a="1"/>
  <c r="T147" i="1" s="1"/>
  <c r="O147" i="1" a="1"/>
  <c r="O147" i="1" s="1"/>
  <c r="V147" i="1" a="1"/>
  <c r="V147" i="1" s="1"/>
  <c r="Q147" i="1" a="1"/>
  <c r="Q147" i="1" s="1"/>
  <c r="S147" i="1" a="1"/>
  <c r="S147" i="1" s="1"/>
  <c r="N147" i="1" a="1"/>
  <c r="N147" i="1" s="1"/>
  <c r="T135" i="1" a="1"/>
  <c r="T135" i="1" s="1"/>
  <c r="Q135" i="1" a="1"/>
  <c r="Q135" i="1" s="1"/>
  <c r="O135" i="1" a="1"/>
  <c r="O135" i="1" s="1"/>
  <c r="R135" i="1" a="1"/>
  <c r="R135" i="1" s="1"/>
  <c r="P135" i="1" a="1"/>
  <c r="P135" i="1" s="1"/>
  <c r="M135" i="1" a="1"/>
  <c r="M135" i="1" s="1"/>
  <c r="U135" i="1" a="1"/>
  <c r="U135" i="1" s="1"/>
  <c r="N135" i="1" a="1"/>
  <c r="N135" i="1" s="1"/>
  <c r="V135" i="1" a="1"/>
  <c r="V135" i="1" s="1"/>
  <c r="S135" i="1" a="1"/>
  <c r="S135" i="1" s="1"/>
  <c r="N115" i="1" a="1"/>
  <c r="N115" i="1" s="1"/>
  <c r="T115" i="1" a="1"/>
  <c r="T115" i="1" s="1"/>
  <c r="Q115" i="1" a="1"/>
  <c r="Q115" i="1" s="1"/>
  <c r="P115" i="1" a="1"/>
  <c r="P115" i="1" s="1"/>
  <c r="M115" i="1" a="1"/>
  <c r="M115" i="1" s="1"/>
  <c r="O115" i="1" a="1"/>
  <c r="O115" i="1" s="1"/>
  <c r="U115" i="1" a="1"/>
  <c r="U115" i="1" s="1"/>
  <c r="V115" i="1" a="1"/>
  <c r="V115" i="1" s="1"/>
  <c r="R115" i="1" a="1"/>
  <c r="R115" i="1" s="1"/>
  <c r="S115" i="1" a="1"/>
  <c r="S115" i="1" s="1"/>
  <c r="S103" i="1" a="1"/>
  <c r="S103" i="1" s="1"/>
  <c r="R103" i="1" a="1"/>
  <c r="R103" i="1" s="1"/>
  <c r="O103" i="1" a="1"/>
  <c r="O103" i="1" s="1"/>
  <c r="U103" i="1" a="1"/>
  <c r="U103" i="1" s="1"/>
  <c r="V103" i="1" a="1"/>
  <c r="V103" i="1" s="1"/>
  <c r="Q103" i="1" a="1"/>
  <c r="Q103" i="1" s="1"/>
  <c r="N103" i="1" a="1"/>
  <c r="N103" i="1" s="1"/>
  <c r="P103" i="1" a="1"/>
  <c r="P103" i="1" s="1"/>
  <c r="M103" i="1" a="1"/>
  <c r="M103" i="1" s="1"/>
  <c r="T103" i="1" a="1"/>
  <c r="T103" i="1" s="1"/>
  <c r="P71" i="1" a="1"/>
  <c r="P71" i="1" s="1"/>
  <c r="S71" i="1" a="1"/>
  <c r="S71" i="1" s="1"/>
  <c r="O71" i="1" a="1"/>
  <c r="O71" i="1" s="1"/>
  <c r="V71" i="1" a="1"/>
  <c r="V71" i="1" s="1"/>
  <c r="U71" i="1" a="1"/>
  <c r="U71" i="1" s="1"/>
  <c r="M71" i="1" a="1"/>
  <c r="M71" i="1" s="1"/>
  <c r="Q71" i="1" a="1"/>
  <c r="Q71" i="1" s="1"/>
  <c r="R71" i="1" a="1"/>
  <c r="R71" i="1" s="1"/>
  <c r="N71" i="1" a="1"/>
  <c r="N71" i="1" s="1"/>
  <c r="T71" i="1" a="1"/>
  <c r="T71" i="1" s="1"/>
  <c r="P39" i="1" a="1"/>
  <c r="P39" i="1" s="1"/>
  <c r="O39" i="1" a="1"/>
  <c r="O39" i="1" s="1"/>
  <c r="V39" i="1" a="1"/>
  <c r="V39" i="1" s="1"/>
  <c r="N39" i="1" a="1"/>
  <c r="N39" i="1" s="1"/>
  <c r="S39" i="1" a="1"/>
  <c r="S39" i="1" s="1"/>
  <c r="U39" i="1" a="1"/>
  <c r="U39" i="1" s="1"/>
  <c r="Q39" i="1" a="1"/>
  <c r="Q39" i="1" s="1"/>
  <c r="R39" i="1" a="1"/>
  <c r="R39" i="1" s="1"/>
  <c r="M39" i="1" a="1"/>
  <c r="M39" i="1" s="1"/>
  <c r="T39" i="1" a="1"/>
  <c r="T39" i="1" s="1"/>
  <c r="P1133" i="1" a="1"/>
  <c r="P1133" i="1" s="1"/>
  <c r="Q1133" i="1" a="1"/>
  <c r="Q1133" i="1" s="1"/>
  <c r="R1133" i="1" a="1"/>
  <c r="R1133" i="1" s="1"/>
  <c r="O1133" i="1" a="1"/>
  <c r="O1133" i="1" s="1"/>
  <c r="V1133" i="1" a="1"/>
  <c r="V1133" i="1" s="1"/>
  <c r="S1133" i="1" a="1"/>
  <c r="S1133" i="1" s="1"/>
  <c r="N1133" i="1" a="1"/>
  <c r="N1133" i="1" s="1"/>
  <c r="M1133" i="1" a="1"/>
  <c r="M1133" i="1" s="1"/>
  <c r="U1133" i="1" a="1"/>
  <c r="U1133" i="1" s="1"/>
  <c r="T1133" i="1" a="1"/>
  <c r="T1133" i="1" s="1"/>
  <c r="O1197" i="1" a="1"/>
  <c r="O1197" i="1" s="1"/>
  <c r="V1197" i="1" a="1"/>
  <c r="V1197" i="1" s="1"/>
  <c r="P1197" i="1" a="1"/>
  <c r="P1197" i="1" s="1"/>
  <c r="R1197" i="1" a="1"/>
  <c r="R1197" i="1" s="1"/>
  <c r="Q1197" i="1" a="1"/>
  <c r="Q1197" i="1" s="1"/>
  <c r="M1197" i="1" a="1"/>
  <c r="M1197" i="1" s="1"/>
  <c r="S1197" i="1" a="1"/>
  <c r="S1197" i="1" s="1"/>
  <c r="T1197" i="1" a="1"/>
  <c r="T1197" i="1" s="1"/>
  <c r="U1261" i="1" a="1"/>
  <c r="U1261" i="1" s="1"/>
  <c r="N1261" i="1" a="1"/>
  <c r="N1261" i="1" s="1"/>
  <c r="T1261" i="1" a="1"/>
  <c r="T1261" i="1" s="1"/>
  <c r="M1261" i="1" a="1"/>
  <c r="M1261" i="1" s="1"/>
  <c r="S1261" i="1" a="1"/>
  <c r="S1261" i="1" s="1"/>
  <c r="R1261" i="1" a="1"/>
  <c r="R1261" i="1" s="1"/>
  <c r="Q1261" i="1" a="1"/>
  <c r="Q1261" i="1" s="1"/>
  <c r="P1325" i="1" a="1"/>
  <c r="P1325" i="1" s="1"/>
  <c r="O1325" i="1" a="1"/>
  <c r="O1325" i="1" s="1"/>
  <c r="V1325" i="1" a="1"/>
  <c r="V1325" i="1" s="1"/>
  <c r="N1325" i="1" a="1"/>
  <c r="N1325" i="1" s="1"/>
  <c r="U1325" i="1" a="1"/>
  <c r="U1325" i="1" s="1"/>
  <c r="R1325" i="1" a="1"/>
  <c r="R1325" i="1" s="1"/>
  <c r="M1325" i="1" a="1"/>
  <c r="M1325" i="1" s="1"/>
  <c r="S1325" i="1" a="1"/>
  <c r="S1325" i="1" s="1"/>
  <c r="M1389" i="1" a="1"/>
  <c r="M1389" i="1" s="1"/>
  <c r="R1389" i="1" a="1"/>
  <c r="R1389" i="1" s="1"/>
  <c r="U1389" i="1" a="1"/>
  <c r="U1389" i="1" s="1"/>
  <c r="V1389" i="1" a="1"/>
  <c r="V1389" i="1" s="1"/>
  <c r="P1389" i="1" a="1"/>
  <c r="P1389" i="1" s="1"/>
  <c r="Q1389" i="1" a="1"/>
  <c r="Q1389" i="1" s="1"/>
  <c r="S1389" i="1" a="1"/>
  <c r="S1389" i="1" s="1"/>
  <c r="O1389" i="1" a="1"/>
  <c r="O1389" i="1" s="1"/>
  <c r="T1389" i="1" a="1"/>
  <c r="T1389" i="1" s="1"/>
  <c r="M1090" i="1" a="1"/>
  <c r="M1090" i="1" s="1"/>
  <c r="T1090" i="1" a="1"/>
  <c r="T1090" i="1" s="1"/>
  <c r="N1090" i="1" a="1"/>
  <c r="N1090" i="1" s="1"/>
  <c r="O1090" i="1" a="1"/>
  <c r="O1090" i="1" s="1"/>
  <c r="U1090" i="1" a="1"/>
  <c r="U1090" i="1" s="1"/>
  <c r="P1090" i="1" a="1"/>
  <c r="P1090" i="1" s="1"/>
  <c r="Q1090" i="1" a="1"/>
  <c r="Q1090" i="1" s="1"/>
  <c r="R1090" i="1" a="1"/>
  <c r="R1090" i="1" s="1"/>
  <c r="V1090" i="1" a="1"/>
  <c r="V1090" i="1" s="1"/>
  <c r="Q1154" i="1" a="1"/>
  <c r="Q1154" i="1" s="1"/>
  <c r="R1154" i="1" a="1"/>
  <c r="R1154" i="1" s="1"/>
  <c r="S1154" i="1" a="1"/>
  <c r="S1154" i="1" s="1"/>
  <c r="T1154" i="1" a="1"/>
  <c r="T1154" i="1" s="1"/>
  <c r="N1154" i="1" a="1"/>
  <c r="N1154" i="1" s="1"/>
  <c r="M1154" i="1" a="1"/>
  <c r="M1154" i="1" s="1"/>
  <c r="V1154" i="1" a="1"/>
  <c r="V1154" i="1" s="1"/>
  <c r="U1154" i="1" a="1"/>
  <c r="U1154" i="1" s="1"/>
  <c r="P1154" i="1" a="1"/>
  <c r="P1154" i="1" s="1"/>
  <c r="O1154" i="1" a="1"/>
  <c r="O1154" i="1" s="1"/>
  <c r="S1218" i="1" a="1"/>
  <c r="S1218" i="1" s="1"/>
  <c r="M1218" i="1" a="1"/>
  <c r="M1218" i="1" s="1"/>
  <c r="N1218" i="1" a="1"/>
  <c r="N1218" i="1" s="1"/>
  <c r="T1218" i="1" a="1"/>
  <c r="T1218" i="1" s="1"/>
  <c r="U1218" i="1" a="1"/>
  <c r="U1218" i="1" s="1"/>
  <c r="R1218" i="1" a="1"/>
  <c r="R1218" i="1" s="1"/>
  <c r="Q1218" i="1" a="1"/>
  <c r="Q1218" i="1" s="1"/>
  <c r="P1218" i="1" a="1"/>
  <c r="P1218" i="1" s="1"/>
  <c r="O1218" i="1" a="1"/>
  <c r="O1218" i="1" s="1"/>
  <c r="V1218" i="1" a="1"/>
  <c r="V1218" i="1" s="1"/>
  <c r="R1282" i="1" a="1"/>
  <c r="R1282" i="1" s="1"/>
  <c r="V1282" i="1" a="1"/>
  <c r="V1282" i="1" s="1"/>
  <c r="Q1282" i="1" a="1"/>
  <c r="Q1282" i="1" s="1"/>
  <c r="P1282" i="1" a="1"/>
  <c r="P1282" i="1" s="1"/>
  <c r="U1282" i="1" a="1"/>
  <c r="U1282" i="1" s="1"/>
  <c r="O1282" i="1" a="1"/>
  <c r="O1282" i="1" s="1"/>
  <c r="T1282" i="1" a="1"/>
  <c r="T1282" i="1" s="1"/>
  <c r="N1282" i="1" a="1"/>
  <c r="N1282" i="1" s="1"/>
  <c r="T1346" i="1" a="1"/>
  <c r="T1346" i="1" s="1"/>
  <c r="M1346" i="1" a="1"/>
  <c r="M1346" i="1" s="1"/>
  <c r="S1346" i="1" a="1"/>
  <c r="S1346" i="1" s="1"/>
  <c r="Q1346" i="1" a="1"/>
  <c r="Q1346" i="1" s="1"/>
  <c r="R1346" i="1" a="1"/>
  <c r="R1346" i="1" s="1"/>
  <c r="O1346" i="1" a="1"/>
  <c r="O1346" i="1" s="1"/>
  <c r="P1346" i="1" a="1"/>
  <c r="P1346" i="1" s="1"/>
  <c r="O1064" i="1" a="1"/>
  <c r="O1064" i="1" s="1"/>
  <c r="U1064" i="1" a="1"/>
  <c r="U1064" i="1" s="1"/>
  <c r="P1064" i="1" a="1"/>
  <c r="P1064" i="1" s="1"/>
  <c r="V1064" i="1" a="1"/>
  <c r="V1064" i="1" s="1"/>
  <c r="Q1064" i="1" a="1"/>
  <c r="Q1064" i="1" s="1"/>
  <c r="T1064" i="1" a="1"/>
  <c r="T1064" i="1" s="1"/>
  <c r="R1064" i="1" a="1"/>
  <c r="R1064" i="1" s="1"/>
  <c r="M1064" i="1" a="1"/>
  <c r="M1064" i="1" s="1"/>
  <c r="S1064" i="1" a="1"/>
  <c r="S1064" i="1" s="1"/>
  <c r="N1064" i="1" a="1"/>
  <c r="N1064" i="1" s="1"/>
  <c r="X1052" i="1" a="1"/>
  <c r="X1052" i="1" s="1"/>
  <c r="V1052" i="1" a="1"/>
  <c r="V1052" i="1" s="1"/>
  <c r="P1052" i="1" a="1"/>
  <c r="P1052" i="1" s="1"/>
  <c r="M1052" i="1" a="1"/>
  <c r="M1052" i="1" s="1"/>
  <c r="R1052" i="1" a="1"/>
  <c r="R1052" i="1" s="1"/>
  <c r="S1052" i="1" a="1"/>
  <c r="S1052" i="1" s="1"/>
  <c r="U1052" i="1" a="1"/>
  <c r="U1052" i="1" s="1"/>
  <c r="T1052" i="1" a="1"/>
  <c r="T1052" i="1" s="1"/>
  <c r="Q1052" i="1" a="1"/>
  <c r="Q1052" i="1" s="1"/>
  <c r="N1000" i="1" a="1"/>
  <c r="N1000" i="1" s="1"/>
  <c r="O1000" i="1" a="1"/>
  <c r="O1000" i="1" s="1"/>
  <c r="T1000" i="1" a="1"/>
  <c r="T1000" i="1" s="1"/>
  <c r="V1000" i="1" a="1"/>
  <c r="V1000" i="1" s="1"/>
  <c r="P1000" i="1" a="1"/>
  <c r="P1000" i="1" s="1"/>
  <c r="Q1000" i="1" a="1"/>
  <c r="Q1000" i="1" s="1"/>
  <c r="M1000" i="1" a="1"/>
  <c r="M1000" i="1" s="1"/>
  <c r="R1000" i="1" a="1"/>
  <c r="R1000" i="1" s="1"/>
  <c r="U1000" i="1" a="1"/>
  <c r="U1000" i="1" s="1"/>
  <c r="O988" i="1" a="1"/>
  <c r="O988" i="1" s="1"/>
  <c r="P988" i="1" a="1"/>
  <c r="P988" i="1" s="1"/>
  <c r="U988" i="1" a="1"/>
  <c r="U988" i="1" s="1"/>
  <c r="V988" i="1" a="1"/>
  <c r="V988" i="1" s="1"/>
  <c r="R988" i="1" a="1"/>
  <c r="R988" i="1" s="1"/>
  <c r="Q988" i="1" a="1"/>
  <c r="Q988" i="1" s="1"/>
  <c r="S988" i="1" a="1"/>
  <c r="S988" i="1" s="1"/>
  <c r="T988" i="1" a="1"/>
  <c r="T988" i="1" s="1"/>
  <c r="M988" i="1" a="1"/>
  <c r="M988" i="1" s="1"/>
  <c r="S968" i="1" a="1"/>
  <c r="S968" i="1" s="1"/>
  <c r="T968" i="1" a="1"/>
  <c r="T968" i="1" s="1"/>
  <c r="O968" i="1" a="1"/>
  <c r="O968" i="1" s="1"/>
  <c r="U968" i="1" a="1"/>
  <c r="U968" i="1" s="1"/>
  <c r="V968" i="1" a="1"/>
  <c r="V968" i="1" s="1"/>
  <c r="M968" i="1" a="1"/>
  <c r="M968" i="1" s="1"/>
  <c r="R968" i="1" a="1"/>
  <c r="R968" i="1" s="1"/>
  <c r="P968" i="1" a="1"/>
  <c r="P968" i="1" s="1"/>
  <c r="Q968" i="1" a="1"/>
  <c r="Q968" i="1" s="1"/>
  <c r="N936" i="1" a="1"/>
  <c r="N936" i="1" s="1"/>
  <c r="S936" i="1" a="1"/>
  <c r="S936" i="1" s="1"/>
  <c r="U936" i="1" a="1"/>
  <c r="U936" i="1" s="1"/>
  <c r="T936" i="1" a="1"/>
  <c r="T936" i="1" s="1"/>
  <c r="O936" i="1" a="1"/>
  <c r="O936" i="1" s="1"/>
  <c r="V936" i="1" a="1"/>
  <c r="V936" i="1" s="1"/>
  <c r="Q936" i="1" a="1"/>
  <c r="Q936" i="1" s="1"/>
  <c r="P936" i="1" a="1"/>
  <c r="P936" i="1" s="1"/>
  <c r="R936" i="1" a="1"/>
  <c r="R936" i="1" s="1"/>
  <c r="P896" i="1" a="1"/>
  <c r="P896" i="1" s="1"/>
  <c r="T896" i="1" a="1"/>
  <c r="T896" i="1" s="1"/>
  <c r="Q896" i="1" a="1"/>
  <c r="Q896" i="1" s="1"/>
  <c r="R896" i="1" a="1"/>
  <c r="R896" i="1" s="1"/>
  <c r="S896" i="1" a="1"/>
  <c r="S896" i="1" s="1"/>
  <c r="O896" i="1" a="1"/>
  <c r="O896" i="1" s="1"/>
  <c r="N896" i="1" a="1"/>
  <c r="N896" i="1" s="1"/>
  <c r="M896" i="1" a="1"/>
  <c r="M896" i="1" s="1"/>
  <c r="V896" i="1" a="1"/>
  <c r="V896" i="1" s="1"/>
  <c r="U896" i="1" a="1"/>
  <c r="U896" i="1" s="1"/>
  <c r="P860" i="1" a="1"/>
  <c r="P860" i="1" s="1"/>
  <c r="R860" i="1" a="1"/>
  <c r="R860" i="1" s="1"/>
  <c r="Q860" i="1" a="1"/>
  <c r="Q860" i="1" s="1"/>
  <c r="M860" i="1" a="1"/>
  <c r="M860" i="1" s="1"/>
  <c r="T860" i="1" a="1"/>
  <c r="T860" i="1" s="1"/>
  <c r="N860" i="1" a="1"/>
  <c r="N860" i="1" s="1"/>
  <c r="S860" i="1" a="1"/>
  <c r="S860" i="1" s="1"/>
  <c r="U824" i="1" a="1"/>
  <c r="U824" i="1" s="1"/>
  <c r="V824" i="1" a="1"/>
  <c r="V824" i="1" s="1"/>
  <c r="T824" i="1" a="1"/>
  <c r="T824" i="1" s="1"/>
  <c r="Q824" i="1" a="1"/>
  <c r="Q824" i="1" s="1"/>
  <c r="N824" i="1" a="1"/>
  <c r="N824" i="1" s="1"/>
  <c r="O824" i="1" a="1"/>
  <c r="O824" i="1" s="1"/>
  <c r="M824" i="1" a="1"/>
  <c r="M824" i="1" s="1"/>
  <c r="R824" i="1" a="1"/>
  <c r="R824" i="1" s="1"/>
  <c r="P824" i="1" a="1"/>
  <c r="P824" i="1" s="1"/>
  <c r="S824" i="1" a="1"/>
  <c r="S824" i="1" s="1"/>
  <c r="U784" i="1" a="1"/>
  <c r="U784" i="1" s="1"/>
  <c r="V784" i="1" a="1"/>
  <c r="V784" i="1" s="1"/>
  <c r="N784" i="1" a="1"/>
  <c r="N784" i="1" s="1"/>
  <c r="T784" i="1" a="1"/>
  <c r="T784" i="1" s="1"/>
  <c r="R784" i="1" a="1"/>
  <c r="R784" i="1" s="1"/>
  <c r="O784" i="1" a="1"/>
  <c r="O784" i="1" s="1"/>
  <c r="Q784" i="1" a="1"/>
  <c r="Q784" i="1" s="1"/>
  <c r="P784" i="1" a="1"/>
  <c r="P784" i="1" s="1"/>
  <c r="S784" i="1" a="1"/>
  <c r="S784" i="1" s="1"/>
  <c r="M784" i="1" a="1"/>
  <c r="M784" i="1" s="1"/>
  <c r="M752" i="1" a="1"/>
  <c r="M752" i="1" s="1"/>
  <c r="S752" i="1" a="1"/>
  <c r="S752" i="1" s="1"/>
  <c r="N752" i="1" a="1"/>
  <c r="N752" i="1" s="1"/>
  <c r="T752" i="1" a="1"/>
  <c r="T752" i="1" s="1"/>
  <c r="O752" i="1" a="1"/>
  <c r="O752" i="1" s="1"/>
  <c r="V752" i="1" a="1"/>
  <c r="V752" i="1" s="1"/>
  <c r="P752" i="1" a="1"/>
  <c r="P752" i="1" s="1"/>
  <c r="Q752" i="1" a="1"/>
  <c r="Q752" i="1" s="1"/>
  <c r="U752" i="1" a="1"/>
  <c r="U752" i="1" s="1"/>
  <c r="R752" i="1" a="1"/>
  <c r="R752" i="1" s="1"/>
  <c r="M732" i="1" a="1"/>
  <c r="M732" i="1" s="1"/>
  <c r="S732" i="1" a="1"/>
  <c r="S732" i="1" s="1"/>
  <c r="T732" i="1" a="1"/>
  <c r="T732" i="1" s="1"/>
  <c r="Q732" i="1" a="1"/>
  <c r="Q732" i="1" s="1"/>
  <c r="O732" i="1" a="1"/>
  <c r="O732" i="1" s="1"/>
  <c r="P732" i="1" a="1"/>
  <c r="P732" i="1" s="1"/>
  <c r="V732" i="1" a="1"/>
  <c r="V732" i="1" s="1"/>
  <c r="R732" i="1" a="1"/>
  <c r="R732" i="1" s="1"/>
  <c r="N732" i="1" a="1"/>
  <c r="N732" i="1" s="1"/>
  <c r="U732" i="1" a="1"/>
  <c r="U732" i="1" s="1"/>
  <c r="M700" i="1" a="1"/>
  <c r="M700" i="1" s="1"/>
  <c r="N700" i="1" a="1"/>
  <c r="N700" i="1" s="1"/>
  <c r="O700" i="1" a="1"/>
  <c r="O700" i="1" s="1"/>
  <c r="T700" i="1" a="1"/>
  <c r="T700" i="1" s="1"/>
  <c r="Q700" i="1" a="1"/>
  <c r="Q700" i="1" s="1"/>
  <c r="V700" i="1" a="1"/>
  <c r="V700" i="1" s="1"/>
  <c r="S700" i="1" a="1"/>
  <c r="S700" i="1" s="1"/>
  <c r="U700" i="1" a="1"/>
  <c r="U700" i="1" s="1"/>
  <c r="P700" i="1" a="1"/>
  <c r="P700" i="1" s="1"/>
  <c r="R700" i="1" a="1"/>
  <c r="R700" i="1" s="1"/>
  <c r="Q668" i="1" a="1"/>
  <c r="Q668" i="1" s="1"/>
  <c r="R668" i="1" a="1"/>
  <c r="R668" i="1" s="1"/>
  <c r="M668" i="1" a="1"/>
  <c r="M668" i="1" s="1"/>
  <c r="S668" i="1" a="1"/>
  <c r="S668" i="1" s="1"/>
  <c r="N668" i="1" a="1"/>
  <c r="N668" i="1" s="1"/>
  <c r="O668" i="1" a="1"/>
  <c r="O668" i="1" s="1"/>
  <c r="T668" i="1" a="1"/>
  <c r="T668" i="1" s="1"/>
  <c r="U668" i="1" a="1"/>
  <c r="U668" i="1" s="1"/>
  <c r="P668" i="1" a="1"/>
  <c r="P668" i="1" s="1"/>
  <c r="V668" i="1" a="1"/>
  <c r="V668" i="1" s="1"/>
  <c r="R636" i="1" a="1"/>
  <c r="R636" i="1" s="1"/>
  <c r="S636" i="1" a="1"/>
  <c r="S636" i="1" s="1"/>
  <c r="N636" i="1" a="1"/>
  <c r="N636" i="1" s="1"/>
  <c r="T636" i="1" a="1"/>
  <c r="T636" i="1" s="1"/>
  <c r="P636" i="1" a="1"/>
  <c r="P636" i="1" s="1"/>
  <c r="O636" i="1" a="1"/>
  <c r="O636" i="1" s="1"/>
  <c r="V636" i="1" a="1"/>
  <c r="V636" i="1" s="1"/>
  <c r="M636" i="1" a="1"/>
  <c r="M636" i="1" s="1"/>
  <c r="U636" i="1" a="1"/>
  <c r="U636" i="1" s="1"/>
  <c r="Q636" i="1" a="1"/>
  <c r="Q636" i="1" s="1"/>
  <c r="P604" i="1" a="1"/>
  <c r="P604" i="1" s="1"/>
  <c r="V604" i="1" a="1"/>
  <c r="V604" i="1" s="1"/>
  <c r="R604" i="1" a="1"/>
  <c r="R604" i="1" s="1"/>
  <c r="T604" i="1" a="1"/>
  <c r="T604" i="1" s="1"/>
  <c r="Q604" i="1" a="1"/>
  <c r="Q604" i="1" s="1"/>
  <c r="N604" i="1" a="1"/>
  <c r="N604" i="1" s="1"/>
  <c r="O604" i="1" a="1"/>
  <c r="O604" i="1" s="1"/>
  <c r="S604" i="1" a="1"/>
  <c r="S604" i="1" s="1"/>
  <c r="M604" i="1" a="1"/>
  <c r="M604" i="1" s="1"/>
  <c r="U604" i="1" a="1"/>
  <c r="U604" i="1" s="1"/>
  <c r="R572" i="1" a="1"/>
  <c r="R572" i="1" s="1"/>
  <c r="S572" i="1" a="1"/>
  <c r="S572" i="1" s="1"/>
  <c r="M572" i="1" a="1"/>
  <c r="M572" i="1" s="1"/>
  <c r="N572" i="1" a="1"/>
  <c r="N572" i="1" s="1"/>
  <c r="T572" i="1" a="1"/>
  <c r="T572" i="1" s="1"/>
  <c r="U572" i="1" a="1"/>
  <c r="U572" i="1" s="1"/>
  <c r="O572" i="1" a="1"/>
  <c r="O572" i="1" s="1"/>
  <c r="V572" i="1" a="1"/>
  <c r="V572" i="1" s="1"/>
  <c r="Q572" i="1" a="1"/>
  <c r="Q572" i="1" s="1"/>
  <c r="P572" i="1" a="1"/>
  <c r="P572" i="1" s="1"/>
  <c r="P536" i="1" a="1"/>
  <c r="P536" i="1" s="1"/>
  <c r="Q536" i="1" a="1"/>
  <c r="Q536" i="1" s="1"/>
  <c r="N536" i="1" a="1"/>
  <c r="N536" i="1" s="1"/>
  <c r="U536" i="1" a="1"/>
  <c r="U536" i="1" s="1"/>
  <c r="M536" i="1" a="1"/>
  <c r="M536" i="1" s="1"/>
  <c r="R536" i="1" a="1"/>
  <c r="R536" i="1" s="1"/>
  <c r="S536" i="1" a="1"/>
  <c r="S536" i="1" s="1"/>
  <c r="T536" i="1" a="1"/>
  <c r="T536" i="1" s="1"/>
  <c r="O536" i="1" a="1"/>
  <c r="O536" i="1" s="1"/>
  <c r="V536" i="1" a="1"/>
  <c r="V536" i="1" s="1"/>
  <c r="Q504" i="1" a="1"/>
  <c r="Q504" i="1" s="1"/>
  <c r="R504" i="1" a="1"/>
  <c r="R504" i="1" s="1"/>
  <c r="M504" i="1" a="1"/>
  <c r="M504" i="1" s="1"/>
  <c r="S504" i="1" a="1"/>
  <c r="S504" i="1" s="1"/>
  <c r="T504" i="1" a="1"/>
  <c r="T504" i="1" s="1"/>
  <c r="N504" i="1" a="1"/>
  <c r="N504" i="1" s="1"/>
  <c r="U504" i="1" a="1"/>
  <c r="U504" i="1" s="1"/>
  <c r="P504" i="1" a="1"/>
  <c r="P504" i="1" s="1"/>
  <c r="O504" i="1" a="1"/>
  <c r="O504" i="1" s="1"/>
  <c r="V504" i="1" a="1"/>
  <c r="V504" i="1" s="1"/>
  <c r="T492" i="1" a="1"/>
  <c r="T492" i="1" s="1"/>
  <c r="U492" i="1" a="1"/>
  <c r="U492" i="1" s="1"/>
  <c r="V492" i="1" a="1"/>
  <c r="V492" i="1" s="1"/>
  <c r="P492" i="1" a="1"/>
  <c r="P492" i="1" s="1"/>
  <c r="S492" i="1" a="1"/>
  <c r="S492" i="1" s="1"/>
  <c r="O492" i="1" a="1"/>
  <c r="O492" i="1" s="1"/>
  <c r="Q492" i="1" a="1"/>
  <c r="Q492" i="1" s="1"/>
  <c r="R492" i="1" a="1"/>
  <c r="R492" i="1" s="1"/>
  <c r="M492" i="1" a="1"/>
  <c r="M492" i="1" s="1"/>
  <c r="N492" i="1" a="1"/>
  <c r="N492" i="1" s="1"/>
  <c r="S488" i="1" a="1"/>
  <c r="S488" i="1" s="1"/>
  <c r="T488" i="1" a="1"/>
  <c r="T488" i="1" s="1"/>
  <c r="M488" i="1" a="1"/>
  <c r="M488" i="1" s="1"/>
  <c r="U488" i="1" a="1"/>
  <c r="U488" i="1" s="1"/>
  <c r="Q488" i="1" a="1"/>
  <c r="Q488" i="1" s="1"/>
  <c r="O488" i="1" a="1"/>
  <c r="O488" i="1" s="1"/>
  <c r="P488" i="1" a="1"/>
  <c r="P488" i="1" s="1"/>
  <c r="N488" i="1" a="1"/>
  <c r="N488" i="1" s="1"/>
  <c r="V488" i="1" a="1"/>
  <c r="V488" i="1" s="1"/>
  <c r="R488" i="1" a="1"/>
  <c r="R488" i="1" s="1"/>
  <c r="R456" i="1" a="1"/>
  <c r="R456" i="1" s="1"/>
  <c r="S456" i="1" a="1"/>
  <c r="S456" i="1" s="1"/>
  <c r="T456" i="1" a="1"/>
  <c r="T456" i="1" s="1"/>
  <c r="P456" i="1" a="1"/>
  <c r="P456" i="1" s="1"/>
  <c r="M456" i="1" a="1"/>
  <c r="M456" i="1" s="1"/>
  <c r="U456" i="1" a="1"/>
  <c r="U456" i="1" s="1"/>
  <c r="N456" i="1" a="1"/>
  <c r="N456" i="1" s="1"/>
  <c r="O456" i="1" a="1"/>
  <c r="O456" i="1" s="1"/>
  <c r="V456" i="1" a="1"/>
  <c r="V456" i="1" s="1"/>
  <c r="Q456" i="1" a="1"/>
  <c r="Q456" i="1" s="1"/>
  <c r="S424" i="1" a="1"/>
  <c r="S424" i="1" s="1"/>
  <c r="N424" i="1" a="1"/>
  <c r="N424" i="1" s="1"/>
  <c r="U424" i="1" a="1"/>
  <c r="U424" i="1" s="1"/>
  <c r="O424" i="1" a="1"/>
  <c r="O424" i="1" s="1"/>
  <c r="V424" i="1" a="1"/>
  <c r="V424" i="1" s="1"/>
  <c r="Q424" i="1" a="1"/>
  <c r="Q424" i="1" s="1"/>
  <c r="R424" i="1" a="1"/>
  <c r="R424" i="1" s="1"/>
  <c r="P424" i="1" a="1"/>
  <c r="P424" i="1" s="1"/>
  <c r="T424" i="1" a="1"/>
  <c r="T424" i="1" s="1"/>
  <c r="M424" i="1" a="1"/>
  <c r="M424" i="1" s="1"/>
  <c r="Q392" i="1" a="1"/>
  <c r="Q392" i="1" s="1"/>
  <c r="P392" i="1" a="1"/>
  <c r="P392" i="1" s="1"/>
  <c r="U392" i="1" a="1"/>
  <c r="U392" i="1" s="1"/>
  <c r="V392" i="1" a="1"/>
  <c r="V392" i="1" s="1"/>
  <c r="O392" i="1" a="1"/>
  <c r="O392" i="1" s="1"/>
  <c r="R392" i="1" a="1"/>
  <c r="R392" i="1" s="1"/>
  <c r="S392" i="1" a="1"/>
  <c r="S392" i="1" s="1"/>
  <c r="T392" i="1" a="1"/>
  <c r="T392" i="1" s="1"/>
  <c r="M392" i="1" a="1"/>
  <c r="M392" i="1" s="1"/>
  <c r="N392" i="1" a="1"/>
  <c r="N392" i="1" s="1"/>
  <c r="O360" i="1" a="1"/>
  <c r="O360" i="1" s="1"/>
  <c r="R360" i="1" a="1"/>
  <c r="R360" i="1" s="1"/>
  <c r="P360" i="1" a="1"/>
  <c r="P360" i="1" s="1"/>
  <c r="N360" i="1" a="1"/>
  <c r="N360" i="1" s="1"/>
  <c r="U360" i="1" a="1"/>
  <c r="U360" i="1" s="1"/>
  <c r="V360" i="1" a="1"/>
  <c r="V360" i="1" s="1"/>
  <c r="S360" i="1" a="1"/>
  <c r="S360" i="1" s="1"/>
  <c r="M360" i="1" a="1"/>
  <c r="M360" i="1" s="1"/>
  <c r="Q360" i="1" a="1"/>
  <c r="Q360" i="1" s="1"/>
  <c r="T360" i="1" a="1"/>
  <c r="T360" i="1" s="1"/>
  <c r="U328" i="1" a="1"/>
  <c r="U328" i="1" s="1"/>
  <c r="Q328" i="1" a="1"/>
  <c r="Q328" i="1" s="1"/>
  <c r="S328" i="1" a="1"/>
  <c r="S328" i="1" s="1"/>
  <c r="N328" i="1" a="1"/>
  <c r="N328" i="1" s="1"/>
  <c r="O328" i="1" a="1"/>
  <c r="O328" i="1" s="1"/>
  <c r="P328" i="1" a="1"/>
  <c r="P328" i="1" s="1"/>
  <c r="V328" i="1" a="1"/>
  <c r="V328" i="1" s="1"/>
  <c r="M328" i="1" a="1"/>
  <c r="M328" i="1" s="1"/>
  <c r="R328" i="1" a="1"/>
  <c r="R328" i="1" s="1"/>
  <c r="T328" i="1" a="1"/>
  <c r="T328" i="1" s="1"/>
  <c r="M296" i="1" a="1"/>
  <c r="M296" i="1" s="1"/>
  <c r="Q296" i="1" a="1"/>
  <c r="Q296" i="1" s="1"/>
  <c r="N296" i="1" a="1"/>
  <c r="N296" i="1" s="1"/>
  <c r="R296" i="1" a="1"/>
  <c r="R296" i="1" s="1"/>
  <c r="T296" i="1" a="1"/>
  <c r="T296" i="1" s="1"/>
  <c r="V296" i="1" a="1"/>
  <c r="V296" i="1" s="1"/>
  <c r="O296" i="1" a="1"/>
  <c r="O296" i="1" s="1"/>
  <c r="S296" i="1" a="1"/>
  <c r="S296" i="1" s="1"/>
  <c r="P296" i="1" a="1"/>
  <c r="P296" i="1" s="1"/>
  <c r="U296" i="1" a="1"/>
  <c r="U296" i="1" s="1"/>
  <c r="N264" i="1" a="1"/>
  <c r="N264" i="1" s="1"/>
  <c r="Q264" i="1" a="1"/>
  <c r="Q264" i="1" s="1"/>
  <c r="R264" i="1" a="1"/>
  <c r="R264" i="1" s="1"/>
  <c r="V264" i="1" a="1"/>
  <c r="V264" i="1" s="1"/>
  <c r="U264" i="1" a="1"/>
  <c r="U264" i="1" s="1"/>
  <c r="S264" i="1" a="1"/>
  <c r="S264" i="1" s="1"/>
  <c r="T264" i="1" a="1"/>
  <c r="T264" i="1" s="1"/>
  <c r="P264" i="1" a="1"/>
  <c r="P264" i="1" s="1"/>
  <c r="M264" i="1" a="1"/>
  <c r="M264" i="1" s="1"/>
  <c r="O264" i="1" a="1"/>
  <c r="O264" i="1" s="1"/>
  <c r="V236" i="1" a="1"/>
  <c r="V236" i="1" s="1"/>
  <c r="Q236" i="1" a="1"/>
  <c r="Q236" i="1" s="1"/>
  <c r="U236" i="1" a="1"/>
  <c r="U236" i="1" s="1"/>
  <c r="R236" i="1" a="1"/>
  <c r="R236" i="1" s="1"/>
  <c r="M236" i="1" a="1"/>
  <c r="M236" i="1" s="1"/>
  <c r="S236" i="1" a="1"/>
  <c r="S236" i="1" s="1"/>
  <c r="P236" i="1" a="1"/>
  <c r="P236" i="1" s="1"/>
  <c r="N236" i="1" a="1"/>
  <c r="N236" i="1" s="1"/>
  <c r="O236" i="1" a="1"/>
  <c r="O236" i="1" s="1"/>
  <c r="T236" i="1" a="1"/>
  <c r="T236" i="1" s="1"/>
  <c r="R232" i="1" a="1"/>
  <c r="R232" i="1" s="1"/>
  <c r="O232" i="1" a="1"/>
  <c r="O232" i="1" s="1"/>
  <c r="U232" i="1" a="1"/>
  <c r="U232" i="1" s="1"/>
  <c r="Q232" i="1" a="1"/>
  <c r="Q232" i="1" s="1"/>
  <c r="S232" i="1" a="1"/>
  <c r="S232" i="1" s="1"/>
  <c r="T232" i="1" a="1"/>
  <c r="T232" i="1" s="1"/>
  <c r="N232" i="1" a="1"/>
  <c r="N232" i="1" s="1"/>
  <c r="P232" i="1" a="1"/>
  <c r="P232" i="1" s="1"/>
  <c r="V232" i="1" a="1"/>
  <c r="V232" i="1" s="1"/>
  <c r="M232" i="1" a="1"/>
  <c r="M232" i="1" s="1"/>
  <c r="P204" i="1" a="1"/>
  <c r="P204" i="1" s="1"/>
  <c r="R204" i="1" a="1"/>
  <c r="R204" i="1" s="1"/>
  <c r="U204" i="1" a="1"/>
  <c r="U204" i="1" s="1"/>
  <c r="Q204" i="1" a="1"/>
  <c r="Q204" i="1" s="1"/>
  <c r="S204" i="1" a="1"/>
  <c r="S204" i="1" s="1"/>
  <c r="V204" i="1" a="1"/>
  <c r="V204" i="1" s="1"/>
  <c r="T204" i="1" a="1"/>
  <c r="T204" i="1" s="1"/>
  <c r="N204" i="1" a="1"/>
  <c r="N204" i="1" s="1"/>
  <c r="M204" i="1" a="1"/>
  <c r="M204" i="1" s="1"/>
  <c r="O204" i="1" a="1"/>
  <c r="O204" i="1" s="1"/>
  <c r="V200" i="1" a="1"/>
  <c r="V200" i="1" s="1"/>
  <c r="M200" i="1" a="1"/>
  <c r="M200" i="1" s="1"/>
  <c r="O200" i="1" a="1"/>
  <c r="O200" i="1" s="1"/>
  <c r="R200" i="1" a="1"/>
  <c r="R200" i="1" s="1"/>
  <c r="S200" i="1" a="1"/>
  <c r="S200" i="1" s="1"/>
  <c r="U200" i="1" a="1"/>
  <c r="U200" i="1" s="1"/>
  <c r="N200" i="1" a="1"/>
  <c r="N200" i="1" s="1"/>
  <c r="Q200" i="1" a="1"/>
  <c r="Q200" i="1" s="1"/>
  <c r="T200" i="1" a="1"/>
  <c r="T200" i="1" s="1"/>
  <c r="P200" i="1" a="1"/>
  <c r="P200" i="1" s="1"/>
  <c r="V172" i="1" a="1"/>
  <c r="V172" i="1" s="1"/>
  <c r="S172" i="1" a="1"/>
  <c r="S172" i="1" s="1"/>
  <c r="N172" i="1" a="1"/>
  <c r="N172" i="1" s="1"/>
  <c r="Q172" i="1" a="1"/>
  <c r="Q172" i="1" s="1"/>
  <c r="T172" i="1" a="1"/>
  <c r="T172" i="1" s="1"/>
  <c r="R172" i="1" a="1"/>
  <c r="R172" i="1" s="1"/>
  <c r="U172" i="1" a="1"/>
  <c r="U172" i="1" s="1"/>
  <c r="O172" i="1" a="1"/>
  <c r="O172" i="1" s="1"/>
  <c r="P172" i="1" a="1"/>
  <c r="P172" i="1" s="1"/>
  <c r="M172" i="1" a="1"/>
  <c r="M172" i="1" s="1"/>
  <c r="N168" i="1" a="1"/>
  <c r="N168" i="1" s="1"/>
  <c r="U168" i="1" a="1"/>
  <c r="U168" i="1" s="1"/>
  <c r="O168" i="1" a="1"/>
  <c r="O168" i="1" s="1"/>
  <c r="V168" i="1" a="1"/>
  <c r="V168" i="1" s="1"/>
  <c r="S168" i="1" a="1"/>
  <c r="S168" i="1" s="1"/>
  <c r="M168" i="1" a="1"/>
  <c r="M168" i="1" s="1"/>
  <c r="R168" i="1" a="1"/>
  <c r="R168" i="1" s="1"/>
  <c r="P168" i="1" a="1"/>
  <c r="P168" i="1" s="1"/>
  <c r="Q168" i="1" a="1"/>
  <c r="Q168" i="1" s="1"/>
  <c r="T168" i="1" a="1"/>
  <c r="T168" i="1" s="1"/>
  <c r="U128" i="1" a="1"/>
  <c r="U128" i="1" s="1"/>
  <c r="P128" i="1" a="1"/>
  <c r="P128" i="1" s="1"/>
  <c r="V128" i="1" a="1"/>
  <c r="V128" i="1" s="1"/>
  <c r="S128" i="1" a="1"/>
  <c r="S128" i="1" s="1"/>
  <c r="T128" i="1" a="1"/>
  <c r="T128" i="1" s="1"/>
  <c r="Q128" i="1" a="1"/>
  <c r="Q128" i="1" s="1"/>
  <c r="R128" i="1" a="1"/>
  <c r="R128" i="1" s="1"/>
  <c r="N128" i="1" a="1"/>
  <c r="N128" i="1" s="1"/>
  <c r="M128" i="1" a="1"/>
  <c r="M128" i="1" s="1"/>
  <c r="O128" i="1" a="1"/>
  <c r="O128" i="1" s="1"/>
  <c r="V96" i="1" a="1"/>
  <c r="V96" i="1" s="1"/>
  <c r="M96" i="1" a="1"/>
  <c r="M96" i="1" s="1"/>
  <c r="S96" i="1" a="1"/>
  <c r="S96" i="1" s="1"/>
  <c r="N96" i="1" a="1"/>
  <c r="N96" i="1" s="1"/>
  <c r="U96" i="1" a="1"/>
  <c r="U96" i="1" s="1"/>
  <c r="R96" i="1" a="1"/>
  <c r="R96" i="1" s="1"/>
  <c r="T96" i="1" a="1"/>
  <c r="T96" i="1" s="1"/>
  <c r="Q96" i="1" a="1"/>
  <c r="Q96" i="1" s="1"/>
  <c r="O96" i="1" a="1"/>
  <c r="O96" i="1" s="1"/>
  <c r="P96" i="1" a="1"/>
  <c r="P96" i="1" s="1"/>
  <c r="N1398" i="1" a="1"/>
  <c r="N1398" i="1" s="1"/>
  <c r="U1398" i="1" a="1"/>
  <c r="U1398" i="1" s="1"/>
  <c r="T1398" i="1" a="1"/>
  <c r="T1398" i="1" s="1"/>
  <c r="M1398" i="1" a="1"/>
  <c r="M1398" i="1" s="1"/>
  <c r="R1398" i="1" a="1"/>
  <c r="R1398" i="1" s="1"/>
  <c r="S1398" i="1" a="1"/>
  <c r="S1398" i="1" s="1"/>
  <c r="Q1398" i="1" a="1"/>
  <c r="Q1398" i="1" s="1"/>
  <c r="P1398" i="1" a="1"/>
  <c r="P1398" i="1" s="1"/>
  <c r="V1366" i="1" a="1"/>
  <c r="V1366" i="1" s="1"/>
  <c r="P1366" i="1" a="1"/>
  <c r="P1366" i="1" s="1"/>
  <c r="T1366" i="1" a="1"/>
  <c r="T1366" i="1" s="1"/>
  <c r="U1366" i="1" a="1"/>
  <c r="U1366" i="1" s="1"/>
  <c r="O1366" i="1" a="1"/>
  <c r="O1366" i="1" s="1"/>
  <c r="S1366" i="1" a="1"/>
  <c r="S1366" i="1" s="1"/>
  <c r="M1366" i="1" a="1"/>
  <c r="M1366" i="1" s="1"/>
  <c r="N1366" i="1" a="1"/>
  <c r="N1366" i="1" s="1"/>
  <c r="R1366" i="1" a="1"/>
  <c r="R1366" i="1" s="1"/>
  <c r="X1334" i="1" a="1"/>
  <c r="X1334" i="1" s="1"/>
  <c r="O1334" i="1" a="1"/>
  <c r="O1334" i="1" s="1"/>
  <c r="V1334" i="1" a="1"/>
  <c r="V1334" i="1" s="1"/>
  <c r="T1334" i="1" a="1"/>
  <c r="T1334" i="1" s="1"/>
  <c r="N1334" i="1" a="1"/>
  <c r="N1334" i="1" s="1"/>
  <c r="U1334" i="1" a="1"/>
  <c r="U1334" i="1" s="1"/>
  <c r="M1334" i="1" a="1"/>
  <c r="M1334" i="1" s="1"/>
  <c r="R1334" i="1" a="1"/>
  <c r="R1334" i="1" s="1"/>
  <c r="S1302" i="1" a="1"/>
  <c r="S1302" i="1" s="1"/>
  <c r="R1302" i="1" a="1"/>
  <c r="R1302" i="1" s="1"/>
  <c r="M1302" i="1" a="1"/>
  <c r="M1302" i="1" s="1"/>
  <c r="Q1302" i="1" a="1"/>
  <c r="Q1302" i="1" s="1"/>
  <c r="P1302" i="1" a="1"/>
  <c r="P1302" i="1" s="1"/>
  <c r="U1302" i="1" a="1"/>
  <c r="U1302" i="1" s="1"/>
  <c r="O1302" i="1" a="1"/>
  <c r="O1302" i="1" s="1"/>
  <c r="S1270" i="1" a="1"/>
  <c r="S1270" i="1" s="1"/>
  <c r="P1270" i="1" a="1"/>
  <c r="P1270" i="1" s="1"/>
  <c r="R1270" i="1" a="1"/>
  <c r="R1270" i="1" s="1"/>
  <c r="Q1270" i="1" a="1"/>
  <c r="Q1270" i="1" s="1"/>
  <c r="M1270" i="1" a="1"/>
  <c r="M1270" i="1" s="1"/>
  <c r="V1270" i="1" a="1"/>
  <c r="V1270" i="1" s="1"/>
  <c r="O1270" i="1" a="1"/>
  <c r="O1270" i="1" s="1"/>
  <c r="M1238" i="1" a="1"/>
  <c r="M1238" i="1" s="1"/>
  <c r="R1238" i="1" a="1"/>
  <c r="R1238" i="1" s="1"/>
  <c r="P1238" i="1" a="1"/>
  <c r="P1238" i="1" s="1"/>
  <c r="V1238" i="1" a="1"/>
  <c r="V1238" i="1" s="1"/>
  <c r="Q1238" i="1" a="1"/>
  <c r="Q1238" i="1" s="1"/>
  <c r="O1238" i="1" a="1"/>
  <c r="O1238" i="1" s="1"/>
  <c r="U1238" i="1" a="1"/>
  <c r="U1238" i="1" s="1"/>
  <c r="P1206" i="1" a="1"/>
  <c r="P1206" i="1" s="1"/>
  <c r="R1206" i="1" a="1"/>
  <c r="R1206" i="1" s="1"/>
  <c r="S1206" i="1" a="1"/>
  <c r="S1206" i="1" s="1"/>
  <c r="Q1206" i="1" a="1"/>
  <c r="Q1206" i="1" s="1"/>
  <c r="M1206" i="1" a="1"/>
  <c r="M1206" i="1" s="1"/>
  <c r="N1206" i="1" a="1"/>
  <c r="N1206" i="1" s="1"/>
  <c r="T1206" i="1" a="1"/>
  <c r="T1206" i="1" s="1"/>
  <c r="O1206" i="1" a="1"/>
  <c r="O1206" i="1" s="1"/>
  <c r="V1206" i="1" a="1"/>
  <c r="V1206" i="1" s="1"/>
  <c r="U1206" i="1" a="1"/>
  <c r="U1206" i="1" s="1"/>
  <c r="X1174" i="1" a="1"/>
  <c r="X1174" i="1" s="1"/>
  <c r="P1174" i="1" a="1"/>
  <c r="P1174" i="1" s="1"/>
  <c r="R1174" i="1" a="1"/>
  <c r="R1174" i="1" s="1"/>
  <c r="Q1174" i="1" a="1"/>
  <c r="Q1174" i="1" s="1"/>
  <c r="M1174" i="1" a="1"/>
  <c r="M1174" i="1" s="1"/>
  <c r="U1174" i="1" a="1"/>
  <c r="U1174" i="1" s="1"/>
  <c r="O1174" i="1" a="1"/>
  <c r="O1174" i="1" s="1"/>
  <c r="V1174" i="1" a="1"/>
  <c r="V1174" i="1" s="1"/>
  <c r="N1174" i="1" a="1"/>
  <c r="N1174" i="1" s="1"/>
  <c r="T1174" i="1" a="1"/>
  <c r="T1174" i="1" s="1"/>
  <c r="S1174" i="1" a="1"/>
  <c r="S1174" i="1" s="1"/>
  <c r="R1387" i="1" a="1"/>
  <c r="R1387" i="1" s="1"/>
  <c r="X1387" i="1" a="1"/>
  <c r="X1387" i="1" s="1"/>
  <c r="M1387" i="1" a="1"/>
  <c r="M1387" i="1" s="1"/>
  <c r="V1387" i="1" a="1"/>
  <c r="V1387" i="1" s="1"/>
  <c r="Q1387" i="1" a="1"/>
  <c r="Q1387" i="1" s="1"/>
  <c r="U1387" i="1" a="1"/>
  <c r="U1387" i="1" s="1"/>
  <c r="P1387" i="1" a="1"/>
  <c r="P1387" i="1" s="1"/>
  <c r="S1387" i="1" a="1"/>
  <c r="S1387" i="1" s="1"/>
  <c r="T1387" i="1" a="1"/>
  <c r="T1387" i="1" s="1"/>
  <c r="O1387" i="1" a="1"/>
  <c r="O1387" i="1" s="1"/>
  <c r="Q1355" i="1" a="1"/>
  <c r="Q1355" i="1" s="1"/>
  <c r="P1355" i="1" a="1"/>
  <c r="P1355" i="1" s="1"/>
  <c r="U1355" i="1" a="1"/>
  <c r="U1355" i="1" s="1"/>
  <c r="N1355" i="1" a="1"/>
  <c r="N1355" i="1" s="1"/>
  <c r="V1355" i="1" a="1"/>
  <c r="V1355" i="1" s="1"/>
  <c r="O1355" i="1" a="1"/>
  <c r="O1355" i="1" s="1"/>
  <c r="T1355" i="1" a="1"/>
  <c r="T1355" i="1" s="1"/>
  <c r="M1355" i="1" a="1"/>
  <c r="M1355" i="1" s="1"/>
  <c r="S1355" i="1" a="1"/>
  <c r="S1355" i="1" s="1"/>
  <c r="P1323" i="1" a="1"/>
  <c r="P1323" i="1" s="1"/>
  <c r="T1323" i="1" a="1"/>
  <c r="T1323" i="1" s="1"/>
  <c r="V1323" i="1" a="1"/>
  <c r="V1323" i="1" s="1"/>
  <c r="M1323" i="1" a="1"/>
  <c r="M1323" i="1" s="1"/>
  <c r="O1323" i="1" a="1"/>
  <c r="O1323" i="1" s="1"/>
  <c r="U1323" i="1" a="1"/>
  <c r="U1323" i="1" s="1"/>
  <c r="N1323" i="1" a="1"/>
  <c r="N1323" i="1" s="1"/>
  <c r="S1323" i="1" a="1"/>
  <c r="S1323" i="1" s="1"/>
  <c r="V1291" i="1" a="1"/>
  <c r="V1291" i="1" s="1"/>
  <c r="U1291" i="1" a="1"/>
  <c r="U1291" i="1" s="1"/>
  <c r="O1291" i="1" a="1"/>
  <c r="O1291" i="1" s="1"/>
  <c r="S1291" i="1" a="1"/>
  <c r="S1291" i="1" s="1"/>
  <c r="T1291" i="1" a="1"/>
  <c r="T1291" i="1" s="1"/>
  <c r="M1291" i="1" a="1"/>
  <c r="M1291" i="1" s="1"/>
  <c r="N1291" i="1" a="1"/>
  <c r="N1291" i="1" s="1"/>
  <c r="R1291" i="1" a="1"/>
  <c r="R1291" i="1" s="1"/>
  <c r="V1259" i="1" a="1"/>
  <c r="V1259" i="1" s="1"/>
  <c r="S1259" i="1" a="1"/>
  <c r="S1259" i="1" s="1"/>
  <c r="T1259" i="1" a="1"/>
  <c r="T1259" i="1" s="1"/>
  <c r="N1259" i="1" a="1"/>
  <c r="N1259" i="1" s="1"/>
  <c r="U1259" i="1" a="1"/>
  <c r="U1259" i="1" s="1"/>
  <c r="O1259" i="1" a="1"/>
  <c r="O1259" i="1" s="1"/>
  <c r="Q1259" i="1" a="1"/>
  <c r="Q1259" i="1" s="1"/>
  <c r="R1259" i="1" a="1"/>
  <c r="R1259" i="1" s="1"/>
  <c r="M1259" i="1" a="1"/>
  <c r="M1259" i="1" s="1"/>
  <c r="U1227" i="1" a="1"/>
  <c r="U1227" i="1" s="1"/>
  <c r="V1227" i="1" a="1"/>
  <c r="V1227" i="1" s="1"/>
  <c r="P1227" i="1" a="1"/>
  <c r="P1227" i="1" s="1"/>
  <c r="Q1227" i="1" a="1"/>
  <c r="Q1227" i="1" s="1"/>
  <c r="M1227" i="1" a="1"/>
  <c r="M1227" i="1" s="1"/>
  <c r="R1227" i="1" a="1"/>
  <c r="R1227" i="1" s="1"/>
  <c r="N1227" i="1" a="1"/>
  <c r="N1227" i="1" s="1"/>
  <c r="T1227" i="1" a="1"/>
  <c r="T1227" i="1" s="1"/>
  <c r="S1227" i="1" a="1"/>
  <c r="S1227" i="1" s="1"/>
  <c r="T1195" i="1" a="1"/>
  <c r="T1195" i="1" s="1"/>
  <c r="O1195" i="1" a="1"/>
  <c r="O1195" i="1" s="1"/>
  <c r="U1195" i="1" a="1"/>
  <c r="U1195" i="1" s="1"/>
  <c r="V1195" i="1" a="1"/>
  <c r="V1195" i="1" s="1"/>
  <c r="P1195" i="1" a="1"/>
  <c r="P1195" i="1" s="1"/>
  <c r="Q1195" i="1" a="1"/>
  <c r="Q1195" i="1" s="1"/>
  <c r="M1195" i="1" a="1"/>
  <c r="M1195" i="1" s="1"/>
  <c r="N1195" i="1" a="1"/>
  <c r="N1195" i="1" s="1"/>
  <c r="R1195" i="1" a="1"/>
  <c r="R1195" i="1" s="1"/>
  <c r="S1195" i="1" a="1"/>
  <c r="S1195" i="1" s="1"/>
  <c r="Q1150" i="1" a="1"/>
  <c r="Q1150" i="1" s="1"/>
  <c r="P1150" i="1" a="1"/>
  <c r="P1150" i="1" s="1"/>
  <c r="M1150" i="1" a="1"/>
  <c r="M1150" i="1" s="1"/>
  <c r="R1150" i="1" a="1"/>
  <c r="R1150" i="1" s="1"/>
  <c r="V1150" i="1" a="1"/>
  <c r="V1150" i="1" s="1"/>
  <c r="U1150" i="1" a="1"/>
  <c r="U1150" i="1" s="1"/>
  <c r="N1150" i="1" a="1"/>
  <c r="N1150" i="1" s="1"/>
  <c r="T1150" i="1" a="1"/>
  <c r="T1150" i="1" s="1"/>
  <c r="S1150" i="1" a="1"/>
  <c r="S1150" i="1" s="1"/>
  <c r="O1150" i="1" a="1"/>
  <c r="O1150" i="1" s="1"/>
  <c r="P1118" i="1" a="1"/>
  <c r="P1118" i="1" s="1"/>
  <c r="Q1118" i="1" a="1"/>
  <c r="Q1118" i="1" s="1"/>
  <c r="M1118" i="1" a="1"/>
  <c r="M1118" i="1" s="1"/>
  <c r="R1118" i="1" a="1"/>
  <c r="R1118" i="1" s="1"/>
  <c r="V1118" i="1" a="1"/>
  <c r="V1118" i="1" s="1"/>
  <c r="N1118" i="1" a="1"/>
  <c r="N1118" i="1" s="1"/>
  <c r="T1118" i="1" a="1"/>
  <c r="T1118" i="1" s="1"/>
  <c r="U1118" i="1" a="1"/>
  <c r="U1118" i="1" s="1"/>
  <c r="S1118" i="1" a="1"/>
  <c r="S1118" i="1" s="1"/>
  <c r="O1118" i="1" a="1"/>
  <c r="O1118" i="1" s="1"/>
  <c r="O1086" i="1" a="1"/>
  <c r="O1086" i="1" s="1"/>
  <c r="V1086" i="1" a="1"/>
  <c r="V1086" i="1" s="1"/>
  <c r="M1086" i="1" a="1"/>
  <c r="M1086" i="1" s="1"/>
  <c r="T1086" i="1" a="1"/>
  <c r="T1086" i="1" s="1"/>
  <c r="R1086" i="1" a="1"/>
  <c r="R1086" i="1" s="1"/>
  <c r="P1086" i="1" a="1"/>
  <c r="P1086" i="1" s="1"/>
  <c r="U1086" i="1" a="1"/>
  <c r="U1086" i="1" s="1"/>
  <c r="S1086" i="1" a="1"/>
  <c r="S1086" i="1" s="1"/>
  <c r="Q1086" i="1" a="1"/>
  <c r="Q1086" i="1" s="1"/>
  <c r="N1086" i="1" a="1"/>
  <c r="N1086" i="1" s="1"/>
  <c r="T1155" i="1" a="1"/>
  <c r="T1155" i="1" s="1"/>
  <c r="V1155" i="1" a="1"/>
  <c r="V1155" i="1" s="1"/>
  <c r="O1155" i="1" a="1"/>
  <c r="O1155" i="1" s="1"/>
  <c r="U1155" i="1" a="1"/>
  <c r="U1155" i="1" s="1"/>
  <c r="P1155" i="1" a="1"/>
  <c r="P1155" i="1" s="1"/>
  <c r="M1155" i="1" a="1"/>
  <c r="M1155" i="1" s="1"/>
  <c r="R1155" i="1" a="1"/>
  <c r="R1155" i="1" s="1"/>
  <c r="Q1155" i="1" a="1"/>
  <c r="Q1155" i="1" s="1"/>
  <c r="N1155" i="1" a="1"/>
  <c r="N1155" i="1" s="1"/>
  <c r="U1123" i="1" a="1"/>
  <c r="U1123" i="1" s="1"/>
  <c r="O1123" i="1" a="1"/>
  <c r="O1123" i="1" s="1"/>
  <c r="P1123" i="1" a="1"/>
  <c r="P1123" i="1" s="1"/>
  <c r="V1123" i="1" a="1"/>
  <c r="V1123" i="1" s="1"/>
  <c r="N1123" i="1" a="1"/>
  <c r="N1123" i="1" s="1"/>
  <c r="M1123" i="1" a="1"/>
  <c r="M1123" i="1" s="1"/>
  <c r="S1123" i="1" a="1"/>
  <c r="S1123" i="1" s="1"/>
  <c r="R1123" i="1" a="1"/>
  <c r="R1123" i="1" s="1"/>
  <c r="Q1123" i="1" a="1"/>
  <c r="Q1123" i="1" s="1"/>
  <c r="P1091" i="1" a="1"/>
  <c r="P1091" i="1" s="1"/>
  <c r="V1091" i="1" a="1"/>
  <c r="V1091" i="1" s="1"/>
  <c r="U1091" i="1" a="1"/>
  <c r="U1091" i="1" s="1"/>
  <c r="N1091" i="1" a="1"/>
  <c r="N1091" i="1" s="1"/>
  <c r="S1091" i="1" a="1"/>
  <c r="S1091" i="1" s="1"/>
  <c r="M1091" i="1" a="1"/>
  <c r="M1091" i="1" s="1"/>
  <c r="Q1091" i="1" a="1"/>
  <c r="Q1091" i="1" s="1"/>
  <c r="R1091" i="1" a="1"/>
  <c r="R1091" i="1" s="1"/>
  <c r="O1091" i="1" a="1"/>
  <c r="O1091" i="1" s="1"/>
  <c r="T1003" i="1" a="1"/>
  <c r="T1003" i="1" s="1"/>
  <c r="V1003" i="1" a="1"/>
  <c r="V1003" i="1" s="1"/>
  <c r="P1003" i="1" a="1"/>
  <c r="P1003" i="1" s="1"/>
  <c r="U1003" i="1" a="1"/>
  <c r="U1003" i="1" s="1"/>
  <c r="Q1003" i="1" a="1"/>
  <c r="Q1003" i="1" s="1"/>
  <c r="N1003" i="1" a="1"/>
  <c r="N1003" i="1" s="1"/>
  <c r="M1003" i="1" a="1"/>
  <c r="M1003" i="1" s="1"/>
  <c r="R1003" i="1" a="1"/>
  <c r="R1003" i="1" s="1"/>
  <c r="S1003" i="1" a="1"/>
  <c r="S1003" i="1" s="1"/>
  <c r="O1003" i="1" a="1"/>
  <c r="O1003" i="1" s="1"/>
  <c r="M1324" i="1" a="1"/>
  <c r="M1324" i="1" s="1"/>
  <c r="X1324" i="1" a="1"/>
  <c r="X1324" i="1" s="1"/>
  <c r="T1324" i="1" a="1"/>
  <c r="T1324" i="1" s="1"/>
  <c r="Q1324" i="1" a="1"/>
  <c r="Q1324" i="1" s="1"/>
  <c r="S1324" i="1" a="1"/>
  <c r="S1324" i="1" s="1"/>
  <c r="R1324" i="1" a="1"/>
  <c r="R1324" i="1" s="1"/>
  <c r="P1324" i="1" a="1"/>
  <c r="P1324" i="1" s="1"/>
  <c r="R1292" i="1" a="1"/>
  <c r="R1292" i="1" s="1"/>
  <c r="Q1292" i="1" a="1"/>
  <c r="Q1292" i="1" s="1"/>
  <c r="V1292" i="1" a="1"/>
  <c r="V1292" i="1" s="1"/>
  <c r="O1292" i="1" a="1"/>
  <c r="O1292" i="1" s="1"/>
  <c r="P1292" i="1" a="1"/>
  <c r="P1292" i="1" s="1"/>
  <c r="U1292" i="1" a="1"/>
  <c r="U1292" i="1" s="1"/>
  <c r="T1292" i="1" a="1"/>
  <c r="T1292" i="1" s="1"/>
  <c r="R1260" i="1" a="1"/>
  <c r="R1260" i="1" s="1"/>
  <c r="P1260" i="1" a="1"/>
  <c r="P1260" i="1" s="1"/>
  <c r="Q1260" i="1" a="1"/>
  <c r="Q1260" i="1" s="1"/>
  <c r="O1260" i="1" a="1"/>
  <c r="O1260" i="1" s="1"/>
  <c r="V1260" i="1" a="1"/>
  <c r="V1260" i="1" s="1"/>
  <c r="U1260" i="1" a="1"/>
  <c r="U1260" i="1" s="1"/>
  <c r="N1260" i="1" a="1"/>
  <c r="N1260" i="1" s="1"/>
  <c r="R1228" i="1" a="1"/>
  <c r="R1228" i="1" s="1"/>
  <c r="N1228" i="1" a="1"/>
  <c r="N1228" i="1" s="1"/>
  <c r="S1228" i="1" a="1"/>
  <c r="S1228" i="1" s="1"/>
  <c r="M1228" i="1" a="1"/>
  <c r="M1228" i="1" s="1"/>
  <c r="O1228" i="1" a="1"/>
  <c r="O1228" i="1" s="1"/>
  <c r="P1228" i="1" a="1"/>
  <c r="P1228" i="1" s="1"/>
  <c r="V1228" i="1" a="1"/>
  <c r="V1228" i="1" s="1"/>
  <c r="Q1172" i="1" a="1"/>
  <c r="Q1172" i="1" s="1"/>
  <c r="R1172" i="1" a="1"/>
  <c r="R1172" i="1" s="1"/>
  <c r="S1172" i="1" a="1"/>
  <c r="S1172" i="1" s="1"/>
  <c r="U1172" i="1" a="1"/>
  <c r="U1172" i="1" s="1"/>
  <c r="M1172" i="1" a="1"/>
  <c r="M1172" i="1" s="1"/>
  <c r="T1172" i="1" a="1"/>
  <c r="T1172" i="1" s="1"/>
  <c r="N1172" i="1" a="1"/>
  <c r="N1172" i="1" s="1"/>
  <c r="V1172" i="1" a="1"/>
  <c r="V1172" i="1" s="1"/>
  <c r="O1172" i="1" a="1"/>
  <c r="O1172" i="1" s="1"/>
  <c r="T1108" i="1" a="1"/>
  <c r="T1108" i="1" s="1"/>
  <c r="M1108" i="1" a="1"/>
  <c r="M1108" i="1" s="1"/>
  <c r="U1108" i="1" a="1"/>
  <c r="U1108" i="1" s="1"/>
  <c r="V1108" i="1" a="1"/>
  <c r="V1108" i="1" s="1"/>
  <c r="O1108" i="1" a="1"/>
  <c r="O1108" i="1" s="1"/>
  <c r="N1108" i="1" a="1"/>
  <c r="N1108" i="1" s="1"/>
  <c r="R1108" i="1" a="1"/>
  <c r="R1108" i="1" s="1"/>
  <c r="P1108" i="1" a="1"/>
  <c r="P1108" i="1" s="1"/>
  <c r="S1108" i="1" a="1"/>
  <c r="S1108" i="1" s="1"/>
  <c r="Q1108" i="1" a="1"/>
  <c r="Q1108" i="1" s="1"/>
  <c r="X672" i="1" a="1"/>
  <c r="X672" i="1" s="1"/>
  <c r="X1306" i="1" a="1"/>
  <c r="X1306" i="1" s="1"/>
  <c r="X1117" i="1" a="1"/>
  <c r="X1117" i="1" s="1"/>
  <c r="X1320" i="1" a="1"/>
  <c r="X1320" i="1" s="1"/>
  <c r="X921" i="1" a="1"/>
  <c r="X921" i="1" s="1"/>
  <c r="X1261" i="1" a="1"/>
  <c r="X1261" i="1" s="1"/>
  <c r="X1297" i="1" a="1"/>
  <c r="X1297" i="1" s="1"/>
  <c r="X1383" i="1" a="1"/>
  <c r="X1383" i="1" s="1"/>
  <c r="X1133" i="1" a="1"/>
  <c r="X1133" i="1" s="1"/>
  <c r="X1195" i="1" a="1"/>
  <c r="X1195" i="1" s="1"/>
  <c r="X1253" i="1" a="1"/>
  <c r="X1253" i="1" s="1"/>
  <c r="X1346" i="1" a="1"/>
  <c r="X1346" i="1" s="1"/>
  <c r="X1398" i="1" a="1"/>
  <c r="X1398" i="1" s="1"/>
  <c r="X1167" i="1" a="1"/>
  <c r="X1167" i="1" s="1"/>
  <c r="X1234" i="1" a="1"/>
  <c r="X1234" i="1" s="1"/>
  <c r="X1325" i="1" a="1"/>
  <c r="X1325" i="1" s="1"/>
  <c r="X1358" i="1" a="1"/>
  <c r="X1358" i="1" s="1"/>
  <c r="X1391" i="1" a="1"/>
  <c r="X1391" i="1" s="1"/>
  <c r="X1149" i="1" a="1"/>
  <c r="X1149" i="1" s="1"/>
  <c r="X1208" i="1" a="1"/>
  <c r="X1208" i="1" s="1"/>
  <c r="X1258" i="1" a="1"/>
  <c r="X1258" i="1" s="1"/>
  <c r="X1106" i="1" a="1"/>
  <c r="X1106" i="1" s="1"/>
  <c r="X1055" i="1" a="1"/>
  <c r="X1055" i="1" s="1"/>
  <c r="X937" i="1" a="1"/>
  <c r="X937" i="1" s="1"/>
  <c r="X879" i="1" a="1"/>
  <c r="X879" i="1" s="1"/>
  <c r="X814" i="1" a="1"/>
  <c r="X814" i="1" s="1"/>
  <c r="X739" i="1" a="1"/>
  <c r="X739" i="1" s="1"/>
  <c r="X424" i="1" a="1"/>
  <c r="X424" i="1" s="1"/>
  <c r="X1107" i="1" a="1"/>
  <c r="X1107" i="1" s="1"/>
  <c r="X1012" i="1" a="1"/>
  <c r="X1012" i="1" s="1"/>
  <c r="X956" i="1" a="1"/>
  <c r="X956" i="1" s="1"/>
  <c r="X899" i="1" a="1"/>
  <c r="X899" i="1" s="1"/>
  <c r="X777" i="1" a="1"/>
  <c r="X777" i="1" s="1"/>
  <c r="X731" i="1" a="1"/>
  <c r="X731" i="1" s="1"/>
  <c r="X80" i="1" a="1"/>
  <c r="X80" i="1" s="1"/>
  <c r="X1047" i="1" a="1"/>
  <c r="X1047" i="1" s="1"/>
  <c r="X958" i="1" a="1"/>
  <c r="X958" i="1" s="1"/>
  <c r="X889" i="1" a="1"/>
  <c r="X889" i="1" s="1"/>
  <c r="X810" i="1" a="1"/>
  <c r="X810" i="1" s="1"/>
  <c r="X723" i="1" a="1"/>
  <c r="X723" i="1" s="1"/>
  <c r="X69" i="1" a="1"/>
  <c r="X69" i="1" s="1"/>
  <c r="X1061" i="1" a="1"/>
  <c r="X1061" i="1" s="1"/>
  <c r="X1017" i="1" a="1"/>
  <c r="X1017" i="1" s="1"/>
  <c r="X957" i="1" a="1"/>
  <c r="X957" i="1" s="1"/>
  <c r="X901" i="1" a="1"/>
  <c r="X901" i="1" s="1"/>
  <c r="X782" i="1" a="1"/>
  <c r="X782" i="1" s="1"/>
  <c r="X733" i="1" a="1"/>
  <c r="X733" i="1" s="1"/>
  <c r="X1083" i="1" a="1"/>
  <c r="X1083" i="1" s="1"/>
  <c r="X1039" i="1" a="1"/>
  <c r="X1039" i="1" s="1"/>
  <c r="X914" i="1" a="1"/>
  <c r="X914" i="1" s="1"/>
  <c r="X849" i="1" a="1"/>
  <c r="X849" i="1" s="1"/>
  <c r="X794" i="1" a="1"/>
  <c r="X794" i="1" s="1"/>
  <c r="X722" i="1" a="1"/>
  <c r="X722" i="1" s="1"/>
  <c r="X1093" i="1" a="1"/>
  <c r="X1093" i="1" s="1"/>
  <c r="X1034" i="1" a="1"/>
  <c r="X1034" i="1" s="1"/>
  <c r="X919" i="1" a="1"/>
  <c r="X919" i="1" s="1"/>
  <c r="X851" i="1" a="1"/>
  <c r="X851" i="1" s="1"/>
  <c r="X783" i="1" a="1"/>
  <c r="X783" i="1" s="1"/>
  <c r="X737" i="1" a="1"/>
  <c r="X737" i="1" s="1"/>
  <c r="X1105" i="1" a="1"/>
  <c r="X1105" i="1" s="1"/>
  <c r="X1030" i="1" a="1"/>
  <c r="X1030" i="1" s="1"/>
  <c r="X997" i="1" a="1"/>
  <c r="X997" i="1" s="1"/>
  <c r="X933" i="1" a="1"/>
  <c r="X933" i="1" s="1"/>
  <c r="X871" i="1" a="1"/>
  <c r="X871" i="1" s="1"/>
  <c r="X724" i="1" a="1"/>
  <c r="X724" i="1" s="1"/>
  <c r="X708" i="1" a="1"/>
  <c r="X708" i="1" s="1"/>
  <c r="X631" i="1" a="1"/>
  <c r="X631" i="1" s="1"/>
  <c r="X527" i="1" a="1"/>
  <c r="X527" i="1" s="1"/>
  <c r="X474" i="1" a="1"/>
  <c r="X474" i="1" s="1"/>
  <c r="X226" i="1" a="1"/>
  <c r="X226" i="1" s="1"/>
  <c r="X698" i="1" a="1"/>
  <c r="X698" i="1" s="1"/>
  <c r="X645" i="1" a="1"/>
  <c r="X645" i="1" s="1"/>
  <c r="X599" i="1" a="1"/>
  <c r="X599" i="1" s="1"/>
  <c r="X545" i="1" a="1"/>
  <c r="X545" i="1" s="1"/>
  <c r="X442" i="1" a="1"/>
  <c r="X442" i="1" s="1"/>
  <c r="X331" i="1" a="1"/>
  <c r="X331" i="1" s="1"/>
  <c r="X254" i="1" a="1"/>
  <c r="X254" i="1" s="1"/>
  <c r="X164" i="1" a="1"/>
  <c r="X164" i="1" s="1"/>
  <c r="X34" i="1" a="1"/>
  <c r="X34" i="1" s="1"/>
  <c r="X660" i="1" a="1"/>
  <c r="X660" i="1" s="1"/>
  <c r="X601" i="1" a="1"/>
  <c r="X601" i="1" s="1"/>
  <c r="X551" i="1" a="1"/>
  <c r="X551" i="1" s="1"/>
  <c r="X500" i="1" a="1"/>
  <c r="X500" i="1" s="1"/>
  <c r="X382" i="1" a="1"/>
  <c r="X382" i="1" s="1"/>
  <c r="X299" i="1" a="1"/>
  <c r="X299" i="1" s="1"/>
  <c r="X221" i="1" a="1"/>
  <c r="X221" i="1" s="1"/>
  <c r="X54" i="1" a="1"/>
  <c r="X54" i="1" s="1"/>
  <c r="X680" i="1" a="1"/>
  <c r="X680" i="1" s="1"/>
  <c r="X609" i="1" a="1"/>
  <c r="X609" i="1" s="1"/>
  <c r="X543" i="1" a="1"/>
  <c r="X543" i="1" s="1"/>
  <c r="X482" i="1" a="1"/>
  <c r="X482" i="1" s="1"/>
  <c r="X367" i="1" a="1"/>
  <c r="X367" i="1" s="1"/>
  <c r="X338" i="1" a="1"/>
  <c r="X338" i="1" s="1"/>
  <c r="X236" i="1" a="1"/>
  <c r="X236" i="1" s="1"/>
  <c r="X98" i="1" a="1"/>
  <c r="X98" i="1" s="1"/>
  <c r="X668" i="1" a="1"/>
  <c r="X668" i="1" s="1"/>
  <c r="X615" i="1" a="1"/>
  <c r="X615" i="1" s="1"/>
  <c r="X547" i="1" a="1"/>
  <c r="X547" i="1" s="1"/>
  <c r="X473" i="1" a="1"/>
  <c r="X473" i="1" s="1"/>
  <c r="X400" i="1" a="1"/>
  <c r="X400" i="1" s="1"/>
  <c r="X316" i="1" a="1"/>
  <c r="X316" i="1" s="1"/>
  <c r="X180" i="1" a="1"/>
  <c r="X180" i="1" s="1"/>
  <c r="X71" i="1" a="1"/>
  <c r="X71" i="1" s="1"/>
  <c r="X688" i="1" a="1"/>
  <c r="X688" i="1" s="1"/>
  <c r="X630" i="1" a="1"/>
  <c r="X630" i="1" s="1"/>
  <c r="X505" i="1" a="1"/>
  <c r="X505" i="1" s="1"/>
  <c r="X433" i="1" a="1"/>
  <c r="X433" i="1" s="1"/>
  <c r="X375" i="1" a="1"/>
  <c r="X375" i="1" s="1"/>
  <c r="X263" i="1" a="1"/>
  <c r="X263" i="1" s="1"/>
  <c r="X134" i="1" a="1"/>
  <c r="X134" i="1" s="1"/>
  <c r="X706" i="1" a="1"/>
  <c r="X706" i="1" s="1"/>
  <c r="X649" i="1" a="1"/>
  <c r="X649" i="1" s="1"/>
  <c r="X585" i="1" a="1"/>
  <c r="X585" i="1" s="1"/>
  <c r="X394" i="1" a="1"/>
  <c r="X394" i="1" s="1"/>
  <c r="X177" i="1" a="1"/>
  <c r="X177" i="1" s="1"/>
  <c r="X461" i="1" a="1"/>
  <c r="X461" i="1" s="1"/>
  <c r="X354" i="1" a="1"/>
  <c r="X354" i="1" s="1"/>
  <c r="X242" i="1" a="1"/>
  <c r="X242" i="1" s="1"/>
  <c r="X183" i="1" a="1"/>
  <c r="X183" i="1" s="1"/>
  <c r="X55" i="1" a="1"/>
  <c r="X55" i="1" s="1"/>
  <c r="X431" i="1" a="1"/>
  <c r="X431" i="1" s="1"/>
  <c r="X286" i="1" a="1"/>
  <c r="X286" i="1" s="1"/>
  <c r="X192" i="1" a="1"/>
  <c r="X192" i="1" s="1"/>
  <c r="X130" i="1" a="1"/>
  <c r="X130" i="1" s="1"/>
  <c r="X74" i="1" a="1"/>
  <c r="X74" i="1" s="1"/>
  <c r="X29" i="1" a="1"/>
  <c r="X29" i="1" s="1"/>
  <c r="X385" i="1" a="1"/>
  <c r="X385" i="1" s="1"/>
  <c r="X216" i="1" a="1"/>
  <c r="X216" i="1" s="1"/>
  <c r="X160" i="1" a="1"/>
  <c r="X160" i="1" s="1"/>
  <c r="X127" i="1" a="1"/>
  <c r="X127" i="1" s="1"/>
  <c r="X89" i="1" a="1"/>
  <c r="X89" i="1" s="1"/>
  <c r="X58" i="1" a="1"/>
  <c r="X58" i="1" s="1"/>
  <c r="X459" i="1" a="1"/>
  <c r="X459" i="1" s="1"/>
  <c r="X397" i="1" a="1"/>
  <c r="X397" i="1" s="1"/>
  <c r="X291" i="1" a="1"/>
  <c r="X291" i="1" s="1"/>
  <c r="X122" i="1" a="1"/>
  <c r="X122" i="1" s="1"/>
  <c r="X68" i="1" a="1"/>
  <c r="X68" i="1" s="1"/>
  <c r="N544" i="1" a="1"/>
  <c r="N544" i="1" s="1"/>
  <c r="T865" i="1" a="1"/>
  <c r="T865" i="1" s="1"/>
  <c r="U917" i="1" a="1"/>
  <c r="U917" i="1" s="1"/>
  <c r="S960" i="1" a="1"/>
  <c r="S960" i="1" s="1"/>
  <c r="M1146" i="1" a="1"/>
  <c r="M1146" i="1" s="1"/>
  <c r="N1197" i="1" a="1"/>
  <c r="N1197" i="1" s="1"/>
  <c r="U1231" i="1" a="1"/>
  <c r="U1231" i="1" s="1"/>
  <c r="O1239" i="1" a="1"/>
  <c r="O1239" i="1" s="1"/>
  <c r="V1244" i="1" a="1"/>
  <c r="V1244" i="1" s="1"/>
  <c r="R1252" i="1" a="1"/>
  <c r="R1252" i="1" s="1"/>
  <c r="P1259" i="1" a="1"/>
  <c r="P1259" i="1" s="1"/>
  <c r="O1265" i="1" a="1"/>
  <c r="O1265" i="1" s="1"/>
  <c r="T1270" i="1" a="1"/>
  <c r="T1270" i="1" s="1"/>
  <c r="M1276" i="1" a="1"/>
  <c r="M1276" i="1" s="1"/>
  <c r="O1281" i="1" a="1"/>
  <c r="O1281" i="1" s="1"/>
  <c r="S1287" i="1" a="1"/>
  <c r="S1287" i="1" s="1"/>
  <c r="M1294" i="1" a="1"/>
  <c r="M1294" i="1" s="1"/>
  <c r="N1300" i="1" a="1"/>
  <c r="N1300" i="1" s="1"/>
  <c r="P1305" i="1" a="1"/>
  <c r="P1305" i="1" s="1"/>
  <c r="O1311" i="1" a="1"/>
  <c r="O1311" i="1" s="1"/>
  <c r="N1316" i="1" a="1"/>
  <c r="N1316" i="1" s="1"/>
  <c r="M1327" i="1" a="1"/>
  <c r="M1327" i="1" s="1"/>
  <c r="M1335" i="1" a="1"/>
  <c r="M1335" i="1" s="1"/>
  <c r="O1341" i="1" a="1"/>
  <c r="O1341" i="1" s="1"/>
  <c r="N1354" i="1" a="1"/>
  <c r="N1354" i="1" s="1"/>
  <c r="O1361" i="1" a="1"/>
  <c r="O1361" i="1" s="1"/>
  <c r="M1367" i="1" a="1"/>
  <c r="M1367" i="1" s="1"/>
  <c r="N1372" i="1" a="1"/>
  <c r="N1372" i="1" s="1"/>
  <c r="T1377" i="1" a="1"/>
  <c r="T1377" i="1" s="1"/>
  <c r="R1391" i="1" a="1"/>
  <c r="R1391" i="1" s="1"/>
  <c r="M1397" i="1" a="1"/>
  <c r="M1397" i="1" s="1"/>
  <c r="M550" i="1" a="1"/>
  <c r="M550" i="1" s="1"/>
  <c r="N855" i="1" a="1"/>
  <c r="N855" i="1" s="1"/>
  <c r="U905" i="1" a="1"/>
  <c r="U905" i="1" s="1"/>
  <c r="M956" i="1" a="1"/>
  <c r="M956" i="1" s="1"/>
  <c r="O1001" i="1" a="1"/>
  <c r="O1001" i="1" s="1"/>
  <c r="T1061" i="1" a="1"/>
  <c r="T1061" i="1" s="1"/>
  <c r="N1106" i="1" a="1"/>
  <c r="N1106" i="1" s="1"/>
  <c r="T1146" i="1" a="1"/>
  <c r="T1146" i="1" s="1"/>
  <c r="U1197" i="1" a="1"/>
  <c r="U1197" i="1" s="1"/>
  <c r="O1234" i="1" a="1"/>
  <c r="O1234" i="1" s="1"/>
  <c r="N1240" i="1" a="1"/>
  <c r="N1240" i="1" s="1"/>
  <c r="O1246" i="1" a="1"/>
  <c r="O1246" i="1" s="1"/>
  <c r="S1252" i="1" a="1"/>
  <c r="S1252" i="1" s="1"/>
  <c r="N1264" i="1" a="1"/>
  <c r="N1264" i="1" s="1"/>
  <c r="S1271" i="1" a="1"/>
  <c r="S1271" i="1" s="1"/>
  <c r="V1288" i="1" a="1"/>
  <c r="V1288" i="1" s="1"/>
  <c r="R1296" i="1" a="1"/>
  <c r="R1296" i="1" s="1"/>
  <c r="T1306" i="1" a="1"/>
  <c r="T1306" i="1" s="1"/>
  <c r="P1313" i="1" a="1"/>
  <c r="P1313" i="1" s="1"/>
  <c r="N1327" i="1" a="1"/>
  <c r="N1327" i="1" s="1"/>
  <c r="V1338" i="1" a="1"/>
  <c r="V1338" i="1" s="1"/>
  <c r="V1352" i="1" a="1"/>
  <c r="V1352" i="1" s="1"/>
  <c r="N1371" i="1" a="1"/>
  <c r="N1371" i="1" s="1"/>
  <c r="T1393" i="1" a="1"/>
  <c r="T1393" i="1" s="1"/>
  <c r="T941" i="1" a="1"/>
  <c r="T941" i="1" s="1"/>
  <c r="S1167" i="1" a="1"/>
  <c r="S1167" i="1" s="1"/>
  <c r="P1256" i="1" a="1"/>
  <c r="P1256" i="1" s="1"/>
  <c r="V1302" i="1" a="1"/>
  <c r="V1302" i="1" s="1"/>
  <c r="T1351" i="1" a="1"/>
  <c r="T1351" i="1" s="1"/>
  <c r="T472" i="1" a="1"/>
  <c r="T472" i="1" s="1"/>
  <c r="T1224" i="1" a="1"/>
  <c r="T1224" i="1" s="1"/>
  <c r="V1285" i="1" a="1"/>
  <c r="V1285" i="1" s="1"/>
  <c r="R1341" i="1" a="1"/>
  <c r="R1341" i="1" s="1"/>
  <c r="T1390" i="1" a="1"/>
  <c r="T1390" i="1" s="1"/>
  <c r="P1189" i="1" a="1"/>
  <c r="P1189" i="1" s="1"/>
  <c r="S1142" i="1" a="1"/>
  <c r="S1142" i="1" s="1"/>
  <c r="T1091" i="1" a="1"/>
  <c r="T1091" i="1" s="1"/>
  <c r="N1037" i="1" a="1"/>
  <c r="N1037" i="1" s="1"/>
  <c r="S982" i="1" a="1"/>
  <c r="S982" i="1" s="1"/>
  <c r="R934" i="1" a="1"/>
  <c r="R934" i="1" s="1"/>
  <c r="Q884" i="1" a="1"/>
  <c r="Q884" i="1" s="1"/>
  <c r="S733" i="1" a="1"/>
  <c r="S733" i="1" s="1"/>
  <c r="O669" i="1" a="1"/>
  <c r="O669" i="1" s="1"/>
  <c r="T669" i="1" a="1"/>
  <c r="T669" i="1" s="1"/>
  <c r="M669" i="1" a="1"/>
  <c r="M669" i="1" s="1"/>
  <c r="N669" i="1" a="1"/>
  <c r="N669" i="1" s="1"/>
  <c r="Q669" i="1" a="1"/>
  <c r="Q669" i="1" s="1"/>
  <c r="U669" i="1" a="1"/>
  <c r="U669" i="1" s="1"/>
  <c r="P669" i="1" a="1"/>
  <c r="P669" i="1" s="1"/>
  <c r="V669" i="1" a="1"/>
  <c r="V669" i="1" s="1"/>
  <c r="S669" i="1" a="1"/>
  <c r="S669" i="1" s="1"/>
  <c r="V617" i="1" a="1"/>
  <c r="V617" i="1" s="1"/>
  <c r="M617" i="1" a="1"/>
  <c r="M617" i="1" s="1"/>
  <c r="S617" i="1" a="1"/>
  <c r="S617" i="1" s="1"/>
  <c r="Q617" i="1" a="1"/>
  <c r="Q617" i="1" s="1"/>
  <c r="R617" i="1" a="1"/>
  <c r="R617" i="1" s="1"/>
  <c r="O617" i="1" a="1"/>
  <c r="O617" i="1" s="1"/>
  <c r="T617" i="1" a="1"/>
  <c r="T617" i="1" s="1"/>
  <c r="U617" i="1" a="1"/>
  <c r="U617" i="1" s="1"/>
  <c r="N617" i="1" a="1"/>
  <c r="N617" i="1" s="1"/>
  <c r="P617" i="1" a="1"/>
  <c r="P617" i="1" s="1"/>
  <c r="S509" i="1" a="1"/>
  <c r="S509" i="1" s="1"/>
  <c r="R509" i="1" a="1"/>
  <c r="R509" i="1" s="1"/>
  <c r="O509" i="1" a="1"/>
  <c r="O509" i="1" s="1"/>
  <c r="V509" i="1" a="1"/>
  <c r="V509" i="1" s="1"/>
  <c r="M509" i="1" a="1"/>
  <c r="M509" i="1" s="1"/>
  <c r="T509" i="1" a="1"/>
  <c r="T509" i="1" s="1"/>
  <c r="P509" i="1" a="1"/>
  <c r="P509" i="1" s="1"/>
  <c r="N509" i="1" a="1"/>
  <c r="N509" i="1" s="1"/>
  <c r="U509" i="1" a="1"/>
  <c r="U509" i="1" s="1"/>
  <c r="Q509" i="1" a="1"/>
  <c r="Q509" i="1" s="1"/>
  <c r="R417" i="1" a="1"/>
  <c r="R417" i="1" s="1"/>
  <c r="M417" i="1" a="1"/>
  <c r="M417" i="1" s="1"/>
  <c r="S417" i="1" a="1"/>
  <c r="S417" i="1" s="1"/>
  <c r="U417" i="1" a="1"/>
  <c r="U417" i="1" s="1"/>
  <c r="O417" i="1" a="1"/>
  <c r="O417" i="1" s="1"/>
  <c r="N417" i="1" a="1"/>
  <c r="N417" i="1" s="1"/>
  <c r="V417" i="1" a="1"/>
  <c r="V417" i="1" s="1"/>
  <c r="T417" i="1" a="1"/>
  <c r="T417" i="1" s="1"/>
  <c r="Q417" i="1" a="1"/>
  <c r="Q417" i="1" s="1"/>
  <c r="P417" i="1" a="1"/>
  <c r="P417" i="1" s="1"/>
  <c r="V381" i="1" a="1"/>
  <c r="V381" i="1" s="1"/>
  <c r="S381" i="1" a="1"/>
  <c r="S381" i="1" s="1"/>
  <c r="M381" i="1" a="1"/>
  <c r="M381" i="1" s="1"/>
  <c r="T381" i="1" a="1"/>
  <c r="T381" i="1" s="1"/>
  <c r="N381" i="1" a="1"/>
  <c r="N381" i="1" s="1"/>
  <c r="O381" i="1" a="1"/>
  <c r="O381" i="1" s="1"/>
  <c r="U381" i="1" a="1"/>
  <c r="U381" i="1" s="1"/>
  <c r="Q381" i="1" a="1"/>
  <c r="Q381" i="1" s="1"/>
  <c r="R381" i="1" a="1"/>
  <c r="R381" i="1" s="1"/>
  <c r="P381" i="1" a="1"/>
  <c r="P381" i="1" s="1"/>
  <c r="S285" i="1" a="1"/>
  <c r="S285" i="1" s="1"/>
  <c r="O285" i="1" a="1"/>
  <c r="O285" i="1" s="1"/>
  <c r="T285" i="1" a="1"/>
  <c r="T285" i="1" s="1"/>
  <c r="U285" i="1" a="1"/>
  <c r="U285" i="1" s="1"/>
  <c r="P285" i="1" a="1"/>
  <c r="P285" i="1" s="1"/>
  <c r="R285" i="1" a="1"/>
  <c r="R285" i="1" s="1"/>
  <c r="M285" i="1" a="1"/>
  <c r="M285" i="1" s="1"/>
  <c r="Q285" i="1" a="1"/>
  <c r="Q285" i="1" s="1"/>
  <c r="N285" i="1" a="1"/>
  <c r="N285" i="1" s="1"/>
  <c r="V285" i="1" a="1"/>
  <c r="V285" i="1" s="1"/>
  <c r="Q1042" i="1" a="1"/>
  <c r="Q1042" i="1" s="1"/>
  <c r="V1042" i="1" a="1"/>
  <c r="V1042" i="1" s="1"/>
  <c r="M1042" i="1" a="1"/>
  <c r="M1042" i="1" s="1"/>
  <c r="R1042" i="1" a="1"/>
  <c r="R1042" i="1" s="1"/>
  <c r="U1042" i="1" a="1"/>
  <c r="U1042" i="1" s="1"/>
  <c r="O1042" i="1" a="1"/>
  <c r="O1042" i="1" s="1"/>
  <c r="T1042" i="1" a="1"/>
  <c r="T1042" i="1" s="1"/>
  <c r="N1042" i="1" a="1"/>
  <c r="N1042" i="1" s="1"/>
  <c r="S1042" i="1" a="1"/>
  <c r="S1042" i="1" s="1"/>
  <c r="M194" i="1" a="1"/>
  <c r="M194" i="1" s="1"/>
  <c r="U194" i="1" a="1"/>
  <c r="U194" i="1" s="1"/>
  <c r="T194" i="1" a="1"/>
  <c r="T194" i="1" s="1"/>
  <c r="R194" i="1" a="1"/>
  <c r="R194" i="1" s="1"/>
  <c r="P194" i="1" a="1"/>
  <c r="P194" i="1" s="1"/>
  <c r="O194" i="1" a="1"/>
  <c r="O194" i="1" s="1"/>
  <c r="V194" i="1" a="1"/>
  <c r="V194" i="1" s="1"/>
  <c r="S194" i="1" a="1"/>
  <c r="S194" i="1" s="1"/>
  <c r="N194" i="1" a="1"/>
  <c r="N194" i="1" s="1"/>
  <c r="Q194" i="1" a="1"/>
  <c r="Q194" i="1" s="1"/>
  <c r="V1384" i="1" a="1"/>
  <c r="V1384" i="1" s="1"/>
  <c r="P1384" i="1" a="1"/>
  <c r="P1384" i="1" s="1"/>
  <c r="O1384" i="1" a="1"/>
  <c r="O1384" i="1" s="1"/>
  <c r="U1384" i="1" a="1"/>
  <c r="U1384" i="1" s="1"/>
  <c r="T1384" i="1" a="1"/>
  <c r="T1384" i="1" s="1"/>
  <c r="M1384" i="1" a="1"/>
  <c r="M1384" i="1" s="1"/>
  <c r="N1384" i="1" a="1"/>
  <c r="N1384" i="1" s="1"/>
  <c r="R639" i="1" a="1"/>
  <c r="R639" i="1" s="1"/>
  <c r="Q639" i="1" a="1"/>
  <c r="Q639" i="1" s="1"/>
  <c r="S639" i="1" a="1"/>
  <c r="S639" i="1" s="1"/>
  <c r="O639" i="1" a="1"/>
  <c r="O639" i="1" s="1"/>
  <c r="T639" i="1" a="1"/>
  <c r="T639" i="1" s="1"/>
  <c r="N639" i="1" a="1"/>
  <c r="N639" i="1" s="1"/>
  <c r="P639" i="1" a="1"/>
  <c r="P639" i="1" s="1"/>
  <c r="U639" i="1" a="1"/>
  <c r="U639" i="1" s="1"/>
  <c r="V639" i="1" a="1"/>
  <c r="V639" i="1" s="1"/>
  <c r="M639" i="1" a="1"/>
  <c r="M639" i="1" s="1"/>
  <c r="O95" i="1" a="1"/>
  <c r="O95" i="1" s="1"/>
  <c r="N95" i="1" a="1"/>
  <c r="N95" i="1" s="1"/>
  <c r="V95" i="1" a="1"/>
  <c r="V95" i="1" s="1"/>
  <c r="P95" i="1" a="1"/>
  <c r="P95" i="1" s="1"/>
  <c r="Q95" i="1" a="1"/>
  <c r="Q95" i="1" s="1"/>
  <c r="M95" i="1" a="1"/>
  <c r="M95" i="1" s="1"/>
  <c r="U95" i="1" a="1"/>
  <c r="U95" i="1" s="1"/>
  <c r="T95" i="1" a="1"/>
  <c r="T95" i="1" s="1"/>
  <c r="R95" i="1" a="1"/>
  <c r="R95" i="1" s="1"/>
  <c r="S95" i="1" a="1"/>
  <c r="S95" i="1" s="1"/>
  <c r="Q1170" i="1" a="1"/>
  <c r="Q1170" i="1" s="1"/>
  <c r="R1170" i="1" a="1"/>
  <c r="R1170" i="1" s="1"/>
  <c r="S1170" i="1" a="1"/>
  <c r="S1170" i="1" s="1"/>
  <c r="T1170" i="1" a="1"/>
  <c r="T1170" i="1" s="1"/>
  <c r="N1170" i="1" a="1"/>
  <c r="N1170" i="1" s="1"/>
  <c r="V1170" i="1" a="1"/>
  <c r="V1170" i="1" s="1"/>
  <c r="M1170" i="1" a="1"/>
  <c r="M1170" i="1" s="1"/>
  <c r="O1170" i="1" a="1"/>
  <c r="O1170" i="1" s="1"/>
  <c r="U1170" i="1" a="1"/>
  <c r="U1170" i="1" s="1"/>
  <c r="P1170" i="1" a="1"/>
  <c r="P1170" i="1" s="1"/>
  <c r="T888" i="1" a="1"/>
  <c r="T888" i="1" s="1"/>
  <c r="M888" i="1" a="1"/>
  <c r="M888" i="1" s="1"/>
  <c r="U888" i="1" a="1"/>
  <c r="U888" i="1" s="1"/>
  <c r="S888" i="1" a="1"/>
  <c r="S888" i="1" s="1"/>
  <c r="N888" i="1" a="1"/>
  <c r="N888" i="1" s="1"/>
  <c r="V888" i="1" a="1"/>
  <c r="V888" i="1" s="1"/>
  <c r="R888" i="1" a="1"/>
  <c r="R888" i="1" s="1"/>
  <c r="Q888" i="1" a="1"/>
  <c r="Q888" i="1" s="1"/>
  <c r="P888" i="1" a="1"/>
  <c r="P888" i="1" s="1"/>
  <c r="O888" i="1" a="1"/>
  <c r="O888" i="1" s="1"/>
  <c r="U352" i="1" a="1"/>
  <c r="U352" i="1" s="1"/>
  <c r="N352" i="1" a="1"/>
  <c r="N352" i="1" s="1"/>
  <c r="O352" i="1" a="1"/>
  <c r="O352" i="1" s="1"/>
  <c r="T352" i="1" a="1"/>
  <c r="T352" i="1" s="1"/>
  <c r="V352" i="1" a="1"/>
  <c r="V352" i="1" s="1"/>
  <c r="S352" i="1" a="1"/>
  <c r="S352" i="1" s="1"/>
  <c r="P352" i="1" a="1"/>
  <c r="P352" i="1" s="1"/>
  <c r="Q352" i="1" a="1"/>
  <c r="Q352" i="1" s="1"/>
  <c r="M352" i="1" a="1"/>
  <c r="M352" i="1" s="1"/>
  <c r="R352" i="1" a="1"/>
  <c r="R352" i="1" s="1"/>
  <c r="O256" i="1" a="1"/>
  <c r="O256" i="1" s="1"/>
  <c r="V256" i="1" a="1"/>
  <c r="V256" i="1" s="1"/>
  <c r="Q256" i="1" a="1"/>
  <c r="Q256" i="1" s="1"/>
  <c r="P256" i="1" a="1"/>
  <c r="P256" i="1" s="1"/>
  <c r="S256" i="1" a="1"/>
  <c r="S256" i="1" s="1"/>
  <c r="T256" i="1" a="1"/>
  <c r="T256" i="1" s="1"/>
  <c r="N256" i="1" a="1"/>
  <c r="N256" i="1" s="1"/>
  <c r="M256" i="1" a="1"/>
  <c r="M256" i="1" s="1"/>
  <c r="R256" i="1" a="1"/>
  <c r="R256" i="1" s="1"/>
  <c r="Q1262" i="1" a="1"/>
  <c r="Q1262" i="1" s="1"/>
  <c r="P1262" i="1" a="1"/>
  <c r="P1262" i="1" s="1"/>
  <c r="V1262" i="1" a="1"/>
  <c r="V1262" i="1" s="1"/>
  <c r="O1262" i="1" a="1"/>
  <c r="O1262" i="1" s="1"/>
  <c r="U1262" i="1" a="1"/>
  <c r="U1262" i="1" s="1"/>
  <c r="T1262" i="1" a="1"/>
  <c r="T1262" i="1" s="1"/>
  <c r="N1262" i="1" a="1"/>
  <c r="N1262" i="1" s="1"/>
  <c r="T1251" i="1" a="1"/>
  <c r="T1251" i="1" s="1"/>
  <c r="Q1251" i="1" a="1"/>
  <c r="Q1251" i="1" s="1"/>
  <c r="R1251" i="1" a="1"/>
  <c r="R1251" i="1" s="1"/>
  <c r="M1251" i="1" a="1"/>
  <c r="M1251" i="1" s="1"/>
  <c r="S1251" i="1" a="1"/>
  <c r="S1251" i="1" s="1"/>
  <c r="N1251" i="1" a="1"/>
  <c r="N1251" i="1" s="1"/>
  <c r="P1251" i="1" a="1"/>
  <c r="P1251" i="1" s="1"/>
  <c r="N1110" i="1" a="1"/>
  <c r="N1110" i="1" s="1"/>
  <c r="O1110" i="1" a="1"/>
  <c r="O1110" i="1" s="1"/>
  <c r="U1110" i="1" a="1"/>
  <c r="U1110" i="1" s="1"/>
  <c r="V1110" i="1" a="1"/>
  <c r="V1110" i="1" s="1"/>
  <c r="M1110" i="1" a="1"/>
  <c r="M1110" i="1" s="1"/>
  <c r="R1110" i="1" a="1"/>
  <c r="R1110" i="1" s="1"/>
  <c r="P1110" i="1" a="1"/>
  <c r="P1110" i="1" s="1"/>
  <c r="S1110" i="1" a="1"/>
  <c r="S1110" i="1" s="1"/>
  <c r="Q1110" i="1" a="1"/>
  <c r="Q1110" i="1" s="1"/>
  <c r="Q1284" i="1" a="1"/>
  <c r="Q1284" i="1" s="1"/>
  <c r="V1284" i="1" a="1"/>
  <c r="V1284" i="1" s="1"/>
  <c r="P1284" i="1" a="1"/>
  <c r="P1284" i="1" s="1"/>
  <c r="U1284" i="1" a="1"/>
  <c r="U1284" i="1" s="1"/>
  <c r="O1284" i="1" a="1"/>
  <c r="O1284" i="1" s="1"/>
  <c r="N1284" i="1" a="1"/>
  <c r="N1284" i="1" s="1"/>
  <c r="T1284" i="1" a="1"/>
  <c r="T1284" i="1" s="1"/>
  <c r="M1284" i="1" a="1"/>
  <c r="M1284" i="1" s="1"/>
  <c r="X926" i="1" a="1"/>
  <c r="X926" i="1" s="1"/>
  <c r="U1283" i="1" a="1"/>
  <c r="U1283" i="1" s="1"/>
  <c r="P1341" i="1" a="1"/>
  <c r="P1341" i="1" s="1"/>
  <c r="P1021" i="1" a="1"/>
  <c r="P1021" i="1" s="1"/>
  <c r="Q1021" i="1" a="1"/>
  <c r="Q1021" i="1" s="1"/>
  <c r="R1021" i="1" a="1"/>
  <c r="R1021" i="1" s="1"/>
  <c r="S1021" i="1" a="1"/>
  <c r="S1021" i="1" s="1"/>
  <c r="M1021" i="1" a="1"/>
  <c r="M1021" i="1" s="1"/>
  <c r="N1021" i="1" a="1"/>
  <c r="N1021" i="1" s="1"/>
  <c r="T1021" i="1" a="1"/>
  <c r="T1021" i="1" s="1"/>
  <c r="U1021" i="1" a="1"/>
  <c r="U1021" i="1" s="1"/>
  <c r="O1021" i="1" a="1"/>
  <c r="O1021" i="1" s="1"/>
  <c r="V1021" i="1" a="1"/>
  <c r="V1021" i="1" s="1"/>
  <c r="P793" i="1" a="1"/>
  <c r="P793" i="1" s="1"/>
  <c r="Q793" i="1" a="1"/>
  <c r="Q793" i="1" s="1"/>
  <c r="N793" i="1" a="1"/>
  <c r="N793" i="1" s="1"/>
  <c r="T793" i="1" a="1"/>
  <c r="T793" i="1" s="1"/>
  <c r="M793" i="1" a="1"/>
  <c r="M793" i="1" s="1"/>
  <c r="S793" i="1" a="1"/>
  <c r="S793" i="1" s="1"/>
  <c r="U793" i="1" a="1"/>
  <c r="U793" i="1" s="1"/>
  <c r="O793" i="1" a="1"/>
  <c r="O793" i="1" s="1"/>
  <c r="V793" i="1" a="1"/>
  <c r="V793" i="1" s="1"/>
  <c r="R793" i="1" a="1"/>
  <c r="R793" i="1" s="1"/>
  <c r="O721" i="1" a="1"/>
  <c r="O721" i="1" s="1"/>
  <c r="P721" i="1" a="1"/>
  <c r="P721" i="1" s="1"/>
  <c r="Q721" i="1" a="1"/>
  <c r="Q721" i="1" s="1"/>
  <c r="R721" i="1" a="1"/>
  <c r="R721" i="1" s="1"/>
  <c r="M721" i="1" a="1"/>
  <c r="M721" i="1" s="1"/>
  <c r="S721" i="1" a="1"/>
  <c r="S721" i="1" s="1"/>
  <c r="N721" i="1" a="1"/>
  <c r="N721" i="1" s="1"/>
  <c r="V721" i="1" a="1"/>
  <c r="V721" i="1" s="1"/>
  <c r="T721" i="1" a="1"/>
  <c r="T721" i="1" s="1"/>
  <c r="U721" i="1" a="1"/>
  <c r="U721" i="1" s="1"/>
  <c r="S709" i="1" a="1"/>
  <c r="S709" i="1" s="1"/>
  <c r="O709" i="1" a="1"/>
  <c r="O709" i="1" s="1"/>
  <c r="U709" i="1" a="1"/>
  <c r="U709" i="1" s="1"/>
  <c r="V709" i="1" a="1"/>
  <c r="V709" i="1" s="1"/>
  <c r="Q709" i="1" a="1"/>
  <c r="Q709" i="1" s="1"/>
  <c r="P709" i="1" a="1"/>
  <c r="P709" i="1" s="1"/>
  <c r="N709" i="1" a="1"/>
  <c r="N709" i="1" s="1"/>
  <c r="T709" i="1" a="1"/>
  <c r="T709" i="1" s="1"/>
  <c r="R709" i="1" a="1"/>
  <c r="R709" i="1" s="1"/>
  <c r="Q625" i="1" a="1"/>
  <c r="Q625" i="1" s="1"/>
  <c r="N625" i="1" a="1"/>
  <c r="N625" i="1" s="1"/>
  <c r="T625" i="1" a="1"/>
  <c r="T625" i="1" s="1"/>
  <c r="P625" i="1" a="1"/>
  <c r="P625" i="1" s="1"/>
  <c r="M625" i="1" a="1"/>
  <c r="M625" i="1" s="1"/>
  <c r="O625" i="1" a="1"/>
  <c r="O625" i="1" s="1"/>
  <c r="R625" i="1" a="1"/>
  <c r="R625" i="1" s="1"/>
  <c r="V625" i="1" a="1"/>
  <c r="V625" i="1" s="1"/>
  <c r="U625" i="1" a="1"/>
  <c r="U625" i="1" s="1"/>
  <c r="S625" i="1" a="1"/>
  <c r="S625" i="1" s="1"/>
  <c r="O613" i="1" a="1"/>
  <c r="O613" i="1" s="1"/>
  <c r="T613" i="1" a="1"/>
  <c r="T613" i="1" s="1"/>
  <c r="N613" i="1" a="1"/>
  <c r="N613" i="1" s="1"/>
  <c r="P613" i="1" a="1"/>
  <c r="P613" i="1" s="1"/>
  <c r="U613" i="1" a="1"/>
  <c r="U613" i="1" s="1"/>
  <c r="M613" i="1" a="1"/>
  <c r="M613" i="1" s="1"/>
  <c r="Q613" i="1" a="1"/>
  <c r="Q613" i="1" s="1"/>
  <c r="V613" i="1" a="1"/>
  <c r="V613" i="1" s="1"/>
  <c r="R613" i="1" a="1"/>
  <c r="R613" i="1" s="1"/>
  <c r="S613" i="1" a="1"/>
  <c r="S613" i="1" s="1"/>
  <c r="P593" i="1" a="1"/>
  <c r="P593" i="1" s="1"/>
  <c r="U593" i="1" a="1"/>
  <c r="U593" i="1" s="1"/>
  <c r="V593" i="1" a="1"/>
  <c r="V593" i="1" s="1"/>
  <c r="M593" i="1" a="1"/>
  <c r="M593" i="1" s="1"/>
  <c r="R593" i="1" a="1"/>
  <c r="R593" i="1" s="1"/>
  <c r="N593" i="1" a="1"/>
  <c r="N593" i="1" s="1"/>
  <c r="S593" i="1" a="1"/>
  <c r="S593" i="1" s="1"/>
  <c r="Q593" i="1" a="1"/>
  <c r="Q593" i="1" s="1"/>
  <c r="O593" i="1" a="1"/>
  <c r="O593" i="1" s="1"/>
  <c r="T593" i="1" a="1"/>
  <c r="T593" i="1" s="1"/>
  <c r="S581" i="1" a="1"/>
  <c r="S581" i="1" s="1"/>
  <c r="T581" i="1" a="1"/>
  <c r="T581" i="1" s="1"/>
  <c r="N581" i="1" a="1"/>
  <c r="N581" i="1" s="1"/>
  <c r="O581" i="1" a="1"/>
  <c r="O581" i="1" s="1"/>
  <c r="V581" i="1" a="1"/>
  <c r="V581" i="1" s="1"/>
  <c r="M581" i="1" a="1"/>
  <c r="M581" i="1" s="1"/>
  <c r="U581" i="1" a="1"/>
  <c r="U581" i="1" s="1"/>
  <c r="P581" i="1" a="1"/>
  <c r="P581" i="1" s="1"/>
  <c r="Q581" i="1" a="1"/>
  <c r="Q581" i="1" s="1"/>
  <c r="R581" i="1" a="1"/>
  <c r="R581" i="1" s="1"/>
  <c r="P529" i="1" a="1"/>
  <c r="P529" i="1" s="1"/>
  <c r="Q529" i="1" a="1"/>
  <c r="Q529" i="1" s="1"/>
  <c r="S529" i="1" a="1"/>
  <c r="S529" i="1" s="1"/>
  <c r="M529" i="1" a="1"/>
  <c r="M529" i="1" s="1"/>
  <c r="T529" i="1" a="1"/>
  <c r="T529" i="1" s="1"/>
  <c r="U529" i="1" a="1"/>
  <c r="U529" i="1" s="1"/>
  <c r="R529" i="1" a="1"/>
  <c r="R529" i="1" s="1"/>
  <c r="O529" i="1" a="1"/>
  <c r="O529" i="1" s="1"/>
  <c r="N529" i="1" a="1"/>
  <c r="N529" i="1" s="1"/>
  <c r="V529" i="1" a="1"/>
  <c r="V529" i="1" s="1"/>
  <c r="T485" i="1" a="1"/>
  <c r="T485" i="1" s="1"/>
  <c r="V485" i="1" a="1"/>
  <c r="V485" i="1" s="1"/>
  <c r="M485" i="1" a="1"/>
  <c r="M485" i="1" s="1"/>
  <c r="P485" i="1" a="1"/>
  <c r="P485" i="1" s="1"/>
  <c r="S485" i="1" a="1"/>
  <c r="S485" i="1" s="1"/>
  <c r="Q485" i="1" a="1"/>
  <c r="Q485" i="1" s="1"/>
  <c r="N485" i="1" a="1"/>
  <c r="N485" i="1" s="1"/>
  <c r="O485" i="1" a="1"/>
  <c r="O485" i="1" s="1"/>
  <c r="U485" i="1" a="1"/>
  <c r="U485" i="1" s="1"/>
  <c r="R485" i="1" a="1"/>
  <c r="R485" i="1" s="1"/>
  <c r="O457" i="1" a="1"/>
  <c r="O457" i="1" s="1"/>
  <c r="U457" i="1" a="1"/>
  <c r="U457" i="1" s="1"/>
  <c r="P457" i="1" a="1"/>
  <c r="P457" i="1" s="1"/>
  <c r="V457" i="1" a="1"/>
  <c r="V457" i="1" s="1"/>
  <c r="M457" i="1" a="1"/>
  <c r="M457" i="1" s="1"/>
  <c r="S457" i="1" a="1"/>
  <c r="S457" i="1" s="1"/>
  <c r="N457" i="1" a="1"/>
  <c r="N457" i="1" s="1"/>
  <c r="R457" i="1" a="1"/>
  <c r="R457" i="1" s="1"/>
  <c r="Q457" i="1" a="1"/>
  <c r="Q457" i="1" s="1"/>
  <c r="T457" i="1" a="1"/>
  <c r="T457" i="1" s="1"/>
  <c r="R421" i="1" a="1"/>
  <c r="R421" i="1" s="1"/>
  <c r="P421" i="1" a="1"/>
  <c r="P421" i="1" s="1"/>
  <c r="T421" i="1" a="1"/>
  <c r="T421" i="1" s="1"/>
  <c r="V421" i="1" a="1"/>
  <c r="V421" i="1" s="1"/>
  <c r="O421" i="1" a="1"/>
  <c r="O421" i="1" s="1"/>
  <c r="M421" i="1" a="1"/>
  <c r="M421" i="1" s="1"/>
  <c r="N421" i="1" a="1"/>
  <c r="N421" i="1" s="1"/>
  <c r="U421" i="1" a="1"/>
  <c r="U421" i="1" s="1"/>
  <c r="Q421" i="1" a="1"/>
  <c r="Q421" i="1" s="1"/>
  <c r="S421" i="1" a="1"/>
  <c r="S421" i="1" s="1"/>
  <c r="S393" i="1" a="1"/>
  <c r="S393" i="1" s="1"/>
  <c r="O393" i="1" a="1"/>
  <c r="O393" i="1" s="1"/>
  <c r="T393" i="1" a="1"/>
  <c r="T393" i="1" s="1"/>
  <c r="M393" i="1" a="1"/>
  <c r="M393" i="1" s="1"/>
  <c r="R393" i="1" a="1"/>
  <c r="R393" i="1" s="1"/>
  <c r="P393" i="1" a="1"/>
  <c r="P393" i="1" s="1"/>
  <c r="Q393" i="1" a="1"/>
  <c r="Q393" i="1" s="1"/>
  <c r="V393" i="1" a="1"/>
  <c r="V393" i="1" s="1"/>
  <c r="U393" i="1" a="1"/>
  <c r="U393" i="1" s="1"/>
  <c r="N393" i="1" a="1"/>
  <c r="N393" i="1" s="1"/>
  <c r="T357" i="1" a="1"/>
  <c r="T357" i="1" s="1"/>
  <c r="O357" i="1" a="1"/>
  <c r="O357" i="1" s="1"/>
  <c r="V357" i="1" a="1"/>
  <c r="V357" i="1" s="1"/>
  <c r="U357" i="1" a="1"/>
  <c r="U357" i="1" s="1"/>
  <c r="M357" i="1" a="1"/>
  <c r="M357" i="1" s="1"/>
  <c r="R357" i="1" a="1"/>
  <c r="R357" i="1" s="1"/>
  <c r="S357" i="1" a="1"/>
  <c r="S357" i="1" s="1"/>
  <c r="Q357" i="1" a="1"/>
  <c r="Q357" i="1" s="1"/>
  <c r="N357" i="1" a="1"/>
  <c r="N357" i="1" s="1"/>
  <c r="P357" i="1" a="1"/>
  <c r="P357" i="1" s="1"/>
  <c r="T329" i="1" a="1"/>
  <c r="T329" i="1" s="1"/>
  <c r="P329" i="1" a="1"/>
  <c r="P329" i="1" s="1"/>
  <c r="Q329" i="1" a="1"/>
  <c r="Q329" i="1" s="1"/>
  <c r="O329" i="1" a="1"/>
  <c r="O329" i="1" s="1"/>
  <c r="U329" i="1" a="1"/>
  <c r="U329" i="1" s="1"/>
  <c r="M329" i="1" a="1"/>
  <c r="M329" i="1" s="1"/>
  <c r="V329" i="1" a="1"/>
  <c r="V329" i="1" s="1"/>
  <c r="S329" i="1" a="1"/>
  <c r="S329" i="1" s="1"/>
  <c r="R329" i="1" a="1"/>
  <c r="R329" i="1" s="1"/>
  <c r="N329" i="1" a="1"/>
  <c r="N329" i="1" s="1"/>
  <c r="Q293" i="1" a="1"/>
  <c r="Q293" i="1" s="1"/>
  <c r="M293" i="1" a="1"/>
  <c r="M293" i="1" s="1"/>
  <c r="O293" i="1" a="1"/>
  <c r="O293" i="1" s="1"/>
  <c r="N293" i="1" a="1"/>
  <c r="N293" i="1" s="1"/>
  <c r="S293" i="1" a="1"/>
  <c r="S293" i="1" s="1"/>
  <c r="U293" i="1" a="1"/>
  <c r="U293" i="1" s="1"/>
  <c r="R293" i="1" a="1"/>
  <c r="R293" i="1" s="1"/>
  <c r="P293" i="1" a="1"/>
  <c r="P293" i="1" s="1"/>
  <c r="T293" i="1" a="1"/>
  <c r="T293" i="1" s="1"/>
  <c r="V293" i="1" a="1"/>
  <c r="V293" i="1" s="1"/>
  <c r="N265" i="1" a="1"/>
  <c r="N265" i="1" s="1"/>
  <c r="T265" i="1" a="1"/>
  <c r="T265" i="1" s="1"/>
  <c r="P265" i="1" a="1"/>
  <c r="P265" i="1" s="1"/>
  <c r="R265" i="1" a="1"/>
  <c r="R265" i="1" s="1"/>
  <c r="V265" i="1" a="1"/>
  <c r="V265" i="1" s="1"/>
  <c r="M265" i="1" a="1"/>
  <c r="M265" i="1" s="1"/>
  <c r="O265" i="1" a="1"/>
  <c r="O265" i="1" s="1"/>
  <c r="U265" i="1" a="1"/>
  <c r="U265" i="1" s="1"/>
  <c r="Q265" i="1" a="1"/>
  <c r="Q265" i="1" s="1"/>
  <c r="S265" i="1" a="1"/>
  <c r="S265" i="1" s="1"/>
  <c r="P229" i="1" a="1"/>
  <c r="P229" i="1" s="1"/>
  <c r="Q229" i="1" a="1"/>
  <c r="Q229" i="1" s="1"/>
  <c r="O229" i="1" a="1"/>
  <c r="O229" i="1" s="1"/>
  <c r="R229" i="1" a="1"/>
  <c r="R229" i="1" s="1"/>
  <c r="V229" i="1" a="1"/>
  <c r="V229" i="1" s="1"/>
  <c r="S229" i="1" a="1"/>
  <c r="S229" i="1" s="1"/>
  <c r="M229" i="1" a="1"/>
  <c r="M229" i="1" s="1"/>
  <c r="N229" i="1" a="1"/>
  <c r="N229" i="1" s="1"/>
  <c r="T229" i="1" a="1"/>
  <c r="T229" i="1" s="1"/>
  <c r="U229" i="1" a="1"/>
  <c r="U229" i="1" s="1"/>
  <c r="N201" i="1" a="1"/>
  <c r="N201" i="1" s="1"/>
  <c r="P201" i="1" a="1"/>
  <c r="P201" i="1" s="1"/>
  <c r="T201" i="1" a="1"/>
  <c r="T201" i="1" s="1"/>
  <c r="V201" i="1" a="1"/>
  <c r="V201" i="1" s="1"/>
  <c r="R201" i="1" a="1"/>
  <c r="R201" i="1" s="1"/>
  <c r="O201" i="1" a="1"/>
  <c r="O201" i="1" s="1"/>
  <c r="Q201" i="1" a="1"/>
  <c r="Q201" i="1" s="1"/>
  <c r="U201" i="1" a="1"/>
  <c r="U201" i="1" s="1"/>
  <c r="S201" i="1" a="1"/>
  <c r="S201" i="1" s="1"/>
  <c r="M201" i="1" a="1"/>
  <c r="M201" i="1" s="1"/>
  <c r="R165" i="1" a="1"/>
  <c r="R165" i="1" s="1"/>
  <c r="O165" i="1" a="1"/>
  <c r="O165" i="1" s="1"/>
  <c r="V165" i="1" a="1"/>
  <c r="V165" i="1" s="1"/>
  <c r="P165" i="1" a="1"/>
  <c r="P165" i="1" s="1"/>
  <c r="M165" i="1" a="1"/>
  <c r="M165" i="1" s="1"/>
  <c r="Q165" i="1" a="1"/>
  <c r="Q165" i="1" s="1"/>
  <c r="T165" i="1" a="1"/>
  <c r="T165" i="1" s="1"/>
  <c r="U165" i="1" a="1"/>
  <c r="U165" i="1" s="1"/>
  <c r="S165" i="1" a="1"/>
  <c r="S165" i="1" s="1"/>
  <c r="N165" i="1" a="1"/>
  <c r="N165" i="1" s="1"/>
  <c r="T117" i="1" a="1"/>
  <c r="T117" i="1" s="1"/>
  <c r="Q117" i="1" a="1"/>
  <c r="Q117" i="1" s="1"/>
  <c r="N117" i="1" a="1"/>
  <c r="N117" i="1" s="1"/>
  <c r="P117" i="1" a="1"/>
  <c r="P117" i="1" s="1"/>
  <c r="M117" i="1" a="1"/>
  <c r="M117" i="1" s="1"/>
  <c r="S117" i="1" a="1"/>
  <c r="S117" i="1" s="1"/>
  <c r="R117" i="1" a="1"/>
  <c r="R117" i="1" s="1"/>
  <c r="O117" i="1" a="1"/>
  <c r="O117" i="1" s="1"/>
  <c r="U117" i="1" a="1"/>
  <c r="U117" i="1" s="1"/>
  <c r="V117" i="1" a="1"/>
  <c r="V117" i="1" s="1"/>
  <c r="V85" i="1" a="1"/>
  <c r="V85" i="1" s="1"/>
  <c r="O85" i="1" a="1"/>
  <c r="O85" i="1" s="1"/>
  <c r="R85" i="1" a="1"/>
  <c r="R85" i="1" s="1"/>
  <c r="S85" i="1" a="1"/>
  <c r="S85" i="1" s="1"/>
  <c r="T85" i="1" a="1"/>
  <c r="T85" i="1" s="1"/>
  <c r="P85" i="1" a="1"/>
  <c r="P85" i="1" s="1"/>
  <c r="M85" i="1" a="1"/>
  <c r="M85" i="1" s="1"/>
  <c r="U85" i="1" a="1"/>
  <c r="U85" i="1" s="1"/>
  <c r="Q85" i="1" a="1"/>
  <c r="Q85" i="1" s="1"/>
  <c r="N85" i="1" a="1"/>
  <c r="N85" i="1" s="1"/>
  <c r="M1077" i="1" a="1"/>
  <c r="M1077" i="1" s="1"/>
  <c r="R1077" i="1" a="1"/>
  <c r="R1077" i="1" s="1"/>
  <c r="S1077" i="1" a="1"/>
  <c r="S1077" i="1" s="1"/>
  <c r="N1077" i="1" a="1"/>
  <c r="N1077" i="1" s="1"/>
  <c r="V1077" i="1" a="1"/>
  <c r="V1077" i="1" s="1"/>
  <c r="O1077" i="1" a="1"/>
  <c r="O1077" i="1" s="1"/>
  <c r="T1077" i="1" a="1"/>
  <c r="T1077" i="1" s="1"/>
  <c r="P1077" i="1" a="1"/>
  <c r="P1077" i="1" s="1"/>
  <c r="U1077" i="1" a="1"/>
  <c r="U1077" i="1" s="1"/>
  <c r="S1073" i="1" a="1"/>
  <c r="S1073" i="1" s="1"/>
  <c r="M1073" i="1" a="1"/>
  <c r="M1073" i="1" s="1"/>
  <c r="R1073" i="1" a="1"/>
  <c r="R1073" i="1" s="1"/>
  <c r="N1073" i="1" a="1"/>
  <c r="N1073" i="1" s="1"/>
  <c r="O1073" i="1" a="1"/>
  <c r="O1073" i="1" s="1"/>
  <c r="U1073" i="1" a="1"/>
  <c r="U1073" i="1" s="1"/>
  <c r="Q1073" i="1" a="1"/>
  <c r="Q1073" i="1" s="1"/>
  <c r="T1073" i="1" a="1"/>
  <c r="T1073" i="1" s="1"/>
  <c r="P1073" i="1" a="1"/>
  <c r="P1073" i="1" s="1"/>
  <c r="V1073" i="1" a="1"/>
  <c r="V1073" i="1" s="1"/>
  <c r="V1013" i="1" a="1"/>
  <c r="V1013" i="1" s="1"/>
  <c r="U1013" i="1" a="1"/>
  <c r="U1013" i="1" s="1"/>
  <c r="Q1013" i="1" a="1"/>
  <c r="Q1013" i="1" s="1"/>
  <c r="P1013" i="1" a="1"/>
  <c r="P1013" i="1" s="1"/>
  <c r="N1013" i="1" a="1"/>
  <c r="N1013" i="1" s="1"/>
  <c r="M1013" i="1" a="1"/>
  <c r="M1013" i="1" s="1"/>
  <c r="S1013" i="1" a="1"/>
  <c r="S1013" i="1" s="1"/>
  <c r="R1013" i="1" a="1"/>
  <c r="R1013" i="1" s="1"/>
  <c r="T1013" i="1" a="1"/>
  <c r="T1013" i="1" s="1"/>
  <c r="N1009" i="1" a="1"/>
  <c r="N1009" i="1" s="1"/>
  <c r="T1009" i="1" a="1"/>
  <c r="T1009" i="1" s="1"/>
  <c r="S1009" i="1" a="1"/>
  <c r="S1009" i="1" s="1"/>
  <c r="P1009" i="1" a="1"/>
  <c r="P1009" i="1" s="1"/>
  <c r="O1009" i="1" a="1"/>
  <c r="O1009" i="1" s="1"/>
  <c r="V1009" i="1" a="1"/>
  <c r="V1009" i="1" s="1"/>
  <c r="Q1009" i="1" a="1"/>
  <c r="Q1009" i="1" s="1"/>
  <c r="U1009" i="1" a="1"/>
  <c r="U1009" i="1" s="1"/>
  <c r="M973" i="1" a="1"/>
  <c r="M973" i="1" s="1"/>
  <c r="N973" i="1" a="1"/>
  <c r="N973" i="1" s="1"/>
  <c r="R973" i="1" a="1"/>
  <c r="R973" i="1" s="1"/>
  <c r="S973" i="1" a="1"/>
  <c r="S973" i="1" s="1"/>
  <c r="O973" i="1" a="1"/>
  <c r="O973" i="1" s="1"/>
  <c r="U973" i="1" a="1"/>
  <c r="U973" i="1" s="1"/>
  <c r="T973" i="1" a="1"/>
  <c r="T973" i="1" s="1"/>
  <c r="Q973" i="1" a="1"/>
  <c r="Q973" i="1" s="1"/>
  <c r="P973" i="1" a="1"/>
  <c r="P973" i="1" s="1"/>
  <c r="V973" i="1" a="1"/>
  <c r="V973" i="1" s="1"/>
  <c r="Q961" i="1" a="1"/>
  <c r="Q961" i="1" s="1"/>
  <c r="R961" i="1" a="1"/>
  <c r="R961" i="1" s="1"/>
  <c r="S961" i="1" a="1"/>
  <c r="S961" i="1" s="1"/>
  <c r="M961" i="1" a="1"/>
  <c r="M961" i="1" s="1"/>
  <c r="O961" i="1" a="1"/>
  <c r="O961" i="1" s="1"/>
  <c r="V961" i="1" a="1"/>
  <c r="V961" i="1" s="1"/>
  <c r="N961" i="1" a="1"/>
  <c r="N961" i="1" s="1"/>
  <c r="U961" i="1" a="1"/>
  <c r="U961" i="1" s="1"/>
  <c r="T961" i="1" a="1"/>
  <c r="T961" i="1" s="1"/>
  <c r="Q869" i="1" a="1"/>
  <c r="Q869" i="1" s="1"/>
  <c r="R869" i="1" a="1"/>
  <c r="R869" i="1" s="1"/>
  <c r="M869" i="1" a="1"/>
  <c r="M869" i="1" s="1"/>
  <c r="S869" i="1" a="1"/>
  <c r="S869" i="1" s="1"/>
  <c r="U869" i="1" a="1"/>
  <c r="U869" i="1" s="1"/>
  <c r="O869" i="1" a="1"/>
  <c r="O869" i="1" s="1"/>
  <c r="V869" i="1" a="1"/>
  <c r="V869" i="1" s="1"/>
  <c r="P869" i="1" a="1"/>
  <c r="P869" i="1" s="1"/>
  <c r="N869" i="1" a="1"/>
  <c r="N869" i="1" s="1"/>
  <c r="T869" i="1" a="1"/>
  <c r="T869" i="1" s="1"/>
  <c r="R857" i="1" a="1"/>
  <c r="R857" i="1" s="1"/>
  <c r="S857" i="1" a="1"/>
  <c r="S857" i="1" s="1"/>
  <c r="M857" i="1" a="1"/>
  <c r="M857" i="1" s="1"/>
  <c r="V857" i="1" a="1"/>
  <c r="V857" i="1" s="1"/>
  <c r="U857" i="1" a="1"/>
  <c r="U857" i="1" s="1"/>
  <c r="T857" i="1" a="1"/>
  <c r="T857" i="1" s="1"/>
  <c r="N857" i="1" a="1"/>
  <c r="N857" i="1" s="1"/>
  <c r="Q857" i="1" a="1"/>
  <c r="Q857" i="1" s="1"/>
  <c r="O857" i="1" a="1"/>
  <c r="O857" i="1" s="1"/>
  <c r="P857" i="1" a="1"/>
  <c r="P857" i="1" s="1"/>
  <c r="P837" i="1" a="1"/>
  <c r="P837" i="1" s="1"/>
  <c r="S837" i="1" a="1"/>
  <c r="S837" i="1" s="1"/>
  <c r="M837" i="1" a="1"/>
  <c r="M837" i="1" s="1"/>
  <c r="T837" i="1" a="1"/>
  <c r="T837" i="1" s="1"/>
  <c r="Q837" i="1" a="1"/>
  <c r="Q837" i="1" s="1"/>
  <c r="R837" i="1" a="1"/>
  <c r="R837" i="1" s="1"/>
  <c r="N837" i="1" a="1"/>
  <c r="N837" i="1" s="1"/>
  <c r="U837" i="1" a="1"/>
  <c r="U837" i="1" s="1"/>
  <c r="O837" i="1" a="1"/>
  <c r="O837" i="1" s="1"/>
  <c r="V837" i="1" a="1"/>
  <c r="V837" i="1" s="1"/>
  <c r="R825" i="1" a="1"/>
  <c r="R825" i="1" s="1"/>
  <c r="S825" i="1" a="1"/>
  <c r="S825" i="1" s="1"/>
  <c r="Q825" i="1" a="1"/>
  <c r="Q825" i="1" s="1"/>
  <c r="U825" i="1" a="1"/>
  <c r="U825" i="1" s="1"/>
  <c r="M825" i="1" a="1"/>
  <c r="M825" i="1" s="1"/>
  <c r="O825" i="1" a="1"/>
  <c r="O825" i="1" s="1"/>
  <c r="T825" i="1" a="1"/>
  <c r="T825" i="1" s="1"/>
  <c r="V825" i="1" a="1"/>
  <c r="V825" i="1" s="1"/>
  <c r="P825" i="1" a="1"/>
  <c r="P825" i="1" s="1"/>
  <c r="N825" i="1" a="1"/>
  <c r="N825" i="1" s="1"/>
  <c r="S149" i="1" a="1"/>
  <c r="S149" i="1" s="1"/>
  <c r="O149" i="1" a="1"/>
  <c r="O149" i="1" s="1"/>
  <c r="Q149" i="1" a="1"/>
  <c r="Q149" i="1" s="1"/>
  <c r="N149" i="1" a="1"/>
  <c r="N149" i="1" s="1"/>
  <c r="U149" i="1" a="1"/>
  <c r="U149" i="1" s="1"/>
  <c r="M149" i="1" a="1"/>
  <c r="M149" i="1" s="1"/>
  <c r="T149" i="1" a="1"/>
  <c r="T149" i="1" s="1"/>
  <c r="R149" i="1" a="1"/>
  <c r="R149" i="1" s="1"/>
  <c r="P149" i="1" a="1"/>
  <c r="P149" i="1" s="1"/>
  <c r="V149" i="1" a="1"/>
  <c r="V149" i="1" s="1"/>
  <c r="V145" i="1" a="1"/>
  <c r="V145" i="1" s="1"/>
  <c r="O145" i="1" a="1"/>
  <c r="O145" i="1" s="1"/>
  <c r="P145" i="1" a="1"/>
  <c r="P145" i="1" s="1"/>
  <c r="U145" i="1" a="1"/>
  <c r="U145" i="1" s="1"/>
  <c r="S145" i="1" a="1"/>
  <c r="S145" i="1" s="1"/>
  <c r="T145" i="1" a="1"/>
  <c r="T145" i="1" s="1"/>
  <c r="N145" i="1" a="1"/>
  <c r="N145" i="1" s="1"/>
  <c r="R145" i="1" a="1"/>
  <c r="R145" i="1" s="1"/>
  <c r="M145" i="1" a="1"/>
  <c r="M145" i="1" s="1"/>
  <c r="Q145" i="1" a="1"/>
  <c r="Q145" i="1" s="1"/>
  <c r="R113" i="1" a="1"/>
  <c r="R113" i="1" s="1"/>
  <c r="Q113" i="1" a="1"/>
  <c r="Q113" i="1" s="1"/>
  <c r="S113" i="1" a="1"/>
  <c r="S113" i="1" s="1"/>
  <c r="M113" i="1" a="1"/>
  <c r="M113" i="1" s="1"/>
  <c r="T113" i="1" a="1"/>
  <c r="T113" i="1" s="1"/>
  <c r="P113" i="1" a="1"/>
  <c r="P113" i="1" s="1"/>
  <c r="N113" i="1" a="1"/>
  <c r="N113" i="1" s="1"/>
  <c r="O113" i="1" a="1"/>
  <c r="O113" i="1" s="1"/>
  <c r="U113" i="1" a="1"/>
  <c r="U113" i="1" s="1"/>
  <c r="V113" i="1" a="1"/>
  <c r="V113" i="1" s="1"/>
  <c r="O81" i="1" a="1"/>
  <c r="O81" i="1" s="1"/>
  <c r="V81" i="1" a="1"/>
  <c r="V81" i="1" s="1"/>
  <c r="S81" i="1" a="1"/>
  <c r="S81" i="1" s="1"/>
  <c r="P81" i="1" a="1"/>
  <c r="P81" i="1" s="1"/>
  <c r="M81" i="1" a="1"/>
  <c r="M81" i="1" s="1"/>
  <c r="Q81" i="1" a="1"/>
  <c r="Q81" i="1" s="1"/>
  <c r="T81" i="1" a="1"/>
  <c r="T81" i="1" s="1"/>
  <c r="R81" i="1" a="1"/>
  <c r="R81" i="1" s="1"/>
  <c r="N81" i="1" a="1"/>
  <c r="N81" i="1" s="1"/>
  <c r="U81" i="1" a="1"/>
  <c r="U81" i="1" s="1"/>
  <c r="T49" i="1" a="1"/>
  <c r="T49" i="1" s="1"/>
  <c r="M49" i="1" a="1"/>
  <c r="M49" i="1" s="1"/>
  <c r="O49" i="1" a="1"/>
  <c r="O49" i="1" s="1"/>
  <c r="P49" i="1" a="1"/>
  <c r="P49" i="1" s="1"/>
  <c r="S49" i="1" a="1"/>
  <c r="S49" i="1" s="1"/>
  <c r="N49" i="1" a="1"/>
  <c r="N49" i="1" s="1"/>
  <c r="V49" i="1" a="1"/>
  <c r="V49" i="1" s="1"/>
  <c r="U49" i="1" a="1"/>
  <c r="U49" i="1" s="1"/>
  <c r="Q49" i="1" a="1"/>
  <c r="Q49" i="1" s="1"/>
  <c r="R49" i="1" a="1"/>
  <c r="R49" i="1" s="1"/>
  <c r="M995" i="1" a="1"/>
  <c r="M995" i="1" s="1"/>
  <c r="S995" i="1" a="1"/>
  <c r="S995" i="1" s="1"/>
  <c r="T995" i="1" a="1"/>
  <c r="T995" i="1" s="1"/>
  <c r="N995" i="1" a="1"/>
  <c r="N995" i="1" s="1"/>
  <c r="U995" i="1" a="1"/>
  <c r="U995" i="1" s="1"/>
  <c r="O995" i="1" a="1"/>
  <c r="O995" i="1" s="1"/>
  <c r="V995" i="1" a="1"/>
  <c r="V995" i="1" s="1"/>
  <c r="P995" i="1" a="1"/>
  <c r="P995" i="1" s="1"/>
  <c r="N1070" i="1" a="1"/>
  <c r="N1070" i="1" s="1"/>
  <c r="T1070" i="1" a="1"/>
  <c r="T1070" i="1" s="1"/>
  <c r="P1070" i="1" a="1"/>
  <c r="P1070" i="1" s="1"/>
  <c r="U1070" i="1" a="1"/>
  <c r="U1070" i="1" s="1"/>
  <c r="O1070" i="1" a="1"/>
  <c r="O1070" i="1" s="1"/>
  <c r="R1070" i="1" a="1"/>
  <c r="R1070" i="1" s="1"/>
  <c r="M1070" i="1" a="1"/>
  <c r="M1070" i="1" s="1"/>
  <c r="V1070" i="1" a="1"/>
  <c r="V1070" i="1" s="1"/>
  <c r="Q1070" i="1" a="1"/>
  <c r="Q1070" i="1" s="1"/>
  <c r="U1050" i="1" a="1"/>
  <c r="U1050" i="1" s="1"/>
  <c r="O1050" i="1" a="1"/>
  <c r="O1050" i="1" s="1"/>
  <c r="P1050" i="1" a="1"/>
  <c r="P1050" i="1" s="1"/>
  <c r="V1050" i="1" a="1"/>
  <c r="V1050" i="1" s="1"/>
  <c r="Q1050" i="1" a="1"/>
  <c r="Q1050" i="1" s="1"/>
  <c r="N1050" i="1" a="1"/>
  <c r="N1050" i="1" s="1"/>
  <c r="S1050" i="1" a="1"/>
  <c r="S1050" i="1" s="1"/>
  <c r="M1050" i="1" a="1"/>
  <c r="M1050" i="1" s="1"/>
  <c r="R1050" i="1" a="1"/>
  <c r="R1050" i="1" s="1"/>
  <c r="T1050" i="1" a="1"/>
  <c r="T1050" i="1" s="1"/>
  <c r="P1006" i="1" a="1"/>
  <c r="P1006" i="1" s="1"/>
  <c r="Q1006" i="1" a="1"/>
  <c r="Q1006" i="1" s="1"/>
  <c r="V1006" i="1" a="1"/>
  <c r="V1006" i="1" s="1"/>
  <c r="M1006" i="1" a="1"/>
  <c r="M1006" i="1" s="1"/>
  <c r="R1006" i="1" a="1"/>
  <c r="R1006" i="1" s="1"/>
  <c r="T1006" i="1" a="1"/>
  <c r="T1006" i="1" s="1"/>
  <c r="O1006" i="1" a="1"/>
  <c r="O1006" i="1" s="1"/>
  <c r="U1006" i="1" a="1"/>
  <c r="U1006" i="1" s="1"/>
  <c r="N1006" i="1" a="1"/>
  <c r="N1006" i="1" s="1"/>
  <c r="S1006" i="1" a="1"/>
  <c r="S1006" i="1" s="1"/>
  <c r="Q986" i="1" a="1"/>
  <c r="Q986" i="1" s="1"/>
  <c r="S986" i="1" a="1"/>
  <c r="S986" i="1" s="1"/>
  <c r="R986" i="1" a="1"/>
  <c r="R986" i="1" s="1"/>
  <c r="O986" i="1" a="1"/>
  <c r="O986" i="1" s="1"/>
  <c r="V986" i="1" a="1"/>
  <c r="V986" i="1" s="1"/>
  <c r="N986" i="1" a="1"/>
  <c r="N986" i="1" s="1"/>
  <c r="M986" i="1" a="1"/>
  <c r="M986" i="1" s="1"/>
  <c r="U986" i="1" a="1"/>
  <c r="U986" i="1" s="1"/>
  <c r="T986" i="1" a="1"/>
  <c r="T986" i="1" s="1"/>
  <c r="U966" i="1" a="1"/>
  <c r="U966" i="1" s="1"/>
  <c r="V966" i="1" a="1"/>
  <c r="V966" i="1" s="1"/>
  <c r="O966" i="1" a="1"/>
  <c r="O966" i="1" s="1"/>
  <c r="N966" i="1" a="1"/>
  <c r="N966" i="1" s="1"/>
  <c r="P966" i="1" a="1"/>
  <c r="P966" i="1" s="1"/>
  <c r="R966" i="1" a="1"/>
  <c r="R966" i="1" s="1"/>
  <c r="Q966" i="1" a="1"/>
  <c r="Q966" i="1" s="1"/>
  <c r="M966" i="1" a="1"/>
  <c r="M966" i="1" s="1"/>
  <c r="S966" i="1" a="1"/>
  <c r="S966" i="1" s="1"/>
  <c r="N938" i="1" a="1"/>
  <c r="N938" i="1" s="1"/>
  <c r="T938" i="1" a="1"/>
  <c r="T938" i="1" s="1"/>
  <c r="M938" i="1" a="1"/>
  <c r="M938" i="1" s="1"/>
  <c r="S938" i="1" a="1"/>
  <c r="S938" i="1" s="1"/>
  <c r="O938" i="1" a="1"/>
  <c r="O938" i="1" s="1"/>
  <c r="P938" i="1" a="1"/>
  <c r="P938" i="1" s="1"/>
  <c r="V938" i="1" a="1"/>
  <c r="V938" i="1" s="1"/>
  <c r="Q938" i="1" a="1"/>
  <c r="Q938" i="1" s="1"/>
  <c r="R938" i="1" a="1"/>
  <c r="R938" i="1" s="1"/>
  <c r="U938" i="1" a="1"/>
  <c r="U938" i="1" s="1"/>
  <c r="M906" i="1" a="1"/>
  <c r="M906" i="1" s="1"/>
  <c r="U906" i="1" a="1"/>
  <c r="U906" i="1" s="1"/>
  <c r="T906" i="1" a="1"/>
  <c r="T906" i="1" s="1"/>
  <c r="N906" i="1" a="1"/>
  <c r="N906" i="1" s="1"/>
  <c r="O906" i="1" a="1"/>
  <c r="O906" i="1" s="1"/>
  <c r="R906" i="1" a="1"/>
  <c r="R906" i="1" s="1"/>
  <c r="Q906" i="1" a="1"/>
  <c r="Q906" i="1" s="1"/>
  <c r="V906" i="1" a="1"/>
  <c r="V906" i="1" s="1"/>
  <c r="P906" i="1" a="1"/>
  <c r="P906" i="1" s="1"/>
  <c r="S906" i="1" a="1"/>
  <c r="S906" i="1" s="1"/>
  <c r="V862" i="1" a="1"/>
  <c r="V862" i="1" s="1"/>
  <c r="Q862" i="1" a="1"/>
  <c r="Q862" i="1" s="1"/>
  <c r="S862" i="1" a="1"/>
  <c r="S862" i="1" s="1"/>
  <c r="P862" i="1" a="1"/>
  <c r="P862" i="1" s="1"/>
  <c r="R862" i="1" a="1"/>
  <c r="R862" i="1" s="1"/>
  <c r="T862" i="1" a="1"/>
  <c r="T862" i="1" s="1"/>
  <c r="U862" i="1" a="1"/>
  <c r="U862" i="1" s="1"/>
  <c r="O862" i="1" a="1"/>
  <c r="O862" i="1" s="1"/>
  <c r="M862" i="1" a="1"/>
  <c r="M862" i="1" s="1"/>
  <c r="N862" i="1" a="1"/>
  <c r="N862" i="1" s="1"/>
  <c r="T830" i="1" a="1"/>
  <c r="T830" i="1" s="1"/>
  <c r="O830" i="1" a="1"/>
  <c r="O830" i="1" s="1"/>
  <c r="Q830" i="1" a="1"/>
  <c r="Q830" i="1" s="1"/>
  <c r="R830" i="1" a="1"/>
  <c r="R830" i="1" s="1"/>
  <c r="U830" i="1" a="1"/>
  <c r="U830" i="1" s="1"/>
  <c r="N830" i="1" a="1"/>
  <c r="N830" i="1" s="1"/>
  <c r="P830" i="1" a="1"/>
  <c r="P830" i="1" s="1"/>
  <c r="V830" i="1" a="1"/>
  <c r="V830" i="1" s="1"/>
  <c r="M830" i="1" a="1"/>
  <c r="M830" i="1" s="1"/>
  <c r="S830" i="1" a="1"/>
  <c r="S830" i="1" s="1"/>
  <c r="O802" i="1" a="1"/>
  <c r="O802" i="1" s="1"/>
  <c r="M802" i="1" a="1"/>
  <c r="M802" i="1" s="1"/>
  <c r="R802" i="1" a="1"/>
  <c r="R802" i="1" s="1"/>
  <c r="T802" i="1" a="1"/>
  <c r="T802" i="1" s="1"/>
  <c r="N802" i="1" a="1"/>
  <c r="N802" i="1" s="1"/>
  <c r="P802" i="1" a="1"/>
  <c r="P802" i="1" s="1"/>
  <c r="Q802" i="1" a="1"/>
  <c r="Q802" i="1" s="1"/>
  <c r="S802" i="1" a="1"/>
  <c r="S802" i="1" s="1"/>
  <c r="V802" i="1" a="1"/>
  <c r="V802" i="1" s="1"/>
  <c r="U802" i="1" a="1"/>
  <c r="U802" i="1" s="1"/>
  <c r="X770" i="1" a="1"/>
  <c r="X770" i="1" s="1"/>
  <c r="V770" i="1" a="1"/>
  <c r="V770" i="1" s="1"/>
  <c r="O770" i="1" a="1"/>
  <c r="O770" i="1" s="1"/>
  <c r="Q770" i="1" a="1"/>
  <c r="Q770" i="1" s="1"/>
  <c r="S770" i="1" a="1"/>
  <c r="S770" i="1" s="1"/>
  <c r="N770" i="1" a="1"/>
  <c r="N770" i="1" s="1"/>
  <c r="P770" i="1" a="1"/>
  <c r="P770" i="1" s="1"/>
  <c r="M770" i="1" a="1"/>
  <c r="M770" i="1" s="1"/>
  <c r="U770" i="1" a="1"/>
  <c r="U770" i="1" s="1"/>
  <c r="T770" i="1" a="1"/>
  <c r="T770" i="1" s="1"/>
  <c r="R770" i="1" a="1"/>
  <c r="R770" i="1" s="1"/>
  <c r="Q758" i="1" a="1"/>
  <c r="Q758" i="1" s="1"/>
  <c r="M758" i="1" a="1"/>
  <c r="M758" i="1" s="1"/>
  <c r="O758" i="1" a="1"/>
  <c r="O758" i="1" s="1"/>
  <c r="R758" i="1" a="1"/>
  <c r="R758" i="1" s="1"/>
  <c r="U758" i="1" a="1"/>
  <c r="U758" i="1" s="1"/>
  <c r="N758" i="1" a="1"/>
  <c r="N758" i="1" s="1"/>
  <c r="T758" i="1" a="1"/>
  <c r="T758" i="1" s="1"/>
  <c r="P758" i="1" a="1"/>
  <c r="P758" i="1" s="1"/>
  <c r="S758" i="1" a="1"/>
  <c r="S758" i="1" s="1"/>
  <c r="V758" i="1" a="1"/>
  <c r="V758" i="1" s="1"/>
  <c r="V718" i="1" a="1"/>
  <c r="V718" i="1" s="1"/>
  <c r="O718" i="1" a="1"/>
  <c r="O718" i="1" s="1"/>
  <c r="P718" i="1" a="1"/>
  <c r="P718" i="1" s="1"/>
  <c r="S718" i="1" a="1"/>
  <c r="S718" i="1" s="1"/>
  <c r="M718" i="1" a="1"/>
  <c r="M718" i="1" s="1"/>
  <c r="U718" i="1" a="1"/>
  <c r="U718" i="1" s="1"/>
  <c r="R718" i="1" a="1"/>
  <c r="R718" i="1" s="1"/>
  <c r="Q718" i="1" a="1"/>
  <c r="Q718" i="1" s="1"/>
  <c r="T718" i="1" a="1"/>
  <c r="T718" i="1" s="1"/>
  <c r="N718" i="1" a="1"/>
  <c r="N718" i="1" s="1"/>
  <c r="O686" i="1" a="1"/>
  <c r="O686" i="1" s="1"/>
  <c r="U686" i="1" a="1"/>
  <c r="U686" i="1" s="1"/>
  <c r="Q686" i="1" a="1"/>
  <c r="Q686" i="1" s="1"/>
  <c r="M686" i="1" a="1"/>
  <c r="M686" i="1" s="1"/>
  <c r="N686" i="1" a="1"/>
  <c r="N686" i="1" s="1"/>
  <c r="R686" i="1" a="1"/>
  <c r="R686" i="1" s="1"/>
  <c r="S686" i="1" a="1"/>
  <c r="S686" i="1" s="1"/>
  <c r="T686" i="1" a="1"/>
  <c r="T686" i="1" s="1"/>
  <c r="P686" i="1" a="1"/>
  <c r="P686" i="1" s="1"/>
  <c r="V686" i="1" a="1"/>
  <c r="V686" i="1" s="1"/>
  <c r="P654" i="1" a="1"/>
  <c r="P654" i="1" s="1"/>
  <c r="O654" i="1" a="1"/>
  <c r="O654" i="1" s="1"/>
  <c r="R654" i="1" a="1"/>
  <c r="R654" i="1" s="1"/>
  <c r="Q654" i="1" a="1"/>
  <c r="Q654" i="1" s="1"/>
  <c r="U654" i="1" a="1"/>
  <c r="U654" i="1" s="1"/>
  <c r="N654" i="1" a="1"/>
  <c r="N654" i="1" s="1"/>
  <c r="M654" i="1" a="1"/>
  <c r="M654" i="1" s="1"/>
  <c r="T654" i="1" a="1"/>
  <c r="T654" i="1" s="1"/>
  <c r="V654" i="1" a="1"/>
  <c r="V654" i="1" s="1"/>
  <c r="S654" i="1" a="1"/>
  <c r="S654" i="1" s="1"/>
  <c r="T622" i="1" a="1"/>
  <c r="T622" i="1" s="1"/>
  <c r="U622" i="1" a="1"/>
  <c r="U622" i="1" s="1"/>
  <c r="M622" i="1" a="1"/>
  <c r="M622" i="1" s="1"/>
  <c r="R622" i="1" a="1"/>
  <c r="R622" i="1" s="1"/>
  <c r="P622" i="1" a="1"/>
  <c r="P622" i="1" s="1"/>
  <c r="O622" i="1" a="1"/>
  <c r="O622" i="1" s="1"/>
  <c r="Q622" i="1" a="1"/>
  <c r="Q622" i="1" s="1"/>
  <c r="V622" i="1" a="1"/>
  <c r="V622" i="1" s="1"/>
  <c r="N622" i="1" a="1"/>
  <c r="N622" i="1" s="1"/>
  <c r="S622" i="1" a="1"/>
  <c r="S622" i="1" s="1"/>
  <c r="P590" i="1" a="1"/>
  <c r="P590" i="1" s="1"/>
  <c r="T590" i="1" a="1"/>
  <c r="T590" i="1" s="1"/>
  <c r="S590" i="1" a="1"/>
  <c r="S590" i="1" s="1"/>
  <c r="R590" i="1" a="1"/>
  <c r="R590" i="1" s="1"/>
  <c r="U590" i="1" a="1"/>
  <c r="U590" i="1" s="1"/>
  <c r="O590" i="1" a="1"/>
  <c r="O590" i="1" s="1"/>
  <c r="V590" i="1" a="1"/>
  <c r="V590" i="1" s="1"/>
  <c r="Q590" i="1" a="1"/>
  <c r="Q590" i="1" s="1"/>
  <c r="M590" i="1" a="1"/>
  <c r="M590" i="1" s="1"/>
  <c r="P558" i="1" a="1"/>
  <c r="P558" i="1" s="1"/>
  <c r="U558" i="1" a="1"/>
  <c r="U558" i="1" s="1"/>
  <c r="N558" i="1" a="1"/>
  <c r="N558" i="1" s="1"/>
  <c r="O558" i="1" a="1"/>
  <c r="O558" i="1" s="1"/>
  <c r="S558" i="1" a="1"/>
  <c r="S558" i="1" s="1"/>
  <c r="T558" i="1" a="1"/>
  <c r="T558" i="1" s="1"/>
  <c r="V558" i="1" a="1"/>
  <c r="V558" i="1" s="1"/>
  <c r="Q558" i="1" a="1"/>
  <c r="Q558" i="1" s="1"/>
  <c r="M558" i="1" a="1"/>
  <c r="M558" i="1" s="1"/>
  <c r="R558" i="1" a="1"/>
  <c r="R558" i="1" s="1"/>
  <c r="M526" i="1" a="1"/>
  <c r="M526" i="1" s="1"/>
  <c r="S526" i="1" a="1"/>
  <c r="S526" i="1" s="1"/>
  <c r="T526" i="1" a="1"/>
  <c r="T526" i="1" s="1"/>
  <c r="U526" i="1" a="1"/>
  <c r="U526" i="1" s="1"/>
  <c r="O526" i="1" a="1"/>
  <c r="O526" i="1" s="1"/>
  <c r="N526" i="1" a="1"/>
  <c r="N526" i="1" s="1"/>
  <c r="Q526" i="1" a="1"/>
  <c r="Q526" i="1" s="1"/>
  <c r="P526" i="1" a="1"/>
  <c r="P526" i="1" s="1"/>
  <c r="V526" i="1" a="1"/>
  <c r="V526" i="1" s="1"/>
  <c r="R526" i="1" a="1"/>
  <c r="R526" i="1" s="1"/>
  <c r="R486" i="1" a="1"/>
  <c r="R486" i="1" s="1"/>
  <c r="Q486" i="1" a="1"/>
  <c r="Q486" i="1" s="1"/>
  <c r="S486" i="1" a="1"/>
  <c r="S486" i="1" s="1"/>
  <c r="M486" i="1" a="1"/>
  <c r="M486" i="1" s="1"/>
  <c r="P486" i="1" a="1"/>
  <c r="P486" i="1" s="1"/>
  <c r="N486" i="1" a="1"/>
  <c r="N486" i="1" s="1"/>
  <c r="U486" i="1" a="1"/>
  <c r="U486" i="1" s="1"/>
  <c r="O486" i="1" a="1"/>
  <c r="O486" i="1" s="1"/>
  <c r="V486" i="1" a="1"/>
  <c r="V486" i="1" s="1"/>
  <c r="T486" i="1" a="1"/>
  <c r="T486" i="1" s="1"/>
  <c r="S454" i="1" a="1"/>
  <c r="S454" i="1" s="1"/>
  <c r="T454" i="1" a="1"/>
  <c r="T454" i="1" s="1"/>
  <c r="N454" i="1" a="1"/>
  <c r="N454" i="1" s="1"/>
  <c r="U454" i="1" a="1"/>
  <c r="U454" i="1" s="1"/>
  <c r="O454" i="1" a="1"/>
  <c r="O454" i="1" s="1"/>
  <c r="P454" i="1" a="1"/>
  <c r="P454" i="1" s="1"/>
  <c r="V454" i="1" a="1"/>
  <c r="V454" i="1" s="1"/>
  <c r="R454" i="1" a="1"/>
  <c r="R454" i="1" s="1"/>
  <c r="Q454" i="1" a="1"/>
  <c r="Q454" i="1" s="1"/>
  <c r="M454" i="1" a="1"/>
  <c r="M454" i="1" s="1"/>
  <c r="T422" i="1" a="1"/>
  <c r="T422" i="1" s="1"/>
  <c r="O422" i="1" a="1"/>
  <c r="O422" i="1" s="1"/>
  <c r="V422" i="1" a="1"/>
  <c r="V422" i="1" s="1"/>
  <c r="P422" i="1" a="1"/>
  <c r="P422" i="1" s="1"/>
  <c r="N422" i="1" a="1"/>
  <c r="N422" i="1" s="1"/>
  <c r="U422" i="1" a="1"/>
  <c r="U422" i="1" s="1"/>
  <c r="S422" i="1" a="1"/>
  <c r="S422" i="1" s="1"/>
  <c r="M422" i="1" a="1"/>
  <c r="M422" i="1" s="1"/>
  <c r="Q422" i="1" a="1"/>
  <c r="Q422" i="1" s="1"/>
  <c r="R422" i="1" a="1"/>
  <c r="R422" i="1" s="1"/>
  <c r="V390" i="1" a="1"/>
  <c r="V390" i="1" s="1"/>
  <c r="P390" i="1" a="1"/>
  <c r="P390" i="1" s="1"/>
  <c r="O390" i="1" a="1"/>
  <c r="O390" i="1" s="1"/>
  <c r="T390" i="1" a="1"/>
  <c r="T390" i="1" s="1"/>
  <c r="M390" i="1" a="1"/>
  <c r="M390" i="1" s="1"/>
  <c r="S390" i="1" a="1"/>
  <c r="S390" i="1" s="1"/>
  <c r="Q390" i="1" a="1"/>
  <c r="Q390" i="1" s="1"/>
  <c r="R390" i="1" a="1"/>
  <c r="R390" i="1" s="1"/>
  <c r="N390" i="1" a="1"/>
  <c r="N390" i="1" s="1"/>
  <c r="U390" i="1" a="1"/>
  <c r="U390" i="1" s="1"/>
  <c r="T358" i="1" a="1"/>
  <c r="T358" i="1" s="1"/>
  <c r="P358" i="1" a="1"/>
  <c r="P358" i="1" s="1"/>
  <c r="V358" i="1" a="1"/>
  <c r="V358" i="1" s="1"/>
  <c r="R358" i="1" a="1"/>
  <c r="R358" i="1" s="1"/>
  <c r="M358" i="1" a="1"/>
  <c r="M358" i="1" s="1"/>
  <c r="U358" i="1" a="1"/>
  <c r="U358" i="1" s="1"/>
  <c r="O358" i="1" a="1"/>
  <c r="O358" i="1" s="1"/>
  <c r="S358" i="1" a="1"/>
  <c r="S358" i="1" s="1"/>
  <c r="N358" i="1" a="1"/>
  <c r="N358" i="1" s="1"/>
  <c r="Q358" i="1" a="1"/>
  <c r="Q358" i="1" s="1"/>
  <c r="O326" i="1" a="1"/>
  <c r="O326" i="1" s="1"/>
  <c r="P326" i="1" a="1"/>
  <c r="P326" i="1" s="1"/>
  <c r="U326" i="1" a="1"/>
  <c r="U326" i="1" s="1"/>
  <c r="V326" i="1" a="1"/>
  <c r="V326" i="1" s="1"/>
  <c r="R326" i="1" a="1"/>
  <c r="R326" i="1" s="1"/>
  <c r="N326" i="1" a="1"/>
  <c r="N326" i="1" s="1"/>
  <c r="Q326" i="1" a="1"/>
  <c r="Q326" i="1" s="1"/>
  <c r="T326" i="1" a="1"/>
  <c r="T326" i="1" s="1"/>
  <c r="S326" i="1" a="1"/>
  <c r="S326" i="1" s="1"/>
  <c r="M326" i="1" a="1"/>
  <c r="M326" i="1" s="1"/>
  <c r="R294" i="1" a="1"/>
  <c r="R294" i="1" s="1"/>
  <c r="O294" i="1" a="1"/>
  <c r="O294" i="1" s="1"/>
  <c r="M294" i="1" a="1"/>
  <c r="M294" i="1" s="1"/>
  <c r="V294" i="1" a="1"/>
  <c r="V294" i="1" s="1"/>
  <c r="Q294" i="1" a="1"/>
  <c r="Q294" i="1" s="1"/>
  <c r="S294" i="1" a="1"/>
  <c r="S294" i="1" s="1"/>
  <c r="U294" i="1" a="1"/>
  <c r="U294" i="1" s="1"/>
  <c r="T294" i="1" a="1"/>
  <c r="T294" i="1" s="1"/>
  <c r="P294" i="1" a="1"/>
  <c r="P294" i="1" s="1"/>
  <c r="N294" i="1" a="1"/>
  <c r="N294" i="1" s="1"/>
  <c r="N262" i="1" a="1"/>
  <c r="N262" i="1" s="1"/>
  <c r="U262" i="1" a="1"/>
  <c r="U262" i="1" s="1"/>
  <c r="M262" i="1" a="1"/>
  <c r="M262" i="1" s="1"/>
  <c r="P262" i="1" a="1"/>
  <c r="P262" i="1" s="1"/>
  <c r="T262" i="1" a="1"/>
  <c r="T262" i="1" s="1"/>
  <c r="V262" i="1" a="1"/>
  <c r="V262" i="1" s="1"/>
  <c r="R262" i="1" a="1"/>
  <c r="R262" i="1" s="1"/>
  <c r="Q262" i="1" a="1"/>
  <c r="Q262" i="1" s="1"/>
  <c r="S262" i="1" a="1"/>
  <c r="S262" i="1" s="1"/>
  <c r="O262" i="1" a="1"/>
  <c r="O262" i="1" s="1"/>
  <c r="Q230" i="1" a="1"/>
  <c r="Q230" i="1" s="1"/>
  <c r="M230" i="1" a="1"/>
  <c r="M230" i="1" s="1"/>
  <c r="T230" i="1" a="1"/>
  <c r="T230" i="1" s="1"/>
  <c r="U230" i="1" a="1"/>
  <c r="U230" i="1" s="1"/>
  <c r="N230" i="1" a="1"/>
  <c r="N230" i="1" s="1"/>
  <c r="V230" i="1" a="1"/>
  <c r="V230" i="1" s="1"/>
  <c r="R230" i="1" a="1"/>
  <c r="R230" i="1" s="1"/>
  <c r="S230" i="1" a="1"/>
  <c r="S230" i="1" s="1"/>
  <c r="O230" i="1" a="1"/>
  <c r="O230" i="1" s="1"/>
  <c r="P230" i="1" a="1"/>
  <c r="P230" i="1" s="1"/>
  <c r="N198" i="1" a="1"/>
  <c r="N198" i="1" s="1"/>
  <c r="T198" i="1" a="1"/>
  <c r="T198" i="1" s="1"/>
  <c r="S198" i="1" a="1"/>
  <c r="S198" i="1" s="1"/>
  <c r="V198" i="1" a="1"/>
  <c r="V198" i="1" s="1"/>
  <c r="Q198" i="1" a="1"/>
  <c r="Q198" i="1" s="1"/>
  <c r="O198" i="1" a="1"/>
  <c r="O198" i="1" s="1"/>
  <c r="R198" i="1" a="1"/>
  <c r="R198" i="1" s="1"/>
  <c r="M198" i="1" a="1"/>
  <c r="M198" i="1" s="1"/>
  <c r="U198" i="1" a="1"/>
  <c r="U198" i="1" s="1"/>
  <c r="P198" i="1" a="1"/>
  <c r="P198" i="1" s="1"/>
  <c r="N166" i="1" a="1"/>
  <c r="N166" i="1" s="1"/>
  <c r="O166" i="1" a="1"/>
  <c r="O166" i="1" s="1"/>
  <c r="R166" i="1" a="1"/>
  <c r="R166" i="1" s="1"/>
  <c r="U166" i="1" a="1"/>
  <c r="U166" i="1" s="1"/>
  <c r="M166" i="1" a="1"/>
  <c r="M166" i="1" s="1"/>
  <c r="T166" i="1" a="1"/>
  <c r="T166" i="1" s="1"/>
  <c r="P166" i="1" a="1"/>
  <c r="P166" i="1" s="1"/>
  <c r="V166" i="1" a="1"/>
  <c r="V166" i="1" s="1"/>
  <c r="S166" i="1" a="1"/>
  <c r="S166" i="1" s="1"/>
  <c r="Q166" i="1" a="1"/>
  <c r="Q166" i="1" s="1"/>
  <c r="T150" i="1" a="1"/>
  <c r="T150" i="1" s="1"/>
  <c r="P150" i="1" a="1"/>
  <c r="P150" i="1" s="1"/>
  <c r="N150" i="1" a="1"/>
  <c r="N150" i="1" s="1"/>
  <c r="U150" i="1" a="1"/>
  <c r="U150" i="1" s="1"/>
  <c r="Q150" i="1" a="1"/>
  <c r="Q150" i="1" s="1"/>
  <c r="S150" i="1" a="1"/>
  <c r="S150" i="1" s="1"/>
  <c r="V150" i="1" a="1"/>
  <c r="V150" i="1" s="1"/>
  <c r="R150" i="1" a="1"/>
  <c r="R150" i="1" s="1"/>
  <c r="O150" i="1" a="1"/>
  <c r="O150" i="1" s="1"/>
  <c r="M150" i="1" a="1"/>
  <c r="M150" i="1" s="1"/>
  <c r="Q118" i="1" a="1"/>
  <c r="Q118" i="1" s="1"/>
  <c r="P118" i="1" a="1"/>
  <c r="P118" i="1" s="1"/>
  <c r="S118" i="1" a="1"/>
  <c r="S118" i="1" s="1"/>
  <c r="N118" i="1" a="1"/>
  <c r="N118" i="1" s="1"/>
  <c r="V118" i="1" a="1"/>
  <c r="V118" i="1" s="1"/>
  <c r="M118" i="1" a="1"/>
  <c r="M118" i="1" s="1"/>
  <c r="T118" i="1" a="1"/>
  <c r="T118" i="1" s="1"/>
  <c r="O118" i="1" a="1"/>
  <c r="O118" i="1" s="1"/>
  <c r="U118" i="1" a="1"/>
  <c r="U118" i="1" s="1"/>
  <c r="R118" i="1" a="1"/>
  <c r="R118" i="1" s="1"/>
  <c r="P19" i="1" a="1"/>
  <c r="P19" i="1" s="1"/>
  <c r="N19" i="1" a="1"/>
  <c r="N19" i="1" s="1"/>
  <c r="V19" i="1" a="1"/>
  <c r="V19" i="1" s="1"/>
  <c r="M19" i="1" a="1"/>
  <c r="M19" i="1" s="1"/>
  <c r="R19" i="1" a="1"/>
  <c r="R19" i="1" s="1"/>
  <c r="S19" i="1" a="1"/>
  <c r="S19" i="1" s="1"/>
  <c r="U19" i="1" a="1"/>
  <c r="U19" i="1" s="1"/>
  <c r="T19" i="1" a="1"/>
  <c r="T19" i="1" s="1"/>
  <c r="Q19" i="1" a="1"/>
  <c r="Q19" i="1" s="1"/>
  <c r="O19" i="1" a="1"/>
  <c r="O19" i="1" s="1"/>
  <c r="R1051" i="1" a="1"/>
  <c r="R1051" i="1" s="1"/>
  <c r="S1051" i="1" a="1"/>
  <c r="S1051" i="1" s="1"/>
  <c r="T1051" i="1" a="1"/>
  <c r="T1051" i="1" s="1"/>
  <c r="M1051" i="1" a="1"/>
  <c r="M1051" i="1" s="1"/>
  <c r="O1051" i="1" a="1"/>
  <c r="O1051" i="1" s="1"/>
  <c r="P1051" i="1" a="1"/>
  <c r="P1051" i="1" s="1"/>
  <c r="V1051" i="1" a="1"/>
  <c r="V1051" i="1" s="1"/>
  <c r="N1051" i="1" a="1"/>
  <c r="N1051" i="1" s="1"/>
  <c r="U1051" i="1" a="1"/>
  <c r="U1051" i="1" s="1"/>
  <c r="M1088" i="1" a="1"/>
  <c r="M1088" i="1" s="1"/>
  <c r="S1088" i="1" a="1"/>
  <c r="S1088" i="1" s="1"/>
  <c r="O1088" i="1" a="1"/>
  <c r="O1088" i="1" s="1"/>
  <c r="N1088" i="1" a="1"/>
  <c r="N1088" i="1" s="1"/>
  <c r="U1088" i="1" a="1"/>
  <c r="U1088" i="1" s="1"/>
  <c r="T1088" i="1" a="1"/>
  <c r="T1088" i="1" s="1"/>
  <c r="V1088" i="1" a="1"/>
  <c r="V1088" i="1" s="1"/>
  <c r="Q1088" i="1" a="1"/>
  <c r="Q1088" i="1" s="1"/>
  <c r="P1088" i="1" a="1"/>
  <c r="P1088" i="1" s="1"/>
  <c r="R1088" i="1" a="1"/>
  <c r="R1088" i="1" s="1"/>
  <c r="Q1152" i="1" a="1"/>
  <c r="Q1152" i="1" s="1"/>
  <c r="R1152" i="1" a="1"/>
  <c r="R1152" i="1" s="1"/>
  <c r="S1152" i="1" a="1"/>
  <c r="S1152" i="1" s="1"/>
  <c r="V1152" i="1" a="1"/>
  <c r="V1152" i="1" s="1"/>
  <c r="O1152" i="1" a="1"/>
  <c r="O1152" i="1" s="1"/>
  <c r="U1152" i="1" a="1"/>
  <c r="U1152" i="1" s="1"/>
  <c r="N1152" i="1" a="1"/>
  <c r="N1152" i="1" s="1"/>
  <c r="M1152" i="1" a="1"/>
  <c r="M1152" i="1" s="1"/>
  <c r="T1152" i="1" a="1"/>
  <c r="T1152" i="1" s="1"/>
  <c r="P1152" i="1" a="1"/>
  <c r="P1152" i="1" s="1"/>
  <c r="X1216" i="1" a="1"/>
  <c r="X1216" i="1" s="1"/>
  <c r="T1216" i="1" a="1"/>
  <c r="T1216" i="1" s="1"/>
  <c r="N1216" i="1" a="1"/>
  <c r="N1216" i="1" s="1"/>
  <c r="O1216" i="1" a="1"/>
  <c r="O1216" i="1" s="1"/>
  <c r="U1216" i="1" a="1"/>
  <c r="U1216" i="1" s="1"/>
  <c r="V1216" i="1" a="1"/>
  <c r="V1216" i="1" s="1"/>
  <c r="P1216" i="1" a="1"/>
  <c r="P1216" i="1" s="1"/>
  <c r="R1216" i="1" a="1"/>
  <c r="R1216" i="1" s="1"/>
  <c r="Q1216" i="1" a="1"/>
  <c r="Q1216" i="1" s="1"/>
  <c r="M1216" i="1" a="1"/>
  <c r="M1216" i="1" s="1"/>
  <c r="N1280" i="1" a="1"/>
  <c r="N1280" i="1" s="1"/>
  <c r="X1280" i="1" a="1"/>
  <c r="X1280" i="1" s="1"/>
  <c r="T1280" i="1" a="1"/>
  <c r="T1280" i="1" s="1"/>
  <c r="M1280" i="1" a="1"/>
  <c r="M1280" i="1" s="1"/>
  <c r="R1280" i="1" a="1"/>
  <c r="R1280" i="1" s="1"/>
  <c r="Q1280" i="1" a="1"/>
  <c r="Q1280" i="1" s="1"/>
  <c r="S1280" i="1" a="1"/>
  <c r="S1280" i="1" s="1"/>
  <c r="P1280" i="1" a="1"/>
  <c r="P1280" i="1" s="1"/>
  <c r="S1344" i="1" a="1"/>
  <c r="S1344" i="1" s="1"/>
  <c r="Q1344" i="1" a="1"/>
  <c r="Q1344" i="1" s="1"/>
  <c r="R1344" i="1" a="1"/>
  <c r="R1344" i="1" s="1"/>
  <c r="N1344" i="1" a="1"/>
  <c r="N1344" i="1" s="1"/>
  <c r="P1344" i="1" a="1"/>
  <c r="P1344" i="1" s="1"/>
  <c r="V1344" i="1" a="1"/>
  <c r="V1344" i="1" s="1"/>
  <c r="R967" i="1" a="1"/>
  <c r="R967" i="1" s="1"/>
  <c r="S967" i="1" a="1"/>
  <c r="S967" i="1" s="1"/>
  <c r="T967" i="1" a="1"/>
  <c r="T967" i="1" s="1"/>
  <c r="P967" i="1" a="1"/>
  <c r="P967" i="1" s="1"/>
  <c r="M967" i="1" a="1"/>
  <c r="M967" i="1" s="1"/>
  <c r="O967" i="1" a="1"/>
  <c r="O967" i="1" s="1"/>
  <c r="V967" i="1" a="1"/>
  <c r="V967" i="1" s="1"/>
  <c r="N967" i="1" a="1"/>
  <c r="N967" i="1" s="1"/>
  <c r="U967" i="1" a="1"/>
  <c r="U967" i="1" s="1"/>
  <c r="P963" i="1" a="1"/>
  <c r="P963" i="1" s="1"/>
  <c r="M963" i="1" a="1"/>
  <c r="M963" i="1" s="1"/>
  <c r="R963" i="1" a="1"/>
  <c r="R963" i="1" s="1"/>
  <c r="S963" i="1" a="1"/>
  <c r="S963" i="1" s="1"/>
  <c r="Q963" i="1" a="1"/>
  <c r="Q963" i="1" s="1"/>
  <c r="N963" i="1" a="1"/>
  <c r="N963" i="1" s="1"/>
  <c r="U963" i="1" a="1"/>
  <c r="U963" i="1" s="1"/>
  <c r="T963" i="1" a="1"/>
  <c r="T963" i="1" s="1"/>
  <c r="O963" i="1" a="1"/>
  <c r="O963" i="1" s="1"/>
  <c r="V963" i="1" a="1"/>
  <c r="V963" i="1" s="1"/>
  <c r="S935" i="1" a="1"/>
  <c r="S935" i="1" s="1"/>
  <c r="Q935" i="1" a="1"/>
  <c r="Q935" i="1" s="1"/>
  <c r="R935" i="1" a="1"/>
  <c r="R935" i="1" s="1"/>
  <c r="T935" i="1" a="1"/>
  <c r="T935" i="1" s="1"/>
  <c r="N935" i="1" a="1"/>
  <c r="N935" i="1" s="1"/>
  <c r="O935" i="1" a="1"/>
  <c r="O935" i="1" s="1"/>
  <c r="M935" i="1" a="1"/>
  <c r="M935" i="1" s="1"/>
  <c r="U935" i="1" a="1"/>
  <c r="U935" i="1" s="1"/>
  <c r="V935" i="1" a="1"/>
  <c r="V935" i="1" s="1"/>
  <c r="M931" i="1" a="1"/>
  <c r="M931" i="1" s="1"/>
  <c r="R931" i="1" a="1"/>
  <c r="R931" i="1" s="1"/>
  <c r="Q931" i="1" a="1"/>
  <c r="Q931" i="1" s="1"/>
  <c r="S931" i="1" a="1"/>
  <c r="S931" i="1" s="1"/>
  <c r="T931" i="1" a="1"/>
  <c r="T931" i="1" s="1"/>
  <c r="N931" i="1" a="1"/>
  <c r="N931" i="1" s="1"/>
  <c r="V931" i="1" a="1"/>
  <c r="V931" i="1" s="1"/>
  <c r="U931" i="1" a="1"/>
  <c r="U931" i="1" s="1"/>
  <c r="O931" i="1" a="1"/>
  <c r="O931" i="1" s="1"/>
  <c r="P931" i="1" a="1"/>
  <c r="P931" i="1" s="1"/>
  <c r="Q831" i="1" a="1"/>
  <c r="Q831" i="1" s="1"/>
  <c r="T831" i="1" a="1"/>
  <c r="T831" i="1" s="1"/>
  <c r="M831" i="1" a="1"/>
  <c r="M831" i="1" s="1"/>
  <c r="U831" i="1" a="1"/>
  <c r="U831" i="1" s="1"/>
  <c r="S831" i="1" a="1"/>
  <c r="S831" i="1" s="1"/>
  <c r="O831" i="1" a="1"/>
  <c r="O831" i="1" s="1"/>
  <c r="V831" i="1" a="1"/>
  <c r="V831" i="1" s="1"/>
  <c r="N831" i="1" a="1"/>
  <c r="N831" i="1" s="1"/>
  <c r="R831" i="1" a="1"/>
  <c r="R831" i="1" s="1"/>
  <c r="P831" i="1" a="1"/>
  <c r="P831" i="1" s="1"/>
  <c r="N827" i="1" a="1"/>
  <c r="N827" i="1" s="1"/>
  <c r="V827" i="1" a="1"/>
  <c r="V827" i="1" s="1"/>
  <c r="U827" i="1" a="1"/>
  <c r="U827" i="1" s="1"/>
  <c r="M827" i="1" a="1"/>
  <c r="M827" i="1" s="1"/>
  <c r="R827" i="1" a="1"/>
  <c r="R827" i="1" s="1"/>
  <c r="P827" i="1" a="1"/>
  <c r="P827" i="1" s="1"/>
  <c r="S827" i="1" a="1"/>
  <c r="S827" i="1" s="1"/>
  <c r="O827" i="1" a="1"/>
  <c r="O827" i="1" s="1"/>
  <c r="Q827" i="1" a="1"/>
  <c r="Q827" i="1" s="1"/>
  <c r="T827" i="1" a="1"/>
  <c r="T827" i="1" s="1"/>
  <c r="P799" i="1" a="1"/>
  <c r="P799" i="1" s="1"/>
  <c r="Q799" i="1" a="1"/>
  <c r="Q799" i="1" s="1"/>
  <c r="S799" i="1" a="1"/>
  <c r="S799" i="1" s="1"/>
  <c r="U799" i="1" a="1"/>
  <c r="U799" i="1" s="1"/>
  <c r="R799" i="1" a="1"/>
  <c r="R799" i="1" s="1"/>
  <c r="N799" i="1" a="1"/>
  <c r="N799" i="1" s="1"/>
  <c r="V799" i="1" a="1"/>
  <c r="V799" i="1" s="1"/>
  <c r="M799" i="1" a="1"/>
  <c r="M799" i="1" s="1"/>
  <c r="T799" i="1" a="1"/>
  <c r="T799" i="1" s="1"/>
  <c r="O799" i="1" a="1"/>
  <c r="O799" i="1" s="1"/>
  <c r="R795" i="1" a="1"/>
  <c r="R795" i="1" s="1"/>
  <c r="Q795" i="1" a="1"/>
  <c r="Q795" i="1" s="1"/>
  <c r="T795" i="1" a="1"/>
  <c r="T795" i="1" s="1"/>
  <c r="M795" i="1" a="1"/>
  <c r="M795" i="1" s="1"/>
  <c r="S795" i="1" a="1"/>
  <c r="S795" i="1" s="1"/>
  <c r="N795" i="1" a="1"/>
  <c r="N795" i="1" s="1"/>
  <c r="O795" i="1" a="1"/>
  <c r="O795" i="1" s="1"/>
  <c r="U795" i="1" a="1"/>
  <c r="U795" i="1" s="1"/>
  <c r="V795" i="1" a="1"/>
  <c r="V795" i="1" s="1"/>
  <c r="P795" i="1" a="1"/>
  <c r="P795" i="1" s="1"/>
  <c r="T715" i="1" a="1"/>
  <c r="T715" i="1" s="1"/>
  <c r="N715" i="1" a="1"/>
  <c r="N715" i="1" s="1"/>
  <c r="M715" i="1" a="1"/>
  <c r="M715" i="1" s="1"/>
  <c r="P715" i="1" a="1"/>
  <c r="P715" i="1" s="1"/>
  <c r="V715" i="1" a="1"/>
  <c r="V715" i="1" s="1"/>
  <c r="S715" i="1" a="1"/>
  <c r="S715" i="1" s="1"/>
  <c r="Q715" i="1" a="1"/>
  <c r="Q715" i="1" s="1"/>
  <c r="O715" i="1" a="1"/>
  <c r="O715" i="1" s="1"/>
  <c r="R715" i="1" a="1"/>
  <c r="R715" i="1" s="1"/>
  <c r="U715" i="1" a="1"/>
  <c r="U715" i="1" s="1"/>
  <c r="R711" i="1" a="1"/>
  <c r="R711" i="1" s="1"/>
  <c r="Q711" i="1" a="1"/>
  <c r="Q711" i="1" s="1"/>
  <c r="P711" i="1" a="1"/>
  <c r="P711" i="1" s="1"/>
  <c r="U711" i="1" a="1"/>
  <c r="U711" i="1" s="1"/>
  <c r="M711" i="1" a="1"/>
  <c r="M711" i="1" s="1"/>
  <c r="S711" i="1" a="1"/>
  <c r="S711" i="1" s="1"/>
  <c r="N711" i="1" a="1"/>
  <c r="N711" i="1" s="1"/>
  <c r="O711" i="1" a="1"/>
  <c r="O711" i="1" s="1"/>
  <c r="T711" i="1" a="1"/>
  <c r="T711" i="1" s="1"/>
  <c r="V711" i="1" a="1"/>
  <c r="V711" i="1" s="1"/>
  <c r="N683" i="1" a="1"/>
  <c r="N683" i="1" s="1"/>
  <c r="O683" i="1" a="1"/>
  <c r="O683" i="1" s="1"/>
  <c r="S683" i="1" a="1"/>
  <c r="S683" i="1" s="1"/>
  <c r="U683" i="1" a="1"/>
  <c r="U683" i="1" s="1"/>
  <c r="T683" i="1" a="1"/>
  <c r="T683" i="1" s="1"/>
  <c r="Q683" i="1" a="1"/>
  <c r="Q683" i="1" s="1"/>
  <c r="P683" i="1" a="1"/>
  <c r="P683" i="1" s="1"/>
  <c r="V683" i="1" a="1"/>
  <c r="V683" i="1" s="1"/>
  <c r="R683" i="1" a="1"/>
  <c r="R683" i="1" s="1"/>
  <c r="M683" i="1" a="1"/>
  <c r="M683" i="1" s="1"/>
  <c r="O679" i="1" a="1"/>
  <c r="O679" i="1" s="1"/>
  <c r="P679" i="1" a="1"/>
  <c r="P679" i="1" s="1"/>
  <c r="V679" i="1" a="1"/>
  <c r="V679" i="1" s="1"/>
  <c r="Q679" i="1" a="1"/>
  <c r="Q679" i="1" s="1"/>
  <c r="R679" i="1" a="1"/>
  <c r="R679" i="1" s="1"/>
  <c r="T679" i="1" a="1"/>
  <c r="T679" i="1" s="1"/>
  <c r="M679" i="1" a="1"/>
  <c r="M679" i="1" s="1"/>
  <c r="S679" i="1" a="1"/>
  <c r="S679" i="1" s="1"/>
  <c r="U679" i="1" a="1"/>
  <c r="U679" i="1" s="1"/>
  <c r="N679" i="1" a="1"/>
  <c r="N679" i="1" s="1"/>
  <c r="N651" i="1" a="1"/>
  <c r="N651" i="1" s="1"/>
  <c r="U651" i="1" a="1"/>
  <c r="U651" i="1" s="1"/>
  <c r="T651" i="1" a="1"/>
  <c r="T651" i="1" s="1"/>
  <c r="O651" i="1" a="1"/>
  <c r="O651" i="1" s="1"/>
  <c r="R651" i="1" a="1"/>
  <c r="R651" i="1" s="1"/>
  <c r="Q651" i="1" a="1"/>
  <c r="Q651" i="1" s="1"/>
  <c r="P651" i="1" a="1"/>
  <c r="P651" i="1" s="1"/>
  <c r="M651" i="1" a="1"/>
  <c r="M651" i="1" s="1"/>
  <c r="V651" i="1" a="1"/>
  <c r="V651" i="1" s="1"/>
  <c r="S651" i="1" a="1"/>
  <c r="S651" i="1" s="1"/>
  <c r="P647" i="1" a="1"/>
  <c r="P647" i="1" s="1"/>
  <c r="O647" i="1" a="1"/>
  <c r="O647" i="1" s="1"/>
  <c r="M647" i="1" a="1"/>
  <c r="M647" i="1" s="1"/>
  <c r="V647" i="1" a="1"/>
  <c r="V647" i="1" s="1"/>
  <c r="S647" i="1" a="1"/>
  <c r="S647" i="1" s="1"/>
  <c r="T647" i="1" a="1"/>
  <c r="T647" i="1" s="1"/>
  <c r="Q647" i="1" a="1"/>
  <c r="Q647" i="1" s="1"/>
  <c r="R647" i="1" a="1"/>
  <c r="R647" i="1" s="1"/>
  <c r="U647" i="1" a="1"/>
  <c r="U647" i="1" s="1"/>
  <c r="N647" i="1" a="1"/>
  <c r="N647" i="1" s="1"/>
  <c r="N479" i="1" a="1"/>
  <c r="N479" i="1" s="1"/>
  <c r="O479" i="1" a="1"/>
  <c r="O479" i="1" s="1"/>
  <c r="V479" i="1" a="1"/>
  <c r="V479" i="1" s="1"/>
  <c r="R479" i="1" a="1"/>
  <c r="R479" i="1" s="1"/>
  <c r="S479" i="1" a="1"/>
  <c r="S479" i="1" s="1"/>
  <c r="Q479" i="1" a="1"/>
  <c r="Q479" i="1" s="1"/>
  <c r="M479" i="1" a="1"/>
  <c r="M479" i="1" s="1"/>
  <c r="T479" i="1" a="1"/>
  <c r="T479" i="1" s="1"/>
  <c r="P479" i="1" a="1"/>
  <c r="P479" i="1" s="1"/>
  <c r="U479" i="1" a="1"/>
  <c r="U479" i="1" s="1"/>
  <c r="R467" i="1" a="1"/>
  <c r="R467" i="1" s="1"/>
  <c r="S467" i="1" a="1"/>
  <c r="S467" i="1" s="1"/>
  <c r="T467" i="1" a="1"/>
  <c r="T467" i="1" s="1"/>
  <c r="Q467" i="1" a="1"/>
  <c r="Q467" i="1" s="1"/>
  <c r="N467" i="1" a="1"/>
  <c r="N467" i="1" s="1"/>
  <c r="U467" i="1" a="1"/>
  <c r="U467" i="1" s="1"/>
  <c r="V467" i="1" a="1"/>
  <c r="V467" i="1" s="1"/>
  <c r="O467" i="1" a="1"/>
  <c r="O467" i="1" s="1"/>
  <c r="P467" i="1" a="1"/>
  <c r="P467" i="1" s="1"/>
  <c r="M467" i="1" a="1"/>
  <c r="M467" i="1" s="1"/>
  <c r="N447" i="1" a="1"/>
  <c r="N447" i="1" s="1"/>
  <c r="Q447" i="1" a="1"/>
  <c r="Q447" i="1" s="1"/>
  <c r="R447" i="1" a="1"/>
  <c r="R447" i="1" s="1"/>
  <c r="O447" i="1" a="1"/>
  <c r="O447" i="1" s="1"/>
  <c r="P447" i="1" a="1"/>
  <c r="P447" i="1" s="1"/>
  <c r="V447" i="1" a="1"/>
  <c r="V447" i="1" s="1"/>
  <c r="M447" i="1" a="1"/>
  <c r="M447" i="1" s="1"/>
  <c r="U447" i="1" a="1"/>
  <c r="U447" i="1" s="1"/>
  <c r="S447" i="1" a="1"/>
  <c r="S447" i="1" s="1"/>
  <c r="T447" i="1" a="1"/>
  <c r="T447" i="1" s="1"/>
  <c r="O435" i="1" a="1"/>
  <c r="O435" i="1" s="1"/>
  <c r="P435" i="1" a="1"/>
  <c r="P435" i="1" s="1"/>
  <c r="V435" i="1" a="1"/>
  <c r="V435" i="1" s="1"/>
  <c r="N435" i="1" a="1"/>
  <c r="N435" i="1" s="1"/>
  <c r="S435" i="1" a="1"/>
  <c r="S435" i="1" s="1"/>
  <c r="R435" i="1" a="1"/>
  <c r="R435" i="1" s="1"/>
  <c r="M435" i="1" a="1"/>
  <c r="M435" i="1" s="1"/>
  <c r="T435" i="1" a="1"/>
  <c r="T435" i="1" s="1"/>
  <c r="U435" i="1" a="1"/>
  <c r="U435" i="1" s="1"/>
  <c r="Q435" i="1" a="1"/>
  <c r="Q435" i="1" s="1"/>
  <c r="S415" i="1" a="1"/>
  <c r="S415" i="1" s="1"/>
  <c r="R415" i="1" a="1"/>
  <c r="R415" i="1" s="1"/>
  <c r="P415" i="1" a="1"/>
  <c r="P415" i="1" s="1"/>
  <c r="M415" i="1" a="1"/>
  <c r="M415" i="1" s="1"/>
  <c r="U415" i="1" a="1"/>
  <c r="U415" i="1" s="1"/>
  <c r="V415" i="1" a="1"/>
  <c r="V415" i="1" s="1"/>
  <c r="O415" i="1" a="1"/>
  <c r="O415" i="1" s="1"/>
  <c r="T415" i="1" a="1"/>
  <c r="T415" i="1" s="1"/>
  <c r="Q415" i="1" a="1"/>
  <c r="Q415" i="1" s="1"/>
  <c r="N415" i="1" a="1"/>
  <c r="N415" i="1" s="1"/>
  <c r="Q403" i="1" a="1"/>
  <c r="Q403" i="1" s="1"/>
  <c r="R403" i="1" a="1"/>
  <c r="R403" i="1" s="1"/>
  <c r="M403" i="1" a="1"/>
  <c r="M403" i="1" s="1"/>
  <c r="T403" i="1" a="1"/>
  <c r="T403" i="1" s="1"/>
  <c r="S403" i="1" a="1"/>
  <c r="S403" i="1" s="1"/>
  <c r="O403" i="1" a="1"/>
  <c r="O403" i="1" s="1"/>
  <c r="P403" i="1" a="1"/>
  <c r="P403" i="1" s="1"/>
  <c r="U403" i="1" a="1"/>
  <c r="U403" i="1" s="1"/>
  <c r="V403" i="1" a="1"/>
  <c r="V403" i="1" s="1"/>
  <c r="N403" i="1" a="1"/>
  <c r="N403" i="1" s="1"/>
  <c r="V383" i="1" a="1"/>
  <c r="V383" i="1" s="1"/>
  <c r="P383" i="1" a="1"/>
  <c r="P383" i="1" s="1"/>
  <c r="Q383" i="1" a="1"/>
  <c r="Q383" i="1" s="1"/>
  <c r="O383" i="1" a="1"/>
  <c r="O383" i="1" s="1"/>
  <c r="U383" i="1" a="1"/>
  <c r="U383" i="1" s="1"/>
  <c r="R383" i="1" a="1"/>
  <c r="R383" i="1" s="1"/>
  <c r="M383" i="1" a="1"/>
  <c r="M383" i="1" s="1"/>
  <c r="N383" i="1" a="1"/>
  <c r="N383" i="1" s="1"/>
  <c r="T383" i="1" a="1"/>
  <c r="T383" i="1" s="1"/>
  <c r="S383" i="1" a="1"/>
  <c r="S383" i="1" s="1"/>
  <c r="O371" i="1" a="1"/>
  <c r="O371" i="1" s="1"/>
  <c r="M371" i="1" a="1"/>
  <c r="M371" i="1" s="1"/>
  <c r="S371" i="1" a="1"/>
  <c r="S371" i="1" s="1"/>
  <c r="P371" i="1" a="1"/>
  <c r="P371" i="1" s="1"/>
  <c r="V371" i="1" a="1"/>
  <c r="V371" i="1" s="1"/>
  <c r="U371" i="1" a="1"/>
  <c r="U371" i="1" s="1"/>
  <c r="N371" i="1" a="1"/>
  <c r="N371" i="1" s="1"/>
  <c r="R371" i="1" a="1"/>
  <c r="R371" i="1" s="1"/>
  <c r="Q371" i="1" a="1"/>
  <c r="Q371" i="1" s="1"/>
  <c r="T371" i="1" a="1"/>
  <c r="T371" i="1" s="1"/>
  <c r="Q351" i="1" a="1"/>
  <c r="Q351" i="1" s="1"/>
  <c r="R351" i="1" a="1"/>
  <c r="R351" i="1" s="1"/>
  <c r="M351" i="1" a="1"/>
  <c r="M351" i="1" s="1"/>
  <c r="T351" i="1" a="1"/>
  <c r="T351" i="1" s="1"/>
  <c r="P351" i="1" a="1"/>
  <c r="P351" i="1" s="1"/>
  <c r="S351" i="1" a="1"/>
  <c r="S351" i="1" s="1"/>
  <c r="U351" i="1" a="1"/>
  <c r="U351" i="1" s="1"/>
  <c r="O351" i="1" a="1"/>
  <c r="O351" i="1" s="1"/>
  <c r="N351" i="1" a="1"/>
  <c r="N351" i="1" s="1"/>
  <c r="V351" i="1" a="1"/>
  <c r="V351" i="1" s="1"/>
  <c r="V339" i="1" a="1"/>
  <c r="V339" i="1" s="1"/>
  <c r="N339" i="1" a="1"/>
  <c r="N339" i="1" s="1"/>
  <c r="R339" i="1" a="1"/>
  <c r="R339" i="1" s="1"/>
  <c r="T339" i="1" a="1"/>
  <c r="T339" i="1" s="1"/>
  <c r="O339" i="1" a="1"/>
  <c r="O339" i="1" s="1"/>
  <c r="Q339" i="1" a="1"/>
  <c r="Q339" i="1" s="1"/>
  <c r="S339" i="1" a="1"/>
  <c r="S339" i="1" s="1"/>
  <c r="M339" i="1" a="1"/>
  <c r="M339" i="1" s="1"/>
  <c r="P339" i="1" a="1"/>
  <c r="P339" i="1" s="1"/>
  <c r="U339" i="1" a="1"/>
  <c r="U339" i="1" s="1"/>
  <c r="U319" i="1" a="1"/>
  <c r="U319" i="1" s="1"/>
  <c r="M319" i="1" a="1"/>
  <c r="M319" i="1" s="1"/>
  <c r="R319" i="1" a="1"/>
  <c r="R319" i="1" s="1"/>
  <c r="V319" i="1" a="1"/>
  <c r="V319" i="1" s="1"/>
  <c r="Q319" i="1" a="1"/>
  <c r="Q319" i="1" s="1"/>
  <c r="S319" i="1" a="1"/>
  <c r="S319" i="1" s="1"/>
  <c r="N319" i="1" a="1"/>
  <c r="N319" i="1" s="1"/>
  <c r="P319" i="1" a="1"/>
  <c r="P319" i="1" s="1"/>
  <c r="O319" i="1" a="1"/>
  <c r="O319" i="1" s="1"/>
  <c r="T319" i="1" a="1"/>
  <c r="T319" i="1" s="1"/>
  <c r="T307" i="1" a="1"/>
  <c r="T307" i="1" s="1"/>
  <c r="M307" i="1" a="1"/>
  <c r="M307" i="1" s="1"/>
  <c r="P307" i="1" a="1"/>
  <c r="P307" i="1" s="1"/>
  <c r="S307" i="1" a="1"/>
  <c r="S307" i="1" s="1"/>
  <c r="V307" i="1" a="1"/>
  <c r="V307" i="1" s="1"/>
  <c r="R307" i="1" a="1"/>
  <c r="R307" i="1" s="1"/>
  <c r="N307" i="1" a="1"/>
  <c r="N307" i="1" s="1"/>
  <c r="Q307" i="1" a="1"/>
  <c r="Q307" i="1" s="1"/>
  <c r="O307" i="1" a="1"/>
  <c r="O307" i="1" s="1"/>
  <c r="U307" i="1" a="1"/>
  <c r="U307" i="1" s="1"/>
  <c r="P287" i="1" a="1"/>
  <c r="P287" i="1" s="1"/>
  <c r="Q287" i="1" a="1"/>
  <c r="Q287" i="1" s="1"/>
  <c r="M287" i="1" a="1"/>
  <c r="M287" i="1" s="1"/>
  <c r="T287" i="1" a="1"/>
  <c r="T287" i="1" s="1"/>
  <c r="S287" i="1" a="1"/>
  <c r="S287" i="1" s="1"/>
  <c r="V287" i="1" a="1"/>
  <c r="V287" i="1" s="1"/>
  <c r="R287" i="1" a="1"/>
  <c r="R287" i="1" s="1"/>
  <c r="N287" i="1" a="1"/>
  <c r="N287" i="1" s="1"/>
  <c r="U287" i="1" a="1"/>
  <c r="U287" i="1" s="1"/>
  <c r="O287" i="1" a="1"/>
  <c r="O287" i="1" s="1"/>
  <c r="M275" i="1" a="1"/>
  <c r="M275" i="1" s="1"/>
  <c r="S275" i="1" a="1"/>
  <c r="S275" i="1" s="1"/>
  <c r="Q275" i="1" a="1"/>
  <c r="Q275" i="1" s="1"/>
  <c r="O275" i="1" a="1"/>
  <c r="O275" i="1" s="1"/>
  <c r="N275" i="1" a="1"/>
  <c r="N275" i="1" s="1"/>
  <c r="V275" i="1" a="1"/>
  <c r="V275" i="1" s="1"/>
  <c r="U275" i="1" a="1"/>
  <c r="U275" i="1" s="1"/>
  <c r="P275" i="1" a="1"/>
  <c r="P275" i="1" s="1"/>
  <c r="R275" i="1" a="1"/>
  <c r="R275" i="1" s="1"/>
  <c r="T275" i="1" a="1"/>
  <c r="T275" i="1" s="1"/>
  <c r="R255" i="1" a="1"/>
  <c r="R255" i="1" s="1"/>
  <c r="T255" i="1" a="1"/>
  <c r="T255" i="1" s="1"/>
  <c r="S255" i="1" a="1"/>
  <c r="S255" i="1" s="1"/>
  <c r="V255" i="1" a="1"/>
  <c r="V255" i="1" s="1"/>
  <c r="O255" i="1" a="1"/>
  <c r="O255" i="1" s="1"/>
  <c r="U255" i="1" a="1"/>
  <c r="U255" i="1" s="1"/>
  <c r="M255" i="1" a="1"/>
  <c r="M255" i="1" s="1"/>
  <c r="P255" i="1" a="1"/>
  <c r="P255" i="1" s="1"/>
  <c r="Q255" i="1" a="1"/>
  <c r="Q255" i="1" s="1"/>
  <c r="N255" i="1" a="1"/>
  <c r="N255" i="1" s="1"/>
  <c r="N243" i="1" a="1"/>
  <c r="N243" i="1" s="1"/>
  <c r="O243" i="1" a="1"/>
  <c r="O243" i="1" s="1"/>
  <c r="P243" i="1" a="1"/>
  <c r="P243" i="1" s="1"/>
  <c r="U243" i="1" a="1"/>
  <c r="U243" i="1" s="1"/>
  <c r="V243" i="1" a="1"/>
  <c r="V243" i="1" s="1"/>
  <c r="M243" i="1" a="1"/>
  <c r="M243" i="1" s="1"/>
  <c r="R243" i="1" a="1"/>
  <c r="R243" i="1" s="1"/>
  <c r="T243" i="1" a="1"/>
  <c r="T243" i="1" s="1"/>
  <c r="Q243" i="1" a="1"/>
  <c r="Q243" i="1" s="1"/>
  <c r="S243" i="1" a="1"/>
  <c r="S243" i="1" s="1"/>
  <c r="T223" i="1" a="1"/>
  <c r="T223" i="1" s="1"/>
  <c r="Q223" i="1" a="1"/>
  <c r="Q223" i="1" s="1"/>
  <c r="N223" i="1" a="1"/>
  <c r="N223" i="1" s="1"/>
  <c r="O223" i="1" a="1"/>
  <c r="O223" i="1" s="1"/>
  <c r="R223" i="1" a="1"/>
  <c r="R223" i="1" s="1"/>
  <c r="V223" i="1" a="1"/>
  <c r="V223" i="1" s="1"/>
  <c r="S223" i="1" a="1"/>
  <c r="S223" i="1" s="1"/>
  <c r="U223" i="1" a="1"/>
  <c r="U223" i="1" s="1"/>
  <c r="P223" i="1" a="1"/>
  <c r="P223" i="1" s="1"/>
  <c r="M223" i="1" a="1"/>
  <c r="M223" i="1" s="1"/>
  <c r="M211" i="1" a="1"/>
  <c r="M211" i="1" s="1"/>
  <c r="R211" i="1" a="1"/>
  <c r="R211" i="1" s="1"/>
  <c r="Q211" i="1" a="1"/>
  <c r="Q211" i="1" s="1"/>
  <c r="P211" i="1" a="1"/>
  <c r="P211" i="1" s="1"/>
  <c r="V211" i="1" a="1"/>
  <c r="V211" i="1" s="1"/>
  <c r="O211" i="1" a="1"/>
  <c r="O211" i="1" s="1"/>
  <c r="N211" i="1" a="1"/>
  <c r="N211" i="1" s="1"/>
  <c r="S211" i="1" a="1"/>
  <c r="S211" i="1" s="1"/>
  <c r="T211" i="1" a="1"/>
  <c r="T211" i="1" s="1"/>
  <c r="U211" i="1" a="1"/>
  <c r="U211" i="1" s="1"/>
  <c r="R191" i="1" a="1"/>
  <c r="R191" i="1" s="1"/>
  <c r="M191" i="1" a="1"/>
  <c r="M191" i="1" s="1"/>
  <c r="O191" i="1" a="1"/>
  <c r="O191" i="1" s="1"/>
  <c r="U191" i="1" a="1"/>
  <c r="U191" i="1" s="1"/>
  <c r="T191" i="1" a="1"/>
  <c r="T191" i="1" s="1"/>
  <c r="Q191" i="1" a="1"/>
  <c r="Q191" i="1" s="1"/>
  <c r="P191" i="1" a="1"/>
  <c r="P191" i="1" s="1"/>
  <c r="S191" i="1" a="1"/>
  <c r="S191" i="1" s="1"/>
  <c r="N191" i="1" a="1"/>
  <c r="N191" i="1" s="1"/>
  <c r="V191" i="1" a="1"/>
  <c r="V191" i="1" s="1"/>
  <c r="O179" i="1" a="1"/>
  <c r="O179" i="1" s="1"/>
  <c r="T179" i="1" a="1"/>
  <c r="T179" i="1" s="1"/>
  <c r="Q179" i="1" a="1"/>
  <c r="Q179" i="1" s="1"/>
  <c r="P179" i="1" a="1"/>
  <c r="P179" i="1" s="1"/>
  <c r="V179" i="1" a="1"/>
  <c r="V179" i="1" s="1"/>
  <c r="M179" i="1" a="1"/>
  <c r="M179" i="1" s="1"/>
  <c r="U179" i="1" a="1"/>
  <c r="U179" i="1" s="1"/>
  <c r="R179" i="1" a="1"/>
  <c r="R179" i="1" s="1"/>
  <c r="S179" i="1" a="1"/>
  <c r="S179" i="1" s="1"/>
  <c r="N179" i="1" a="1"/>
  <c r="N179" i="1" s="1"/>
  <c r="O159" i="1" a="1"/>
  <c r="O159" i="1" s="1"/>
  <c r="T159" i="1" a="1"/>
  <c r="T159" i="1" s="1"/>
  <c r="M159" i="1" a="1"/>
  <c r="M159" i="1" s="1"/>
  <c r="R159" i="1" a="1"/>
  <c r="R159" i="1" s="1"/>
  <c r="N159" i="1" a="1"/>
  <c r="N159" i="1" s="1"/>
  <c r="U159" i="1" a="1"/>
  <c r="U159" i="1" s="1"/>
  <c r="V159" i="1" a="1"/>
  <c r="V159" i="1" s="1"/>
  <c r="Q159" i="1" a="1"/>
  <c r="Q159" i="1" s="1"/>
  <c r="P159" i="1" a="1"/>
  <c r="P159" i="1" s="1"/>
  <c r="S159" i="1" a="1"/>
  <c r="S159" i="1" s="1"/>
  <c r="O75" i="1" a="1"/>
  <c r="O75" i="1" s="1"/>
  <c r="U75" i="1" a="1"/>
  <c r="U75" i="1" s="1"/>
  <c r="T75" i="1" a="1"/>
  <c r="T75" i="1" s="1"/>
  <c r="P75" i="1" a="1"/>
  <c r="P75" i="1" s="1"/>
  <c r="V75" i="1" a="1"/>
  <c r="V75" i="1" s="1"/>
  <c r="M75" i="1" a="1"/>
  <c r="M75" i="1" s="1"/>
  <c r="Q75" i="1" a="1"/>
  <c r="Q75" i="1" s="1"/>
  <c r="R75" i="1" a="1"/>
  <c r="R75" i="1" s="1"/>
  <c r="N75" i="1" a="1"/>
  <c r="N75" i="1" s="1"/>
  <c r="S75" i="1" a="1"/>
  <c r="S75" i="1" s="1"/>
  <c r="M43" i="1" a="1"/>
  <c r="M43" i="1" s="1"/>
  <c r="U43" i="1" a="1"/>
  <c r="U43" i="1" s="1"/>
  <c r="T43" i="1" a="1"/>
  <c r="T43" i="1" s="1"/>
  <c r="O43" i="1" a="1"/>
  <c r="O43" i="1" s="1"/>
  <c r="Q43" i="1" a="1"/>
  <c r="Q43" i="1" s="1"/>
  <c r="N43" i="1" a="1"/>
  <c r="N43" i="1" s="1"/>
  <c r="V43" i="1" a="1"/>
  <c r="V43" i="1" s="1"/>
  <c r="P43" i="1" a="1"/>
  <c r="P43" i="1" s="1"/>
  <c r="S43" i="1" a="1"/>
  <c r="S43" i="1" s="1"/>
  <c r="R43" i="1" a="1"/>
  <c r="R43" i="1" s="1"/>
  <c r="Q1109" i="1" a="1"/>
  <c r="Q1109" i="1" s="1"/>
  <c r="S1109" i="1" a="1"/>
  <c r="S1109" i="1" s="1"/>
  <c r="R1109" i="1" a="1"/>
  <c r="R1109" i="1" s="1"/>
  <c r="M1109" i="1" a="1"/>
  <c r="M1109" i="1" s="1"/>
  <c r="T1109" i="1" a="1"/>
  <c r="T1109" i="1" s="1"/>
  <c r="P1109" i="1" a="1"/>
  <c r="P1109" i="1" s="1"/>
  <c r="N1109" i="1" a="1"/>
  <c r="N1109" i="1" s="1"/>
  <c r="U1109" i="1" a="1"/>
  <c r="U1109" i="1" s="1"/>
  <c r="O1109" i="1" a="1"/>
  <c r="O1109" i="1" s="1"/>
  <c r="V1109" i="1" a="1"/>
  <c r="V1109" i="1" s="1"/>
  <c r="X1173" i="1" a="1"/>
  <c r="X1173" i="1" s="1"/>
  <c r="O1173" i="1" a="1"/>
  <c r="O1173" i="1" s="1"/>
  <c r="V1173" i="1" a="1"/>
  <c r="V1173" i="1" s="1"/>
  <c r="P1173" i="1" a="1"/>
  <c r="P1173" i="1" s="1"/>
  <c r="T1173" i="1" a="1"/>
  <c r="T1173" i="1" s="1"/>
  <c r="R1173" i="1" a="1"/>
  <c r="R1173" i="1" s="1"/>
  <c r="N1173" i="1" a="1"/>
  <c r="N1173" i="1" s="1"/>
  <c r="Q1173" i="1" a="1"/>
  <c r="Q1173" i="1" s="1"/>
  <c r="S1173" i="1" a="1"/>
  <c r="S1173" i="1" s="1"/>
  <c r="M1173" i="1" a="1"/>
  <c r="M1173" i="1" s="1"/>
  <c r="U1173" i="1" a="1"/>
  <c r="U1173" i="1" s="1"/>
  <c r="P1237" i="1" a="1"/>
  <c r="P1237" i="1" s="1"/>
  <c r="V1237" i="1" a="1"/>
  <c r="V1237" i="1" s="1"/>
  <c r="O1237" i="1" a="1"/>
  <c r="O1237" i="1" s="1"/>
  <c r="U1237" i="1" a="1"/>
  <c r="U1237" i="1" s="1"/>
  <c r="N1237" i="1" a="1"/>
  <c r="N1237" i="1" s="1"/>
  <c r="T1237" i="1" a="1"/>
  <c r="T1237" i="1" s="1"/>
  <c r="M1237" i="1" a="1"/>
  <c r="M1237" i="1" s="1"/>
  <c r="S1237" i="1" a="1"/>
  <c r="S1237" i="1" s="1"/>
  <c r="R1237" i="1" a="1"/>
  <c r="R1237" i="1" s="1"/>
  <c r="Q1301" i="1" a="1"/>
  <c r="Q1301" i="1" s="1"/>
  <c r="O1301" i="1" a="1"/>
  <c r="O1301" i="1" s="1"/>
  <c r="V1301" i="1" a="1"/>
  <c r="V1301" i="1" s="1"/>
  <c r="P1301" i="1" a="1"/>
  <c r="P1301" i="1" s="1"/>
  <c r="U1301" i="1" a="1"/>
  <c r="U1301" i="1" s="1"/>
  <c r="T1301" i="1" a="1"/>
  <c r="T1301" i="1" s="1"/>
  <c r="M1301" i="1" a="1"/>
  <c r="M1301" i="1" s="1"/>
  <c r="N1301" i="1" a="1"/>
  <c r="N1301" i="1" s="1"/>
  <c r="S1301" i="1" a="1"/>
  <c r="S1301" i="1" s="1"/>
  <c r="U1365" i="1" a="1"/>
  <c r="U1365" i="1" s="1"/>
  <c r="O1365" i="1" a="1"/>
  <c r="O1365" i="1" s="1"/>
  <c r="T1365" i="1" a="1"/>
  <c r="T1365" i="1" s="1"/>
  <c r="S1365" i="1" a="1"/>
  <c r="S1365" i="1" s="1"/>
  <c r="N1365" i="1" a="1"/>
  <c r="N1365" i="1" s="1"/>
  <c r="M1365" i="1" a="1"/>
  <c r="M1365" i="1" s="1"/>
  <c r="Q1365" i="1" a="1"/>
  <c r="Q1365" i="1" s="1"/>
  <c r="R1365" i="1" a="1"/>
  <c r="R1365" i="1" s="1"/>
  <c r="X1130" i="1" a="1"/>
  <c r="X1130" i="1" s="1"/>
  <c r="O1130" i="1" a="1"/>
  <c r="O1130" i="1" s="1"/>
  <c r="Q1130" i="1" a="1"/>
  <c r="Q1130" i="1" s="1"/>
  <c r="V1130" i="1" a="1"/>
  <c r="V1130" i="1" s="1"/>
  <c r="P1130" i="1" a="1"/>
  <c r="P1130" i="1" s="1"/>
  <c r="R1130" i="1" a="1"/>
  <c r="R1130" i="1" s="1"/>
  <c r="M1130" i="1" a="1"/>
  <c r="M1130" i="1" s="1"/>
  <c r="S1130" i="1" a="1"/>
  <c r="S1130" i="1" s="1"/>
  <c r="N1130" i="1" a="1"/>
  <c r="N1130" i="1" s="1"/>
  <c r="Q1194" i="1" a="1"/>
  <c r="Q1194" i="1" s="1"/>
  <c r="S1194" i="1" a="1"/>
  <c r="S1194" i="1" s="1"/>
  <c r="T1194" i="1" a="1"/>
  <c r="T1194" i="1" s="1"/>
  <c r="R1194" i="1" a="1"/>
  <c r="R1194" i="1" s="1"/>
  <c r="M1194" i="1" a="1"/>
  <c r="M1194" i="1" s="1"/>
  <c r="O1194" i="1" a="1"/>
  <c r="O1194" i="1" s="1"/>
  <c r="P1194" i="1" a="1"/>
  <c r="P1194" i="1" s="1"/>
  <c r="U1194" i="1" a="1"/>
  <c r="U1194" i="1" s="1"/>
  <c r="N1194" i="1" a="1"/>
  <c r="N1194" i="1" s="1"/>
  <c r="V1194" i="1" a="1"/>
  <c r="V1194" i="1" s="1"/>
  <c r="M1258" i="1" a="1"/>
  <c r="M1258" i="1" s="1"/>
  <c r="S1258" i="1" a="1"/>
  <c r="S1258" i="1" s="1"/>
  <c r="R1258" i="1" a="1"/>
  <c r="R1258" i="1" s="1"/>
  <c r="V1258" i="1" a="1"/>
  <c r="V1258" i="1" s="1"/>
  <c r="P1258" i="1" a="1"/>
  <c r="P1258" i="1" s="1"/>
  <c r="Q1258" i="1" a="1"/>
  <c r="Q1258" i="1" s="1"/>
  <c r="X1322" i="1" a="1"/>
  <c r="X1322" i="1" s="1"/>
  <c r="S1322" i="1" a="1"/>
  <c r="S1322" i="1" s="1"/>
  <c r="P1322" i="1" a="1"/>
  <c r="P1322" i="1" s="1"/>
  <c r="R1322" i="1" a="1"/>
  <c r="R1322" i="1" s="1"/>
  <c r="Q1322" i="1" a="1"/>
  <c r="Q1322" i="1" s="1"/>
  <c r="V1322" i="1" a="1"/>
  <c r="V1322" i="1" s="1"/>
  <c r="O1322" i="1" a="1"/>
  <c r="O1322" i="1" s="1"/>
  <c r="N1322" i="1" a="1"/>
  <c r="N1322" i="1" s="1"/>
  <c r="M1386" i="1" a="1"/>
  <c r="M1386" i="1" s="1"/>
  <c r="R1386" i="1" a="1"/>
  <c r="R1386" i="1" s="1"/>
  <c r="Q1386" i="1" a="1"/>
  <c r="Q1386" i="1" s="1"/>
  <c r="V1386" i="1" a="1"/>
  <c r="V1386" i="1" s="1"/>
  <c r="P1386" i="1" a="1"/>
  <c r="P1386" i="1" s="1"/>
  <c r="T1386" i="1" a="1"/>
  <c r="T1386" i="1" s="1"/>
  <c r="O1386" i="1" a="1"/>
  <c r="O1386" i="1" s="1"/>
  <c r="U1386" i="1" a="1"/>
  <c r="U1386" i="1" s="1"/>
  <c r="Q1056" i="1" a="1"/>
  <c r="Q1056" i="1" s="1"/>
  <c r="V1056" i="1" a="1"/>
  <c r="V1056" i="1" s="1"/>
  <c r="R1056" i="1" a="1"/>
  <c r="R1056" i="1" s="1"/>
  <c r="N1056" i="1" a="1"/>
  <c r="N1056" i="1" s="1"/>
  <c r="T1056" i="1" a="1"/>
  <c r="T1056" i="1" s="1"/>
  <c r="O1056" i="1" a="1"/>
  <c r="O1056" i="1" s="1"/>
  <c r="M1056" i="1" a="1"/>
  <c r="M1056" i="1" s="1"/>
  <c r="U1056" i="1" a="1"/>
  <c r="U1056" i="1" s="1"/>
  <c r="S1056" i="1" a="1"/>
  <c r="S1056" i="1" s="1"/>
  <c r="U1044" i="1" a="1"/>
  <c r="U1044" i="1" s="1"/>
  <c r="P1044" i="1" a="1"/>
  <c r="P1044" i="1" s="1"/>
  <c r="O1044" i="1" a="1"/>
  <c r="O1044" i="1" s="1"/>
  <c r="V1044" i="1" a="1"/>
  <c r="V1044" i="1" s="1"/>
  <c r="S1044" i="1" a="1"/>
  <c r="S1044" i="1" s="1"/>
  <c r="Q1044" i="1" a="1"/>
  <c r="Q1044" i="1" s="1"/>
  <c r="R1044" i="1" a="1"/>
  <c r="R1044" i="1" s="1"/>
  <c r="T1044" i="1" a="1"/>
  <c r="T1044" i="1" s="1"/>
  <c r="M1044" i="1" a="1"/>
  <c r="M1044" i="1" s="1"/>
  <c r="R992" i="1" a="1"/>
  <c r="R992" i="1" s="1"/>
  <c r="N992" i="1" a="1"/>
  <c r="N992" i="1" s="1"/>
  <c r="S992" i="1" a="1"/>
  <c r="S992" i="1" s="1"/>
  <c r="T992" i="1" a="1"/>
  <c r="T992" i="1" s="1"/>
  <c r="M992" i="1" a="1"/>
  <c r="M992" i="1" s="1"/>
  <c r="O992" i="1" a="1"/>
  <c r="O992" i="1" s="1"/>
  <c r="Q992" i="1" a="1"/>
  <c r="Q992" i="1" s="1"/>
  <c r="U992" i="1" a="1"/>
  <c r="U992" i="1" s="1"/>
  <c r="P992" i="1" a="1"/>
  <c r="P992" i="1" s="1"/>
  <c r="V992" i="1" a="1"/>
  <c r="V992" i="1" s="1"/>
  <c r="O980" i="1" a="1"/>
  <c r="O980" i="1" s="1"/>
  <c r="P980" i="1" a="1"/>
  <c r="P980" i="1" s="1"/>
  <c r="V980" i="1" a="1"/>
  <c r="V980" i="1" s="1"/>
  <c r="Q980" i="1" a="1"/>
  <c r="Q980" i="1" s="1"/>
  <c r="R980" i="1" a="1"/>
  <c r="R980" i="1" s="1"/>
  <c r="N980" i="1" a="1"/>
  <c r="N980" i="1" s="1"/>
  <c r="T980" i="1" a="1"/>
  <c r="T980" i="1" s="1"/>
  <c r="M980" i="1" a="1"/>
  <c r="M980" i="1" s="1"/>
  <c r="S980" i="1" a="1"/>
  <c r="S980" i="1" s="1"/>
  <c r="T964" i="1" a="1"/>
  <c r="T964" i="1" s="1"/>
  <c r="M964" i="1" a="1"/>
  <c r="M964" i="1" s="1"/>
  <c r="N964" i="1" a="1"/>
  <c r="N964" i="1" s="1"/>
  <c r="O964" i="1" a="1"/>
  <c r="O964" i="1" s="1"/>
  <c r="P964" i="1" a="1"/>
  <c r="P964" i="1" s="1"/>
  <c r="U964" i="1" a="1"/>
  <c r="U964" i="1" s="1"/>
  <c r="Q964" i="1" a="1"/>
  <c r="Q964" i="1" s="1"/>
  <c r="V964" i="1" a="1"/>
  <c r="V964" i="1" s="1"/>
  <c r="S964" i="1" a="1"/>
  <c r="S964" i="1" s="1"/>
  <c r="R964" i="1" a="1"/>
  <c r="R964" i="1" s="1"/>
  <c r="O932" i="1" a="1"/>
  <c r="O932" i="1" s="1"/>
  <c r="N932" i="1" a="1"/>
  <c r="N932" i="1" s="1"/>
  <c r="V932" i="1" a="1"/>
  <c r="V932" i="1" s="1"/>
  <c r="U932" i="1" a="1"/>
  <c r="U932" i="1" s="1"/>
  <c r="P932" i="1" a="1"/>
  <c r="P932" i="1" s="1"/>
  <c r="Q932" i="1" a="1"/>
  <c r="Q932" i="1" s="1"/>
  <c r="T932" i="1" a="1"/>
  <c r="T932" i="1" s="1"/>
  <c r="M932" i="1" a="1"/>
  <c r="M932" i="1" s="1"/>
  <c r="R932" i="1" a="1"/>
  <c r="R932" i="1" s="1"/>
  <c r="S932" i="1" a="1"/>
  <c r="S932" i="1" s="1"/>
  <c r="O928" i="1" a="1"/>
  <c r="O928" i="1" s="1"/>
  <c r="P928" i="1" a="1"/>
  <c r="P928" i="1" s="1"/>
  <c r="S928" i="1" a="1"/>
  <c r="S928" i="1" s="1"/>
  <c r="R928" i="1" a="1"/>
  <c r="R928" i="1" s="1"/>
  <c r="Q928" i="1" a="1"/>
  <c r="Q928" i="1" s="1"/>
  <c r="N928" i="1" a="1"/>
  <c r="N928" i="1" s="1"/>
  <c r="M928" i="1" a="1"/>
  <c r="M928" i="1" s="1"/>
  <c r="U928" i="1" a="1"/>
  <c r="U928" i="1" s="1"/>
  <c r="T928" i="1" a="1"/>
  <c r="T928" i="1" s="1"/>
  <c r="R892" i="1" a="1"/>
  <c r="R892" i="1" s="1"/>
  <c r="Q892" i="1" a="1"/>
  <c r="Q892" i="1" s="1"/>
  <c r="T892" i="1" a="1"/>
  <c r="T892" i="1" s="1"/>
  <c r="S892" i="1" a="1"/>
  <c r="S892" i="1" s="1"/>
  <c r="N892" i="1" a="1"/>
  <c r="N892" i="1" s="1"/>
  <c r="M892" i="1" a="1"/>
  <c r="M892" i="1" s="1"/>
  <c r="V892" i="1" a="1"/>
  <c r="V892" i="1" s="1"/>
  <c r="U892" i="1" a="1"/>
  <c r="U892" i="1" s="1"/>
  <c r="O892" i="1" a="1"/>
  <c r="O892" i="1" s="1"/>
  <c r="N856" i="1" a="1"/>
  <c r="N856" i="1" s="1"/>
  <c r="V856" i="1" a="1"/>
  <c r="V856" i="1" s="1"/>
  <c r="M856" i="1" a="1"/>
  <c r="M856" i="1" s="1"/>
  <c r="O856" i="1" a="1"/>
  <c r="O856" i="1" s="1"/>
  <c r="U856" i="1" a="1"/>
  <c r="U856" i="1" s="1"/>
  <c r="Q856" i="1" a="1"/>
  <c r="Q856" i="1" s="1"/>
  <c r="R856" i="1" a="1"/>
  <c r="R856" i="1" s="1"/>
  <c r="P856" i="1" a="1"/>
  <c r="P856" i="1" s="1"/>
  <c r="S856" i="1" a="1"/>
  <c r="S856" i="1" s="1"/>
  <c r="O820" i="1" a="1"/>
  <c r="O820" i="1" s="1"/>
  <c r="T820" i="1" a="1"/>
  <c r="T820" i="1" s="1"/>
  <c r="U820" i="1" a="1"/>
  <c r="U820" i="1" s="1"/>
  <c r="Q820" i="1" a="1"/>
  <c r="Q820" i="1" s="1"/>
  <c r="P820" i="1" a="1"/>
  <c r="P820" i="1" s="1"/>
  <c r="R820" i="1" a="1"/>
  <c r="R820" i="1" s="1"/>
  <c r="V820" i="1" a="1"/>
  <c r="V820" i="1" s="1"/>
  <c r="M820" i="1" a="1"/>
  <c r="M820" i="1" s="1"/>
  <c r="N820" i="1" a="1"/>
  <c r="N820" i="1" s="1"/>
  <c r="S820" i="1" a="1"/>
  <c r="S820" i="1" s="1"/>
  <c r="S780" i="1" a="1"/>
  <c r="S780" i="1" s="1"/>
  <c r="T780" i="1" a="1"/>
  <c r="T780" i="1" s="1"/>
  <c r="O780" i="1" a="1"/>
  <c r="O780" i="1" s="1"/>
  <c r="U780" i="1" a="1"/>
  <c r="U780" i="1" s="1"/>
  <c r="P780" i="1" a="1"/>
  <c r="P780" i="1" s="1"/>
  <c r="R780" i="1" a="1"/>
  <c r="R780" i="1" s="1"/>
  <c r="V780" i="1" a="1"/>
  <c r="V780" i="1" s="1"/>
  <c r="Q780" i="1" a="1"/>
  <c r="Q780" i="1" s="1"/>
  <c r="N780" i="1" a="1"/>
  <c r="N780" i="1" s="1"/>
  <c r="X748" i="1" a="1"/>
  <c r="X748" i="1" s="1"/>
  <c r="P748" i="1" a="1"/>
  <c r="P748" i="1" s="1"/>
  <c r="V748" i="1" a="1"/>
  <c r="V748" i="1" s="1"/>
  <c r="O748" i="1" a="1"/>
  <c r="O748" i="1" s="1"/>
  <c r="Q748" i="1" a="1"/>
  <c r="Q748" i="1" s="1"/>
  <c r="R748" i="1" a="1"/>
  <c r="R748" i="1" s="1"/>
  <c r="M748" i="1" a="1"/>
  <c r="M748" i="1" s="1"/>
  <c r="T748" i="1" a="1"/>
  <c r="T748" i="1" s="1"/>
  <c r="S748" i="1" a="1"/>
  <c r="S748" i="1" s="1"/>
  <c r="N748" i="1" a="1"/>
  <c r="N748" i="1" s="1"/>
  <c r="U748" i="1" a="1"/>
  <c r="U748" i="1" s="1"/>
  <c r="N728" i="1" a="1"/>
  <c r="N728" i="1" s="1"/>
  <c r="V728" i="1" a="1"/>
  <c r="V728" i="1" s="1"/>
  <c r="T728" i="1" a="1"/>
  <c r="T728" i="1" s="1"/>
  <c r="U728" i="1" a="1"/>
  <c r="U728" i="1" s="1"/>
  <c r="P728" i="1" a="1"/>
  <c r="P728" i="1" s="1"/>
  <c r="R728" i="1" a="1"/>
  <c r="R728" i="1" s="1"/>
  <c r="Q728" i="1" a="1"/>
  <c r="Q728" i="1" s="1"/>
  <c r="O728" i="1" a="1"/>
  <c r="O728" i="1" s="1"/>
  <c r="M728" i="1" a="1"/>
  <c r="M728" i="1" s="1"/>
  <c r="S728" i="1" a="1"/>
  <c r="S728" i="1" s="1"/>
  <c r="N696" i="1" a="1"/>
  <c r="N696" i="1" s="1"/>
  <c r="U696" i="1" a="1"/>
  <c r="U696" i="1" s="1"/>
  <c r="V696" i="1" a="1"/>
  <c r="V696" i="1" s="1"/>
  <c r="S696" i="1" a="1"/>
  <c r="S696" i="1" s="1"/>
  <c r="O696" i="1" a="1"/>
  <c r="O696" i="1" s="1"/>
  <c r="R696" i="1" a="1"/>
  <c r="R696" i="1" s="1"/>
  <c r="Q696" i="1" a="1"/>
  <c r="Q696" i="1" s="1"/>
  <c r="P696" i="1" a="1"/>
  <c r="P696" i="1" s="1"/>
  <c r="M696" i="1" a="1"/>
  <c r="M696" i="1" s="1"/>
  <c r="T696" i="1" a="1"/>
  <c r="T696" i="1" s="1"/>
  <c r="S664" i="1" a="1"/>
  <c r="S664" i="1" s="1"/>
  <c r="R664" i="1" a="1"/>
  <c r="R664" i="1" s="1"/>
  <c r="N664" i="1" a="1"/>
  <c r="N664" i="1" s="1"/>
  <c r="O664" i="1" a="1"/>
  <c r="O664" i="1" s="1"/>
  <c r="P664" i="1" a="1"/>
  <c r="P664" i="1" s="1"/>
  <c r="T664" i="1" a="1"/>
  <c r="T664" i="1" s="1"/>
  <c r="U664" i="1" a="1"/>
  <c r="U664" i="1" s="1"/>
  <c r="V664" i="1" a="1"/>
  <c r="V664" i="1" s="1"/>
  <c r="M664" i="1" a="1"/>
  <c r="M664" i="1" s="1"/>
  <c r="R632" i="1" a="1"/>
  <c r="R632" i="1" s="1"/>
  <c r="Q632" i="1" a="1"/>
  <c r="Q632" i="1" s="1"/>
  <c r="S632" i="1" a="1"/>
  <c r="S632" i="1" s="1"/>
  <c r="O632" i="1" a="1"/>
  <c r="O632" i="1" s="1"/>
  <c r="P632" i="1" a="1"/>
  <c r="P632" i="1" s="1"/>
  <c r="V632" i="1" a="1"/>
  <c r="V632" i="1" s="1"/>
  <c r="U632" i="1" a="1"/>
  <c r="U632" i="1" s="1"/>
  <c r="M632" i="1" a="1"/>
  <c r="M632" i="1" s="1"/>
  <c r="N632" i="1" a="1"/>
  <c r="N632" i="1" s="1"/>
  <c r="T632" i="1" a="1"/>
  <c r="T632" i="1" s="1"/>
  <c r="P600" i="1" a="1"/>
  <c r="P600" i="1" s="1"/>
  <c r="V600" i="1" a="1"/>
  <c r="V600" i="1" s="1"/>
  <c r="U600" i="1" a="1"/>
  <c r="U600" i="1" s="1"/>
  <c r="O600" i="1" a="1"/>
  <c r="O600" i="1" s="1"/>
  <c r="Q600" i="1" a="1"/>
  <c r="Q600" i="1" s="1"/>
  <c r="T600" i="1" a="1"/>
  <c r="T600" i="1" s="1"/>
  <c r="M600" i="1" a="1"/>
  <c r="M600" i="1" s="1"/>
  <c r="S600" i="1" a="1"/>
  <c r="S600" i="1" s="1"/>
  <c r="R600" i="1" a="1"/>
  <c r="R600" i="1" s="1"/>
  <c r="N600" i="1" a="1"/>
  <c r="N600" i="1" s="1"/>
  <c r="T568" i="1" a="1"/>
  <c r="T568" i="1" s="1"/>
  <c r="U568" i="1" a="1"/>
  <c r="U568" i="1" s="1"/>
  <c r="M568" i="1" a="1"/>
  <c r="M568" i="1" s="1"/>
  <c r="P568" i="1" a="1"/>
  <c r="P568" i="1" s="1"/>
  <c r="O568" i="1" a="1"/>
  <c r="O568" i="1" s="1"/>
  <c r="N568" i="1" a="1"/>
  <c r="N568" i="1" s="1"/>
  <c r="V568" i="1" a="1"/>
  <c r="V568" i="1" s="1"/>
  <c r="Q568" i="1" a="1"/>
  <c r="Q568" i="1" s="1"/>
  <c r="R568" i="1" a="1"/>
  <c r="R568" i="1" s="1"/>
  <c r="S568" i="1" a="1"/>
  <c r="S568" i="1" s="1"/>
  <c r="V532" i="1" a="1"/>
  <c r="V532" i="1" s="1"/>
  <c r="M532" i="1" a="1"/>
  <c r="M532" i="1" s="1"/>
  <c r="N532" i="1" a="1"/>
  <c r="N532" i="1" s="1"/>
  <c r="T532" i="1" a="1"/>
  <c r="T532" i="1" s="1"/>
  <c r="U532" i="1" a="1"/>
  <c r="U532" i="1" s="1"/>
  <c r="Q532" i="1" a="1"/>
  <c r="Q532" i="1" s="1"/>
  <c r="R532" i="1" a="1"/>
  <c r="R532" i="1" s="1"/>
  <c r="P532" i="1" a="1"/>
  <c r="P532" i="1" s="1"/>
  <c r="O532" i="1" a="1"/>
  <c r="O532" i="1" s="1"/>
  <c r="S532" i="1" a="1"/>
  <c r="S532" i="1" s="1"/>
  <c r="R460" i="1" a="1"/>
  <c r="R460" i="1" s="1"/>
  <c r="M460" i="1" a="1"/>
  <c r="M460" i="1" s="1"/>
  <c r="O460" i="1" a="1"/>
  <c r="O460" i="1" s="1"/>
  <c r="V460" i="1" a="1"/>
  <c r="V460" i="1" s="1"/>
  <c r="S460" i="1" a="1"/>
  <c r="S460" i="1" s="1"/>
  <c r="U460" i="1" a="1"/>
  <c r="U460" i="1" s="1"/>
  <c r="N460" i="1" a="1"/>
  <c r="N460" i="1" s="1"/>
  <c r="T460" i="1" a="1"/>
  <c r="T460" i="1" s="1"/>
  <c r="P460" i="1" a="1"/>
  <c r="P460" i="1" s="1"/>
  <c r="Q460" i="1" a="1"/>
  <c r="Q460" i="1" s="1"/>
  <c r="S428" i="1" a="1"/>
  <c r="S428" i="1" s="1"/>
  <c r="N428" i="1" a="1"/>
  <c r="N428" i="1" s="1"/>
  <c r="V428" i="1" a="1"/>
  <c r="V428" i="1" s="1"/>
  <c r="U428" i="1" a="1"/>
  <c r="U428" i="1" s="1"/>
  <c r="Q428" i="1" a="1"/>
  <c r="Q428" i="1" s="1"/>
  <c r="M428" i="1" a="1"/>
  <c r="M428" i="1" s="1"/>
  <c r="O428" i="1" a="1"/>
  <c r="O428" i="1" s="1"/>
  <c r="T428" i="1" a="1"/>
  <c r="T428" i="1" s="1"/>
  <c r="R428" i="1" a="1"/>
  <c r="R428" i="1" s="1"/>
  <c r="P428" i="1" a="1"/>
  <c r="P428" i="1" s="1"/>
  <c r="O396" i="1" a="1"/>
  <c r="O396" i="1" s="1"/>
  <c r="Q396" i="1" a="1"/>
  <c r="Q396" i="1" s="1"/>
  <c r="V396" i="1" a="1"/>
  <c r="V396" i="1" s="1"/>
  <c r="N396" i="1" a="1"/>
  <c r="N396" i="1" s="1"/>
  <c r="M396" i="1" a="1"/>
  <c r="M396" i="1" s="1"/>
  <c r="U396" i="1" a="1"/>
  <c r="U396" i="1" s="1"/>
  <c r="P396" i="1" a="1"/>
  <c r="P396" i="1" s="1"/>
  <c r="S396" i="1" a="1"/>
  <c r="S396" i="1" s="1"/>
  <c r="T396" i="1" a="1"/>
  <c r="T396" i="1" s="1"/>
  <c r="R396" i="1" a="1"/>
  <c r="R396" i="1" s="1"/>
  <c r="M364" i="1" a="1"/>
  <c r="M364" i="1" s="1"/>
  <c r="N364" i="1" a="1"/>
  <c r="N364" i="1" s="1"/>
  <c r="R364" i="1" a="1"/>
  <c r="R364" i="1" s="1"/>
  <c r="S364" i="1" a="1"/>
  <c r="S364" i="1" s="1"/>
  <c r="V364" i="1" a="1"/>
  <c r="V364" i="1" s="1"/>
  <c r="Q364" i="1" a="1"/>
  <c r="Q364" i="1" s="1"/>
  <c r="P364" i="1" a="1"/>
  <c r="P364" i="1" s="1"/>
  <c r="T364" i="1" a="1"/>
  <c r="T364" i="1" s="1"/>
  <c r="U364" i="1" a="1"/>
  <c r="U364" i="1" s="1"/>
  <c r="O364" i="1" a="1"/>
  <c r="O364" i="1" s="1"/>
  <c r="T332" i="1" a="1"/>
  <c r="T332" i="1" s="1"/>
  <c r="Q332" i="1" a="1"/>
  <c r="Q332" i="1" s="1"/>
  <c r="M332" i="1" a="1"/>
  <c r="M332" i="1" s="1"/>
  <c r="S332" i="1" a="1"/>
  <c r="S332" i="1" s="1"/>
  <c r="V332" i="1" a="1"/>
  <c r="V332" i="1" s="1"/>
  <c r="P332" i="1" a="1"/>
  <c r="P332" i="1" s="1"/>
  <c r="U332" i="1" a="1"/>
  <c r="U332" i="1" s="1"/>
  <c r="R332" i="1" a="1"/>
  <c r="R332" i="1" s="1"/>
  <c r="N332" i="1" a="1"/>
  <c r="N332" i="1" s="1"/>
  <c r="O332" i="1" a="1"/>
  <c r="O332" i="1" s="1"/>
  <c r="P300" i="1" a="1"/>
  <c r="P300" i="1" s="1"/>
  <c r="R300" i="1" a="1"/>
  <c r="R300" i="1" s="1"/>
  <c r="N300" i="1" a="1"/>
  <c r="N300" i="1" s="1"/>
  <c r="M300" i="1" a="1"/>
  <c r="M300" i="1" s="1"/>
  <c r="T300" i="1" a="1"/>
  <c r="T300" i="1" s="1"/>
  <c r="S300" i="1" a="1"/>
  <c r="S300" i="1" s="1"/>
  <c r="O300" i="1" a="1"/>
  <c r="O300" i="1" s="1"/>
  <c r="V300" i="1" a="1"/>
  <c r="V300" i="1" s="1"/>
  <c r="U300" i="1" a="1"/>
  <c r="U300" i="1" s="1"/>
  <c r="Q300" i="1" a="1"/>
  <c r="Q300" i="1" s="1"/>
  <c r="V268" i="1" a="1"/>
  <c r="V268" i="1" s="1"/>
  <c r="M268" i="1" a="1"/>
  <c r="M268" i="1" s="1"/>
  <c r="S268" i="1" a="1"/>
  <c r="S268" i="1" s="1"/>
  <c r="N268" i="1" a="1"/>
  <c r="N268" i="1" s="1"/>
  <c r="O268" i="1" a="1"/>
  <c r="O268" i="1" s="1"/>
  <c r="Q268" i="1" a="1"/>
  <c r="Q268" i="1" s="1"/>
  <c r="P268" i="1" a="1"/>
  <c r="P268" i="1" s="1"/>
  <c r="U268" i="1" a="1"/>
  <c r="U268" i="1" s="1"/>
  <c r="T268" i="1" a="1"/>
  <c r="T268" i="1" s="1"/>
  <c r="R268" i="1" a="1"/>
  <c r="R268" i="1" s="1"/>
  <c r="U152" i="1" a="1"/>
  <c r="U152" i="1" s="1"/>
  <c r="Q152" i="1" a="1"/>
  <c r="Q152" i="1" s="1"/>
  <c r="R152" i="1" a="1"/>
  <c r="R152" i="1" s="1"/>
  <c r="T152" i="1" a="1"/>
  <c r="T152" i="1" s="1"/>
  <c r="M152" i="1" a="1"/>
  <c r="M152" i="1" s="1"/>
  <c r="P152" i="1" a="1"/>
  <c r="P152" i="1" s="1"/>
  <c r="N152" i="1" a="1"/>
  <c r="N152" i="1" s="1"/>
  <c r="S152" i="1" a="1"/>
  <c r="S152" i="1" s="1"/>
  <c r="O152" i="1" a="1"/>
  <c r="O152" i="1" s="1"/>
  <c r="V152" i="1" a="1"/>
  <c r="V152" i="1" s="1"/>
  <c r="R148" i="1" a="1"/>
  <c r="R148" i="1" s="1"/>
  <c r="M148" i="1" a="1"/>
  <c r="M148" i="1" s="1"/>
  <c r="N148" i="1" a="1"/>
  <c r="N148" i="1" s="1"/>
  <c r="V148" i="1" a="1"/>
  <c r="V148" i="1" s="1"/>
  <c r="S148" i="1" a="1"/>
  <c r="S148" i="1" s="1"/>
  <c r="Q148" i="1" a="1"/>
  <c r="Q148" i="1" s="1"/>
  <c r="O148" i="1" a="1"/>
  <c r="O148" i="1" s="1"/>
  <c r="T148" i="1" a="1"/>
  <c r="T148" i="1" s="1"/>
  <c r="U148" i="1" a="1"/>
  <c r="U148" i="1" s="1"/>
  <c r="P148" i="1" a="1"/>
  <c r="P148" i="1" s="1"/>
  <c r="U116" i="1" a="1"/>
  <c r="U116" i="1" s="1"/>
  <c r="O116" i="1" a="1"/>
  <c r="O116" i="1" s="1"/>
  <c r="R116" i="1" a="1"/>
  <c r="R116" i="1" s="1"/>
  <c r="V116" i="1" a="1"/>
  <c r="V116" i="1" s="1"/>
  <c r="Q116" i="1" a="1"/>
  <c r="Q116" i="1" s="1"/>
  <c r="P116" i="1" a="1"/>
  <c r="P116" i="1" s="1"/>
  <c r="M116" i="1" a="1"/>
  <c r="M116" i="1" s="1"/>
  <c r="S116" i="1" a="1"/>
  <c r="S116" i="1" s="1"/>
  <c r="T116" i="1" a="1"/>
  <c r="T116" i="1" s="1"/>
  <c r="N116" i="1" a="1"/>
  <c r="N116" i="1" s="1"/>
  <c r="U84" i="1" a="1"/>
  <c r="U84" i="1" s="1"/>
  <c r="V84" i="1" a="1"/>
  <c r="V84" i="1" s="1"/>
  <c r="O84" i="1" a="1"/>
  <c r="O84" i="1" s="1"/>
  <c r="P84" i="1" a="1"/>
  <c r="P84" i="1" s="1"/>
  <c r="T84" i="1" a="1"/>
  <c r="T84" i="1" s="1"/>
  <c r="Q84" i="1" a="1"/>
  <c r="Q84" i="1" s="1"/>
  <c r="M84" i="1" a="1"/>
  <c r="M84" i="1" s="1"/>
  <c r="N84" i="1" a="1"/>
  <c r="N84" i="1" s="1"/>
  <c r="R84" i="1" a="1"/>
  <c r="R84" i="1" s="1"/>
  <c r="S84" i="1" a="1"/>
  <c r="S84" i="1" s="1"/>
  <c r="P56" i="1" a="1"/>
  <c r="P56" i="1" s="1"/>
  <c r="V56" i="1" a="1"/>
  <c r="V56" i="1" s="1"/>
  <c r="R56" i="1" a="1"/>
  <c r="R56" i="1" s="1"/>
  <c r="U56" i="1" a="1"/>
  <c r="U56" i="1" s="1"/>
  <c r="M56" i="1" a="1"/>
  <c r="M56" i="1" s="1"/>
  <c r="Q56" i="1" a="1"/>
  <c r="Q56" i="1" s="1"/>
  <c r="S56" i="1" a="1"/>
  <c r="S56" i="1" s="1"/>
  <c r="T56" i="1" a="1"/>
  <c r="T56" i="1" s="1"/>
  <c r="O56" i="1" a="1"/>
  <c r="O56" i="1" s="1"/>
  <c r="N56" i="1" a="1"/>
  <c r="N56" i="1" s="1"/>
  <c r="S52" i="1" a="1"/>
  <c r="S52" i="1" s="1"/>
  <c r="N52" i="1" a="1"/>
  <c r="N52" i="1" s="1"/>
  <c r="P52" i="1" a="1"/>
  <c r="P52" i="1" s="1"/>
  <c r="U52" i="1" a="1"/>
  <c r="U52" i="1" s="1"/>
  <c r="O52" i="1" a="1"/>
  <c r="O52" i="1" s="1"/>
  <c r="V52" i="1" a="1"/>
  <c r="V52" i="1" s="1"/>
  <c r="R52" i="1" a="1"/>
  <c r="R52" i="1" s="1"/>
  <c r="M52" i="1" a="1"/>
  <c r="M52" i="1" s="1"/>
  <c r="T52" i="1" a="1"/>
  <c r="T52" i="1" s="1"/>
  <c r="Q52" i="1" a="1"/>
  <c r="Q52" i="1" s="1"/>
  <c r="N24" i="1" a="1"/>
  <c r="N24" i="1" s="1"/>
  <c r="P24" i="1" a="1"/>
  <c r="P24" i="1" s="1"/>
  <c r="M24" i="1" a="1"/>
  <c r="M24" i="1" s="1"/>
  <c r="V24" i="1" a="1"/>
  <c r="V24" i="1" s="1"/>
  <c r="U24" i="1" a="1"/>
  <c r="U24" i="1" s="1"/>
  <c r="O24" i="1" a="1"/>
  <c r="O24" i="1" s="1"/>
  <c r="S24" i="1" a="1"/>
  <c r="S24" i="1" s="1"/>
  <c r="T24" i="1" a="1"/>
  <c r="T24" i="1" s="1"/>
  <c r="Q24" i="1" a="1"/>
  <c r="Q24" i="1" s="1"/>
  <c r="R24" i="1" a="1"/>
  <c r="R24" i="1" s="1"/>
  <c r="U20" i="1" a="1"/>
  <c r="U20" i="1" s="1"/>
  <c r="N20" i="1" a="1"/>
  <c r="N20" i="1" s="1"/>
  <c r="V20" i="1" a="1"/>
  <c r="V20" i="1" s="1"/>
  <c r="T20" i="1" a="1"/>
  <c r="T20" i="1" s="1"/>
  <c r="P20" i="1" a="1"/>
  <c r="P20" i="1" s="1"/>
  <c r="Q20" i="1" a="1"/>
  <c r="Q20" i="1" s="1"/>
  <c r="S20" i="1" a="1"/>
  <c r="S20" i="1" s="1"/>
  <c r="R20" i="1" a="1"/>
  <c r="R20" i="1" s="1"/>
  <c r="O20" i="1" a="1"/>
  <c r="O20" i="1" s="1"/>
  <c r="M20" i="1" a="1"/>
  <c r="M20" i="1" s="1"/>
  <c r="M1043" i="1" a="1"/>
  <c r="M1043" i="1" s="1"/>
  <c r="T1043" i="1" a="1"/>
  <c r="T1043" i="1" s="1"/>
  <c r="S1043" i="1" a="1"/>
  <c r="S1043" i="1" s="1"/>
  <c r="N1043" i="1" a="1"/>
  <c r="N1043" i="1" s="1"/>
  <c r="U1043" i="1" a="1"/>
  <c r="U1043" i="1" s="1"/>
  <c r="O1043" i="1" a="1"/>
  <c r="O1043" i="1" s="1"/>
  <c r="V1043" i="1" a="1"/>
  <c r="V1043" i="1" s="1"/>
  <c r="R1043" i="1" a="1"/>
  <c r="R1043" i="1" s="1"/>
  <c r="Q1043" i="1" a="1"/>
  <c r="Q1043" i="1" s="1"/>
  <c r="P1043" i="1" a="1"/>
  <c r="P1043" i="1" s="1"/>
  <c r="R979" i="1" a="1"/>
  <c r="R979" i="1" s="1"/>
  <c r="M979" i="1" a="1"/>
  <c r="M979" i="1" s="1"/>
  <c r="S979" i="1" a="1"/>
  <c r="S979" i="1" s="1"/>
  <c r="N979" i="1" a="1"/>
  <c r="N979" i="1" s="1"/>
  <c r="T979" i="1" a="1"/>
  <c r="T979" i="1" s="1"/>
  <c r="U979" i="1" a="1"/>
  <c r="U979" i="1" s="1"/>
  <c r="O979" i="1" a="1"/>
  <c r="O979" i="1" s="1"/>
  <c r="Q979" i="1" a="1"/>
  <c r="Q979" i="1" s="1"/>
  <c r="V979" i="1" a="1"/>
  <c r="V979" i="1" s="1"/>
  <c r="P979" i="1" a="1"/>
  <c r="P979" i="1" s="1"/>
  <c r="X1380" i="1" a="1"/>
  <c r="X1380" i="1" s="1"/>
  <c r="Q1380" i="1" a="1"/>
  <c r="Q1380" i="1" s="1"/>
  <c r="O1380" i="1" a="1"/>
  <c r="O1380" i="1" s="1"/>
  <c r="V1380" i="1" a="1"/>
  <c r="V1380" i="1" s="1"/>
  <c r="P1380" i="1" a="1"/>
  <c r="P1380" i="1" s="1"/>
  <c r="U1380" i="1" a="1"/>
  <c r="U1380" i="1" s="1"/>
  <c r="M1380" i="1" a="1"/>
  <c r="M1380" i="1" s="1"/>
  <c r="N1380" i="1" a="1"/>
  <c r="N1380" i="1" s="1"/>
  <c r="S1380" i="1" a="1"/>
  <c r="S1380" i="1" s="1"/>
  <c r="T1380" i="1" a="1"/>
  <c r="T1380" i="1" s="1"/>
  <c r="O1348" i="1" a="1"/>
  <c r="O1348" i="1" s="1"/>
  <c r="V1348" i="1" a="1"/>
  <c r="V1348" i="1" s="1"/>
  <c r="N1348" i="1" a="1"/>
  <c r="N1348" i="1" s="1"/>
  <c r="T1348" i="1" a="1"/>
  <c r="T1348" i="1" s="1"/>
  <c r="U1348" i="1" a="1"/>
  <c r="U1348" i="1" s="1"/>
  <c r="M1348" i="1" a="1"/>
  <c r="M1348" i="1" s="1"/>
  <c r="R1348" i="1" a="1"/>
  <c r="R1348" i="1" s="1"/>
  <c r="S1348" i="1" a="1"/>
  <c r="S1348" i="1" s="1"/>
  <c r="Q1164" i="1" a="1"/>
  <c r="Q1164" i="1" s="1"/>
  <c r="R1164" i="1" a="1"/>
  <c r="R1164" i="1" s="1"/>
  <c r="S1164" i="1" a="1"/>
  <c r="S1164" i="1" s="1"/>
  <c r="M1164" i="1" a="1"/>
  <c r="M1164" i="1" s="1"/>
  <c r="T1164" i="1" a="1"/>
  <c r="T1164" i="1" s="1"/>
  <c r="N1164" i="1" a="1"/>
  <c r="N1164" i="1" s="1"/>
  <c r="U1164" i="1" a="1"/>
  <c r="U1164" i="1" s="1"/>
  <c r="O1164" i="1" a="1"/>
  <c r="O1164" i="1" s="1"/>
  <c r="P1164" i="1" a="1"/>
  <c r="P1164" i="1" s="1"/>
  <c r="V1164" i="1" a="1"/>
  <c r="V1164" i="1" s="1"/>
  <c r="O1100" i="1" a="1"/>
  <c r="O1100" i="1" s="1"/>
  <c r="V1100" i="1" a="1"/>
  <c r="V1100" i="1" s="1"/>
  <c r="P1100" i="1" a="1"/>
  <c r="P1100" i="1" s="1"/>
  <c r="T1100" i="1" a="1"/>
  <c r="T1100" i="1" s="1"/>
  <c r="S1100" i="1" a="1"/>
  <c r="S1100" i="1" s="1"/>
  <c r="Q1100" i="1" a="1"/>
  <c r="Q1100" i="1" s="1"/>
  <c r="R1100" i="1" a="1"/>
  <c r="R1100" i="1" s="1"/>
  <c r="M1100" i="1" a="1"/>
  <c r="M1100" i="1" s="1"/>
  <c r="U1385" i="1" a="1"/>
  <c r="U1385" i="1" s="1"/>
  <c r="O1385" i="1" a="1"/>
  <c r="O1385" i="1" s="1"/>
  <c r="P1385" i="1" a="1"/>
  <c r="P1385" i="1" s="1"/>
  <c r="V1385" i="1" a="1"/>
  <c r="V1385" i="1" s="1"/>
  <c r="S1385" i="1" a="1"/>
  <c r="S1385" i="1" s="1"/>
  <c r="N1385" i="1" a="1"/>
  <c r="N1385" i="1" s="1"/>
  <c r="T1385" i="1" a="1"/>
  <c r="T1385" i="1" s="1"/>
  <c r="R1385" i="1" a="1"/>
  <c r="R1385" i="1" s="1"/>
  <c r="M1385" i="1" a="1"/>
  <c r="M1385" i="1" s="1"/>
  <c r="Q1353" i="1" a="1"/>
  <c r="Q1353" i="1" s="1"/>
  <c r="O1353" i="1" a="1"/>
  <c r="O1353" i="1" s="1"/>
  <c r="V1353" i="1" a="1"/>
  <c r="V1353" i="1" s="1"/>
  <c r="P1353" i="1" a="1"/>
  <c r="P1353" i="1" s="1"/>
  <c r="T1353" i="1" a="1"/>
  <c r="T1353" i="1" s="1"/>
  <c r="M1353" i="1" a="1"/>
  <c r="M1353" i="1" s="1"/>
  <c r="S1353" i="1" a="1"/>
  <c r="S1353" i="1" s="1"/>
  <c r="N1353" i="1" a="1"/>
  <c r="N1353" i="1" s="1"/>
  <c r="V1321" i="1" a="1"/>
  <c r="V1321" i="1" s="1"/>
  <c r="O1321" i="1" a="1"/>
  <c r="O1321" i="1" s="1"/>
  <c r="U1321" i="1" a="1"/>
  <c r="U1321" i="1" s="1"/>
  <c r="N1321" i="1" a="1"/>
  <c r="N1321" i="1" s="1"/>
  <c r="T1321" i="1" a="1"/>
  <c r="T1321" i="1" s="1"/>
  <c r="S1321" i="1" a="1"/>
  <c r="S1321" i="1" s="1"/>
  <c r="M1321" i="1" a="1"/>
  <c r="M1321" i="1" s="1"/>
  <c r="R1321" i="1" a="1"/>
  <c r="R1321" i="1" s="1"/>
  <c r="P1289" i="1" a="1"/>
  <c r="P1289" i="1" s="1"/>
  <c r="X1289" i="1" a="1"/>
  <c r="X1289" i="1" s="1"/>
  <c r="V1289" i="1" a="1"/>
  <c r="V1289" i="1" s="1"/>
  <c r="O1289" i="1" a="1"/>
  <c r="O1289" i="1" s="1"/>
  <c r="U1289" i="1" a="1"/>
  <c r="U1289" i="1" s="1"/>
  <c r="N1289" i="1" a="1"/>
  <c r="N1289" i="1" s="1"/>
  <c r="S1289" i="1" a="1"/>
  <c r="S1289" i="1" s="1"/>
  <c r="T1289" i="1" a="1"/>
  <c r="T1289" i="1" s="1"/>
  <c r="M1289" i="1" a="1"/>
  <c r="M1289" i="1" s="1"/>
  <c r="X1257" i="1" a="1"/>
  <c r="X1257" i="1" s="1"/>
  <c r="P1257" i="1" a="1"/>
  <c r="P1257" i="1" s="1"/>
  <c r="U1257" i="1" a="1"/>
  <c r="U1257" i="1" s="1"/>
  <c r="V1257" i="1" a="1"/>
  <c r="V1257" i="1" s="1"/>
  <c r="N1257" i="1" a="1"/>
  <c r="N1257" i="1" s="1"/>
  <c r="O1257" i="1" a="1"/>
  <c r="O1257" i="1" s="1"/>
  <c r="S1257" i="1" a="1"/>
  <c r="S1257" i="1" s="1"/>
  <c r="M1257" i="1" a="1"/>
  <c r="M1257" i="1" s="1"/>
  <c r="V1225" i="1" a="1"/>
  <c r="V1225" i="1" s="1"/>
  <c r="R1225" i="1" a="1"/>
  <c r="R1225" i="1" s="1"/>
  <c r="O1225" i="1" a="1"/>
  <c r="O1225" i="1" s="1"/>
  <c r="P1225" i="1" a="1"/>
  <c r="P1225" i="1" s="1"/>
  <c r="Q1225" i="1" a="1"/>
  <c r="Q1225" i="1" s="1"/>
  <c r="S1225" i="1" a="1"/>
  <c r="S1225" i="1" s="1"/>
  <c r="T1225" i="1" a="1"/>
  <c r="T1225" i="1" s="1"/>
  <c r="N1225" i="1" a="1"/>
  <c r="N1225" i="1" s="1"/>
  <c r="U1225" i="1" a="1"/>
  <c r="U1225" i="1" s="1"/>
  <c r="M1225" i="1" a="1"/>
  <c r="M1225" i="1" s="1"/>
  <c r="X1193" i="1" a="1"/>
  <c r="X1193" i="1" s="1"/>
  <c r="V1193" i="1" a="1"/>
  <c r="V1193" i="1" s="1"/>
  <c r="P1193" i="1" a="1"/>
  <c r="P1193" i="1" s="1"/>
  <c r="Q1193" i="1" a="1"/>
  <c r="Q1193" i="1" s="1"/>
  <c r="O1193" i="1" a="1"/>
  <c r="O1193" i="1" s="1"/>
  <c r="R1193" i="1" a="1"/>
  <c r="R1193" i="1" s="1"/>
  <c r="T1193" i="1" a="1"/>
  <c r="T1193" i="1" s="1"/>
  <c r="N1193" i="1" a="1"/>
  <c r="N1193" i="1" s="1"/>
  <c r="U1193" i="1" a="1"/>
  <c r="U1193" i="1" s="1"/>
  <c r="M1193" i="1" a="1"/>
  <c r="M1193" i="1" s="1"/>
  <c r="S1193" i="1" a="1"/>
  <c r="S1193" i="1" s="1"/>
  <c r="Q1161" i="1" a="1"/>
  <c r="Q1161" i="1" s="1"/>
  <c r="R1161" i="1" a="1"/>
  <c r="R1161" i="1" s="1"/>
  <c r="M1161" i="1" a="1"/>
  <c r="M1161" i="1" s="1"/>
  <c r="S1161" i="1" a="1"/>
  <c r="S1161" i="1" s="1"/>
  <c r="T1161" i="1" a="1"/>
  <c r="T1161" i="1" s="1"/>
  <c r="N1161" i="1" a="1"/>
  <c r="N1161" i="1" s="1"/>
  <c r="U1161" i="1" a="1"/>
  <c r="U1161" i="1" s="1"/>
  <c r="O1161" i="1" a="1"/>
  <c r="O1161" i="1" s="1"/>
  <c r="V1161" i="1" a="1"/>
  <c r="V1161" i="1" s="1"/>
  <c r="M1129" i="1" a="1"/>
  <c r="M1129" i="1" s="1"/>
  <c r="S1129" i="1" a="1"/>
  <c r="S1129" i="1" s="1"/>
  <c r="T1129" i="1" a="1"/>
  <c r="T1129" i="1" s="1"/>
  <c r="U1129" i="1" a="1"/>
  <c r="U1129" i="1" s="1"/>
  <c r="Q1129" i="1" a="1"/>
  <c r="Q1129" i="1" s="1"/>
  <c r="N1129" i="1" a="1"/>
  <c r="N1129" i="1" s="1"/>
  <c r="P1129" i="1" a="1"/>
  <c r="P1129" i="1" s="1"/>
  <c r="R1129" i="1" a="1"/>
  <c r="R1129" i="1" s="1"/>
  <c r="O1129" i="1" a="1"/>
  <c r="O1129" i="1" s="1"/>
  <c r="V1129" i="1" a="1"/>
  <c r="V1129" i="1" s="1"/>
  <c r="Q1097" i="1" a="1"/>
  <c r="Q1097" i="1" s="1"/>
  <c r="R1097" i="1" a="1"/>
  <c r="R1097" i="1" s="1"/>
  <c r="M1097" i="1" a="1"/>
  <c r="M1097" i="1" s="1"/>
  <c r="S1097" i="1" a="1"/>
  <c r="S1097" i="1" s="1"/>
  <c r="T1097" i="1" a="1"/>
  <c r="T1097" i="1" s="1"/>
  <c r="N1097" i="1" a="1"/>
  <c r="N1097" i="1" s="1"/>
  <c r="O1097" i="1" a="1"/>
  <c r="O1097" i="1" s="1"/>
  <c r="V1097" i="1" a="1"/>
  <c r="V1097" i="1" s="1"/>
  <c r="U1097" i="1" a="1"/>
  <c r="U1097" i="1" s="1"/>
  <c r="X867" i="1" a="1"/>
  <c r="X867" i="1" s="1"/>
  <c r="X1104" i="1" a="1"/>
  <c r="X1104" i="1" s="1"/>
  <c r="X1172" i="1" a="1"/>
  <c r="X1172" i="1" s="1"/>
  <c r="X1312" i="1" a="1"/>
  <c r="X1312" i="1" s="1"/>
  <c r="X1385" i="1" a="1"/>
  <c r="X1385" i="1" s="1"/>
  <c r="X1118" i="1" a="1"/>
  <c r="X1118" i="1" s="1"/>
  <c r="X1179" i="1" a="1"/>
  <c r="X1179" i="1" s="1"/>
  <c r="X1238" i="1" a="1"/>
  <c r="X1238" i="1" s="1"/>
  <c r="X1321" i="1" a="1"/>
  <c r="X1321" i="1" s="1"/>
  <c r="X935" i="1" a="1"/>
  <c r="X935" i="1" s="1"/>
  <c r="X1135" i="1" a="1"/>
  <c r="X1135" i="1" s="1"/>
  <c r="X1203" i="1" a="1"/>
  <c r="X1203" i="1" s="1"/>
  <c r="X1267" i="1" a="1"/>
  <c r="X1267" i="1" s="1"/>
  <c r="X1305" i="1" a="1"/>
  <c r="X1305" i="1" s="1"/>
  <c r="X1388" i="1" a="1"/>
  <c r="X1388" i="1" s="1"/>
  <c r="X1134" i="1" a="1"/>
  <c r="X1134" i="1" s="1"/>
  <c r="X1196" i="1" a="1"/>
  <c r="X1196" i="1" s="1"/>
  <c r="X1254" i="1" a="1"/>
  <c r="X1254" i="1" s="1"/>
  <c r="X1349" i="1" a="1"/>
  <c r="X1349" i="1" s="1"/>
  <c r="X94" i="1" a="1"/>
  <c r="X94" i="1" s="1"/>
  <c r="X1114" i="1" a="1"/>
  <c r="X1114" i="1" s="1"/>
  <c r="X1177" i="1" a="1"/>
  <c r="X1177" i="1" s="1"/>
  <c r="X1243" i="1" a="1"/>
  <c r="X1243" i="1" s="1"/>
  <c r="X1290" i="1" a="1"/>
  <c r="X1290" i="1" s="1"/>
  <c r="X1330" i="1" a="1"/>
  <c r="X1330" i="1" s="1"/>
  <c r="X1359" i="1" a="1"/>
  <c r="X1359" i="1" s="1"/>
  <c r="X1394" i="1" a="1"/>
  <c r="X1394" i="1" s="1"/>
  <c r="X1150" i="1" a="1"/>
  <c r="X1150" i="1" s="1"/>
  <c r="X1218" i="1" a="1"/>
  <c r="X1218" i="1" s="1"/>
  <c r="X1265" i="1" a="1"/>
  <c r="X1265" i="1" s="1"/>
  <c r="X1368" i="1" a="1"/>
  <c r="X1368" i="1" s="1"/>
  <c r="X1096" i="1" a="1"/>
  <c r="X1096" i="1" s="1"/>
  <c r="X1000" i="1" a="1"/>
  <c r="X1000" i="1" s="1"/>
  <c r="X936" i="1" a="1"/>
  <c r="X936" i="1" s="1"/>
  <c r="X873" i="1" a="1"/>
  <c r="X873" i="1" s="1"/>
  <c r="X799" i="1" a="1"/>
  <c r="X799" i="1" s="1"/>
  <c r="X730" i="1" a="1"/>
  <c r="X730" i="1" s="1"/>
  <c r="X310" i="1" a="1"/>
  <c r="X310" i="1" s="1"/>
  <c r="X1098" i="1" a="1"/>
  <c r="X1098" i="1" s="1"/>
  <c r="X1007" i="1" a="1"/>
  <c r="X1007" i="1" s="1"/>
  <c r="X947" i="1" a="1"/>
  <c r="X947" i="1" s="1"/>
  <c r="X891" i="1" a="1"/>
  <c r="X891" i="1" s="1"/>
  <c r="X815" i="1" a="1"/>
  <c r="X815" i="1" s="1"/>
  <c r="X772" i="1" a="1"/>
  <c r="X772" i="1" s="1"/>
  <c r="X725" i="1" a="1"/>
  <c r="X725" i="1" s="1"/>
  <c r="X1100" i="1" a="1"/>
  <c r="X1100" i="1" s="1"/>
  <c r="X1042" i="1" a="1"/>
  <c r="X1042" i="1" s="1"/>
  <c r="X948" i="1" a="1"/>
  <c r="X948" i="1" s="1"/>
  <c r="X881" i="1" a="1"/>
  <c r="X881" i="1" s="1"/>
  <c r="X809" i="1" a="1"/>
  <c r="X809" i="1" s="1"/>
  <c r="X721" i="1" a="1"/>
  <c r="X721" i="1" s="1"/>
  <c r="X1110" i="1" a="1"/>
  <c r="X1110" i="1" s="1"/>
  <c r="X1048" i="1" a="1"/>
  <c r="X1048" i="1" s="1"/>
  <c r="X1014" i="1" a="1"/>
  <c r="X1014" i="1" s="1"/>
  <c r="X950" i="1" a="1"/>
  <c r="X950" i="1" s="1"/>
  <c r="X893" i="1" a="1"/>
  <c r="X893" i="1" s="1"/>
  <c r="X840" i="1" a="1"/>
  <c r="X840" i="1" s="1"/>
  <c r="X778" i="1" a="1"/>
  <c r="X778" i="1" s="1"/>
  <c r="X712" i="1" a="1"/>
  <c r="X712" i="1" s="1"/>
  <c r="X1067" i="1" a="1"/>
  <c r="X1067" i="1" s="1"/>
  <c r="X1038" i="1" a="1"/>
  <c r="X1038" i="1" s="1"/>
  <c r="X969" i="1" a="1"/>
  <c r="X969" i="1" s="1"/>
  <c r="X906" i="1" a="1"/>
  <c r="X906" i="1" s="1"/>
  <c r="X847" i="1" a="1"/>
  <c r="X847" i="1" s="1"/>
  <c r="X793" i="1" a="1"/>
  <c r="X793" i="1" s="1"/>
  <c r="X555" i="1" a="1"/>
  <c r="X555" i="1" s="1"/>
  <c r="X1065" i="1" a="1"/>
  <c r="X1065" i="1" s="1"/>
  <c r="X1033" i="1" a="1"/>
  <c r="X1033" i="1" s="1"/>
  <c r="X978" i="1" a="1"/>
  <c r="X978" i="1" s="1"/>
  <c r="X911" i="1" a="1"/>
  <c r="X911" i="1" s="1"/>
  <c r="X834" i="1" a="1"/>
  <c r="X834" i="1" s="1"/>
  <c r="X779" i="1" a="1"/>
  <c r="X779" i="1" s="1"/>
  <c r="X736" i="1" a="1"/>
  <c r="X736" i="1" s="1"/>
  <c r="X1095" i="1" a="1"/>
  <c r="X1095" i="1" s="1"/>
  <c r="X1027" i="1" a="1"/>
  <c r="X1027" i="1" s="1"/>
  <c r="X990" i="1" a="1"/>
  <c r="X990" i="1" s="1"/>
  <c r="X924" i="1" a="1"/>
  <c r="X924" i="1" s="1"/>
  <c r="X865" i="1" a="1"/>
  <c r="X865" i="1" s="1"/>
  <c r="X820" i="1" a="1"/>
  <c r="X820" i="1" s="1"/>
  <c r="X665" i="1" a="1"/>
  <c r="X665" i="1" s="1"/>
  <c r="X690" i="1" a="1"/>
  <c r="X690" i="1" s="1"/>
  <c r="X614" i="1" a="1"/>
  <c r="X614" i="1" s="1"/>
  <c r="X576" i="1" a="1"/>
  <c r="X576" i="1" s="1"/>
  <c r="X520" i="1" a="1"/>
  <c r="X520" i="1" s="1"/>
  <c r="X463" i="1" a="1"/>
  <c r="X463" i="1" s="1"/>
  <c r="X308" i="1" a="1"/>
  <c r="X308" i="1" s="1"/>
  <c r="X151" i="1" a="1"/>
  <c r="X151" i="1" s="1"/>
  <c r="X692" i="1" a="1"/>
  <c r="X692" i="1" s="1"/>
  <c r="X639" i="1" a="1"/>
  <c r="X639" i="1" s="1"/>
  <c r="X594" i="1" a="1"/>
  <c r="X594" i="1" s="1"/>
  <c r="X535" i="1" a="1"/>
  <c r="X535" i="1" s="1"/>
  <c r="X422" i="1" a="1"/>
  <c r="X422" i="1" s="1"/>
  <c r="X330" i="1" a="1"/>
  <c r="X330" i="1" s="1"/>
  <c r="X241" i="1" a="1"/>
  <c r="X241" i="1" s="1"/>
  <c r="X102" i="1" a="1"/>
  <c r="X102" i="1" s="1"/>
  <c r="X32" i="1" a="1"/>
  <c r="X32" i="1" s="1"/>
  <c r="X659" i="1" a="1"/>
  <c r="X659" i="1" s="1"/>
  <c r="X596" i="1" a="1"/>
  <c r="X596" i="1" s="1"/>
  <c r="X546" i="1" a="1"/>
  <c r="X546" i="1" s="1"/>
  <c r="X487" i="1" a="1"/>
  <c r="X487" i="1" s="1"/>
  <c r="X370" i="1" a="1"/>
  <c r="X370" i="1" s="1"/>
  <c r="X298" i="1" a="1"/>
  <c r="X298" i="1" s="1"/>
  <c r="X220" i="1" a="1"/>
  <c r="X220" i="1" s="1"/>
  <c r="X47" i="1" a="1"/>
  <c r="X47" i="1" s="1"/>
  <c r="X673" i="1" a="1"/>
  <c r="X673" i="1" s="1"/>
  <c r="X603" i="1" a="1"/>
  <c r="X603" i="1" s="1"/>
  <c r="X536" i="1" a="1"/>
  <c r="X536" i="1" s="1"/>
  <c r="X443" i="1" a="1"/>
  <c r="X443" i="1" s="1"/>
  <c r="X366" i="1" a="1"/>
  <c r="X366" i="1" s="1"/>
  <c r="X301" i="1" a="1"/>
  <c r="X301" i="1" s="1"/>
  <c r="X212" i="1" a="1"/>
  <c r="X212" i="1" s="1"/>
  <c r="X84" i="1" a="1"/>
  <c r="X84" i="1" s="1"/>
  <c r="X667" i="1" a="1"/>
  <c r="X667" i="1" s="1"/>
  <c r="X612" i="1" a="1"/>
  <c r="X612" i="1" s="1"/>
  <c r="X540" i="1" a="1"/>
  <c r="X540" i="1" s="1"/>
  <c r="X471" i="1" a="1"/>
  <c r="X471" i="1" s="1"/>
  <c r="X390" i="1" a="1"/>
  <c r="X390" i="1" s="1"/>
  <c r="X302" i="1" a="1"/>
  <c r="X302" i="1" s="1"/>
  <c r="X179" i="1" a="1"/>
  <c r="X179" i="1" s="1"/>
  <c r="X56" i="1" a="1"/>
  <c r="X56" i="1" s="1"/>
  <c r="X681" i="1" a="1"/>
  <c r="X681" i="1" s="1"/>
  <c r="X618" i="1" a="1"/>
  <c r="X618" i="1" s="1"/>
  <c r="X556" i="1" a="1"/>
  <c r="X556" i="1" s="1"/>
  <c r="X501" i="1" a="1"/>
  <c r="X501" i="1" s="1"/>
  <c r="X421" i="1" a="1"/>
  <c r="X421" i="1" s="1"/>
  <c r="X374" i="1" a="1"/>
  <c r="X374" i="1" s="1"/>
  <c r="X225" i="1" a="1"/>
  <c r="X225" i="1" s="1"/>
  <c r="X133" i="1" a="1"/>
  <c r="X133" i="1" s="1"/>
  <c r="X703" i="1" a="1"/>
  <c r="X703" i="1" s="1"/>
  <c r="X644" i="1" a="1"/>
  <c r="X644" i="1" s="1"/>
  <c r="X572" i="1" a="1"/>
  <c r="X572" i="1" s="1"/>
  <c r="X502" i="1" a="1"/>
  <c r="X502" i="1" s="1"/>
  <c r="X393" i="1" a="1"/>
  <c r="X393" i="1" s="1"/>
  <c r="X279" i="1" a="1"/>
  <c r="X279" i="1" s="1"/>
  <c r="X120" i="1" a="1"/>
  <c r="X120" i="1" s="1"/>
  <c r="X437" i="1" a="1"/>
  <c r="X437" i="1" s="1"/>
  <c r="X312" i="1" a="1"/>
  <c r="X312" i="1" s="1"/>
  <c r="X233" i="1" a="1"/>
  <c r="X233" i="1" s="1"/>
  <c r="X169" i="1" a="1"/>
  <c r="X169" i="1" s="1"/>
  <c r="X49" i="1" a="1"/>
  <c r="X49" i="1" s="1"/>
  <c r="X418" i="1" a="1"/>
  <c r="X418" i="1" s="1"/>
  <c r="X277" i="1" a="1"/>
  <c r="X277" i="1" s="1"/>
  <c r="X185" i="1" a="1"/>
  <c r="X185" i="1" s="1"/>
  <c r="X129" i="1" a="1"/>
  <c r="X129" i="1" s="1"/>
  <c r="X66" i="1" a="1"/>
  <c r="X66" i="1" s="1"/>
  <c r="X464" i="1" a="1"/>
  <c r="X464" i="1" s="1"/>
  <c r="X432" i="1" a="1"/>
  <c r="X432" i="1" s="1"/>
  <c r="X356" i="1" a="1"/>
  <c r="X356" i="1" s="1"/>
  <c r="X250" i="1" a="1"/>
  <c r="X250" i="1" s="1"/>
  <c r="X209" i="1" a="1"/>
  <c r="X209" i="1" s="1"/>
  <c r="X159" i="1" a="1"/>
  <c r="X159" i="1" s="1"/>
  <c r="X125" i="1" a="1"/>
  <c r="X125" i="1" s="1"/>
  <c r="X85" i="1" a="1"/>
  <c r="X85" i="1" s="1"/>
  <c r="X51" i="1" a="1"/>
  <c r="X51" i="1" s="1"/>
  <c r="X457" i="1" a="1"/>
  <c r="X457" i="1" s="1"/>
  <c r="X386" i="1" a="1"/>
  <c r="X386" i="1" s="1"/>
  <c r="X290" i="1" a="1"/>
  <c r="X290" i="1" s="1"/>
  <c r="X224" i="1" a="1"/>
  <c r="X224" i="1" s="1"/>
  <c r="X149" i="1" a="1"/>
  <c r="X149" i="1" s="1"/>
  <c r="X118" i="1" a="1"/>
  <c r="X118" i="1" s="1"/>
  <c r="X52" i="1" a="1"/>
  <c r="X52" i="1" s="1"/>
  <c r="N590" i="1" a="1"/>
  <c r="N590" i="1" s="1"/>
  <c r="T870" i="1" a="1"/>
  <c r="T870" i="1" s="1"/>
  <c r="O924" i="1" a="1"/>
  <c r="O924" i="1" s="1"/>
  <c r="N971" i="1" a="1"/>
  <c r="N971" i="1" s="1"/>
  <c r="R1017" i="1" a="1"/>
  <c r="R1017" i="1" s="1"/>
  <c r="N1061" i="1" a="1"/>
  <c r="N1061" i="1" s="1"/>
  <c r="Q1105" i="1" a="1"/>
  <c r="Q1105" i="1" s="1"/>
  <c r="P1156" i="1" a="1"/>
  <c r="P1156" i="1" s="1"/>
  <c r="Q1202" i="1" a="1"/>
  <c r="Q1202" i="1" s="1"/>
  <c r="T1232" i="1" a="1"/>
  <c r="T1232" i="1" s="1"/>
  <c r="M1240" i="1" a="1"/>
  <c r="M1240" i="1" s="1"/>
  <c r="U1246" i="1" a="1"/>
  <c r="U1246" i="1" s="1"/>
  <c r="M1253" i="1" a="1"/>
  <c r="M1253" i="1" s="1"/>
  <c r="S1260" i="1" a="1"/>
  <c r="S1260" i="1" s="1"/>
  <c r="M1266" i="1" a="1"/>
  <c r="M1266" i="1" s="1"/>
  <c r="R1271" i="1" a="1"/>
  <c r="R1271" i="1" s="1"/>
  <c r="T1276" i="1" a="1"/>
  <c r="T1276" i="1" s="1"/>
  <c r="O1283" i="1" a="1"/>
  <c r="O1283" i="1" s="1"/>
  <c r="O1288" i="1" a="1"/>
  <c r="O1288" i="1" s="1"/>
  <c r="S1294" i="1" a="1"/>
  <c r="S1294" i="1" s="1"/>
  <c r="V1300" i="1" a="1"/>
  <c r="V1300" i="1" s="1"/>
  <c r="V1305" i="1" a="1"/>
  <c r="V1305" i="1" s="1"/>
  <c r="M1312" i="1" a="1"/>
  <c r="M1312" i="1" s="1"/>
  <c r="V1316" i="1" a="1"/>
  <c r="V1316" i="1" s="1"/>
  <c r="M1322" i="1" a="1"/>
  <c r="M1322" i="1" s="1"/>
  <c r="Q1328" i="1" a="1"/>
  <c r="Q1328" i="1" s="1"/>
  <c r="T1335" i="1" a="1"/>
  <c r="T1335" i="1" s="1"/>
  <c r="T1342" i="1" a="1"/>
  <c r="T1342" i="1" s="1"/>
  <c r="N1349" i="1" a="1"/>
  <c r="N1349" i="1" s="1"/>
  <c r="T1354" i="1" a="1"/>
  <c r="T1354" i="1" s="1"/>
  <c r="P1362" i="1" a="1"/>
  <c r="P1362" i="1" s="1"/>
  <c r="R1367" i="1" a="1"/>
  <c r="R1367" i="1" s="1"/>
  <c r="T1372" i="1" a="1"/>
  <c r="T1372" i="1" s="1"/>
  <c r="N1378" i="1" a="1"/>
  <c r="N1378" i="1" s="1"/>
  <c r="Q1385" i="1" a="1"/>
  <c r="Q1385" i="1" s="1"/>
  <c r="S1392" i="1" a="1"/>
  <c r="S1392" i="1" s="1"/>
  <c r="S1397" i="1" a="1"/>
  <c r="S1397" i="1" s="1"/>
  <c r="P594" i="1" a="1"/>
  <c r="P594" i="1" s="1"/>
  <c r="V860" i="1" a="1"/>
  <c r="V860" i="1" s="1"/>
  <c r="O912" i="1" a="1"/>
  <c r="O912" i="1" s="1"/>
  <c r="P961" i="1" a="1"/>
  <c r="P961" i="1" s="1"/>
  <c r="O1005" i="1" a="1"/>
  <c r="O1005" i="1" s="1"/>
  <c r="O1071" i="1" a="1"/>
  <c r="O1071" i="1" s="1"/>
  <c r="Q1111" i="1" a="1"/>
  <c r="Q1111" i="1" s="1"/>
  <c r="S1151" i="1" a="1"/>
  <c r="S1151" i="1" s="1"/>
  <c r="P1208" i="1" a="1"/>
  <c r="P1208" i="1" s="1"/>
  <c r="V1234" i="1" a="1"/>
  <c r="V1234" i="1" s="1"/>
  <c r="T1240" i="1" a="1"/>
  <c r="T1240" i="1" s="1"/>
  <c r="V1246" i="1" a="1"/>
  <c r="V1246" i="1" s="1"/>
  <c r="N1253" i="1" a="1"/>
  <c r="N1253" i="1" s="1"/>
  <c r="U1258" i="1" a="1"/>
  <c r="U1258" i="1" s="1"/>
  <c r="T1264" i="1" a="1"/>
  <c r="T1264" i="1" s="1"/>
  <c r="V1272" i="1" a="1"/>
  <c r="V1272" i="1" s="1"/>
  <c r="P1281" i="1" a="1"/>
  <c r="P1281" i="1" s="1"/>
  <c r="R1289" i="1" a="1"/>
  <c r="R1289" i="1" s="1"/>
  <c r="U1297" i="1" a="1"/>
  <c r="U1297" i="1" s="1"/>
  <c r="P1307" i="1" a="1"/>
  <c r="P1307" i="1" s="1"/>
  <c r="T1315" i="1" a="1"/>
  <c r="T1315" i="1" s="1"/>
  <c r="R1328" i="1" a="1"/>
  <c r="R1328" i="1" s="1"/>
  <c r="R1340" i="1" a="1"/>
  <c r="R1340" i="1" s="1"/>
  <c r="U1354" i="1" a="1"/>
  <c r="U1354" i="1" s="1"/>
  <c r="U1372" i="1" a="1"/>
  <c r="U1372" i="1" s="1"/>
  <c r="T1397" i="1" a="1"/>
  <c r="T1397" i="1" s="1"/>
  <c r="Q967" i="1" a="1"/>
  <c r="Q967" i="1" s="1"/>
  <c r="V1208" i="1" a="1"/>
  <c r="V1208" i="1" s="1"/>
  <c r="R1263" i="1" a="1"/>
  <c r="R1263" i="1" s="1"/>
  <c r="T1308" i="1" a="1"/>
  <c r="T1308" i="1" s="1"/>
  <c r="V1356" i="1" a="1"/>
  <c r="V1356" i="1" s="1"/>
  <c r="T856" i="1" a="1"/>
  <c r="T856" i="1" s="1"/>
  <c r="V1236" i="1" a="1"/>
  <c r="V1236" i="1" s="1"/>
  <c r="N1292" i="1" a="1"/>
  <c r="N1292" i="1" s="1"/>
  <c r="U1347" i="1" a="1"/>
  <c r="U1347" i="1" s="1"/>
  <c r="V1395" i="1" a="1"/>
  <c r="V1395" i="1" s="1"/>
  <c r="P1183" i="1" a="1"/>
  <c r="P1183" i="1" s="1"/>
  <c r="Q1136" i="1" a="1"/>
  <c r="Q1136" i="1" s="1"/>
  <c r="S1083" i="1" a="1"/>
  <c r="S1083" i="1" s="1"/>
  <c r="O1029" i="1" a="1"/>
  <c r="O1029" i="1" s="1"/>
  <c r="P976" i="1" a="1"/>
  <c r="P976" i="1" s="1"/>
  <c r="V928" i="1" a="1"/>
  <c r="V928" i="1" s="1"/>
  <c r="S878" i="1" a="1"/>
  <c r="S878" i="1" s="1"/>
  <c r="M674" i="1" a="1"/>
  <c r="M674" i="1" s="1"/>
  <c r="W13" i="1" l="1"/>
  <c r="X13" i="1"/>
  <c r="V13" i="1"/>
</calcChain>
</file>

<file path=xl/sharedStrings.xml><?xml version="1.0" encoding="utf-8"?>
<sst xmlns="http://schemas.openxmlformats.org/spreadsheetml/2006/main" count="2796" uniqueCount="1406">
  <si>
    <t>Ordem</t>
  </si>
  <si>
    <t>Jogo 0001</t>
  </si>
  <si>
    <t>D01</t>
  </si>
  <si>
    <t>D02</t>
  </si>
  <si>
    <t>D03</t>
  </si>
  <si>
    <t>D04</t>
  </si>
  <si>
    <t>D05</t>
  </si>
  <si>
    <t>Jogo 0002</t>
  </si>
  <si>
    <t>Jogo 0003</t>
  </si>
  <si>
    <t>Jogo 0004</t>
  </si>
  <si>
    <t>Jogo 0005</t>
  </si>
  <si>
    <t>Jogo 0006</t>
  </si>
  <si>
    <t>Jogo 0007</t>
  </si>
  <si>
    <t>Jogo 0008</t>
  </si>
  <si>
    <t>Jogo 0009</t>
  </si>
  <si>
    <t>Jogo 0010</t>
  </si>
  <si>
    <t>Jogo 0011</t>
  </si>
  <si>
    <t>Jogo 0012</t>
  </si>
  <si>
    <t>Jogo 0013</t>
  </si>
  <si>
    <t>Jogo 0014</t>
  </si>
  <si>
    <t>Jogo 0015</t>
  </si>
  <si>
    <t>Jogo 0016</t>
  </si>
  <si>
    <t>Jogo 0017</t>
  </si>
  <si>
    <t>Jogo 0018</t>
  </si>
  <si>
    <t>Jogo 0019</t>
  </si>
  <si>
    <t>Jogo 0020</t>
  </si>
  <si>
    <t>Jogo 0021</t>
  </si>
  <si>
    <t>Jogo 0022</t>
  </si>
  <si>
    <t>Jogo 0023</t>
  </si>
  <si>
    <t>Jogo 0024</t>
  </si>
  <si>
    <t>Jogo 0025</t>
  </si>
  <si>
    <t>Jogo 0026</t>
  </si>
  <si>
    <t>Jogo 0027</t>
  </si>
  <si>
    <t>Jogo 0028</t>
  </si>
  <si>
    <t>Jogo 0029</t>
  </si>
  <si>
    <t>Jogo 0030</t>
  </si>
  <si>
    <t>Jogo 0031</t>
  </si>
  <si>
    <t>Jogo 0032</t>
  </si>
  <si>
    <t>Jogo 0033</t>
  </si>
  <si>
    <t>Jogo 0034</t>
  </si>
  <si>
    <t>Jogo 0035</t>
  </si>
  <si>
    <t>Jogo 0036</t>
  </si>
  <si>
    <t>Jogo 0037</t>
  </si>
  <si>
    <t>Jogo 0038</t>
  </si>
  <si>
    <t>Jogo 0039</t>
  </si>
  <si>
    <t>Jogo 0040</t>
  </si>
  <si>
    <t>Jogo 0041</t>
  </si>
  <si>
    <t>Jogo 0042</t>
  </si>
  <si>
    <t>Jogo 0043</t>
  </si>
  <si>
    <t>Jogo 0044</t>
  </si>
  <si>
    <t>Jogo 0045</t>
  </si>
  <si>
    <t>Jogo 0046</t>
  </si>
  <si>
    <t>Jogo 0047</t>
  </si>
  <si>
    <t>Jogo 0048</t>
  </si>
  <si>
    <t>Jogo 0049</t>
  </si>
  <si>
    <t>Jogo 0050</t>
  </si>
  <si>
    <t>Jogo 0051</t>
  </si>
  <si>
    <t>Jogo 0052</t>
  </si>
  <si>
    <t>Jogo 0053</t>
  </si>
  <si>
    <t>Jogo 0054</t>
  </si>
  <si>
    <t>Jogo 0055</t>
  </si>
  <si>
    <t>Jogo 0056</t>
  </si>
  <si>
    <t>Jogo 0057</t>
  </si>
  <si>
    <t>Jogo 0058</t>
  </si>
  <si>
    <t>Jogo 0059</t>
  </si>
  <si>
    <t>Jogo 0060</t>
  </si>
  <si>
    <t>Jogo 0061</t>
  </si>
  <si>
    <t>Jogo 0062</t>
  </si>
  <si>
    <t>Jogo 0063</t>
  </si>
  <si>
    <t>Jogo 0064</t>
  </si>
  <si>
    <t>Jogo 0065</t>
  </si>
  <si>
    <t>Jogo 0066</t>
  </si>
  <si>
    <t>Jogo 0067</t>
  </si>
  <si>
    <t>Jogo 0068</t>
  </si>
  <si>
    <t>Jogo 0069</t>
  </si>
  <si>
    <t>Jogo 0070</t>
  </si>
  <si>
    <t>Jogo 0071</t>
  </si>
  <si>
    <t>Jogo 0072</t>
  </si>
  <si>
    <t>Jogo 0073</t>
  </si>
  <si>
    <t>Jogo 0074</t>
  </si>
  <si>
    <t>Jogo 0075</t>
  </si>
  <si>
    <t>Jogo 0076</t>
  </si>
  <si>
    <t>Jogo 0077</t>
  </si>
  <si>
    <t>Jogo 0078</t>
  </si>
  <si>
    <t>Jogo 0079</t>
  </si>
  <si>
    <t>Jogo 0080</t>
  </si>
  <si>
    <t>Jogo 0081</t>
  </si>
  <si>
    <t>Jogo 0082</t>
  </si>
  <si>
    <t>Jogo 0083</t>
  </si>
  <si>
    <t>Jogo 0084</t>
  </si>
  <si>
    <t>Jogo 0085</t>
  </si>
  <si>
    <t>Jogo 0086</t>
  </si>
  <si>
    <t>Jogo 0087</t>
  </si>
  <si>
    <t>Jogo 0088</t>
  </si>
  <si>
    <t>Jogo 0089</t>
  </si>
  <si>
    <t>Jogo 0090</t>
  </si>
  <si>
    <t>Jogo 0091</t>
  </si>
  <si>
    <t>Jogo 0092</t>
  </si>
  <si>
    <t>Jogo 0093</t>
  </si>
  <si>
    <t>Jogo 0094</t>
  </si>
  <si>
    <t>Jogo 0095</t>
  </si>
  <si>
    <t>Jogo 0096</t>
  </si>
  <si>
    <t>Jogo 0097</t>
  </si>
  <si>
    <t>Jogo 0098</t>
  </si>
  <si>
    <t>Jogo 0099</t>
  </si>
  <si>
    <t>Jogo 0100</t>
  </si>
  <si>
    <t>Jogo 0101</t>
  </si>
  <si>
    <t>Jogo 0102</t>
  </si>
  <si>
    <t>Jogo 0103</t>
  </si>
  <si>
    <t>Jogo 0104</t>
  </si>
  <si>
    <t>Jogo 0105</t>
  </si>
  <si>
    <t>Jogo 0106</t>
  </si>
  <si>
    <t>Jogo 0107</t>
  </si>
  <si>
    <t>Jogo 0108</t>
  </si>
  <si>
    <t>Jogo 0109</t>
  </si>
  <si>
    <t>Jogo 0110</t>
  </si>
  <si>
    <t>Jogo 0111</t>
  </si>
  <si>
    <t>Jogo 0112</t>
  </si>
  <si>
    <t>Jogo 0113</t>
  </si>
  <si>
    <t>Jogo 0114</t>
  </si>
  <si>
    <t>Jogo 0115</t>
  </si>
  <si>
    <t>Jogo 0116</t>
  </si>
  <si>
    <t>Jogo 0117</t>
  </si>
  <si>
    <t>Jogo 0118</t>
  </si>
  <si>
    <t>Jogo 0119</t>
  </si>
  <si>
    <t>Jogo 0120</t>
  </si>
  <si>
    <t>Jogo 0121</t>
  </si>
  <si>
    <t>Jogo 0122</t>
  </si>
  <si>
    <t>Jogo 0123</t>
  </si>
  <si>
    <t>Jogo 0124</t>
  </si>
  <si>
    <t>Jogo 0125</t>
  </si>
  <si>
    <t>Jogo 0126</t>
  </si>
  <si>
    <t>Jogo 0127</t>
  </si>
  <si>
    <t>Jogo 0128</t>
  </si>
  <si>
    <t>Jogo 0129</t>
  </si>
  <si>
    <t>Jogo 0130</t>
  </si>
  <si>
    <t>Jogo 0131</t>
  </si>
  <si>
    <t>Jogo 0132</t>
  </si>
  <si>
    <t>Jogo 0133</t>
  </si>
  <si>
    <t>Jogo 0134</t>
  </si>
  <si>
    <t>Jogo 0135</t>
  </si>
  <si>
    <t>Jogo 0136</t>
  </si>
  <si>
    <t>Jogo 0137</t>
  </si>
  <si>
    <t>Jogo 0138</t>
  </si>
  <si>
    <t>Jogo 0139</t>
  </si>
  <si>
    <t>Jogo 0140</t>
  </si>
  <si>
    <t>Jogo 0141</t>
  </si>
  <si>
    <t>Jogo 0142</t>
  </si>
  <si>
    <t>Jogo 0143</t>
  </si>
  <si>
    <t>Jogo 0144</t>
  </si>
  <si>
    <t>Jogo 0145</t>
  </si>
  <si>
    <t>Jogo 0146</t>
  </si>
  <si>
    <t>Jogo 0147</t>
  </si>
  <si>
    <t>Jogo 0148</t>
  </si>
  <si>
    <t>Jogo 0149</t>
  </si>
  <si>
    <t>Jogo 0150</t>
  </si>
  <si>
    <t>Jogo 0151</t>
  </si>
  <si>
    <t>Jogo 0152</t>
  </si>
  <si>
    <t>Jogo 0153</t>
  </si>
  <si>
    <t>Jogo 0154</t>
  </si>
  <si>
    <t>Jogo 0155</t>
  </si>
  <si>
    <t>Jogo 0156</t>
  </si>
  <si>
    <t>Jogo 0157</t>
  </si>
  <si>
    <t>Jogo 0158</t>
  </si>
  <si>
    <t>Jogo 0159</t>
  </si>
  <si>
    <t>Jogo 0160</t>
  </si>
  <si>
    <t>Jogo 0161</t>
  </si>
  <si>
    <t>Jogo 0162</t>
  </si>
  <si>
    <t>Jogo 0163</t>
  </si>
  <si>
    <t>Jogo 0164</t>
  </si>
  <si>
    <t>Jogo 0165</t>
  </si>
  <si>
    <t>Jogo 0166</t>
  </si>
  <si>
    <t>Jogo 0167</t>
  </si>
  <si>
    <t>Jogo 0168</t>
  </si>
  <si>
    <t>Jogo 0169</t>
  </si>
  <si>
    <t>Jogo 0170</t>
  </si>
  <si>
    <t>Jogo 0171</t>
  </si>
  <si>
    <t>Jogo 0172</t>
  </si>
  <si>
    <t>Jogo 0173</t>
  </si>
  <si>
    <t>Jogo 0174</t>
  </si>
  <si>
    <t>Jogo 0175</t>
  </si>
  <si>
    <t>Jogo 0176</t>
  </si>
  <si>
    <t>Jogo 0177</t>
  </si>
  <si>
    <t>Jogo 0178</t>
  </si>
  <si>
    <t>Jogo 0179</t>
  </si>
  <si>
    <t>Jogo 0180</t>
  </si>
  <si>
    <t>Jogo 0181</t>
  </si>
  <si>
    <t>Jogo 0182</t>
  </si>
  <si>
    <t>Jogo 0183</t>
  </si>
  <si>
    <t>Jogo 0184</t>
  </si>
  <si>
    <t>Jogo 0185</t>
  </si>
  <si>
    <t>Jogo 0186</t>
  </si>
  <si>
    <t>Jogo 0187</t>
  </si>
  <si>
    <t>Jogo 0188</t>
  </si>
  <si>
    <t>Jogo 0189</t>
  </si>
  <si>
    <t>Jogo 0190</t>
  </si>
  <si>
    <t>Jogo 0191</t>
  </si>
  <si>
    <t>Jogo 0192</t>
  </si>
  <si>
    <t>Jogo 0193</t>
  </si>
  <si>
    <t>Jogo 0194</t>
  </si>
  <si>
    <t>Jogo 0195</t>
  </si>
  <si>
    <t>Jogo 0196</t>
  </si>
  <si>
    <t>Jogo 0197</t>
  </si>
  <si>
    <t>Jogo 0198</t>
  </si>
  <si>
    <t>Jogo 0199</t>
  </si>
  <si>
    <t>Jogo 0200</t>
  </si>
  <si>
    <t>Jogo 0201</t>
  </si>
  <si>
    <t>Jogo 0202</t>
  </si>
  <si>
    <t>Jogo 0203</t>
  </si>
  <si>
    <t>Jogo 0204</t>
  </si>
  <si>
    <t>Jogo 0205</t>
  </si>
  <si>
    <t>Jogo 0206</t>
  </si>
  <si>
    <t>Jogo 0207</t>
  </si>
  <si>
    <t>Jogo 0208</t>
  </si>
  <si>
    <t>Jogo 0209</t>
  </si>
  <si>
    <t>Jogo 0210</t>
  </si>
  <si>
    <t>Jogo 0211</t>
  </si>
  <si>
    <t>Jogo 0212</t>
  </si>
  <si>
    <t>Jogo 0213</t>
  </si>
  <si>
    <t>Jogo 0214</t>
  </si>
  <si>
    <t>Jogo 0215</t>
  </si>
  <si>
    <t>Jogo 0216</t>
  </si>
  <si>
    <t>Jogo 0217</t>
  </si>
  <si>
    <t>Jogo 0218</t>
  </si>
  <si>
    <t>Jogo 0219</t>
  </si>
  <si>
    <t>Jogo 0220</t>
  </si>
  <si>
    <t>Jogo 0221</t>
  </si>
  <si>
    <t>Jogo 0222</t>
  </si>
  <si>
    <t>Jogo 0223</t>
  </si>
  <si>
    <t>Jogo 0224</t>
  </si>
  <si>
    <t>Jogo 0225</t>
  </si>
  <si>
    <t>Jogo 0226</t>
  </si>
  <si>
    <t>Jogo 0227</t>
  </si>
  <si>
    <t>Jogo 0228</t>
  </si>
  <si>
    <t>Jogo 0229</t>
  </si>
  <si>
    <t>Jogo 0230</t>
  </si>
  <si>
    <t>Jogo 0231</t>
  </si>
  <si>
    <t>Jogo 0232</t>
  </si>
  <si>
    <t>Jogo 0233</t>
  </si>
  <si>
    <t>Jogo 0234</t>
  </si>
  <si>
    <t>Jogo 0235</t>
  </si>
  <si>
    <t>Jogo 0236</t>
  </si>
  <si>
    <t>Jogo 0237</t>
  </si>
  <si>
    <t>Jogo 0238</t>
  </si>
  <si>
    <t>Jogo 0239</t>
  </si>
  <si>
    <t>Jogo 0240</t>
  </si>
  <si>
    <t>Jogo 0241</t>
  </si>
  <si>
    <t>Jogo 0242</t>
  </si>
  <si>
    <t>Jogo 0243</t>
  </si>
  <si>
    <t>Jogo 0244</t>
  </si>
  <si>
    <t>Jogo 0245</t>
  </si>
  <si>
    <t>Jogo 0246</t>
  </si>
  <si>
    <t>Jogo 0247</t>
  </si>
  <si>
    <t>Jogo 0248</t>
  </si>
  <si>
    <t>Jogo 0249</t>
  </si>
  <si>
    <t>Jogo 0250</t>
  </si>
  <si>
    <t>Jogo 0251</t>
  </si>
  <si>
    <t>Jogo 0252</t>
  </si>
  <si>
    <t>Jogo 0253</t>
  </si>
  <si>
    <t>Jogo 0254</t>
  </si>
  <si>
    <t>Jogo 0255</t>
  </si>
  <si>
    <t>Jogo 0256</t>
  </si>
  <si>
    <t>Jogo 0257</t>
  </si>
  <si>
    <t>Jogo 0258</t>
  </si>
  <si>
    <t>Jogo 0259</t>
  </si>
  <si>
    <t>Jogo 0260</t>
  </si>
  <si>
    <t>Jogo 0261</t>
  </si>
  <si>
    <t>Jogo 0262</t>
  </si>
  <si>
    <t>Jogo 0263</t>
  </si>
  <si>
    <t>Jogo 0264</t>
  </si>
  <si>
    <t>Jogo 0265</t>
  </si>
  <si>
    <t>Jogo 0266</t>
  </si>
  <si>
    <t>Jogo 0267</t>
  </si>
  <si>
    <t>Jogo 0268</t>
  </si>
  <si>
    <t>Jogo 0269</t>
  </si>
  <si>
    <t>Jogo 0270</t>
  </si>
  <si>
    <t>Jogo 0271</t>
  </si>
  <si>
    <t>Jogo 0272</t>
  </si>
  <si>
    <t>Jogo 0273</t>
  </si>
  <si>
    <t>Jogo 0274</t>
  </si>
  <si>
    <t>Jogo 0275</t>
  </si>
  <si>
    <t>Jogo 0276</t>
  </si>
  <si>
    <t>Jogo 0277</t>
  </si>
  <si>
    <t>Jogo 0278</t>
  </si>
  <si>
    <t>Jogo 0279</t>
  </si>
  <si>
    <t>Jogo 0280</t>
  </si>
  <si>
    <t>Jogo 0281</t>
  </si>
  <si>
    <t>Jogo 0282</t>
  </si>
  <si>
    <t>Jogo 0283</t>
  </si>
  <si>
    <t>Jogo 0284</t>
  </si>
  <si>
    <t>Jogo 0285</t>
  </si>
  <si>
    <t>Jogo 0286</t>
  </si>
  <si>
    <t>Jogo 0287</t>
  </si>
  <si>
    <t>Jogo 0288</t>
  </si>
  <si>
    <t>Jogo 0289</t>
  </si>
  <si>
    <t>Jogo 0290</t>
  </si>
  <si>
    <t>Jogo 0291</t>
  </si>
  <si>
    <t>Jogo 0292</t>
  </si>
  <si>
    <t>Jogo 0293</t>
  </si>
  <si>
    <t>Jogo 0294</t>
  </si>
  <si>
    <t>Jogo 0295</t>
  </si>
  <si>
    <t>Jogo 0296</t>
  </si>
  <si>
    <t>Jogo 0297</t>
  </si>
  <si>
    <t>Jogo 0298</t>
  </si>
  <si>
    <t>Jogo 0299</t>
  </si>
  <si>
    <t>Jogo 0300</t>
  </si>
  <si>
    <t>Jogo 0301</t>
  </si>
  <si>
    <t>Jogo 0302</t>
  </si>
  <si>
    <t>Jogo 0303</t>
  </si>
  <si>
    <t>Jogo 0304</t>
  </si>
  <si>
    <t>Jogo 0305</t>
  </si>
  <si>
    <t>Jogo 0306</t>
  </si>
  <si>
    <t>Jogo 0307</t>
  </si>
  <si>
    <t>Jogo 0308</t>
  </si>
  <si>
    <t>Jogo 0309</t>
  </si>
  <si>
    <t>Jogo 0310</t>
  </si>
  <si>
    <t>Jogo 0311</t>
  </si>
  <si>
    <t>Jogo 0312</t>
  </si>
  <si>
    <t>Jogo 0313</t>
  </si>
  <si>
    <t>Jogo 0314</t>
  </si>
  <si>
    <t>Jogo 0315</t>
  </si>
  <si>
    <t>Jogo 0316</t>
  </si>
  <si>
    <t>Jogo 0317</t>
  </si>
  <si>
    <t>Jogo 0318</t>
  </si>
  <si>
    <t>Jogo 0319</t>
  </si>
  <si>
    <t>Jogo 0320</t>
  </si>
  <si>
    <t>Jogo 0321</t>
  </si>
  <si>
    <t>Jogo 0322</t>
  </si>
  <si>
    <t>Jogo 0323</t>
  </si>
  <si>
    <t>Jogo 0324</t>
  </si>
  <si>
    <t>Jogo 0325</t>
  </si>
  <si>
    <t>Jogo 0326</t>
  </si>
  <si>
    <t>Jogo 0327</t>
  </si>
  <si>
    <t>Jogo 0328</t>
  </si>
  <si>
    <t>Jogo 0329</t>
  </si>
  <si>
    <t>Jogo 0330</t>
  </si>
  <si>
    <t>Jogo 0331</t>
  </si>
  <si>
    <t>Jogo 0332</t>
  </si>
  <si>
    <t>Jogo 0333</t>
  </si>
  <si>
    <t>Jogo 0334</t>
  </si>
  <si>
    <t>Jogo 0335</t>
  </si>
  <si>
    <t>Jogo 0336</t>
  </si>
  <si>
    <t>Jogo 0337</t>
  </si>
  <si>
    <t>Jogo 0338</t>
  </si>
  <si>
    <t>Jogo 0339</t>
  </si>
  <si>
    <t>Jogo 0340</t>
  </si>
  <si>
    <t>Jogo 0341</t>
  </si>
  <si>
    <t>Jogo 0342</t>
  </si>
  <si>
    <t>Jogo 0343</t>
  </si>
  <si>
    <t>Jogo 0344</t>
  </si>
  <si>
    <t>Jogo 0345</t>
  </si>
  <si>
    <t>Jogo 0346</t>
  </si>
  <si>
    <t>Jogo 0347</t>
  </si>
  <si>
    <t>Jogo 0348</t>
  </si>
  <si>
    <t>Jogo 0349</t>
  </si>
  <si>
    <t>Jogo 0350</t>
  </si>
  <si>
    <t>Jogo 0351</t>
  </si>
  <si>
    <t>Jogo 0352</t>
  </si>
  <si>
    <t>Jogo 0353</t>
  </si>
  <si>
    <t>Jogo 0354</t>
  </si>
  <si>
    <t>Jogo 0355</t>
  </si>
  <si>
    <t>Jogo 0356</t>
  </si>
  <si>
    <t>Jogo 0357</t>
  </si>
  <si>
    <t>Jogo 0358</t>
  </si>
  <si>
    <t>Jogo 0359</t>
  </si>
  <si>
    <t>Jogo 0360</t>
  </si>
  <si>
    <t>Jogo 0361</t>
  </si>
  <si>
    <t>Jogo 0362</t>
  </si>
  <si>
    <t>Jogo 0363</t>
  </si>
  <si>
    <t>Jogo 0364</t>
  </si>
  <si>
    <t>Jogo 0365</t>
  </si>
  <si>
    <t>Jogo 0366</t>
  </si>
  <si>
    <t>Jogo 0367</t>
  </si>
  <si>
    <t>Jogo 0368</t>
  </si>
  <si>
    <t>Jogo 0369</t>
  </si>
  <si>
    <t>Jogo 0370</t>
  </si>
  <si>
    <t>Jogo 0371</t>
  </si>
  <si>
    <t>Jogo 0372</t>
  </si>
  <si>
    <t>Jogo 0373</t>
  </si>
  <si>
    <t>Jogo 0374</t>
  </si>
  <si>
    <t>Jogo 0375</t>
  </si>
  <si>
    <t>Jogo 0376</t>
  </si>
  <si>
    <t>Jogo 0377</t>
  </si>
  <si>
    <t>Jogo 0378</t>
  </si>
  <si>
    <t>Jogo 0379</t>
  </si>
  <si>
    <t>Jogo 0380</t>
  </si>
  <si>
    <t>Jogo 0381</t>
  </si>
  <si>
    <t>Jogo 0382</t>
  </si>
  <si>
    <t>Jogo 0383</t>
  </si>
  <si>
    <t>Jogo 0384</t>
  </si>
  <si>
    <t>Jogo 0385</t>
  </si>
  <si>
    <t>Jogo 0386</t>
  </si>
  <si>
    <t>Jogo 0387</t>
  </si>
  <si>
    <t>Jogo 0388</t>
  </si>
  <si>
    <t>Jogo 0389</t>
  </si>
  <si>
    <t>Jogo 0390</t>
  </si>
  <si>
    <t>Jogo 0391</t>
  </si>
  <si>
    <t>Jogo 0392</t>
  </si>
  <si>
    <t>Jogo 0393</t>
  </si>
  <si>
    <t>Jogo 0394</t>
  </si>
  <si>
    <t>Jogo 0395</t>
  </si>
  <si>
    <t>Jogo 0396</t>
  </si>
  <si>
    <t>Jogo 0397</t>
  </si>
  <si>
    <t>Jogo 0398</t>
  </si>
  <si>
    <t>Jogo 0399</t>
  </si>
  <si>
    <t>Jogo 0400</t>
  </si>
  <si>
    <t>Jogo 0401</t>
  </si>
  <si>
    <t>Jogo 0402</t>
  </si>
  <si>
    <t>Jogo 0403</t>
  </si>
  <si>
    <t>Jogo 0404</t>
  </si>
  <si>
    <t>Jogo 0405</t>
  </si>
  <si>
    <t>Jogo 0406</t>
  </si>
  <si>
    <t>Jogo 0407</t>
  </si>
  <si>
    <t>Jogo 0408</t>
  </si>
  <si>
    <t>Jogo 0409</t>
  </si>
  <si>
    <t>Jogo 0410</t>
  </si>
  <si>
    <t>Jogo 0411</t>
  </si>
  <si>
    <t>Jogo 0412</t>
  </si>
  <si>
    <t>Jogo 0413</t>
  </si>
  <si>
    <t>Jogo 0414</t>
  </si>
  <si>
    <t>Jogo 0415</t>
  </si>
  <si>
    <t>Jogo 0416</t>
  </si>
  <si>
    <t>Jogo 0417</t>
  </si>
  <si>
    <t>Jogo 0418</t>
  </si>
  <si>
    <t>Jogo 0419</t>
  </si>
  <si>
    <t>Jogo 0420</t>
  </si>
  <si>
    <t>Jogo 0421</t>
  </si>
  <si>
    <t>Jogo 0422</t>
  </si>
  <si>
    <t>Jogo 0423</t>
  </si>
  <si>
    <t>Jogo 0424</t>
  </si>
  <si>
    <t>Jogo 0425</t>
  </si>
  <si>
    <t>Jogo 0426</t>
  </si>
  <si>
    <t>Jogo 0427</t>
  </si>
  <si>
    <t>Jogo 0428</t>
  </si>
  <si>
    <t>Jogo 0429</t>
  </si>
  <si>
    <t>Jogo 0430</t>
  </si>
  <si>
    <t>Jogo 0431</t>
  </si>
  <si>
    <t>Jogo 0432</t>
  </si>
  <si>
    <t>Jogo 0433</t>
  </si>
  <si>
    <t>Jogo 0434</t>
  </si>
  <si>
    <t>Jogo 0435</t>
  </si>
  <si>
    <t>Jogo 0436</t>
  </si>
  <si>
    <t>Jogo 0437</t>
  </si>
  <si>
    <t>Jogo 0438</t>
  </si>
  <si>
    <t>Jogo 0439</t>
  </si>
  <si>
    <t>Jogo 0440</t>
  </si>
  <si>
    <t>Jogo 0441</t>
  </si>
  <si>
    <t>Jogo 0442</t>
  </si>
  <si>
    <t>Jogo 0443</t>
  </si>
  <si>
    <t>Jogo 0444</t>
  </si>
  <si>
    <t>Jogo 0445</t>
  </si>
  <si>
    <t>Jogo 0446</t>
  </si>
  <si>
    <t>Jogo 0447</t>
  </si>
  <si>
    <t>Jogo 0448</t>
  </si>
  <si>
    <t>Jogo 0449</t>
  </si>
  <si>
    <t>Jogo 0450</t>
  </si>
  <si>
    <t>Jogo 0451</t>
  </si>
  <si>
    <t>Jogo 0452</t>
  </si>
  <si>
    <t>Jogo 0453</t>
  </si>
  <si>
    <t>Jogo 0454</t>
  </si>
  <si>
    <t>Jogo 0455</t>
  </si>
  <si>
    <t>Jogo 0456</t>
  </si>
  <si>
    <t>Jogo 0457</t>
  </si>
  <si>
    <t>Jogo 0458</t>
  </si>
  <si>
    <t>Jogo 0459</t>
  </si>
  <si>
    <t>Jogo 0460</t>
  </si>
  <si>
    <t>Jogo 0461</t>
  </si>
  <si>
    <t>Jogo 0462</t>
  </si>
  <si>
    <t>Jogo 0463</t>
  </si>
  <si>
    <t>Jogo 0464</t>
  </si>
  <si>
    <t>Jogo 0465</t>
  </si>
  <si>
    <t>Jogo 0466</t>
  </si>
  <si>
    <t>Jogo 0467</t>
  </si>
  <si>
    <t>Jogo 0468</t>
  </si>
  <si>
    <t>Jogo 0469</t>
  </si>
  <si>
    <t>Jogo 0470</t>
  </si>
  <si>
    <t>Jogo 0471</t>
  </si>
  <si>
    <t>Jogo 0472</t>
  </si>
  <si>
    <t>Jogo 0473</t>
  </si>
  <si>
    <t>Jogo 0474</t>
  </si>
  <si>
    <t>Jogo 0475</t>
  </si>
  <si>
    <t>Jogo 0476</t>
  </si>
  <si>
    <t>Jogo 0477</t>
  </si>
  <si>
    <t>Jogo 0478</t>
  </si>
  <si>
    <t>Jogo 0479</t>
  </si>
  <si>
    <t>Jogo 0480</t>
  </si>
  <si>
    <t>Jogo 0481</t>
  </si>
  <si>
    <t>Jogo 0482</t>
  </si>
  <si>
    <t>Jogo 0483</t>
  </si>
  <si>
    <t>Jogo 0484</t>
  </si>
  <si>
    <t>Jogo 0485</t>
  </si>
  <si>
    <t>Jogo 0486</t>
  </si>
  <si>
    <t>Jogo 0487</t>
  </si>
  <si>
    <t>Jogo 0488</t>
  </si>
  <si>
    <t>Jogo 0489</t>
  </si>
  <si>
    <t>Jogo 0490</t>
  </si>
  <si>
    <t>Jogo 0491</t>
  </si>
  <si>
    <t>Jogo 0492</t>
  </si>
  <si>
    <t>Jogo 0493</t>
  </si>
  <si>
    <t>Jogo 0494</t>
  </si>
  <si>
    <t>Jogo 0495</t>
  </si>
  <si>
    <t>Jogo 0496</t>
  </si>
  <si>
    <t>Jogo 0497</t>
  </si>
  <si>
    <t>Jogo 0498</t>
  </si>
  <si>
    <t>Jogo 0499</t>
  </si>
  <si>
    <t>Jogo 0500</t>
  </si>
  <si>
    <t>Jogo 0501</t>
  </si>
  <si>
    <t>Jogo 0502</t>
  </si>
  <si>
    <t>Jogo 0503</t>
  </si>
  <si>
    <t>Jogo 0504</t>
  </si>
  <si>
    <t>Jogo 0505</t>
  </si>
  <si>
    <t>Jogo 0506</t>
  </si>
  <si>
    <t>Jogo 0507</t>
  </si>
  <si>
    <t>Jogo 0508</t>
  </si>
  <si>
    <t>Jogo 0509</t>
  </si>
  <si>
    <t>Jogo 0510</t>
  </si>
  <si>
    <t>Jogo 0511</t>
  </si>
  <si>
    <t>Jogo 0512</t>
  </si>
  <si>
    <t>Jogo 0513</t>
  </si>
  <si>
    <t>Jogo 0514</t>
  </si>
  <si>
    <t>Jogo 0515</t>
  </si>
  <si>
    <t>Jogo 0516</t>
  </si>
  <si>
    <t>Jogo 0517</t>
  </si>
  <si>
    <t>Jogo 0518</t>
  </si>
  <si>
    <t>Jogo 0519</t>
  </si>
  <si>
    <t>Jogo 0520</t>
  </si>
  <si>
    <t>Jogo 0521</t>
  </si>
  <si>
    <t>Jogo 0522</t>
  </si>
  <si>
    <t>Jogo 0523</t>
  </si>
  <si>
    <t>Jogo 0524</t>
  </si>
  <si>
    <t>Jogo 0525</t>
  </si>
  <si>
    <t>Jogo 0526</t>
  </si>
  <si>
    <t>Jogo 0527</t>
  </si>
  <si>
    <t>Jogo 0528</t>
  </si>
  <si>
    <t>Jogo 0529</t>
  </si>
  <si>
    <t>Jogo 0530</t>
  </si>
  <si>
    <t>Jogo 0531</t>
  </si>
  <si>
    <t>Jogo 0532</t>
  </si>
  <si>
    <t>Jogo 0533</t>
  </si>
  <si>
    <t>Jogo 0534</t>
  </si>
  <si>
    <t>Jogo 0535</t>
  </si>
  <si>
    <t>Jogo 0536</t>
  </si>
  <si>
    <t>Jogo 0537</t>
  </si>
  <si>
    <t>Jogo 0538</t>
  </si>
  <si>
    <t>Jogo 0539</t>
  </si>
  <si>
    <t>Jogo 0540</t>
  </si>
  <si>
    <t>Jogo 0541</t>
  </si>
  <si>
    <t>Jogo 0542</t>
  </si>
  <si>
    <t>Jogo 0543</t>
  </si>
  <si>
    <t>Jogo 0544</t>
  </si>
  <si>
    <t>Jogo 0545</t>
  </si>
  <si>
    <t>Jogo 0546</t>
  </si>
  <si>
    <t>Jogo 0547</t>
  </si>
  <si>
    <t>Jogo 0548</t>
  </si>
  <si>
    <t>Jogo 0549</t>
  </si>
  <si>
    <t>Jogo 0550</t>
  </si>
  <si>
    <t>Jogo 0551</t>
  </si>
  <si>
    <t>Jogo 0552</t>
  </si>
  <si>
    <t>Jogo 0553</t>
  </si>
  <si>
    <t>Jogo 0554</t>
  </si>
  <si>
    <t>Jogo 0555</t>
  </si>
  <si>
    <t>Jogo 0556</t>
  </si>
  <si>
    <t>Jogo 0557</t>
  </si>
  <si>
    <t>Jogo 0558</t>
  </si>
  <si>
    <t>Jogo 0559</t>
  </si>
  <si>
    <t>Jogo 0560</t>
  </si>
  <si>
    <t>Jogo 0561</t>
  </si>
  <si>
    <t>Jogo 0562</t>
  </si>
  <si>
    <t>Jogo 0563</t>
  </si>
  <si>
    <t>Jogo 0564</t>
  </si>
  <si>
    <t>Jogo 0565</t>
  </si>
  <si>
    <t>Jogo 0566</t>
  </si>
  <si>
    <t>Jogo 0567</t>
  </si>
  <si>
    <t>Jogo 0568</t>
  </si>
  <si>
    <t>Jogo 0569</t>
  </si>
  <si>
    <t>Jogo 0570</t>
  </si>
  <si>
    <t>Jogo 0571</t>
  </si>
  <si>
    <t>Jogo 0572</t>
  </si>
  <si>
    <t>Jogo 0573</t>
  </si>
  <si>
    <t>Jogo 0574</t>
  </si>
  <si>
    <t>Jogo 0575</t>
  </si>
  <si>
    <t>Jogo 0576</t>
  </si>
  <si>
    <t>Jogo 0577</t>
  </si>
  <si>
    <t>Jogo 0578</t>
  </si>
  <si>
    <t>Jogo 0579</t>
  </si>
  <si>
    <t>Jogo 0580</t>
  </si>
  <si>
    <t>Jogo 0581</t>
  </si>
  <si>
    <t>Jogo 0582</t>
  </si>
  <si>
    <t>Jogo 0583</t>
  </si>
  <si>
    <t>Jogo 0584</t>
  </si>
  <si>
    <t>Jogo 0585</t>
  </si>
  <si>
    <t>Jogo 0586</t>
  </si>
  <si>
    <t>Jogo 0587</t>
  </si>
  <si>
    <t>Jogo 0588</t>
  </si>
  <si>
    <t>Jogo 0589</t>
  </si>
  <si>
    <t>Jogo 0590</t>
  </si>
  <si>
    <t>Jogo 0591</t>
  </si>
  <si>
    <t>Jogo 0592</t>
  </si>
  <si>
    <t>Jogo 0593</t>
  </si>
  <si>
    <t>Jogo 0594</t>
  </si>
  <si>
    <t>Jogo 0595</t>
  </si>
  <si>
    <t>Jogo 0596</t>
  </si>
  <si>
    <t>Jogo 0597</t>
  </si>
  <si>
    <t>Jogo 0598</t>
  </si>
  <si>
    <t>Jogo 0599</t>
  </si>
  <si>
    <t>Jogo 0600</t>
  </si>
  <si>
    <t>Jogo 0601</t>
  </si>
  <si>
    <t>Jogo 0602</t>
  </si>
  <si>
    <t>Jogo 0603</t>
  </si>
  <si>
    <t>Jogo 0604</t>
  </si>
  <si>
    <t>Jogo 0605</t>
  </si>
  <si>
    <t>Jogo 0606</t>
  </si>
  <si>
    <t>Jogo 0607</t>
  </si>
  <si>
    <t>Jogo 0608</t>
  </si>
  <si>
    <t>Jogo 0609</t>
  </si>
  <si>
    <t>Jogo 0610</t>
  </si>
  <si>
    <t>Jogo 0611</t>
  </si>
  <si>
    <t>Jogo 0612</t>
  </si>
  <si>
    <t>Jogo 0613</t>
  </si>
  <si>
    <t>Jogo 0614</t>
  </si>
  <si>
    <t>Jogo 0615</t>
  </si>
  <si>
    <t>Jogo 0616</t>
  </si>
  <si>
    <t>Jogo 0617</t>
  </si>
  <si>
    <t>Jogo 0618</t>
  </si>
  <si>
    <t>Jogo 0619</t>
  </si>
  <si>
    <t>Jogo 0620</t>
  </si>
  <si>
    <t>Jogo 0621</t>
  </si>
  <si>
    <t>Jogo 0622</t>
  </si>
  <si>
    <t>Jogo 0623</t>
  </si>
  <si>
    <t>Jogo 0624</t>
  </si>
  <si>
    <t>Jogo 0625</t>
  </si>
  <si>
    <t>Jogo 0626</t>
  </si>
  <si>
    <t>Jogo 0627</t>
  </si>
  <si>
    <t>Jogo 0628</t>
  </si>
  <si>
    <t>Jogo 0629</t>
  </si>
  <si>
    <t>Jogo 0630</t>
  </si>
  <si>
    <t>Jogo 0631</t>
  </si>
  <si>
    <t>Jogo 0632</t>
  </si>
  <si>
    <t>Jogo 0633</t>
  </si>
  <si>
    <t>Jogo 0634</t>
  </si>
  <si>
    <t>Jogo 0635</t>
  </si>
  <si>
    <t>Jogo 0636</t>
  </si>
  <si>
    <t>Jogo 0637</t>
  </si>
  <si>
    <t>Jogo 0638</t>
  </si>
  <si>
    <t>Jogo 0639</t>
  </si>
  <si>
    <t>Jogo 0640</t>
  </si>
  <si>
    <t>Jogo 0641</t>
  </si>
  <si>
    <t>Jogo 0642</t>
  </si>
  <si>
    <t>Jogo 0643</t>
  </si>
  <si>
    <t>Jogo 0644</t>
  </si>
  <si>
    <t>Jogo 0645</t>
  </si>
  <si>
    <t>Jogo 0646</t>
  </si>
  <si>
    <t>Jogo 0647</t>
  </si>
  <si>
    <t>Jogo 0648</t>
  </si>
  <si>
    <t>Jogo 0649</t>
  </si>
  <si>
    <t>Jogo 0650</t>
  </si>
  <si>
    <t>Jogo 0651</t>
  </si>
  <si>
    <t>Jogo 0652</t>
  </si>
  <si>
    <t>Jogo 0653</t>
  </si>
  <si>
    <t>Jogo 0654</t>
  </si>
  <si>
    <t>Jogo 0655</t>
  </si>
  <si>
    <t>Jogo 0656</t>
  </si>
  <si>
    <t>Jogo 0657</t>
  </si>
  <si>
    <t>Jogo 0658</t>
  </si>
  <si>
    <t>Jogo 0659</t>
  </si>
  <si>
    <t>Jogo 0660</t>
  </si>
  <si>
    <t>Jogo 0661</t>
  </si>
  <si>
    <t>Jogo 0662</t>
  </si>
  <si>
    <t>Jogo 0663</t>
  </si>
  <si>
    <t>Jogo 0664</t>
  </si>
  <si>
    <t>Jogo 0665</t>
  </si>
  <si>
    <t>Jogo 0666</t>
  </si>
  <si>
    <t>Jogo 0667</t>
  </si>
  <si>
    <t>Jogo 0668</t>
  </si>
  <si>
    <t>Jogo 0669</t>
  </si>
  <si>
    <t>Jogo 0670</t>
  </si>
  <si>
    <t>Jogo 0671</t>
  </si>
  <si>
    <t>Jogo 0672</t>
  </si>
  <si>
    <t>Jogo 0673</t>
  </si>
  <si>
    <t>Jogo 0674</t>
  </si>
  <si>
    <t>Jogo 0675</t>
  </si>
  <si>
    <t>Jogo 0676</t>
  </si>
  <si>
    <t>Jogo 0677</t>
  </si>
  <si>
    <t>Jogo 0678</t>
  </si>
  <si>
    <t>Jogo 0679</t>
  </si>
  <si>
    <t>Jogo 0680</t>
  </si>
  <si>
    <t>Jogo 0681</t>
  </si>
  <si>
    <t>Jogo 0682</t>
  </si>
  <si>
    <t>Jogo 0683</t>
  </si>
  <si>
    <t>Jogo 0684</t>
  </si>
  <si>
    <t>Jogo 0685</t>
  </si>
  <si>
    <t>Jogo 0686</t>
  </si>
  <si>
    <t>Jogo 0687</t>
  </si>
  <si>
    <t>Jogo 0688</t>
  </si>
  <si>
    <t>Jogo 0689</t>
  </si>
  <si>
    <t>Jogo 0690</t>
  </si>
  <si>
    <t>Jogo 0691</t>
  </si>
  <si>
    <t>Jogo 0692</t>
  </si>
  <si>
    <t>Jogo 0693</t>
  </si>
  <si>
    <t>Jogo 0694</t>
  </si>
  <si>
    <t>Jogo 0695</t>
  </si>
  <si>
    <t>Jogo 0696</t>
  </si>
  <si>
    <t>Jogo 0697</t>
  </si>
  <si>
    <t>Jogo 0698</t>
  </si>
  <si>
    <t>Jogo 0699</t>
  </si>
  <si>
    <t>Jogo 0700</t>
  </si>
  <si>
    <t>Jogo 0701</t>
  </si>
  <si>
    <t>Jogo 0702</t>
  </si>
  <si>
    <t>Jogo 0703</t>
  </si>
  <si>
    <t>Jogo 0704</t>
  </si>
  <si>
    <t>Jogo 0705</t>
  </si>
  <si>
    <t>Jogo 0706</t>
  </si>
  <si>
    <t>Jogo 0707</t>
  </si>
  <si>
    <t>Jogo 0708</t>
  </si>
  <si>
    <t>Jogo 0709</t>
  </si>
  <si>
    <t>Jogo 0710</t>
  </si>
  <si>
    <t>Jogo 0711</t>
  </si>
  <si>
    <t>Jogo 0712</t>
  </si>
  <si>
    <t>Jogo 0713</t>
  </si>
  <si>
    <t>Jogo 0714</t>
  </si>
  <si>
    <t>Jogo 0715</t>
  </si>
  <si>
    <t>Jogo 0716</t>
  </si>
  <si>
    <t>Jogo 0717</t>
  </si>
  <si>
    <t>Jogo 0718</t>
  </si>
  <si>
    <t>Jogo 0719</t>
  </si>
  <si>
    <t>Jogo 0720</t>
  </si>
  <si>
    <t>Jogo 0721</t>
  </si>
  <si>
    <t>Jogo 0722</t>
  </si>
  <si>
    <t>Jogo 0723</t>
  </si>
  <si>
    <t>Jogo 0724</t>
  </si>
  <si>
    <t>Jogo 0725</t>
  </si>
  <si>
    <t>Jogo 0726</t>
  </si>
  <si>
    <t>Jogo 0727</t>
  </si>
  <si>
    <t>Jogo 0728</t>
  </si>
  <si>
    <t>Jogo 0729</t>
  </si>
  <si>
    <t>Jogo 0730</t>
  </si>
  <si>
    <t>Jogo 0731</t>
  </si>
  <si>
    <t>Jogo 0732</t>
  </si>
  <si>
    <t>Jogo 0733</t>
  </si>
  <si>
    <t>Jogo 0734</t>
  </si>
  <si>
    <t>Jogo 0735</t>
  </si>
  <si>
    <t>Jogo 0736</t>
  </si>
  <si>
    <t>Jogo 0737</t>
  </si>
  <si>
    <t>Jogo 0738</t>
  </si>
  <si>
    <t>Jogo 0739</t>
  </si>
  <si>
    <t>Jogo 0740</t>
  </si>
  <si>
    <t>Jogo 0741</t>
  </si>
  <si>
    <t>Jogo 0742</t>
  </si>
  <si>
    <t>Jogo 0743</t>
  </si>
  <si>
    <t>Jogo 0744</t>
  </si>
  <si>
    <t>Jogo 0745</t>
  </si>
  <si>
    <t>Jogo 0746</t>
  </si>
  <si>
    <t>Jogo 0747</t>
  </si>
  <si>
    <t>Jogo 0748</t>
  </si>
  <si>
    <t>Jogo 0749</t>
  </si>
  <si>
    <t>Jogo 0750</t>
  </si>
  <si>
    <t>Jogo 0751</t>
  </si>
  <si>
    <t>Jogo 0752</t>
  </si>
  <si>
    <t>Jogo 0753</t>
  </si>
  <si>
    <t>Jogo 0754</t>
  </si>
  <si>
    <t>Jogo 0755</t>
  </si>
  <si>
    <t>Jogo 0756</t>
  </si>
  <si>
    <t>Jogo 0757</t>
  </si>
  <si>
    <t>Jogo 0758</t>
  </si>
  <si>
    <t>Jogo 0759</t>
  </si>
  <si>
    <t>Jogo 0760</t>
  </si>
  <si>
    <t>Jogo 0761</t>
  </si>
  <si>
    <t>Jogo 0762</t>
  </si>
  <si>
    <t>Jogo 0763</t>
  </si>
  <si>
    <t>Jogo 0764</t>
  </si>
  <si>
    <t>Jogo 0765</t>
  </si>
  <si>
    <t>Jogo 0766</t>
  </si>
  <si>
    <t>Jogo 0767</t>
  </si>
  <si>
    <t>Jogo 0768</t>
  </si>
  <si>
    <t>Jogo 0769</t>
  </si>
  <si>
    <t>Jogo 0770</t>
  </si>
  <si>
    <t>Jogo 0771</t>
  </si>
  <si>
    <t>Jogo 0772</t>
  </si>
  <si>
    <t>Jogo 0773</t>
  </si>
  <si>
    <t>Jogo 0774</t>
  </si>
  <si>
    <t>Jogo 0775</t>
  </si>
  <si>
    <t>Jogo 0776</t>
  </si>
  <si>
    <t>Jogo 0777</t>
  </si>
  <si>
    <t>Jogo 0778</t>
  </si>
  <si>
    <t>Jogo 0779</t>
  </si>
  <si>
    <t>Jogo 0780</t>
  </si>
  <si>
    <t>Jogo 0781</t>
  </si>
  <si>
    <t>Jogo 0782</t>
  </si>
  <si>
    <t>Jogo 0783</t>
  </si>
  <si>
    <t>Jogo 0784</t>
  </si>
  <si>
    <t>Jogo 0785</t>
  </si>
  <si>
    <t>Jogo 0786</t>
  </si>
  <si>
    <t>Jogo 0787</t>
  </si>
  <si>
    <t>Jogo 0788</t>
  </si>
  <si>
    <t>Jogo 0789</t>
  </si>
  <si>
    <t>Jogo 0790</t>
  </si>
  <si>
    <t>Jogo 0791</t>
  </si>
  <si>
    <t>Jogo 0792</t>
  </si>
  <si>
    <t>Jogo 0793</t>
  </si>
  <si>
    <t>Jogo 0794</t>
  </si>
  <si>
    <t>Jogo 0795</t>
  </si>
  <si>
    <t>Jogo 0796</t>
  </si>
  <si>
    <t>Jogo 0797</t>
  </si>
  <si>
    <t>Jogo 0798</t>
  </si>
  <si>
    <t>Jogo 0799</t>
  </si>
  <si>
    <t>Jogo 0800</t>
  </si>
  <si>
    <t>Jogo 0801</t>
  </si>
  <si>
    <t>Jogo 0802</t>
  </si>
  <si>
    <t>Jogo 0803</t>
  </si>
  <si>
    <t>Jogo 0804</t>
  </si>
  <si>
    <t>Jogo 0805</t>
  </si>
  <si>
    <t>Jogo 0806</t>
  </si>
  <si>
    <t>Jogo 0807</t>
  </si>
  <si>
    <t>Jogo 0808</t>
  </si>
  <si>
    <t>Jogo 0809</t>
  </si>
  <si>
    <t>Jogo 0810</t>
  </si>
  <si>
    <t>Jogo 0811</t>
  </si>
  <si>
    <t>Jogo 0812</t>
  </si>
  <si>
    <t>Jogo 0813</t>
  </si>
  <si>
    <t>Jogo 0814</t>
  </si>
  <si>
    <t>Jogo 0815</t>
  </si>
  <si>
    <t>Jogo 0816</t>
  </si>
  <si>
    <t>Jogo 0817</t>
  </si>
  <si>
    <t>Jogo 0818</t>
  </si>
  <si>
    <t>Jogo 0819</t>
  </si>
  <si>
    <t>Jogo 0820</t>
  </si>
  <si>
    <t>Jogo 0821</t>
  </si>
  <si>
    <t>Jogo 0822</t>
  </si>
  <si>
    <t>Jogo 0823</t>
  </si>
  <si>
    <t>Jogo 0824</t>
  </si>
  <si>
    <t>Jogo 0825</t>
  </si>
  <si>
    <t>Jogo 0826</t>
  </si>
  <si>
    <t>Jogo 0827</t>
  </si>
  <si>
    <t>Jogo 0828</t>
  </si>
  <si>
    <t>Jogo 0829</t>
  </si>
  <si>
    <t>Jogo 0830</t>
  </si>
  <si>
    <t>Jogo 0831</t>
  </si>
  <si>
    <t>Jogo 0832</t>
  </si>
  <si>
    <t>Jogo 0833</t>
  </si>
  <si>
    <t>Jogo 0834</t>
  </si>
  <si>
    <t>Jogo 0835</t>
  </si>
  <si>
    <t>Jogo 0836</t>
  </si>
  <si>
    <t>Jogo 0837</t>
  </si>
  <si>
    <t>Jogo 0838</t>
  </si>
  <si>
    <t>Jogo 0839</t>
  </si>
  <si>
    <t>Jogo 0840</t>
  </si>
  <si>
    <t>Jogo 0841</t>
  </si>
  <si>
    <t>Jogo 0842</t>
  </si>
  <si>
    <t>Jogo 0843</t>
  </si>
  <si>
    <t>Jogo 0844</t>
  </si>
  <si>
    <t>Jogo 0845</t>
  </si>
  <si>
    <t>Jogo 0846</t>
  </si>
  <si>
    <t>Jogo 0847</t>
  </si>
  <si>
    <t>Jogo 0848</t>
  </si>
  <si>
    <t>Jogo 0849</t>
  </si>
  <si>
    <t>Jogo 0850</t>
  </si>
  <si>
    <t>Jogo 0851</t>
  </si>
  <si>
    <t>Jogo 0852</t>
  </si>
  <si>
    <t>Jogo 0853</t>
  </si>
  <si>
    <t>Jogo 0854</t>
  </si>
  <si>
    <t>Jogo 0855</t>
  </si>
  <si>
    <t>Jogo 0856</t>
  </si>
  <si>
    <t>Jogo 0857</t>
  </si>
  <si>
    <t>Jogo 0858</t>
  </si>
  <si>
    <t>Jogo 0859</t>
  </si>
  <si>
    <t>Jogo 0860</t>
  </si>
  <si>
    <t>Jogo 0861</t>
  </si>
  <si>
    <t>Jogo 0862</t>
  </si>
  <si>
    <t>Jogo 0863</t>
  </si>
  <si>
    <t>Jogo 0864</t>
  </si>
  <si>
    <t>Jogo 0865</t>
  </si>
  <si>
    <t>Jogo 0866</t>
  </si>
  <si>
    <t>Jogo 0867</t>
  </si>
  <si>
    <t>Jogo 0868</t>
  </si>
  <si>
    <t>Jogo 0869</t>
  </si>
  <si>
    <t>Jogo 0870</t>
  </si>
  <si>
    <t>Jogo 0871</t>
  </si>
  <si>
    <t>Jogo 0872</t>
  </si>
  <si>
    <t>Jogo 0873</t>
  </si>
  <si>
    <t>Jogo 0874</t>
  </si>
  <si>
    <t>Jogo 0875</t>
  </si>
  <si>
    <t>Jogo 0876</t>
  </si>
  <si>
    <t>Jogo 0877</t>
  </si>
  <si>
    <t>Jogo 0878</t>
  </si>
  <si>
    <t>Jogo 0879</t>
  </si>
  <si>
    <t>Jogo 0880</t>
  </si>
  <si>
    <t>Jogo 0881</t>
  </si>
  <si>
    <t>Jogo 0882</t>
  </si>
  <si>
    <t>Jogo 0883</t>
  </si>
  <si>
    <t>Jogo 0884</t>
  </si>
  <si>
    <t>Jogo 0885</t>
  </si>
  <si>
    <t>Jogo 0886</t>
  </si>
  <si>
    <t>Jogo 0887</t>
  </si>
  <si>
    <t>Jogo 0888</t>
  </si>
  <si>
    <t>Jogo 0889</t>
  </si>
  <si>
    <t>Jogo 0890</t>
  </si>
  <si>
    <t>Jogo 0891</t>
  </si>
  <si>
    <t>Jogo 0892</t>
  </si>
  <si>
    <t>Jogo 0893</t>
  </si>
  <si>
    <t>Jogo 0894</t>
  </si>
  <si>
    <t>Jogo 0895</t>
  </si>
  <si>
    <t>Jogo 0896</t>
  </si>
  <si>
    <t>Jogo 0897</t>
  </si>
  <si>
    <t>Jogo 0898</t>
  </si>
  <si>
    <t>Jogo 0899</t>
  </si>
  <si>
    <t>Jogo 0900</t>
  </si>
  <si>
    <t>Jogo 0901</t>
  </si>
  <si>
    <t>Jogo 0902</t>
  </si>
  <si>
    <t>Jogo 0903</t>
  </si>
  <si>
    <t>Jogo 0904</t>
  </si>
  <si>
    <t>Jogo 0905</t>
  </si>
  <si>
    <t>Jogo 0906</t>
  </si>
  <si>
    <t>Jogo 0907</t>
  </si>
  <si>
    <t>Jogo 0908</t>
  </si>
  <si>
    <t>Jogo 0909</t>
  </si>
  <si>
    <t>Jogo 0910</t>
  </si>
  <si>
    <t>Jogo 0911</t>
  </si>
  <si>
    <t>Jogo 0912</t>
  </si>
  <si>
    <t>Jogo 0913</t>
  </si>
  <si>
    <t>Jogo 0914</t>
  </si>
  <si>
    <t>Jogo 0915</t>
  </si>
  <si>
    <t>Jogo 0916</t>
  </si>
  <si>
    <t>Jogo 0917</t>
  </si>
  <si>
    <t>Jogo 0918</t>
  </si>
  <si>
    <t>Jogo 0919</t>
  </si>
  <si>
    <t>Jogo 0920</t>
  </si>
  <si>
    <t>Jogo 0921</t>
  </si>
  <si>
    <t>Jogo 0922</t>
  </si>
  <si>
    <t>Jogo 0923</t>
  </si>
  <si>
    <t>Jogo 0924</t>
  </si>
  <si>
    <t>Jogo 0925</t>
  </si>
  <si>
    <t>Jogo 0926</t>
  </si>
  <si>
    <t>Jogo 0927</t>
  </si>
  <si>
    <t>Jogo 0928</t>
  </si>
  <si>
    <t>Jogo 0929</t>
  </si>
  <si>
    <t>Jogo 0930</t>
  </si>
  <si>
    <t>Jogo 0931</t>
  </si>
  <si>
    <t>Jogo 0932</t>
  </si>
  <si>
    <t>Jogo 0933</t>
  </si>
  <si>
    <t>Jogo 0934</t>
  </si>
  <si>
    <t>Jogo 0935</t>
  </si>
  <si>
    <t>Jogo 0936</t>
  </si>
  <si>
    <t>Jogo 0937</t>
  </si>
  <si>
    <t>Jogo 0938</t>
  </si>
  <si>
    <t>Jogo 0939</t>
  </si>
  <si>
    <t>Jogo 0940</t>
  </si>
  <si>
    <t>Jogo 0941</t>
  </si>
  <si>
    <t>Jogo 0942</t>
  </si>
  <si>
    <t>Jogo 0943</t>
  </si>
  <si>
    <t>Jogo 0944</t>
  </si>
  <si>
    <t>Jogo 0945</t>
  </si>
  <si>
    <t>Jogo 0946</t>
  </si>
  <si>
    <t>Jogo 0947</t>
  </si>
  <si>
    <t>Jogo 0948</t>
  </si>
  <si>
    <t>Jogo 0949</t>
  </si>
  <si>
    <t>Jogo 0950</t>
  </si>
  <si>
    <t>Jogo 0951</t>
  </si>
  <si>
    <t>Jogo 0952</t>
  </si>
  <si>
    <t>Jogo 0953</t>
  </si>
  <si>
    <t>Jogo 0954</t>
  </si>
  <si>
    <t>Jogo 0955</t>
  </si>
  <si>
    <t>Jogo 0956</t>
  </si>
  <si>
    <t>Jogo 0957</t>
  </si>
  <si>
    <t>Jogo 0958</t>
  </si>
  <si>
    <t>Jogo 0959</t>
  </si>
  <si>
    <t>Jogo 0960</t>
  </si>
  <si>
    <t>Jogo 0961</t>
  </si>
  <si>
    <t>Jogo 0962</t>
  </si>
  <si>
    <t>Jogo 0963</t>
  </si>
  <si>
    <t>Jogo 0964</t>
  </si>
  <si>
    <t>Jogo 0965</t>
  </si>
  <si>
    <t>Jogo 0966</t>
  </si>
  <si>
    <t>Jogo 0967</t>
  </si>
  <si>
    <t>Jogo 0968</t>
  </si>
  <si>
    <t>Jogo 0969</t>
  </si>
  <si>
    <t>Jogo 0970</t>
  </si>
  <si>
    <t>Jogo 0971</t>
  </si>
  <si>
    <t>Jogo 0972</t>
  </si>
  <si>
    <t>Jogo 0973</t>
  </si>
  <si>
    <t>Jogo 0974</t>
  </si>
  <si>
    <t>Jogo 0975</t>
  </si>
  <si>
    <t>Jogo 0976</t>
  </si>
  <si>
    <t>Jogo 0977</t>
  </si>
  <si>
    <t>Jogo 0978</t>
  </si>
  <si>
    <t>Jogo 0979</t>
  </si>
  <si>
    <t>Jogo 0980</t>
  </si>
  <si>
    <t>Jogo 0981</t>
  </si>
  <si>
    <t>Jogo 0982</t>
  </si>
  <si>
    <t>Jogo 0983</t>
  </si>
  <si>
    <t>Jogo 0984</t>
  </si>
  <si>
    <t>Jogo 0985</t>
  </si>
  <si>
    <t>Jogo 0986</t>
  </si>
  <si>
    <t>Jogo 0987</t>
  </si>
  <si>
    <t>Jogo 0988</t>
  </si>
  <si>
    <t>Jogo 0989</t>
  </si>
  <si>
    <t>Jogo 0990</t>
  </si>
  <si>
    <t>Jogo 0991</t>
  </si>
  <si>
    <t>Jogo 0992</t>
  </si>
  <si>
    <t>Jogo 0993</t>
  </si>
  <si>
    <t>Jogo 0994</t>
  </si>
  <si>
    <t>Jogo 0995</t>
  </si>
  <si>
    <t>Jogo 0996</t>
  </si>
  <si>
    <t>Jogo 0997</t>
  </si>
  <si>
    <t>Jogo 0998</t>
  </si>
  <si>
    <t>Jogo 0999</t>
  </si>
  <si>
    <t>Jogo 1000</t>
  </si>
  <si>
    <t>Jogo 1001</t>
  </si>
  <si>
    <t>Jogo 1002</t>
  </si>
  <si>
    <t>Jogo 1003</t>
  </si>
  <si>
    <t>Jogo 1004</t>
  </si>
  <si>
    <t>Jogo 1005</t>
  </si>
  <si>
    <t>Jogo 1006</t>
  </si>
  <si>
    <t>Jogo 1007</t>
  </si>
  <si>
    <t>Jogo 1008</t>
  </si>
  <si>
    <t>Jogo 1009</t>
  </si>
  <si>
    <t>Jogo 1010</t>
  </si>
  <si>
    <t>Jogo 1011</t>
  </si>
  <si>
    <t>Jogo 1012</t>
  </si>
  <si>
    <t>Jogo 1013</t>
  </si>
  <si>
    <t>Jogo 1014</t>
  </si>
  <si>
    <t>Jogo 1015</t>
  </si>
  <si>
    <t>Jogo 1016</t>
  </si>
  <si>
    <t>Jogo 1017</t>
  </si>
  <si>
    <t>Jogo 1018</t>
  </si>
  <si>
    <t>Jogo 1019</t>
  </si>
  <si>
    <t>Jogo 1020</t>
  </si>
  <si>
    <t>Jogo 1021</t>
  </si>
  <si>
    <t>Jogo 1022</t>
  </si>
  <si>
    <t>Jogo 1023</t>
  </si>
  <si>
    <t>Jogo 1024</t>
  </si>
  <si>
    <t>Jogo 1025</t>
  </si>
  <si>
    <t>Jogo 1026</t>
  </si>
  <si>
    <t>Jogo 1027</t>
  </si>
  <si>
    <t>Jogo 1028</t>
  </si>
  <si>
    <t>Jogo 1029</t>
  </si>
  <si>
    <t>Jogo 1030</t>
  </si>
  <si>
    <t>Jogo 1031</t>
  </si>
  <si>
    <t>Jogo 1032</t>
  </si>
  <si>
    <t>Jogo 1033</t>
  </si>
  <si>
    <t>Jogo 1034</t>
  </si>
  <si>
    <t>Jogo 1035</t>
  </si>
  <si>
    <t>Jogo 1036</t>
  </si>
  <si>
    <t>Jogo 1037</t>
  </si>
  <si>
    <t>Jogo 1038</t>
  </si>
  <si>
    <t>Jogo 1039</t>
  </si>
  <si>
    <t>Jogo 1040</t>
  </si>
  <si>
    <t>Jogo 1041</t>
  </si>
  <si>
    <t>Jogo 1042</t>
  </si>
  <si>
    <t>Jogo 1043</t>
  </si>
  <si>
    <t>Jogo 1044</t>
  </si>
  <si>
    <t>Jogo 1045</t>
  </si>
  <si>
    <t>Jogo 1046</t>
  </si>
  <si>
    <t>Jogo 1047</t>
  </si>
  <si>
    <t>Jogo 1048</t>
  </si>
  <si>
    <t>Jogo 1049</t>
  </si>
  <si>
    <t>Jogo 1050</t>
  </si>
  <si>
    <t>Jogo 1051</t>
  </si>
  <si>
    <t>Jogo 1052</t>
  </si>
  <si>
    <t>Jogo 1053</t>
  </si>
  <si>
    <t>Jogo 1054</t>
  </si>
  <si>
    <t>Jogo 1055</t>
  </si>
  <si>
    <t>Jogo 1056</t>
  </si>
  <si>
    <t>Jogo 1057</t>
  </si>
  <si>
    <t>Jogo 1058</t>
  </si>
  <si>
    <t>Jogo 1059</t>
  </si>
  <si>
    <t>Jogo 1060</t>
  </si>
  <si>
    <t>Jogo 1061</t>
  </si>
  <si>
    <t>Jogo 1062</t>
  </si>
  <si>
    <t>Jogo 1063</t>
  </si>
  <si>
    <t>Jogo 1064</t>
  </si>
  <si>
    <t>Jogo 1065</t>
  </si>
  <si>
    <t>Jogo 1066</t>
  </si>
  <si>
    <t>Jogo 1067</t>
  </si>
  <si>
    <t>Jogo 1068</t>
  </si>
  <si>
    <t>Jogo 1069</t>
  </si>
  <si>
    <t>Jogo 1070</t>
  </si>
  <si>
    <t>Jogo 1071</t>
  </si>
  <si>
    <t>Jogo 1072</t>
  </si>
  <si>
    <t>Jogo 1073</t>
  </si>
  <si>
    <t>Jogo 1074</t>
  </si>
  <si>
    <t>Jogo 1075</t>
  </si>
  <si>
    <t>Jogo 1076</t>
  </si>
  <si>
    <t>Jogo 1077</t>
  </si>
  <si>
    <t>Jogo 1078</t>
  </si>
  <si>
    <t>Jogo 1079</t>
  </si>
  <si>
    <t>Jogo 1080</t>
  </si>
  <si>
    <t>Jogo 1081</t>
  </si>
  <si>
    <t>Jogo 1082</t>
  </si>
  <si>
    <t>Jogo 1083</t>
  </si>
  <si>
    <t>Jogo 1084</t>
  </si>
  <si>
    <t>Jogo 1085</t>
  </si>
  <si>
    <t>Jogo 1086</t>
  </si>
  <si>
    <t>Jogo 1087</t>
  </si>
  <si>
    <t>Jogo 1088</t>
  </si>
  <si>
    <t>Jogo 1089</t>
  </si>
  <si>
    <t>Jogo 1090</t>
  </si>
  <si>
    <t>Jogo 1091</t>
  </si>
  <si>
    <t>Jogo 1092</t>
  </si>
  <si>
    <t>Jogo 1093</t>
  </si>
  <si>
    <t>Jogo 1094</t>
  </si>
  <si>
    <t>Jogo 1095</t>
  </si>
  <si>
    <t>Jogo 1096</t>
  </si>
  <si>
    <t>Jogo 1097</t>
  </si>
  <si>
    <t>Jogo 1098</t>
  </si>
  <si>
    <t>Jogo 1099</t>
  </si>
  <si>
    <t>Jogo 1100</t>
  </si>
  <si>
    <t>Jogo 1101</t>
  </si>
  <si>
    <t>Jogo 1102</t>
  </si>
  <si>
    <t>Jogo 1103</t>
  </si>
  <si>
    <t>Jogo 1104</t>
  </si>
  <si>
    <t>Jogo 1105</t>
  </si>
  <si>
    <t>Jogo 1106</t>
  </si>
  <si>
    <t>Jogo 1107</t>
  </si>
  <si>
    <t>Jogo 1108</t>
  </si>
  <si>
    <t>Jogo 1109</t>
  </si>
  <si>
    <t>Jogo 1110</t>
  </si>
  <si>
    <t>Jogo 1111</t>
  </si>
  <si>
    <t>Jogo 1112</t>
  </si>
  <si>
    <t>Jogo 1113</t>
  </si>
  <si>
    <t>Jogo 1114</t>
  </si>
  <si>
    <t>Jogo 1115</t>
  </si>
  <si>
    <t>Jogo 1116</t>
  </si>
  <si>
    <t>Jogo 1117</t>
  </si>
  <si>
    <t>Jogo 1118</t>
  </si>
  <si>
    <t>Jogo 1119</t>
  </si>
  <si>
    <t>Jogo 1120</t>
  </si>
  <si>
    <t>Jogo 1121</t>
  </si>
  <si>
    <t>Jogo 1122</t>
  </si>
  <si>
    <t>Jogo 1123</t>
  </si>
  <si>
    <t>Jogo 1124</t>
  </si>
  <si>
    <t>Jogo 1125</t>
  </si>
  <si>
    <t>Jogo 1126</t>
  </si>
  <si>
    <t>Jogo 1127</t>
  </si>
  <si>
    <t>Jogo 1128</t>
  </si>
  <si>
    <t>Jogo 1129</t>
  </si>
  <si>
    <t>Jogo 1130</t>
  </si>
  <si>
    <t>Jogo 1131</t>
  </si>
  <si>
    <t>Jogo 1132</t>
  </si>
  <si>
    <t>Jogo 1133</t>
  </si>
  <si>
    <t>Jogo 1134</t>
  </si>
  <si>
    <t>Jogo 1135</t>
  </si>
  <si>
    <t>Jogo 1136</t>
  </si>
  <si>
    <t>Jogo 1137</t>
  </si>
  <si>
    <t>Jogo 1138</t>
  </si>
  <si>
    <t>Jogo 1139</t>
  </si>
  <si>
    <t>Jogo 1140</t>
  </si>
  <si>
    <t>Jogo 1141</t>
  </si>
  <si>
    <t>Jogo 1142</t>
  </si>
  <si>
    <t>Jogo 1143</t>
  </si>
  <si>
    <t>Jogo 1144</t>
  </si>
  <si>
    <t>Jogo 1145</t>
  </si>
  <si>
    <t>Jogo 1146</t>
  </si>
  <si>
    <t>Jogo 1147</t>
  </si>
  <si>
    <t>Jogo 1148</t>
  </si>
  <si>
    <t>Jogo 1149</t>
  </si>
  <si>
    <t>Jogo 1150</t>
  </si>
  <si>
    <t>Jogo 1151</t>
  </si>
  <si>
    <t>Jogo 1152</t>
  </si>
  <si>
    <t>Jogo 1153</t>
  </si>
  <si>
    <t>Jogo 1154</t>
  </si>
  <si>
    <t>Jogo 1155</t>
  </si>
  <si>
    <t>Jogo 1156</t>
  </si>
  <si>
    <t>Jogo 1157</t>
  </si>
  <si>
    <t>Jogo 1158</t>
  </si>
  <si>
    <t>Jogo 1159</t>
  </si>
  <si>
    <t>Jogo 1160</t>
  </si>
  <si>
    <t>Jogo 1161</t>
  </si>
  <si>
    <t>Jogo 1162</t>
  </si>
  <si>
    <t>Jogo 1163</t>
  </si>
  <si>
    <t>Jogo 1164</t>
  </si>
  <si>
    <t>Jogo 1165</t>
  </si>
  <si>
    <t>Jogo 1166</t>
  </si>
  <si>
    <t>Jogo 1167</t>
  </si>
  <si>
    <t>Jogo 1168</t>
  </si>
  <si>
    <t>Jogo 1169</t>
  </si>
  <si>
    <t>Jogo 1170</t>
  </si>
  <si>
    <t>Jogo 1171</t>
  </si>
  <si>
    <t>Jogo 1172</t>
  </si>
  <si>
    <t>Jogo 1173</t>
  </si>
  <si>
    <t>Jogo 1174</t>
  </si>
  <si>
    <t>Jogo 1175</t>
  </si>
  <si>
    <t>Jogo 1176</t>
  </si>
  <si>
    <t>Jogo 1177</t>
  </si>
  <si>
    <t>Jogo 1178</t>
  </si>
  <si>
    <t>Jogo 1179</t>
  </si>
  <si>
    <t>Jogo 1180</t>
  </si>
  <si>
    <t>Jogo 1181</t>
  </si>
  <si>
    <t>Jogo 1182</t>
  </si>
  <si>
    <t>Jogo 1183</t>
  </si>
  <si>
    <t>Jogo 1184</t>
  </si>
  <si>
    <t>Jogo 1185</t>
  </si>
  <si>
    <t>Jogo 1186</t>
  </si>
  <si>
    <t>Jogo 1187</t>
  </si>
  <si>
    <t>Jogo 1188</t>
  </si>
  <si>
    <t>Jogo 1189</t>
  </si>
  <si>
    <t>Jogo 1190</t>
  </si>
  <si>
    <t>Jogo 1191</t>
  </si>
  <si>
    <t>Jogo 1192</t>
  </si>
  <si>
    <t>Jogo 1193</t>
  </si>
  <si>
    <t>Jogo 1194</t>
  </si>
  <si>
    <t>Jogo 1195</t>
  </si>
  <si>
    <t>Jogo 1196</t>
  </si>
  <si>
    <t>Jogo 1197</t>
  </si>
  <si>
    <t>Jogo 1198</t>
  </si>
  <si>
    <t>Jogo 1199</t>
  </si>
  <si>
    <t>Jogo 1200</t>
  </si>
  <si>
    <t>Jogo 1201</t>
  </si>
  <si>
    <t>Jogo 1202</t>
  </si>
  <si>
    <t>Jogo 1203</t>
  </si>
  <si>
    <t>Jogo 1204</t>
  </si>
  <si>
    <t>Jogo 1205</t>
  </si>
  <si>
    <t>Jogo 1206</t>
  </si>
  <si>
    <t>Jogo 1207</t>
  </si>
  <si>
    <t>Jogo 1208</t>
  </si>
  <si>
    <t>Jogo 1209</t>
  </si>
  <si>
    <t>Jogo 1210</t>
  </si>
  <si>
    <t>Jogo 1211</t>
  </si>
  <si>
    <t>Jogo 1212</t>
  </si>
  <si>
    <t>Jogo 1213</t>
  </si>
  <si>
    <t>Jogo 1214</t>
  </si>
  <si>
    <t>Jogo 1215</t>
  </si>
  <si>
    <t>Jogo 1216</t>
  </si>
  <si>
    <t>Jogo 1217</t>
  </si>
  <si>
    <t>Jogo 1218</t>
  </si>
  <si>
    <t>Jogo 1219</t>
  </si>
  <si>
    <t>Jogo 1220</t>
  </si>
  <si>
    <t>Jogo 1221</t>
  </si>
  <si>
    <t>Jogo 1222</t>
  </si>
  <si>
    <t>Jogo 1223</t>
  </si>
  <si>
    <t>Jogo 1224</t>
  </si>
  <si>
    <t>Jogo 1225</t>
  </si>
  <si>
    <t>Jogo 1226</t>
  </si>
  <si>
    <t>Jogo 1227</t>
  </si>
  <si>
    <t>Jogo 1228</t>
  </si>
  <si>
    <t>Jogo 1229</t>
  </si>
  <si>
    <t>Jogo 1230</t>
  </si>
  <si>
    <t>Jogo 1231</t>
  </si>
  <si>
    <t>Jogo 1232</t>
  </si>
  <si>
    <t>Jogo 1233</t>
  </si>
  <si>
    <t>Jogo 1234</t>
  </si>
  <si>
    <t>Jogo 1235</t>
  </si>
  <si>
    <t>Jogo 1236</t>
  </si>
  <si>
    <t>Jogo 1237</t>
  </si>
  <si>
    <t>Jogo 1238</t>
  </si>
  <si>
    <t>Jogo 1239</t>
  </si>
  <si>
    <t>Jogo 1240</t>
  </si>
  <si>
    <t>Jogo 1241</t>
  </si>
  <si>
    <t>Jogo 1242</t>
  </si>
  <si>
    <t>Jogo 1243</t>
  </si>
  <si>
    <t>Jogo 1244</t>
  </si>
  <si>
    <t>Jogo 1245</t>
  </si>
  <si>
    <t>Jogo 1246</t>
  </si>
  <si>
    <t>Jogo 1247</t>
  </si>
  <si>
    <t>Jogo 1248</t>
  </si>
  <si>
    <t>Jogo 1249</t>
  </si>
  <si>
    <t>Jogo 1250</t>
  </si>
  <si>
    <t>Jogo 1251</t>
  </si>
  <si>
    <t>Jogo 1252</t>
  </si>
  <si>
    <t>Jogo 1253</t>
  </si>
  <si>
    <t>Jogo 1254</t>
  </si>
  <si>
    <t>Jogo 1255</t>
  </si>
  <si>
    <t>Jogo 1256</t>
  </si>
  <si>
    <t>Jogo 1257</t>
  </si>
  <si>
    <t>Jogo 1258</t>
  </si>
  <si>
    <t>Jogo 1259</t>
  </si>
  <si>
    <t>Jogo 1260</t>
  </si>
  <si>
    <t>Jogo 1261</t>
  </si>
  <si>
    <t>Jogo 1262</t>
  </si>
  <si>
    <t>Jogo 1263</t>
  </si>
  <si>
    <t>Jogo 1264</t>
  </si>
  <si>
    <t>Jogo 1265</t>
  </si>
  <si>
    <t>Jogo 1266</t>
  </si>
  <si>
    <t>Jogo 1267</t>
  </si>
  <si>
    <t>Jogo 1268</t>
  </si>
  <si>
    <t>Jogo 1269</t>
  </si>
  <si>
    <t>Jogo 1270</t>
  </si>
  <si>
    <t>Jogo 1271</t>
  </si>
  <si>
    <t>Jogo 1272</t>
  </si>
  <si>
    <t>Jogo 1273</t>
  </si>
  <si>
    <t>Jogo 1274</t>
  </si>
  <si>
    <t>Jogo 1275</t>
  </si>
  <si>
    <t>Jogo 1276</t>
  </si>
  <si>
    <t>Jogo 1277</t>
  </si>
  <si>
    <t>Jogo 1278</t>
  </si>
  <si>
    <t>Jogo 1279</t>
  </si>
  <si>
    <t>Jogo 1280</t>
  </si>
  <si>
    <t>Jogo 1281</t>
  </si>
  <si>
    <t>Jogo 1282</t>
  </si>
  <si>
    <t>Jogo 1283</t>
  </si>
  <si>
    <t>Jogo 1284</t>
  </si>
  <si>
    <t>Jogo 1285</t>
  </si>
  <si>
    <t>Jogo 1286</t>
  </si>
  <si>
    <t>Jogo 1287</t>
  </si>
  <si>
    <t>Jogo 1288</t>
  </si>
  <si>
    <t>Jogo 1289</t>
  </si>
  <si>
    <t>Jogo 1290</t>
  </si>
  <si>
    <t>Jogo 1291</t>
  </si>
  <si>
    <t>Jogo 1292</t>
  </si>
  <si>
    <t>Jogo 1293</t>
  </si>
  <si>
    <t>Jogo 1294</t>
  </si>
  <si>
    <t>Jogo 1295</t>
  </si>
  <si>
    <t>Jogo 1296</t>
  </si>
  <si>
    <t>Jogo 1297</t>
  </si>
  <si>
    <t>Jogo 1298</t>
  </si>
  <si>
    <t>Jogo 1299</t>
  </si>
  <si>
    <t>Jogo 1300</t>
  </si>
  <si>
    <t>Jogo 1301</t>
  </si>
  <si>
    <t>Jogo 1302</t>
  </si>
  <si>
    <t>Jogo 1303</t>
  </si>
  <si>
    <t>Jogo 1304</t>
  </si>
  <si>
    <t>Jogo 1305</t>
  </si>
  <si>
    <t>Jogo 1306</t>
  </si>
  <si>
    <t>Jogo 1307</t>
  </si>
  <si>
    <t>Jogo 1308</t>
  </si>
  <si>
    <t>Jogo 1309</t>
  </si>
  <si>
    <t>Jogo 1310</t>
  </si>
  <si>
    <t>Jogo 1311</t>
  </si>
  <si>
    <t>Jogo 1312</t>
  </si>
  <si>
    <t>Jogo 1313</t>
  </si>
  <si>
    <t>Jogo 1314</t>
  </si>
  <si>
    <t>Jogo 1315</t>
  </si>
  <si>
    <t>Jogo 1316</t>
  </si>
  <si>
    <t>Jogo 1317</t>
  </si>
  <si>
    <t>Jogo 1318</t>
  </si>
  <si>
    <t>Jogo 1319</t>
  </si>
  <si>
    <t>Jogo 1320</t>
  </si>
  <si>
    <t>Jogo 1321</t>
  </si>
  <si>
    <t>Jogo 1322</t>
  </si>
  <si>
    <t>Jogo 1323</t>
  </si>
  <si>
    <t>Jogo 1324</t>
  </si>
  <si>
    <t>Jogo 1325</t>
  </si>
  <si>
    <t>Jogo 1326</t>
  </si>
  <si>
    <t>Jogo 1327</t>
  </si>
  <si>
    <t>Jogo 1328</t>
  </si>
  <si>
    <t>Jogo 1329</t>
  </si>
  <si>
    <t>Jogo 1330</t>
  </si>
  <si>
    <t>Jogo 1331</t>
  </si>
  <si>
    <t>Jogo 1332</t>
  </si>
  <si>
    <t>Jogo 1333</t>
  </si>
  <si>
    <t>Jogo 1334</t>
  </si>
  <si>
    <t>Jogo 1335</t>
  </si>
  <si>
    <t>Jogo 1336</t>
  </si>
  <si>
    <t>Jogo 1337</t>
  </si>
  <si>
    <t>Jogo 1338</t>
  </si>
  <si>
    <t>Jogo 1339</t>
  </si>
  <si>
    <t>Jogo 1340</t>
  </si>
  <si>
    <t>Jogo 1341</t>
  </si>
  <si>
    <t>Jogo 1342</t>
  </si>
  <si>
    <t>Jogo 1343</t>
  </si>
  <si>
    <t>Jogo 1344</t>
  </si>
  <si>
    <t>Jogo 1345</t>
  </si>
  <si>
    <t>Jogo 1346</t>
  </si>
  <si>
    <t>Jogo 1347</t>
  </si>
  <si>
    <t>Jogo 1348</t>
  </si>
  <si>
    <t>Jogo 1349</t>
  </si>
  <si>
    <t>Jogo 1350</t>
  </si>
  <si>
    <t>Jogo 1351</t>
  </si>
  <si>
    <t>Jogo 1352</t>
  </si>
  <si>
    <t>Jogo 1353</t>
  </si>
  <si>
    <t>Jogo 1354</t>
  </si>
  <si>
    <t>Jogo 1355</t>
  </si>
  <si>
    <t>Jogo 1356</t>
  </si>
  <si>
    <t>Jogo 1357</t>
  </si>
  <si>
    <t>Jogo 1358</t>
  </si>
  <si>
    <t>Jogo 1359</t>
  </si>
  <si>
    <t>Jogo 1360</t>
  </si>
  <si>
    <t>Jogo 1361</t>
  </si>
  <si>
    <t>Jogo 1362</t>
  </si>
  <si>
    <t>Jogo 1363</t>
  </si>
  <si>
    <t>Jogo 1364</t>
  </si>
  <si>
    <t>Jogo 1365</t>
  </si>
  <si>
    <t>Jogo 1366</t>
  </si>
  <si>
    <t>Jogo 1367</t>
  </si>
  <si>
    <t>Jogo 1368</t>
  </si>
  <si>
    <t>Jogo 1369</t>
  </si>
  <si>
    <t>Jogo 1370</t>
  </si>
  <si>
    <t>Jogo 1371</t>
  </si>
  <si>
    <t>Jogo 1372</t>
  </si>
  <si>
    <t>Jogo 1373</t>
  </si>
  <si>
    <t>Jogo 1374</t>
  </si>
  <si>
    <t>Jogo 1375</t>
  </si>
  <si>
    <t>Jogo 1376</t>
  </si>
  <si>
    <t>Jogo 1377</t>
  </si>
  <si>
    <t>Jogo 1378</t>
  </si>
  <si>
    <t>Jogo 1379</t>
  </si>
  <si>
    <t>Jogo 1380</t>
  </si>
  <si>
    <t>Jogo 1381</t>
  </si>
  <si>
    <t>Jogo 1382</t>
  </si>
  <si>
    <t>→</t>
  </si>
  <si>
    <t>Par</t>
  </si>
  <si>
    <t>Pri</t>
  </si>
  <si>
    <t>Fib</t>
  </si>
  <si>
    <t>Mu3</t>
  </si>
  <si>
    <t>L01</t>
  </si>
  <si>
    <t>L02</t>
  </si>
  <si>
    <t>L03</t>
  </si>
  <si>
    <t>L04</t>
  </si>
  <si>
    <t>L05</t>
  </si>
  <si>
    <t>L06</t>
  </si>
  <si>
    <t>Pts</t>
  </si>
  <si>
    <t>D06</t>
  </si>
  <si>
    <t>DIGITE O RESULTADO</t>
  </si>
  <si>
    <t>DIGITE AS SUAS 40 DEZENAS PARA AS APOSTAS</t>
  </si>
  <si>
    <t>↓</t>
  </si>
  <si>
    <t>FECHAMENTO COMPLETO DE 40 DEZENAS PARA QUADRA DA MEGA SENA
USE OS FILTROS PARA REDUÇÃO DA QUANTIDADE DE APOSTAS</t>
  </si>
  <si>
    <t>BOLÃO COM 12.500 JOGOS PARA A MEGA
SENA DA VIRADA, CLIQUE PARA SABER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</si>
</sst>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A00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 applyAlignment="1" applyProtection="1">
      <alignment horizontal="center" vertical="center"/>
      <protection hidden="1"/>
    </xf>
    <xf numFmtId="164" fontId="1" fillId="7" borderId="1" xfId="0" applyNumberFormat="1" applyFont="1" applyFill="1" applyBorder="1" applyAlignment="1" applyProtection="1">
      <alignment horizontal="center" vertical="center" wrapText="1"/>
      <protection hidden="1"/>
    </xf>
    <xf numFmtId="164" fontId="1" fillId="7" borderId="1" xfId="0" applyNumberFormat="1" applyFont="1" applyFill="1" applyBorder="1" applyAlignment="1" applyProtection="1">
      <alignment horizontal="center" vertical="center"/>
      <protection hidden="1"/>
    </xf>
    <xf numFmtId="164" fontId="1" fillId="6" borderId="1" xfId="0" applyNumberFormat="1" applyFont="1" applyFill="1" applyBorder="1" applyAlignment="1" applyProtection="1">
      <alignment horizontal="center" vertical="center"/>
      <protection hidden="1"/>
    </xf>
    <xf numFmtId="164" fontId="0" fillId="0" borderId="1" xfId="0" applyNumberFormat="1" applyBorder="1" applyAlignment="1" applyProtection="1">
      <alignment horizontal="center" vertical="center"/>
      <protection hidden="1"/>
    </xf>
    <xf numFmtId="164" fontId="3" fillId="0" borderId="0" xfId="0" applyNumberFormat="1" applyFont="1" applyAlignment="1" applyProtection="1">
      <alignment horizontal="center" vertical="center"/>
      <protection hidden="1"/>
    </xf>
    <xf numFmtId="164" fontId="1" fillId="6" borderId="2" xfId="0" applyNumberFormat="1" applyFont="1" applyFill="1" applyBorder="1" applyAlignment="1" applyProtection="1">
      <alignment horizontal="center" vertical="center"/>
      <protection hidden="1"/>
    </xf>
    <xf numFmtId="164" fontId="1" fillId="6" borderId="3" xfId="0" applyNumberFormat="1" applyFont="1" applyFill="1" applyBorder="1" applyAlignment="1" applyProtection="1">
      <alignment horizontal="center" vertical="center"/>
      <protection hidden="1"/>
    </xf>
    <xf numFmtId="164" fontId="1" fillId="6" borderId="4" xfId="0" applyNumberFormat="1" applyFont="1" applyFill="1" applyBorder="1" applyAlignment="1" applyProtection="1">
      <alignment horizontal="center" vertical="center"/>
      <protection hidden="1"/>
    </xf>
    <xf numFmtId="164" fontId="1" fillId="6" borderId="1" xfId="0" applyNumberFormat="1" applyFont="1" applyFill="1" applyBorder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2" borderId="0" xfId="0" applyNumberFormat="1" applyFill="1" applyAlignment="1" applyProtection="1">
      <alignment horizontal="center" vertical="center"/>
      <protection hidden="1"/>
    </xf>
    <xf numFmtId="164" fontId="0" fillId="4" borderId="0" xfId="0" applyNumberFormat="1" applyFill="1" applyAlignment="1" applyProtection="1">
      <alignment horizontal="center" vertical="center"/>
      <protection hidden="1"/>
    </xf>
    <xf numFmtId="164" fontId="3" fillId="4" borderId="0" xfId="0" applyNumberFormat="1" applyFont="1" applyFill="1" applyAlignment="1" applyProtection="1">
      <alignment horizontal="center" vertical="center"/>
      <protection hidden="1"/>
    </xf>
    <xf numFmtId="164" fontId="0" fillId="4" borderId="0" xfId="0" applyNumberFormat="1" applyFill="1" applyAlignment="1" applyProtection="1">
      <alignment horizontal="center" vertical="center"/>
      <protection hidden="1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1" fillId="5" borderId="1" xfId="1" applyNumberFormat="1" applyFont="1" applyFill="1" applyBorder="1" applyAlignment="1" applyProtection="1">
      <alignment horizontal="center" vertical="center" wrapText="1"/>
      <protection hidden="1"/>
    </xf>
    <xf numFmtId="164" fontId="1" fillId="5" borderId="1" xfId="1" applyNumberFormat="1" applyFont="1" applyFill="1" applyBorder="1" applyAlignment="1" applyProtection="1">
      <alignment horizontal="center" vertical="center"/>
      <protection hidden="1"/>
    </xf>
  </cellXfs>
  <cellStyles count="2">
    <cellStyle name="Hiperlink" xfId="1" builtinId="8"/>
    <cellStyle name="Normal" xfId="0" builtinId="0"/>
  </cellStyles>
  <dxfs count="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0066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114300</xdr:rowOff>
    </xdr:from>
    <xdr:to>
      <xdr:col>3</xdr:col>
      <xdr:colOff>83820</xdr:colOff>
      <xdr:row>3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E831AF-D688-0DDE-FD11-2C1180CC2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114300"/>
          <a:ext cx="685800" cy="685800"/>
        </a:xfrm>
        <a:prstGeom prst="rect">
          <a:avLst/>
        </a:prstGeom>
      </xdr:spPr>
    </xdr:pic>
    <xdr:clientData/>
  </xdr:twoCellAnchor>
  <xdr:twoCellAnchor>
    <xdr:from>
      <xdr:col>11</xdr:col>
      <xdr:colOff>106680</xdr:colOff>
      <xdr:row>15</xdr:row>
      <xdr:rowOff>45720</xdr:rowOff>
    </xdr:from>
    <xdr:to>
      <xdr:col>12</xdr:col>
      <xdr:colOff>15240</xdr:colOff>
      <xdr:row>16</xdr:row>
      <xdr:rowOff>7620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29096BA-8BBA-2FC0-34F6-70F6E186735D}"/>
            </a:ext>
          </a:extLst>
        </xdr:cNvPr>
        <xdr:cNvSpPr/>
      </xdr:nvSpPr>
      <xdr:spPr>
        <a:xfrm>
          <a:off x="3459480" y="3474720"/>
          <a:ext cx="21336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137160</xdr:colOff>
      <xdr:row>15</xdr:row>
      <xdr:rowOff>53340</xdr:rowOff>
    </xdr:from>
    <xdr:to>
      <xdr:col>23</xdr:col>
      <xdr:colOff>45720</xdr:colOff>
      <xdr:row>16</xdr:row>
      <xdr:rowOff>15240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3BD1838F-56FE-4D63-81BF-AED31C053882}"/>
            </a:ext>
          </a:extLst>
        </xdr:cNvPr>
        <xdr:cNvSpPr/>
      </xdr:nvSpPr>
      <xdr:spPr>
        <a:xfrm>
          <a:off x="6842760" y="3482340"/>
          <a:ext cx="21336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Y-Bolao12500J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BCD-62F2-4ADE-BE6D-2A727D717B84}">
  <dimension ref="B2:AT1398"/>
  <sheetViews>
    <sheetView showGridLines="0" showRowColHeaders="0" tabSelected="1" zoomScaleNormal="100" workbookViewId="0">
      <selection activeCell="D7" sqref="D7"/>
    </sheetView>
  </sheetViews>
  <sheetFormatPr defaultColWidth="4.44140625" defaultRowHeight="18" customHeight="1" x14ac:dyDescent="0.3"/>
  <cols>
    <col min="1" max="26" width="4.44140625" style="1"/>
    <col min="27" max="46" width="4.44140625" style="1" hidden="1" customWidth="1"/>
    <col min="47" max="16384" width="4.44140625" style="1"/>
  </cols>
  <sheetData>
    <row r="2" spans="2:46" ht="18" customHeight="1" x14ac:dyDescent="0.3">
      <c r="C2" s="2" t="s">
        <v>1404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46" ht="18" customHeight="1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5" spans="2:46" ht="18" customHeight="1" x14ac:dyDescent="0.3">
      <c r="D5" s="4" t="s">
        <v>1402</v>
      </c>
      <c r="E5" s="4"/>
      <c r="F5" s="4"/>
      <c r="G5" s="4"/>
      <c r="H5" s="4"/>
      <c r="I5" s="4"/>
      <c r="J5" s="4"/>
      <c r="K5" s="4"/>
      <c r="L5" s="4"/>
      <c r="M5" s="4"/>
      <c r="O5" s="5">
        <v>1</v>
      </c>
      <c r="P5" s="5">
        <v>2</v>
      </c>
      <c r="Q5" s="5">
        <v>3</v>
      </c>
      <c r="R5" s="5">
        <v>4</v>
      </c>
      <c r="S5" s="5">
        <v>5</v>
      </c>
      <c r="T5" s="5">
        <v>6</v>
      </c>
      <c r="U5" s="5">
        <v>7</v>
      </c>
      <c r="V5" s="5">
        <v>8</v>
      </c>
      <c r="W5" s="5">
        <v>9</v>
      </c>
      <c r="X5" s="5">
        <v>10</v>
      </c>
      <c r="AA5" s="1">
        <v>2</v>
      </c>
      <c r="AB5" s="1">
        <v>4</v>
      </c>
      <c r="AC5" s="1">
        <v>6</v>
      </c>
      <c r="AD5" s="1">
        <v>8</v>
      </c>
      <c r="AE5" s="1">
        <v>10</v>
      </c>
      <c r="AF5" s="1">
        <v>12</v>
      </c>
      <c r="AG5" s="1">
        <v>14</v>
      </c>
      <c r="AH5" s="1">
        <v>16</v>
      </c>
      <c r="AI5" s="1">
        <v>18</v>
      </c>
      <c r="AJ5" s="1">
        <v>20</v>
      </c>
      <c r="AK5" s="1">
        <v>22</v>
      </c>
      <c r="AL5" s="1">
        <v>24</v>
      </c>
      <c r="AM5" s="1">
        <v>26</v>
      </c>
      <c r="AN5" s="1">
        <v>28</v>
      </c>
      <c r="AO5" s="1">
        <v>30</v>
      </c>
    </row>
    <row r="6" spans="2:46" ht="18" customHeight="1" x14ac:dyDescent="0.3">
      <c r="D6" s="6" t="s">
        <v>1403</v>
      </c>
      <c r="E6" s="6" t="s">
        <v>1403</v>
      </c>
      <c r="F6" s="6" t="s">
        <v>1403</v>
      </c>
      <c r="G6" s="6" t="s">
        <v>1403</v>
      </c>
      <c r="H6" s="6" t="s">
        <v>1403</v>
      </c>
      <c r="I6" s="6" t="s">
        <v>1403</v>
      </c>
      <c r="J6" s="6" t="s">
        <v>1403</v>
      </c>
      <c r="K6" s="6" t="s">
        <v>1403</v>
      </c>
      <c r="L6" s="6" t="s">
        <v>1403</v>
      </c>
      <c r="M6" s="6" t="s">
        <v>1403</v>
      </c>
      <c r="O6" s="5">
        <v>11</v>
      </c>
      <c r="P6" s="5">
        <v>12</v>
      </c>
      <c r="Q6" s="5">
        <v>13</v>
      </c>
      <c r="R6" s="5">
        <v>14</v>
      </c>
      <c r="S6" s="5">
        <v>15</v>
      </c>
      <c r="T6" s="5">
        <v>16</v>
      </c>
      <c r="U6" s="5">
        <v>17</v>
      </c>
      <c r="V6" s="5">
        <v>18</v>
      </c>
      <c r="W6" s="5">
        <v>19</v>
      </c>
      <c r="X6" s="5">
        <v>20</v>
      </c>
      <c r="AA6" s="1">
        <v>32</v>
      </c>
      <c r="AB6" s="1">
        <v>34</v>
      </c>
      <c r="AC6" s="1">
        <v>36</v>
      </c>
      <c r="AD6" s="1">
        <v>38</v>
      </c>
      <c r="AE6" s="1">
        <v>40</v>
      </c>
      <c r="AF6" s="1">
        <v>42</v>
      </c>
      <c r="AG6" s="1">
        <v>44</v>
      </c>
      <c r="AH6" s="1">
        <v>46</v>
      </c>
      <c r="AI6" s="1">
        <v>48</v>
      </c>
      <c r="AJ6" s="1">
        <v>50</v>
      </c>
      <c r="AK6" s="1">
        <v>52</v>
      </c>
      <c r="AL6" s="1">
        <v>54</v>
      </c>
      <c r="AM6" s="1">
        <v>56</v>
      </c>
      <c r="AN6" s="1">
        <v>58</v>
      </c>
      <c r="AO6" s="1">
        <v>60</v>
      </c>
    </row>
    <row r="7" spans="2:46" ht="18" customHeight="1" x14ac:dyDescent="0.3">
      <c r="D7" s="16"/>
      <c r="E7" s="16"/>
      <c r="F7" s="16"/>
      <c r="G7" s="16"/>
      <c r="H7" s="16"/>
      <c r="I7" s="16"/>
      <c r="J7" s="16"/>
      <c r="K7" s="16"/>
      <c r="L7" s="16"/>
      <c r="M7" s="16"/>
      <c r="O7" s="5">
        <v>21</v>
      </c>
      <c r="P7" s="5">
        <v>22</v>
      </c>
      <c r="Q7" s="5">
        <v>23</v>
      </c>
      <c r="R7" s="5">
        <v>24</v>
      </c>
      <c r="S7" s="5">
        <v>25</v>
      </c>
      <c r="T7" s="5">
        <v>26</v>
      </c>
      <c r="U7" s="5">
        <v>27</v>
      </c>
      <c r="V7" s="5">
        <v>28</v>
      </c>
      <c r="W7" s="5">
        <v>29</v>
      </c>
      <c r="X7" s="5">
        <v>30</v>
      </c>
      <c r="AA7" s="1">
        <v>2</v>
      </c>
      <c r="AB7" s="1">
        <v>3</v>
      </c>
      <c r="AC7" s="1">
        <v>5</v>
      </c>
      <c r="AD7" s="1">
        <v>7</v>
      </c>
      <c r="AE7" s="1">
        <v>11</v>
      </c>
      <c r="AF7" s="1">
        <v>13</v>
      </c>
      <c r="AG7" s="1">
        <v>17</v>
      </c>
      <c r="AH7" s="1">
        <v>19</v>
      </c>
      <c r="AI7" s="1">
        <v>23</v>
      </c>
      <c r="AJ7" s="1">
        <v>29</v>
      </c>
      <c r="AK7" s="1">
        <v>31</v>
      </c>
      <c r="AL7" s="1">
        <v>37</v>
      </c>
      <c r="AM7" s="1">
        <v>41</v>
      </c>
      <c r="AN7" s="1">
        <v>43</v>
      </c>
      <c r="AO7" s="1">
        <v>47</v>
      </c>
      <c r="AP7" s="1">
        <v>53</v>
      </c>
      <c r="AQ7" s="1">
        <v>59</v>
      </c>
    </row>
    <row r="8" spans="2:46" ht="18" customHeight="1" x14ac:dyDescent="0.3">
      <c r="D8" s="16"/>
      <c r="E8" s="16"/>
      <c r="F8" s="16"/>
      <c r="G8" s="16"/>
      <c r="H8" s="16"/>
      <c r="I8" s="16"/>
      <c r="J8" s="16"/>
      <c r="K8" s="16"/>
      <c r="L8" s="16"/>
      <c r="M8" s="16"/>
      <c r="O8" s="5">
        <v>31</v>
      </c>
      <c r="P8" s="5">
        <v>32</v>
      </c>
      <c r="Q8" s="5">
        <v>33</v>
      </c>
      <c r="R8" s="5">
        <v>34</v>
      </c>
      <c r="S8" s="5">
        <v>35</v>
      </c>
      <c r="T8" s="5">
        <v>36</v>
      </c>
      <c r="U8" s="5">
        <v>37</v>
      </c>
      <c r="V8" s="5">
        <v>38</v>
      </c>
      <c r="W8" s="5">
        <v>39</v>
      </c>
      <c r="X8" s="5">
        <v>40</v>
      </c>
      <c r="AA8" s="1">
        <v>1</v>
      </c>
      <c r="AB8" s="1">
        <v>2</v>
      </c>
      <c r="AC8" s="1">
        <f>AB8+AA8</f>
        <v>3</v>
      </c>
      <c r="AD8" s="1">
        <f t="shared" ref="AD8:AI8" si="0">AC8+AB8</f>
        <v>5</v>
      </c>
      <c r="AE8" s="1">
        <f t="shared" si="0"/>
        <v>8</v>
      </c>
      <c r="AF8" s="1">
        <f t="shared" si="0"/>
        <v>13</v>
      </c>
      <c r="AG8" s="1">
        <f t="shared" si="0"/>
        <v>21</v>
      </c>
      <c r="AH8" s="1">
        <f t="shared" si="0"/>
        <v>34</v>
      </c>
      <c r="AI8" s="1">
        <f t="shared" si="0"/>
        <v>55</v>
      </c>
    </row>
    <row r="9" spans="2:46" ht="18" customHeight="1" x14ac:dyDescent="0.3">
      <c r="D9" s="16"/>
      <c r="E9" s="16"/>
      <c r="F9" s="16"/>
      <c r="G9" s="16"/>
      <c r="H9" s="16"/>
      <c r="I9" s="16"/>
      <c r="J9" s="16"/>
      <c r="K9" s="16"/>
      <c r="L9" s="16"/>
      <c r="M9" s="16"/>
      <c r="O9" s="5">
        <v>41</v>
      </c>
      <c r="P9" s="5">
        <v>42</v>
      </c>
      <c r="Q9" s="5">
        <v>43</v>
      </c>
      <c r="R9" s="5">
        <v>44</v>
      </c>
      <c r="S9" s="5">
        <v>45</v>
      </c>
      <c r="T9" s="5">
        <v>46</v>
      </c>
      <c r="U9" s="5">
        <v>47</v>
      </c>
      <c r="V9" s="5">
        <v>48</v>
      </c>
      <c r="W9" s="5">
        <v>49</v>
      </c>
      <c r="X9" s="5">
        <v>50</v>
      </c>
      <c r="AA9" s="1">
        <v>3</v>
      </c>
      <c r="AB9" s="1">
        <f>+AA9+3</f>
        <v>6</v>
      </c>
      <c r="AC9" s="1">
        <f t="shared" ref="AC9:AT9" si="1">+AB9+3</f>
        <v>9</v>
      </c>
      <c r="AD9" s="1">
        <f t="shared" si="1"/>
        <v>12</v>
      </c>
      <c r="AE9" s="1">
        <f t="shared" si="1"/>
        <v>15</v>
      </c>
      <c r="AF9" s="1">
        <f t="shared" si="1"/>
        <v>18</v>
      </c>
      <c r="AG9" s="1">
        <f t="shared" si="1"/>
        <v>21</v>
      </c>
      <c r="AH9" s="1">
        <f t="shared" si="1"/>
        <v>24</v>
      </c>
      <c r="AI9" s="1">
        <f t="shared" si="1"/>
        <v>27</v>
      </c>
      <c r="AJ9" s="1">
        <f t="shared" si="1"/>
        <v>30</v>
      </c>
      <c r="AK9" s="1">
        <f t="shared" si="1"/>
        <v>33</v>
      </c>
      <c r="AL9" s="1">
        <f t="shared" si="1"/>
        <v>36</v>
      </c>
      <c r="AM9" s="1">
        <f t="shared" si="1"/>
        <v>39</v>
      </c>
      <c r="AN9" s="1">
        <f t="shared" si="1"/>
        <v>42</v>
      </c>
      <c r="AO9" s="1">
        <f t="shared" si="1"/>
        <v>45</v>
      </c>
      <c r="AP9" s="1">
        <f>+AO9+3</f>
        <v>48</v>
      </c>
      <c r="AQ9" s="1">
        <f t="shared" si="1"/>
        <v>51</v>
      </c>
      <c r="AR9" s="1">
        <f>+AQ9+3</f>
        <v>54</v>
      </c>
      <c r="AS9" s="1">
        <f t="shared" si="1"/>
        <v>57</v>
      </c>
      <c r="AT9" s="1">
        <f t="shared" si="1"/>
        <v>60</v>
      </c>
    </row>
    <row r="10" spans="2:46" ht="18" customHeight="1" x14ac:dyDescent="0.3">
      <c r="D10" s="16"/>
      <c r="E10" s="16"/>
      <c r="F10" s="16"/>
      <c r="G10" s="16"/>
      <c r="H10" s="16"/>
      <c r="I10" s="16"/>
      <c r="J10" s="16"/>
      <c r="K10" s="16"/>
      <c r="L10" s="16"/>
      <c r="M10" s="16"/>
      <c r="O10" s="5">
        <v>51</v>
      </c>
      <c r="P10" s="5">
        <v>52</v>
      </c>
      <c r="Q10" s="5">
        <v>53</v>
      </c>
      <c r="R10" s="5">
        <v>54</v>
      </c>
      <c r="S10" s="5">
        <v>55</v>
      </c>
      <c r="T10" s="5">
        <v>56</v>
      </c>
      <c r="U10" s="5">
        <v>57</v>
      </c>
      <c r="V10" s="5">
        <v>58</v>
      </c>
      <c r="W10" s="5">
        <v>59</v>
      </c>
      <c r="X10" s="5">
        <v>60</v>
      </c>
    </row>
    <row r="11" spans="2:46" ht="18" customHeight="1" x14ac:dyDescent="0.3">
      <c r="AA11" s="1">
        <f>COUNT($D$7:$M$10)</f>
        <v>0</v>
      </c>
      <c r="AB11" s="1">
        <f t="array" ref="AB11">COUNT($O$13:$T$13)</f>
        <v>0</v>
      </c>
    </row>
    <row r="12" spans="2:46" ht="18" customHeight="1" x14ac:dyDescent="0.3">
      <c r="D12" s="18" t="s">
        <v>1405</v>
      </c>
      <c r="E12" s="19"/>
      <c r="F12" s="19"/>
      <c r="G12" s="19"/>
      <c r="H12" s="19"/>
      <c r="I12" s="19"/>
      <c r="J12" s="19"/>
      <c r="K12" s="19"/>
      <c r="L12" s="19"/>
      <c r="M12" s="19"/>
      <c r="O12" s="7" t="s">
        <v>1401</v>
      </c>
      <c r="P12" s="8"/>
      <c r="Q12" s="8"/>
      <c r="R12" s="8"/>
      <c r="S12" s="8"/>
      <c r="T12" s="9"/>
      <c r="V12" s="10">
        <v>4</v>
      </c>
      <c r="W12" s="10">
        <v>5</v>
      </c>
      <c r="X12" s="10">
        <v>6</v>
      </c>
    </row>
    <row r="13" spans="2:46" ht="18" customHeight="1" x14ac:dyDescent="0.3">
      <c r="D13" s="19"/>
      <c r="E13" s="19"/>
      <c r="F13" s="19"/>
      <c r="G13" s="19"/>
      <c r="H13" s="19"/>
      <c r="I13" s="19"/>
      <c r="J13" s="19"/>
      <c r="K13" s="19"/>
      <c r="L13" s="19"/>
      <c r="M13" s="19"/>
      <c r="O13" s="17"/>
      <c r="P13" s="17"/>
      <c r="Q13" s="17"/>
      <c r="R13" s="17"/>
      <c r="S13" s="17"/>
      <c r="T13" s="17"/>
      <c r="V13" s="5">
        <f>COUNTIF($X$17:$X$1398,V12)</f>
        <v>0</v>
      </c>
      <c r="W13" s="5">
        <f t="shared" ref="W13:X13" si="2">COUNTIF($X$17:$X$1398,W12)</f>
        <v>0</v>
      </c>
      <c r="X13" s="5">
        <f t="shared" si="2"/>
        <v>0</v>
      </c>
    </row>
    <row r="15" spans="2:46" ht="18" customHeight="1" x14ac:dyDescent="0.3">
      <c r="B15" s="4" t="s">
        <v>0</v>
      </c>
      <c r="C15" s="4"/>
      <c r="D15" s="4"/>
      <c r="F15" s="10" t="s">
        <v>2</v>
      </c>
      <c r="G15" s="10" t="s">
        <v>3</v>
      </c>
      <c r="H15" s="10" t="s">
        <v>4</v>
      </c>
      <c r="I15" s="10" t="s">
        <v>5</v>
      </c>
      <c r="J15" s="10" t="s">
        <v>6</v>
      </c>
      <c r="K15" s="10" t="s">
        <v>1400</v>
      </c>
      <c r="M15" s="10" t="s">
        <v>1389</v>
      </c>
      <c r="N15" s="10" t="s">
        <v>1390</v>
      </c>
      <c r="O15" s="10" t="s">
        <v>1391</v>
      </c>
      <c r="P15" s="10" t="s">
        <v>1392</v>
      </c>
      <c r="Q15" s="10" t="s">
        <v>1393</v>
      </c>
      <c r="R15" s="10" t="s">
        <v>1394</v>
      </c>
      <c r="S15" s="10" t="s">
        <v>1395</v>
      </c>
      <c r="T15" s="10" t="s">
        <v>1396</v>
      </c>
      <c r="U15" s="10" t="s">
        <v>1397</v>
      </c>
      <c r="V15" s="10" t="s">
        <v>1398</v>
      </c>
      <c r="X15" s="10" t="s">
        <v>1399</v>
      </c>
      <c r="AA15" s="1">
        <v>1</v>
      </c>
      <c r="AB15" s="1">
        <v>2</v>
      </c>
      <c r="AC15" s="1">
        <v>3</v>
      </c>
      <c r="AD15" s="1">
        <v>4</v>
      </c>
      <c r="AE15" s="1">
        <v>5</v>
      </c>
      <c r="AF15" s="1">
        <v>6</v>
      </c>
    </row>
    <row r="17" spans="2:32" ht="18" customHeight="1" x14ac:dyDescent="0.3">
      <c r="B17" s="11" t="s">
        <v>1</v>
      </c>
      <c r="C17" s="11"/>
      <c r="D17" s="11"/>
      <c r="E17" s="6" t="s">
        <v>1388</v>
      </c>
      <c r="F17" s="1" t="str">
        <f>IF($AA$11=40,SMALL($AA17:$AF17,AA$15),"-")</f>
        <v>-</v>
      </c>
      <c r="G17" s="1" t="str">
        <f t="shared" ref="G17:J17" si="3">IF($AA$11=40,SMALL($AA17:$AF17,AB$15),"-")</f>
        <v>-</v>
      </c>
      <c r="H17" s="1" t="str">
        <f t="shared" si="3"/>
        <v>-</v>
      </c>
      <c r="I17" s="1" t="str">
        <f t="shared" si="3"/>
        <v>-</v>
      </c>
      <c r="J17" s="1" t="str">
        <f t="shared" si="3"/>
        <v>-</v>
      </c>
      <c r="K17" s="1" t="str">
        <f>IF($AA$11=40,SMALL($AA17:$AF17,AF$15),"-")</f>
        <v>-</v>
      </c>
      <c r="M17" s="1" t="str">
        <f t="array" ref="M17">IF($AA$11=40,SUM(COUNTIF($F17:$K17,$AA$5:$AO$6)),"-")</f>
        <v>-</v>
      </c>
      <c r="N17" s="1" t="str">
        <f t="array" ref="N17">IF($AA$11=40,SUM(COUNTIF($F17:$K17,$AA$7:$AQ$7)),"-")</f>
        <v>-</v>
      </c>
      <c r="O17" s="1" t="str">
        <f t="array" ref="O17">IF($AA$11=40,SUM(COUNTIF($F17:$K17,$AA$8:$AI$8)),"-")</f>
        <v>-</v>
      </c>
      <c r="P17" s="1" t="str">
        <f t="array" ref="P17">IF($AA$11=40,SUM(COUNTIF($F17:$K17,$AA$9:$AT$9)),"-")</f>
        <v>-</v>
      </c>
      <c r="Q17" s="1" t="str">
        <f t="array" ref="Q17">IF($AA$11=40,SUM(COUNTIF($F17:$K17,$O$5:$X$5)),"-")</f>
        <v>-</v>
      </c>
      <c r="R17" s="1" t="str">
        <f t="array" ref="R17">IF($AA$11=40,SUM(COUNTIF($F17:$K17,$O$6:$X$6)),"-")</f>
        <v>-</v>
      </c>
      <c r="S17" s="1" t="str">
        <f t="array" ref="S17">IF($AA$11=40,SUM(COUNTIF($F17:$K17,$O$7:$X$7)),"-")</f>
        <v>-</v>
      </c>
      <c r="T17" s="1" t="str">
        <f t="array" ref="T17">IF($AA$11=40,SUM(COUNTIF($F17:$K17,$O$8:$X$8)),"-")</f>
        <v>-</v>
      </c>
      <c r="U17" s="1" t="str">
        <f t="array" ref="U17">IF($AA$11=40,SUM(COUNTIF($F17:$K17,$O$9:$X$9)),"-")</f>
        <v>-</v>
      </c>
      <c r="V17" s="1" t="str">
        <f t="array" ref="V17">IF($AA$11=40,SUM(COUNTIF($F17:$K17,$O$10:$X$10)),"-")</f>
        <v>-</v>
      </c>
      <c r="X17" s="1" t="str">
        <f t="array" ref="X17">IF($AB$11=6,SUM(COUNTIF($F17:$K17,$O$13:$T$13)),"-")</f>
        <v>-</v>
      </c>
      <c r="AA17" s="12">
        <f>D7</f>
        <v>0</v>
      </c>
      <c r="AB17" s="12">
        <f>E7</f>
        <v>0</v>
      </c>
      <c r="AC17" s="12">
        <f>F7</f>
        <v>0</v>
      </c>
      <c r="AD17" s="12">
        <f>G7</f>
        <v>0</v>
      </c>
      <c r="AE17" s="12">
        <f>H7</f>
        <v>0</v>
      </c>
      <c r="AF17" s="12">
        <f>I7</f>
        <v>0</v>
      </c>
    </row>
    <row r="18" spans="2:32" ht="18" customHeight="1" x14ac:dyDescent="0.3">
      <c r="B18" s="13" t="s">
        <v>7</v>
      </c>
      <c r="C18" s="13"/>
      <c r="D18" s="13"/>
      <c r="E18" s="14" t="s">
        <v>1388</v>
      </c>
      <c r="F18" s="15" t="str">
        <f t="shared" ref="F18:F81" si="4">IF($AA$11=40,SMALL($AA18:$AF18,AA$15),"-")</f>
        <v>-</v>
      </c>
      <c r="G18" s="15" t="str">
        <f t="shared" ref="G18:G81" si="5">IF($AA$11=40,SMALL($AA18:$AF18,AB$15),"-")</f>
        <v>-</v>
      </c>
      <c r="H18" s="15" t="str">
        <f t="shared" ref="H18:H81" si="6">IF($AA$11=40,SMALL($AA18:$AF18,AC$15),"-")</f>
        <v>-</v>
      </c>
      <c r="I18" s="15" t="str">
        <f t="shared" ref="I18:I81" si="7">IF($AA$11=40,SMALL($AA18:$AF18,AD$15),"-")</f>
        <v>-</v>
      </c>
      <c r="J18" s="15" t="str">
        <f t="shared" ref="J18:J81" si="8">IF($AA$11=40,SMALL($AA18:$AF18,AE$15),"-")</f>
        <v>-</v>
      </c>
      <c r="K18" s="15" t="str">
        <f t="shared" ref="K18:K81" si="9">IF($AA$11=40,SMALL($AA18:$AF18,AF$15),"-")</f>
        <v>-</v>
      </c>
      <c r="L18" s="15"/>
      <c r="M18" s="15" t="str">
        <f t="array" ref="M18">IF($AA$11=40,SUM(COUNTIF($F18:$K18,$AA$5:$AO$6)),"-")</f>
        <v>-</v>
      </c>
      <c r="N18" s="15" t="str">
        <f t="array" ref="N18">IF($AA$11=40,SUM(COUNTIF($F18:$K18,$AA$7:$AQ$7)),"-")</f>
        <v>-</v>
      </c>
      <c r="O18" s="15" t="str">
        <f t="array" ref="O18">IF($AA$11=40,SUM(COUNTIF($F18:$K18,$AA$8:$AI$8)),"-")</f>
        <v>-</v>
      </c>
      <c r="P18" s="15" t="str">
        <f t="array" ref="P18">IF($AA$11=40,SUM(COUNTIF($F18:$K18,$AA$9:$AT$9)),"-")</f>
        <v>-</v>
      </c>
      <c r="Q18" s="15" t="str">
        <f t="array" ref="Q18">IF($AA$11=40,SUM(COUNTIF($F18:$K18,$O$5:$X$5)),"-")</f>
        <v>-</v>
      </c>
      <c r="R18" s="15" t="str">
        <f t="array" ref="R18">IF($AA$11=40,SUM(COUNTIF($F18:$K18,$O$6:$X$6)),"-")</f>
        <v>-</v>
      </c>
      <c r="S18" s="15" t="str">
        <f t="array" ref="S18">IF($AA$11=40,SUM(COUNTIF($F18:$K18,$O$7:$X$7)),"-")</f>
        <v>-</v>
      </c>
      <c r="T18" s="15" t="str">
        <f t="array" ref="T18">IF($AA$11=40,SUM(COUNTIF($F18:$K18,$O$8:$X$8)),"-")</f>
        <v>-</v>
      </c>
      <c r="U18" s="15" t="str">
        <f t="array" ref="U18">IF($AA$11=40,SUM(COUNTIF($F18:$K18,$O$9:$X$9)),"-")</f>
        <v>-</v>
      </c>
      <c r="V18" s="15" t="str">
        <f t="array" ref="V18">IF($AA$11=40,SUM(COUNTIF($F18:$K18,$O$10:$X$10)),"-")</f>
        <v>-</v>
      </c>
      <c r="W18" s="15"/>
      <c r="X18" s="15" t="str">
        <f t="array" ref="X18">IF($AB$11=6,SUM(COUNTIF($F18:$K18,$O$13:$T$13)),"-")</f>
        <v>-</v>
      </c>
      <c r="AA18" s="12">
        <f>D7</f>
        <v>0</v>
      </c>
      <c r="AB18" s="12">
        <f>E7</f>
        <v>0</v>
      </c>
      <c r="AC18" s="12">
        <f>F7</f>
        <v>0</v>
      </c>
      <c r="AD18" s="12">
        <f>G7</f>
        <v>0</v>
      </c>
      <c r="AE18" s="12">
        <f>J7</f>
        <v>0</v>
      </c>
      <c r="AF18" s="12">
        <f>K7</f>
        <v>0</v>
      </c>
    </row>
    <row r="19" spans="2:32" ht="18" customHeight="1" x14ac:dyDescent="0.3">
      <c r="B19" s="11" t="s">
        <v>8</v>
      </c>
      <c r="C19" s="11"/>
      <c r="D19" s="11"/>
      <c r="E19" s="6" t="s">
        <v>1388</v>
      </c>
      <c r="F19" s="1" t="str">
        <f t="shared" si="4"/>
        <v>-</v>
      </c>
      <c r="G19" s="1" t="str">
        <f t="shared" si="5"/>
        <v>-</v>
      </c>
      <c r="H19" s="1" t="str">
        <f t="shared" si="6"/>
        <v>-</v>
      </c>
      <c r="I19" s="1" t="str">
        <f t="shared" si="7"/>
        <v>-</v>
      </c>
      <c r="J19" s="1" t="str">
        <f t="shared" si="8"/>
        <v>-</v>
      </c>
      <c r="K19" s="1" t="str">
        <f t="shared" si="9"/>
        <v>-</v>
      </c>
      <c r="M19" s="1" t="str">
        <f t="array" ref="M19">IF($AA$11=40,SUM(COUNTIF($F19:$K19,$AA$5:$AO$6)),"-")</f>
        <v>-</v>
      </c>
      <c r="N19" s="1" t="str">
        <f t="array" ref="N19">IF($AA$11=40,SUM(COUNTIF($F19:$K19,$AA$7:$AQ$7)),"-")</f>
        <v>-</v>
      </c>
      <c r="O19" s="1" t="str">
        <f t="array" ref="O19">IF($AA$11=40,SUM(COUNTIF($F19:$K19,$AA$8:$AI$8)),"-")</f>
        <v>-</v>
      </c>
      <c r="P19" s="1" t="str">
        <f t="array" ref="P19">IF($AA$11=40,SUM(COUNTIF($F19:$K19,$AA$9:$AT$9)),"-")</f>
        <v>-</v>
      </c>
      <c r="Q19" s="1" t="str">
        <f t="array" ref="Q19">IF($AA$11=40,SUM(COUNTIF($F19:$K19,$O$5:$X$5)),"-")</f>
        <v>-</v>
      </c>
      <c r="R19" s="1" t="str">
        <f t="array" ref="R19">IF($AA$11=40,SUM(COUNTIF($F19:$K19,$O$6:$X$6)),"-")</f>
        <v>-</v>
      </c>
      <c r="S19" s="1" t="str">
        <f t="array" ref="S19">IF($AA$11=40,SUM(COUNTIF($F19:$K19,$O$7:$X$7)),"-")</f>
        <v>-</v>
      </c>
      <c r="T19" s="1" t="str">
        <f t="array" ref="T19">IF($AA$11=40,SUM(COUNTIF($F19:$K19,$O$8:$X$8)),"-")</f>
        <v>-</v>
      </c>
      <c r="U19" s="1" t="str">
        <f t="array" ref="U19">IF($AA$11=40,SUM(COUNTIF($F19:$K19,$O$9:$X$9)),"-")</f>
        <v>-</v>
      </c>
      <c r="V19" s="1" t="str">
        <f t="array" ref="V19">IF($AA$11=40,SUM(COUNTIF($F19:$K19,$O$10:$X$10)),"-")</f>
        <v>-</v>
      </c>
      <c r="X19" s="1" t="str">
        <f t="array" ref="X19">IF($AB$11=6,SUM(COUNTIF($F19:$K19,$O$13:$T$13)),"-")</f>
        <v>-</v>
      </c>
      <c r="AA19" s="12">
        <f>D7</f>
        <v>0</v>
      </c>
      <c r="AB19" s="12">
        <f>E7</f>
        <v>0</v>
      </c>
      <c r="AC19" s="12">
        <f>F7</f>
        <v>0</v>
      </c>
      <c r="AD19" s="12">
        <f>G7</f>
        <v>0</v>
      </c>
      <c r="AE19" s="12">
        <f>L7</f>
        <v>0</v>
      </c>
      <c r="AF19" s="12">
        <f>M7</f>
        <v>0</v>
      </c>
    </row>
    <row r="20" spans="2:32" ht="18" customHeight="1" x14ac:dyDescent="0.3">
      <c r="B20" s="13" t="s">
        <v>9</v>
      </c>
      <c r="C20" s="13"/>
      <c r="D20" s="13"/>
      <c r="E20" s="14" t="s">
        <v>1388</v>
      </c>
      <c r="F20" s="15" t="str">
        <f t="shared" si="4"/>
        <v>-</v>
      </c>
      <c r="G20" s="15" t="str">
        <f t="shared" si="5"/>
        <v>-</v>
      </c>
      <c r="H20" s="15" t="str">
        <f t="shared" si="6"/>
        <v>-</v>
      </c>
      <c r="I20" s="15" t="str">
        <f t="shared" si="7"/>
        <v>-</v>
      </c>
      <c r="J20" s="15" t="str">
        <f t="shared" si="8"/>
        <v>-</v>
      </c>
      <c r="K20" s="15" t="str">
        <f t="shared" si="9"/>
        <v>-</v>
      </c>
      <c r="L20" s="15"/>
      <c r="M20" s="15" t="str">
        <f t="array" ref="M20">IF($AA$11=40,SUM(COUNTIF($F20:$K20,$AA$5:$AO$6)),"-")</f>
        <v>-</v>
      </c>
      <c r="N20" s="15" t="str">
        <f t="array" ref="N20">IF($AA$11=40,SUM(COUNTIF($F20:$K20,$AA$7:$AQ$7)),"-")</f>
        <v>-</v>
      </c>
      <c r="O20" s="15" t="str">
        <f t="array" ref="O20">IF($AA$11=40,SUM(COUNTIF($F20:$K20,$AA$8:$AI$8)),"-")</f>
        <v>-</v>
      </c>
      <c r="P20" s="15" t="str">
        <f t="array" ref="P20">IF($AA$11=40,SUM(COUNTIF($F20:$K20,$AA$9:$AT$9)),"-")</f>
        <v>-</v>
      </c>
      <c r="Q20" s="15" t="str">
        <f t="array" ref="Q20">IF($AA$11=40,SUM(COUNTIF($F20:$K20,$O$5:$X$5)),"-")</f>
        <v>-</v>
      </c>
      <c r="R20" s="15" t="str">
        <f t="array" ref="R20">IF($AA$11=40,SUM(COUNTIF($F20:$K20,$O$6:$X$6)),"-")</f>
        <v>-</v>
      </c>
      <c r="S20" s="15" t="str">
        <f t="array" ref="S20">IF($AA$11=40,SUM(COUNTIF($F20:$K20,$O$7:$X$7)),"-")</f>
        <v>-</v>
      </c>
      <c r="T20" s="15" t="str">
        <f t="array" ref="T20">IF($AA$11=40,SUM(COUNTIF($F20:$K20,$O$8:$X$8)),"-")</f>
        <v>-</v>
      </c>
      <c r="U20" s="15" t="str">
        <f t="array" ref="U20">IF($AA$11=40,SUM(COUNTIF($F20:$K20,$O$9:$X$9)),"-")</f>
        <v>-</v>
      </c>
      <c r="V20" s="15" t="str">
        <f t="array" ref="V20">IF($AA$11=40,SUM(COUNTIF($F20:$K20,$O$10:$X$10)),"-")</f>
        <v>-</v>
      </c>
      <c r="W20" s="15"/>
      <c r="X20" s="15" t="str">
        <f t="array" ref="X20">IF($AB$11=6,SUM(COUNTIF($F20:$K20,$O$13:$T$13)),"-")</f>
        <v>-</v>
      </c>
      <c r="AA20" s="12">
        <f>D7</f>
        <v>0</v>
      </c>
      <c r="AB20" s="12">
        <f>E7</f>
        <v>0</v>
      </c>
      <c r="AC20" s="12">
        <f>G7</f>
        <v>0</v>
      </c>
      <c r="AD20" s="12">
        <f>H7</f>
        <v>0</v>
      </c>
      <c r="AE20" s="12">
        <f>J7</f>
        <v>0</v>
      </c>
      <c r="AF20" s="12">
        <f>D8</f>
        <v>0</v>
      </c>
    </row>
    <row r="21" spans="2:32" ht="18" customHeight="1" x14ac:dyDescent="0.3">
      <c r="B21" s="11" t="s">
        <v>10</v>
      </c>
      <c r="C21" s="11"/>
      <c r="D21" s="11"/>
      <c r="E21" s="6" t="s">
        <v>1388</v>
      </c>
      <c r="F21" s="1" t="str">
        <f t="shared" si="4"/>
        <v>-</v>
      </c>
      <c r="G21" s="1" t="str">
        <f t="shared" si="5"/>
        <v>-</v>
      </c>
      <c r="H21" s="1" t="str">
        <f t="shared" si="6"/>
        <v>-</v>
      </c>
      <c r="I21" s="1" t="str">
        <f t="shared" si="7"/>
        <v>-</v>
      </c>
      <c r="J21" s="1" t="str">
        <f t="shared" si="8"/>
        <v>-</v>
      </c>
      <c r="K21" s="1" t="str">
        <f t="shared" si="9"/>
        <v>-</v>
      </c>
      <c r="M21" s="1" t="str">
        <f t="array" ref="M21">IF($AA$11=40,SUM(COUNTIF($F21:$K21,$AA$5:$AO$6)),"-")</f>
        <v>-</v>
      </c>
      <c r="N21" s="1" t="str">
        <f t="array" ref="N21">IF($AA$11=40,SUM(COUNTIF($F21:$K21,$AA$7:$AQ$7)),"-")</f>
        <v>-</v>
      </c>
      <c r="O21" s="1" t="str">
        <f t="array" ref="O21">IF($AA$11=40,SUM(COUNTIF($F21:$K21,$AA$8:$AI$8)),"-")</f>
        <v>-</v>
      </c>
      <c r="P21" s="1" t="str">
        <f t="array" ref="P21">IF($AA$11=40,SUM(COUNTIF($F21:$K21,$AA$9:$AT$9)),"-")</f>
        <v>-</v>
      </c>
      <c r="Q21" s="1" t="str">
        <f t="array" ref="Q21">IF($AA$11=40,SUM(COUNTIF($F21:$K21,$O$5:$X$5)),"-")</f>
        <v>-</v>
      </c>
      <c r="R21" s="1" t="str">
        <f t="array" ref="R21">IF($AA$11=40,SUM(COUNTIF($F21:$K21,$O$6:$X$6)),"-")</f>
        <v>-</v>
      </c>
      <c r="S21" s="1" t="str">
        <f t="array" ref="S21">IF($AA$11=40,SUM(COUNTIF($F21:$K21,$O$7:$X$7)),"-")</f>
        <v>-</v>
      </c>
      <c r="T21" s="1" t="str">
        <f t="array" ref="T21">IF($AA$11=40,SUM(COUNTIF($F21:$K21,$O$8:$X$8)),"-")</f>
        <v>-</v>
      </c>
      <c r="U21" s="1" t="str">
        <f t="array" ref="U21">IF($AA$11=40,SUM(COUNTIF($F21:$K21,$O$9:$X$9)),"-")</f>
        <v>-</v>
      </c>
      <c r="V21" s="1" t="str">
        <f t="array" ref="V21">IF($AA$11=40,SUM(COUNTIF($F21:$K21,$O$10:$X$10)),"-")</f>
        <v>-</v>
      </c>
      <c r="X21" s="1" t="str">
        <f t="array" ref="X21">IF($AB$11=6,SUM(COUNTIF($F21:$K21,$O$13:$T$13)),"-")</f>
        <v>-</v>
      </c>
      <c r="AA21" s="12">
        <f>D7</f>
        <v>0</v>
      </c>
      <c r="AB21" s="12">
        <f>E7</f>
        <v>0</v>
      </c>
      <c r="AC21" s="12">
        <f>H7</f>
        <v>0</v>
      </c>
      <c r="AD21" s="12">
        <f>I7</f>
        <v>0</v>
      </c>
      <c r="AE21" s="12">
        <f>D8</f>
        <v>0</v>
      </c>
      <c r="AF21" s="12">
        <f>E8</f>
        <v>0</v>
      </c>
    </row>
    <row r="22" spans="2:32" ht="18" customHeight="1" x14ac:dyDescent="0.3">
      <c r="B22" s="13" t="s">
        <v>11</v>
      </c>
      <c r="C22" s="13"/>
      <c r="D22" s="13"/>
      <c r="E22" s="14" t="s">
        <v>1388</v>
      </c>
      <c r="F22" s="15" t="str">
        <f t="shared" si="4"/>
        <v>-</v>
      </c>
      <c r="G22" s="15" t="str">
        <f t="shared" si="5"/>
        <v>-</v>
      </c>
      <c r="H22" s="15" t="str">
        <f t="shared" si="6"/>
        <v>-</v>
      </c>
      <c r="I22" s="15" t="str">
        <f t="shared" si="7"/>
        <v>-</v>
      </c>
      <c r="J22" s="15" t="str">
        <f t="shared" si="8"/>
        <v>-</v>
      </c>
      <c r="K22" s="15" t="str">
        <f t="shared" si="9"/>
        <v>-</v>
      </c>
      <c r="L22" s="15"/>
      <c r="M22" s="15" t="str">
        <f t="array" ref="M22">IF($AA$11=40,SUM(COUNTIF($F22:$K22,$AA$5:$AO$6)),"-")</f>
        <v>-</v>
      </c>
      <c r="N22" s="15" t="str">
        <f t="array" ref="N22">IF($AA$11=40,SUM(COUNTIF($F22:$K22,$AA$7:$AQ$7)),"-")</f>
        <v>-</v>
      </c>
      <c r="O22" s="15" t="str">
        <f t="array" ref="O22">IF($AA$11=40,SUM(COUNTIF($F22:$K22,$AA$8:$AI$8)),"-")</f>
        <v>-</v>
      </c>
      <c r="P22" s="15" t="str">
        <f t="array" ref="P22">IF($AA$11=40,SUM(COUNTIF($F22:$K22,$AA$9:$AT$9)),"-")</f>
        <v>-</v>
      </c>
      <c r="Q22" s="15" t="str">
        <f t="array" ref="Q22">IF($AA$11=40,SUM(COUNTIF($F22:$K22,$O$5:$X$5)),"-")</f>
        <v>-</v>
      </c>
      <c r="R22" s="15" t="str">
        <f t="array" ref="R22">IF($AA$11=40,SUM(COUNTIF($F22:$K22,$O$6:$X$6)),"-")</f>
        <v>-</v>
      </c>
      <c r="S22" s="15" t="str">
        <f t="array" ref="S22">IF($AA$11=40,SUM(COUNTIF($F22:$K22,$O$7:$X$7)),"-")</f>
        <v>-</v>
      </c>
      <c r="T22" s="15" t="str">
        <f t="array" ref="T22">IF($AA$11=40,SUM(COUNTIF($F22:$K22,$O$8:$X$8)),"-")</f>
        <v>-</v>
      </c>
      <c r="U22" s="15" t="str">
        <f t="array" ref="U22">IF($AA$11=40,SUM(COUNTIF($F22:$K22,$O$9:$X$9)),"-")</f>
        <v>-</v>
      </c>
      <c r="V22" s="15" t="str">
        <f t="array" ref="V22">IF($AA$11=40,SUM(COUNTIF($F22:$K22,$O$10:$X$10)),"-")</f>
        <v>-</v>
      </c>
      <c r="W22" s="15"/>
      <c r="X22" s="15" t="str">
        <f t="array" ref="X22">IF($AB$11=6,SUM(COUNTIF($F22:$K22,$O$13:$T$13)),"-")</f>
        <v>-</v>
      </c>
      <c r="AA22" s="12">
        <f>D7</f>
        <v>0</v>
      </c>
      <c r="AB22" s="12">
        <f>E7</f>
        <v>0</v>
      </c>
      <c r="AC22" s="12">
        <f>H7</f>
        <v>0</v>
      </c>
      <c r="AD22" s="12">
        <f>I7</f>
        <v>0</v>
      </c>
      <c r="AE22" s="12">
        <f>D8</f>
        <v>0</v>
      </c>
      <c r="AF22" s="12">
        <f>F8</f>
        <v>0</v>
      </c>
    </row>
    <row r="23" spans="2:32" ht="18" customHeight="1" x14ac:dyDescent="0.3">
      <c r="B23" s="11" t="s">
        <v>12</v>
      </c>
      <c r="C23" s="11"/>
      <c r="D23" s="11"/>
      <c r="E23" s="6" t="s">
        <v>1388</v>
      </c>
      <c r="F23" s="1" t="str">
        <f t="shared" si="4"/>
        <v>-</v>
      </c>
      <c r="G23" s="1" t="str">
        <f t="shared" si="5"/>
        <v>-</v>
      </c>
      <c r="H23" s="1" t="str">
        <f t="shared" si="6"/>
        <v>-</v>
      </c>
      <c r="I23" s="1" t="str">
        <f t="shared" si="7"/>
        <v>-</v>
      </c>
      <c r="J23" s="1" t="str">
        <f t="shared" si="8"/>
        <v>-</v>
      </c>
      <c r="K23" s="1" t="str">
        <f t="shared" si="9"/>
        <v>-</v>
      </c>
      <c r="M23" s="1" t="str">
        <f t="array" ref="M23">IF($AA$11=40,SUM(COUNTIF($F23:$K23,$AA$5:$AO$6)),"-")</f>
        <v>-</v>
      </c>
      <c r="N23" s="1" t="str">
        <f t="array" ref="N23">IF($AA$11=40,SUM(COUNTIF($F23:$K23,$AA$7:$AQ$7)),"-")</f>
        <v>-</v>
      </c>
      <c r="O23" s="1" t="str">
        <f t="array" ref="O23">IF($AA$11=40,SUM(COUNTIF($F23:$K23,$AA$8:$AI$8)),"-")</f>
        <v>-</v>
      </c>
      <c r="P23" s="1" t="str">
        <f t="array" ref="P23">IF($AA$11=40,SUM(COUNTIF($F23:$K23,$AA$9:$AT$9)),"-")</f>
        <v>-</v>
      </c>
      <c r="Q23" s="1" t="str">
        <f t="array" ref="Q23">IF($AA$11=40,SUM(COUNTIF($F23:$K23,$O$5:$X$5)),"-")</f>
        <v>-</v>
      </c>
      <c r="R23" s="1" t="str">
        <f t="array" ref="R23">IF($AA$11=40,SUM(COUNTIF($F23:$K23,$O$6:$X$6)),"-")</f>
        <v>-</v>
      </c>
      <c r="S23" s="1" t="str">
        <f t="array" ref="S23">IF($AA$11=40,SUM(COUNTIF($F23:$K23,$O$7:$X$7)),"-")</f>
        <v>-</v>
      </c>
      <c r="T23" s="1" t="str">
        <f t="array" ref="T23">IF($AA$11=40,SUM(COUNTIF($F23:$K23,$O$8:$X$8)),"-")</f>
        <v>-</v>
      </c>
      <c r="U23" s="1" t="str">
        <f t="array" ref="U23">IF($AA$11=40,SUM(COUNTIF($F23:$K23,$O$9:$X$9)),"-")</f>
        <v>-</v>
      </c>
      <c r="V23" s="1" t="str">
        <f t="array" ref="V23">IF($AA$11=40,SUM(COUNTIF($F23:$K23,$O$10:$X$10)),"-")</f>
        <v>-</v>
      </c>
      <c r="X23" s="1" t="str">
        <f t="array" ref="X23">IF($AB$11=6,SUM(COUNTIF($F23:$K23,$O$13:$T$13)),"-")</f>
        <v>-</v>
      </c>
      <c r="AA23" s="12">
        <f>D7</f>
        <v>0</v>
      </c>
      <c r="AB23" s="12">
        <f>E7</f>
        <v>0</v>
      </c>
      <c r="AC23" s="12">
        <f>H7</f>
        <v>0</v>
      </c>
      <c r="AD23" s="12">
        <f>I7</f>
        <v>0</v>
      </c>
      <c r="AE23" s="12">
        <f>G8</f>
        <v>0</v>
      </c>
      <c r="AF23" s="12">
        <f>H8</f>
        <v>0</v>
      </c>
    </row>
    <row r="24" spans="2:32" ht="18" customHeight="1" x14ac:dyDescent="0.3">
      <c r="B24" s="13" t="s">
        <v>13</v>
      </c>
      <c r="C24" s="13"/>
      <c r="D24" s="13"/>
      <c r="E24" s="14" t="s">
        <v>1388</v>
      </c>
      <c r="F24" s="15" t="str">
        <f t="shared" si="4"/>
        <v>-</v>
      </c>
      <c r="G24" s="15" t="str">
        <f t="shared" si="5"/>
        <v>-</v>
      </c>
      <c r="H24" s="15" t="str">
        <f t="shared" si="6"/>
        <v>-</v>
      </c>
      <c r="I24" s="15" t="str">
        <f t="shared" si="7"/>
        <v>-</v>
      </c>
      <c r="J24" s="15" t="str">
        <f t="shared" si="8"/>
        <v>-</v>
      </c>
      <c r="K24" s="15" t="str">
        <f t="shared" si="9"/>
        <v>-</v>
      </c>
      <c r="L24" s="15"/>
      <c r="M24" s="15" t="str">
        <f t="array" ref="M24">IF($AA$11=40,SUM(COUNTIF($F24:$K24,$AA$5:$AO$6)),"-")</f>
        <v>-</v>
      </c>
      <c r="N24" s="15" t="str">
        <f t="array" ref="N24">IF($AA$11=40,SUM(COUNTIF($F24:$K24,$AA$7:$AQ$7)),"-")</f>
        <v>-</v>
      </c>
      <c r="O24" s="15" t="str">
        <f t="array" ref="O24">IF($AA$11=40,SUM(COUNTIF($F24:$K24,$AA$8:$AI$8)),"-")</f>
        <v>-</v>
      </c>
      <c r="P24" s="15" t="str">
        <f t="array" ref="P24">IF($AA$11=40,SUM(COUNTIF($F24:$K24,$AA$9:$AT$9)),"-")</f>
        <v>-</v>
      </c>
      <c r="Q24" s="15" t="str">
        <f t="array" ref="Q24">IF($AA$11=40,SUM(COUNTIF($F24:$K24,$O$5:$X$5)),"-")</f>
        <v>-</v>
      </c>
      <c r="R24" s="15" t="str">
        <f t="array" ref="R24">IF($AA$11=40,SUM(COUNTIF($F24:$K24,$O$6:$X$6)),"-")</f>
        <v>-</v>
      </c>
      <c r="S24" s="15" t="str">
        <f t="array" ref="S24">IF($AA$11=40,SUM(COUNTIF($F24:$K24,$O$7:$X$7)),"-")</f>
        <v>-</v>
      </c>
      <c r="T24" s="15" t="str">
        <f t="array" ref="T24">IF($AA$11=40,SUM(COUNTIF($F24:$K24,$O$8:$X$8)),"-")</f>
        <v>-</v>
      </c>
      <c r="U24" s="15" t="str">
        <f t="array" ref="U24">IF($AA$11=40,SUM(COUNTIF($F24:$K24,$O$9:$X$9)),"-")</f>
        <v>-</v>
      </c>
      <c r="V24" s="15" t="str">
        <f t="array" ref="V24">IF($AA$11=40,SUM(COUNTIF($F24:$K24,$O$10:$X$10)),"-")</f>
        <v>-</v>
      </c>
      <c r="W24" s="15"/>
      <c r="X24" s="15" t="str">
        <f t="array" ref="X24">IF($AB$11=6,SUM(COUNTIF($F24:$K24,$O$13:$T$13)),"-")</f>
        <v>-</v>
      </c>
      <c r="AA24" s="12">
        <f>D7</f>
        <v>0</v>
      </c>
      <c r="AB24" s="12">
        <f>E7</f>
        <v>0</v>
      </c>
      <c r="AC24" s="12">
        <f>J7</f>
        <v>0</v>
      </c>
      <c r="AD24" s="12">
        <f>K7</f>
        <v>0</v>
      </c>
      <c r="AE24" s="12">
        <f>D8</f>
        <v>0</v>
      </c>
      <c r="AF24" s="12">
        <f>E8</f>
        <v>0</v>
      </c>
    </row>
    <row r="25" spans="2:32" ht="18" customHeight="1" x14ac:dyDescent="0.3">
      <c r="B25" s="11" t="s">
        <v>14</v>
      </c>
      <c r="C25" s="11"/>
      <c r="D25" s="11"/>
      <c r="E25" s="6" t="s">
        <v>1388</v>
      </c>
      <c r="F25" s="1" t="str">
        <f t="shared" si="4"/>
        <v>-</v>
      </c>
      <c r="G25" s="1" t="str">
        <f t="shared" si="5"/>
        <v>-</v>
      </c>
      <c r="H25" s="1" t="str">
        <f t="shared" si="6"/>
        <v>-</v>
      </c>
      <c r="I25" s="1" t="str">
        <f t="shared" si="7"/>
        <v>-</v>
      </c>
      <c r="J25" s="1" t="str">
        <f t="shared" si="8"/>
        <v>-</v>
      </c>
      <c r="K25" s="1" t="str">
        <f t="shared" si="9"/>
        <v>-</v>
      </c>
      <c r="M25" s="1" t="str">
        <f t="array" ref="M25">IF($AA$11=40,SUM(COUNTIF($F25:$K25,$AA$5:$AO$6)),"-")</f>
        <v>-</v>
      </c>
      <c r="N25" s="1" t="str">
        <f t="array" ref="N25">IF($AA$11=40,SUM(COUNTIF($F25:$K25,$AA$7:$AQ$7)),"-")</f>
        <v>-</v>
      </c>
      <c r="O25" s="1" t="str">
        <f t="array" ref="O25">IF($AA$11=40,SUM(COUNTIF($F25:$K25,$AA$8:$AI$8)),"-")</f>
        <v>-</v>
      </c>
      <c r="P25" s="1" t="str">
        <f t="array" ref="P25">IF($AA$11=40,SUM(COUNTIF($F25:$K25,$AA$9:$AT$9)),"-")</f>
        <v>-</v>
      </c>
      <c r="Q25" s="1" t="str">
        <f t="array" ref="Q25">IF($AA$11=40,SUM(COUNTIF($F25:$K25,$O$5:$X$5)),"-")</f>
        <v>-</v>
      </c>
      <c r="R25" s="1" t="str">
        <f t="array" ref="R25">IF($AA$11=40,SUM(COUNTIF($F25:$K25,$O$6:$X$6)),"-")</f>
        <v>-</v>
      </c>
      <c r="S25" s="1" t="str">
        <f t="array" ref="S25">IF($AA$11=40,SUM(COUNTIF($F25:$K25,$O$7:$X$7)),"-")</f>
        <v>-</v>
      </c>
      <c r="T25" s="1" t="str">
        <f t="array" ref="T25">IF($AA$11=40,SUM(COUNTIF($F25:$K25,$O$8:$X$8)),"-")</f>
        <v>-</v>
      </c>
      <c r="U25" s="1" t="str">
        <f t="array" ref="U25">IF($AA$11=40,SUM(COUNTIF($F25:$K25,$O$9:$X$9)),"-")</f>
        <v>-</v>
      </c>
      <c r="V25" s="1" t="str">
        <f t="array" ref="V25">IF($AA$11=40,SUM(COUNTIF($F25:$K25,$O$10:$X$10)),"-")</f>
        <v>-</v>
      </c>
      <c r="X25" s="1" t="str">
        <f t="array" ref="X25">IF($AB$11=6,SUM(COUNTIF($F25:$K25,$O$13:$T$13)),"-")</f>
        <v>-</v>
      </c>
      <c r="AA25" s="12">
        <f>D7</f>
        <v>0</v>
      </c>
      <c r="AB25" s="12">
        <f>E7</f>
        <v>0</v>
      </c>
      <c r="AC25" s="12">
        <f>J7</f>
        <v>0</v>
      </c>
      <c r="AD25" s="12">
        <f>K7</f>
        <v>0</v>
      </c>
      <c r="AE25" s="12">
        <f>D8</f>
        <v>0</v>
      </c>
      <c r="AF25" s="12">
        <f>F8</f>
        <v>0</v>
      </c>
    </row>
    <row r="26" spans="2:32" ht="18" customHeight="1" x14ac:dyDescent="0.3">
      <c r="B26" s="13" t="s">
        <v>15</v>
      </c>
      <c r="C26" s="13"/>
      <c r="D26" s="13"/>
      <c r="E26" s="14" t="s">
        <v>1388</v>
      </c>
      <c r="F26" s="15" t="str">
        <f t="shared" si="4"/>
        <v>-</v>
      </c>
      <c r="G26" s="15" t="str">
        <f t="shared" si="5"/>
        <v>-</v>
      </c>
      <c r="H26" s="15" t="str">
        <f t="shared" si="6"/>
        <v>-</v>
      </c>
      <c r="I26" s="15" t="str">
        <f t="shared" si="7"/>
        <v>-</v>
      </c>
      <c r="J26" s="15" t="str">
        <f t="shared" si="8"/>
        <v>-</v>
      </c>
      <c r="K26" s="15" t="str">
        <f t="shared" si="9"/>
        <v>-</v>
      </c>
      <c r="L26" s="15"/>
      <c r="M26" s="15" t="str">
        <f t="array" ref="M26">IF($AA$11=40,SUM(COUNTIF($F26:$K26,$AA$5:$AO$6)),"-")</f>
        <v>-</v>
      </c>
      <c r="N26" s="15" t="str">
        <f t="array" ref="N26">IF($AA$11=40,SUM(COUNTIF($F26:$K26,$AA$7:$AQ$7)),"-")</f>
        <v>-</v>
      </c>
      <c r="O26" s="15" t="str">
        <f t="array" ref="O26">IF($AA$11=40,SUM(COUNTIF($F26:$K26,$AA$8:$AI$8)),"-")</f>
        <v>-</v>
      </c>
      <c r="P26" s="15" t="str">
        <f t="array" ref="P26">IF($AA$11=40,SUM(COUNTIF($F26:$K26,$AA$9:$AT$9)),"-")</f>
        <v>-</v>
      </c>
      <c r="Q26" s="15" t="str">
        <f t="array" ref="Q26">IF($AA$11=40,SUM(COUNTIF($F26:$K26,$O$5:$X$5)),"-")</f>
        <v>-</v>
      </c>
      <c r="R26" s="15" t="str">
        <f t="array" ref="R26">IF($AA$11=40,SUM(COUNTIF($F26:$K26,$O$6:$X$6)),"-")</f>
        <v>-</v>
      </c>
      <c r="S26" s="15" t="str">
        <f t="array" ref="S26">IF($AA$11=40,SUM(COUNTIF($F26:$K26,$O$7:$X$7)),"-")</f>
        <v>-</v>
      </c>
      <c r="T26" s="15" t="str">
        <f t="array" ref="T26">IF($AA$11=40,SUM(COUNTIF($F26:$K26,$O$8:$X$8)),"-")</f>
        <v>-</v>
      </c>
      <c r="U26" s="15" t="str">
        <f t="array" ref="U26">IF($AA$11=40,SUM(COUNTIF($F26:$K26,$O$9:$X$9)),"-")</f>
        <v>-</v>
      </c>
      <c r="V26" s="15" t="str">
        <f t="array" ref="V26">IF($AA$11=40,SUM(COUNTIF($F26:$K26,$O$10:$X$10)),"-")</f>
        <v>-</v>
      </c>
      <c r="W26" s="15"/>
      <c r="X26" s="15" t="str">
        <f t="array" ref="X26">IF($AB$11=6,SUM(COUNTIF($F26:$K26,$O$13:$T$13)),"-")</f>
        <v>-</v>
      </c>
      <c r="AA26" s="12">
        <f>D7</f>
        <v>0</v>
      </c>
      <c r="AB26" s="12">
        <f>E7</f>
        <v>0</v>
      </c>
      <c r="AC26" s="12">
        <f>J7</f>
        <v>0</v>
      </c>
      <c r="AD26" s="12">
        <f>K7</f>
        <v>0</v>
      </c>
      <c r="AE26" s="12">
        <f>G8</f>
        <v>0</v>
      </c>
      <c r="AF26" s="12">
        <f>H8</f>
        <v>0</v>
      </c>
    </row>
    <row r="27" spans="2:32" ht="18" customHeight="1" x14ac:dyDescent="0.3">
      <c r="B27" s="11" t="s">
        <v>16</v>
      </c>
      <c r="C27" s="11"/>
      <c r="D27" s="11"/>
      <c r="E27" s="6" t="s">
        <v>1388</v>
      </c>
      <c r="F27" s="1" t="str">
        <f t="shared" si="4"/>
        <v>-</v>
      </c>
      <c r="G27" s="1" t="str">
        <f t="shared" si="5"/>
        <v>-</v>
      </c>
      <c r="H27" s="1" t="str">
        <f t="shared" si="6"/>
        <v>-</v>
      </c>
      <c r="I27" s="1" t="str">
        <f t="shared" si="7"/>
        <v>-</v>
      </c>
      <c r="J27" s="1" t="str">
        <f t="shared" si="8"/>
        <v>-</v>
      </c>
      <c r="K27" s="1" t="str">
        <f t="shared" si="9"/>
        <v>-</v>
      </c>
      <c r="M27" s="1" t="str">
        <f t="array" ref="M27">IF($AA$11=40,SUM(COUNTIF($F27:$K27,$AA$5:$AO$6)),"-")</f>
        <v>-</v>
      </c>
      <c r="N27" s="1" t="str">
        <f t="array" ref="N27">IF($AA$11=40,SUM(COUNTIF($F27:$K27,$AA$7:$AQ$7)),"-")</f>
        <v>-</v>
      </c>
      <c r="O27" s="1" t="str">
        <f t="array" ref="O27">IF($AA$11=40,SUM(COUNTIF($F27:$K27,$AA$8:$AI$8)),"-")</f>
        <v>-</v>
      </c>
      <c r="P27" s="1" t="str">
        <f t="array" ref="P27">IF($AA$11=40,SUM(COUNTIF($F27:$K27,$AA$9:$AT$9)),"-")</f>
        <v>-</v>
      </c>
      <c r="Q27" s="1" t="str">
        <f t="array" ref="Q27">IF($AA$11=40,SUM(COUNTIF($F27:$K27,$O$5:$X$5)),"-")</f>
        <v>-</v>
      </c>
      <c r="R27" s="1" t="str">
        <f t="array" ref="R27">IF($AA$11=40,SUM(COUNTIF($F27:$K27,$O$6:$X$6)),"-")</f>
        <v>-</v>
      </c>
      <c r="S27" s="1" t="str">
        <f t="array" ref="S27">IF($AA$11=40,SUM(COUNTIF($F27:$K27,$O$7:$X$7)),"-")</f>
        <v>-</v>
      </c>
      <c r="T27" s="1" t="str">
        <f t="array" ref="T27">IF($AA$11=40,SUM(COUNTIF($F27:$K27,$O$8:$X$8)),"-")</f>
        <v>-</v>
      </c>
      <c r="U27" s="1" t="str">
        <f t="array" ref="U27">IF($AA$11=40,SUM(COUNTIF($F27:$K27,$O$9:$X$9)),"-")</f>
        <v>-</v>
      </c>
      <c r="V27" s="1" t="str">
        <f t="array" ref="V27">IF($AA$11=40,SUM(COUNTIF($F27:$K27,$O$10:$X$10)),"-")</f>
        <v>-</v>
      </c>
      <c r="X27" s="1" t="str">
        <f t="array" ref="X27">IF($AB$11=6,SUM(COUNTIF($F27:$K27,$O$13:$T$13)),"-")</f>
        <v>-</v>
      </c>
      <c r="AA27" s="12">
        <f>D7</f>
        <v>0</v>
      </c>
      <c r="AB27" s="12">
        <f>E7</f>
        <v>0</v>
      </c>
      <c r="AC27" s="12">
        <f>L7</f>
        <v>0</v>
      </c>
      <c r="AD27" s="12">
        <f>M7</f>
        <v>0</v>
      </c>
      <c r="AE27" s="12">
        <f>D8</f>
        <v>0</v>
      </c>
      <c r="AF27" s="12">
        <f>E8</f>
        <v>0</v>
      </c>
    </row>
    <row r="28" spans="2:32" ht="18" customHeight="1" x14ac:dyDescent="0.3">
      <c r="B28" s="13" t="s">
        <v>17</v>
      </c>
      <c r="C28" s="13"/>
      <c r="D28" s="13"/>
      <c r="E28" s="14" t="s">
        <v>1388</v>
      </c>
      <c r="F28" s="15" t="str">
        <f t="shared" si="4"/>
        <v>-</v>
      </c>
      <c r="G28" s="15" t="str">
        <f t="shared" si="5"/>
        <v>-</v>
      </c>
      <c r="H28" s="15" t="str">
        <f t="shared" si="6"/>
        <v>-</v>
      </c>
      <c r="I28" s="15" t="str">
        <f t="shared" si="7"/>
        <v>-</v>
      </c>
      <c r="J28" s="15" t="str">
        <f t="shared" si="8"/>
        <v>-</v>
      </c>
      <c r="K28" s="15" t="str">
        <f t="shared" si="9"/>
        <v>-</v>
      </c>
      <c r="L28" s="15"/>
      <c r="M28" s="15" t="str">
        <f t="array" ref="M28">IF($AA$11=40,SUM(COUNTIF($F28:$K28,$AA$5:$AO$6)),"-")</f>
        <v>-</v>
      </c>
      <c r="N28" s="15" t="str">
        <f t="array" ref="N28">IF($AA$11=40,SUM(COUNTIF($F28:$K28,$AA$7:$AQ$7)),"-")</f>
        <v>-</v>
      </c>
      <c r="O28" s="15" t="str">
        <f t="array" ref="O28">IF($AA$11=40,SUM(COUNTIF($F28:$K28,$AA$8:$AI$8)),"-")</f>
        <v>-</v>
      </c>
      <c r="P28" s="15" t="str">
        <f t="array" ref="P28">IF($AA$11=40,SUM(COUNTIF($F28:$K28,$AA$9:$AT$9)),"-")</f>
        <v>-</v>
      </c>
      <c r="Q28" s="15" t="str">
        <f t="array" ref="Q28">IF($AA$11=40,SUM(COUNTIF($F28:$K28,$O$5:$X$5)),"-")</f>
        <v>-</v>
      </c>
      <c r="R28" s="15" t="str">
        <f t="array" ref="R28">IF($AA$11=40,SUM(COUNTIF($F28:$K28,$O$6:$X$6)),"-")</f>
        <v>-</v>
      </c>
      <c r="S28" s="15" t="str">
        <f t="array" ref="S28">IF($AA$11=40,SUM(COUNTIF($F28:$K28,$O$7:$X$7)),"-")</f>
        <v>-</v>
      </c>
      <c r="T28" s="15" t="str">
        <f t="array" ref="T28">IF($AA$11=40,SUM(COUNTIF($F28:$K28,$O$8:$X$8)),"-")</f>
        <v>-</v>
      </c>
      <c r="U28" s="15" t="str">
        <f t="array" ref="U28">IF($AA$11=40,SUM(COUNTIF($F28:$K28,$O$9:$X$9)),"-")</f>
        <v>-</v>
      </c>
      <c r="V28" s="15" t="str">
        <f t="array" ref="V28">IF($AA$11=40,SUM(COUNTIF($F28:$K28,$O$10:$X$10)),"-")</f>
        <v>-</v>
      </c>
      <c r="W28" s="15"/>
      <c r="X28" s="15" t="str">
        <f t="array" ref="X28">IF($AB$11=6,SUM(COUNTIF($F28:$K28,$O$13:$T$13)),"-")</f>
        <v>-</v>
      </c>
      <c r="AA28" s="12">
        <f>D7</f>
        <v>0</v>
      </c>
      <c r="AB28" s="12">
        <f>E7</f>
        <v>0</v>
      </c>
      <c r="AC28" s="12">
        <f>L7</f>
        <v>0</v>
      </c>
      <c r="AD28" s="12">
        <f>M7</f>
        <v>0</v>
      </c>
      <c r="AE28" s="12">
        <f>D8</f>
        <v>0</v>
      </c>
      <c r="AF28" s="12">
        <f>F8</f>
        <v>0</v>
      </c>
    </row>
    <row r="29" spans="2:32" ht="18" customHeight="1" x14ac:dyDescent="0.3">
      <c r="B29" s="11" t="s">
        <v>18</v>
      </c>
      <c r="C29" s="11"/>
      <c r="D29" s="11"/>
      <c r="E29" s="6" t="s">
        <v>1388</v>
      </c>
      <c r="F29" s="1" t="str">
        <f t="shared" si="4"/>
        <v>-</v>
      </c>
      <c r="G29" s="1" t="str">
        <f t="shared" si="5"/>
        <v>-</v>
      </c>
      <c r="H29" s="1" t="str">
        <f t="shared" si="6"/>
        <v>-</v>
      </c>
      <c r="I29" s="1" t="str">
        <f t="shared" si="7"/>
        <v>-</v>
      </c>
      <c r="J29" s="1" t="str">
        <f t="shared" si="8"/>
        <v>-</v>
      </c>
      <c r="K29" s="1" t="str">
        <f t="shared" si="9"/>
        <v>-</v>
      </c>
      <c r="M29" s="1" t="str">
        <f t="array" ref="M29">IF($AA$11=40,SUM(COUNTIF($F29:$K29,$AA$5:$AO$6)),"-")</f>
        <v>-</v>
      </c>
      <c r="N29" s="1" t="str">
        <f t="array" ref="N29">IF($AA$11=40,SUM(COUNTIF($F29:$K29,$AA$7:$AQ$7)),"-")</f>
        <v>-</v>
      </c>
      <c r="O29" s="1" t="str">
        <f t="array" ref="O29">IF($AA$11=40,SUM(COUNTIF($F29:$K29,$AA$8:$AI$8)),"-")</f>
        <v>-</v>
      </c>
      <c r="P29" s="1" t="str">
        <f t="array" ref="P29">IF($AA$11=40,SUM(COUNTIF($F29:$K29,$AA$9:$AT$9)),"-")</f>
        <v>-</v>
      </c>
      <c r="Q29" s="1" t="str">
        <f t="array" ref="Q29">IF($AA$11=40,SUM(COUNTIF($F29:$K29,$O$5:$X$5)),"-")</f>
        <v>-</v>
      </c>
      <c r="R29" s="1" t="str">
        <f t="array" ref="R29">IF($AA$11=40,SUM(COUNTIF($F29:$K29,$O$6:$X$6)),"-")</f>
        <v>-</v>
      </c>
      <c r="S29" s="1" t="str">
        <f t="array" ref="S29">IF($AA$11=40,SUM(COUNTIF($F29:$K29,$O$7:$X$7)),"-")</f>
        <v>-</v>
      </c>
      <c r="T29" s="1" t="str">
        <f t="array" ref="T29">IF($AA$11=40,SUM(COUNTIF($F29:$K29,$O$8:$X$8)),"-")</f>
        <v>-</v>
      </c>
      <c r="U29" s="1" t="str">
        <f t="array" ref="U29">IF($AA$11=40,SUM(COUNTIF($F29:$K29,$O$9:$X$9)),"-")</f>
        <v>-</v>
      </c>
      <c r="V29" s="1" t="str">
        <f t="array" ref="V29">IF($AA$11=40,SUM(COUNTIF($F29:$K29,$O$10:$X$10)),"-")</f>
        <v>-</v>
      </c>
      <c r="X29" s="1" t="str">
        <f t="array" ref="X29">IF($AB$11=6,SUM(COUNTIF($F29:$K29,$O$13:$T$13)),"-")</f>
        <v>-</v>
      </c>
      <c r="AA29" s="12">
        <f>D7</f>
        <v>0</v>
      </c>
      <c r="AB29" s="12">
        <f>E7</f>
        <v>0</v>
      </c>
      <c r="AC29" s="12">
        <f>L7</f>
        <v>0</v>
      </c>
      <c r="AD29" s="12">
        <f>M7</f>
        <v>0</v>
      </c>
      <c r="AE29" s="12">
        <f>G8</f>
        <v>0</v>
      </c>
      <c r="AF29" s="12">
        <f>H8</f>
        <v>0</v>
      </c>
    </row>
    <row r="30" spans="2:32" ht="18" customHeight="1" x14ac:dyDescent="0.3">
      <c r="B30" s="13" t="s">
        <v>19</v>
      </c>
      <c r="C30" s="13"/>
      <c r="D30" s="13"/>
      <c r="E30" s="14" t="s">
        <v>1388</v>
      </c>
      <c r="F30" s="15" t="str">
        <f t="shared" si="4"/>
        <v>-</v>
      </c>
      <c r="G30" s="15" t="str">
        <f t="shared" si="5"/>
        <v>-</v>
      </c>
      <c r="H30" s="15" t="str">
        <f t="shared" si="6"/>
        <v>-</v>
      </c>
      <c r="I30" s="15" t="str">
        <f t="shared" si="7"/>
        <v>-</v>
      </c>
      <c r="J30" s="15" t="str">
        <f t="shared" si="8"/>
        <v>-</v>
      </c>
      <c r="K30" s="15" t="str">
        <f t="shared" si="9"/>
        <v>-</v>
      </c>
      <c r="L30" s="15"/>
      <c r="M30" s="15" t="str">
        <f t="array" ref="M30">IF($AA$11=40,SUM(COUNTIF($F30:$K30,$AA$5:$AO$6)),"-")</f>
        <v>-</v>
      </c>
      <c r="N30" s="15" t="str">
        <f t="array" ref="N30">IF($AA$11=40,SUM(COUNTIF($F30:$K30,$AA$7:$AQ$7)),"-")</f>
        <v>-</v>
      </c>
      <c r="O30" s="15" t="str">
        <f t="array" ref="O30">IF($AA$11=40,SUM(COUNTIF($F30:$K30,$AA$8:$AI$8)),"-")</f>
        <v>-</v>
      </c>
      <c r="P30" s="15" t="str">
        <f t="array" ref="P30">IF($AA$11=40,SUM(COUNTIF($F30:$K30,$AA$9:$AT$9)),"-")</f>
        <v>-</v>
      </c>
      <c r="Q30" s="15" t="str">
        <f t="array" ref="Q30">IF($AA$11=40,SUM(COUNTIF($F30:$K30,$O$5:$X$5)),"-")</f>
        <v>-</v>
      </c>
      <c r="R30" s="15" t="str">
        <f t="array" ref="R30">IF($AA$11=40,SUM(COUNTIF($F30:$K30,$O$6:$X$6)),"-")</f>
        <v>-</v>
      </c>
      <c r="S30" s="15" t="str">
        <f t="array" ref="S30">IF($AA$11=40,SUM(COUNTIF($F30:$K30,$O$7:$X$7)),"-")</f>
        <v>-</v>
      </c>
      <c r="T30" s="15" t="str">
        <f t="array" ref="T30">IF($AA$11=40,SUM(COUNTIF($F30:$K30,$O$8:$X$8)),"-")</f>
        <v>-</v>
      </c>
      <c r="U30" s="15" t="str">
        <f t="array" ref="U30">IF($AA$11=40,SUM(COUNTIF($F30:$K30,$O$9:$X$9)),"-")</f>
        <v>-</v>
      </c>
      <c r="V30" s="15" t="str">
        <f t="array" ref="V30">IF($AA$11=40,SUM(COUNTIF($F30:$K30,$O$10:$X$10)),"-")</f>
        <v>-</v>
      </c>
      <c r="W30" s="15"/>
      <c r="X30" s="15" t="str">
        <f t="array" ref="X30">IF($AB$11=6,SUM(COUNTIF($F30:$K30,$O$13:$T$13)),"-")</f>
        <v>-</v>
      </c>
      <c r="AA30" s="12">
        <f>D7</f>
        <v>0</v>
      </c>
      <c r="AB30" s="12">
        <f>E7</f>
        <v>0</v>
      </c>
      <c r="AC30" s="12">
        <f>I8</f>
        <v>0</v>
      </c>
      <c r="AD30" s="12">
        <f>J8</f>
        <v>0</v>
      </c>
      <c r="AE30" s="12">
        <f>K8</f>
        <v>0</v>
      </c>
      <c r="AF30" s="12">
        <f>L8</f>
        <v>0</v>
      </c>
    </row>
    <row r="31" spans="2:32" ht="18" customHeight="1" x14ac:dyDescent="0.3">
      <c r="B31" s="11" t="s">
        <v>20</v>
      </c>
      <c r="C31" s="11"/>
      <c r="D31" s="11"/>
      <c r="E31" s="6" t="s">
        <v>1388</v>
      </c>
      <c r="F31" s="1" t="str">
        <f t="shared" si="4"/>
        <v>-</v>
      </c>
      <c r="G31" s="1" t="str">
        <f t="shared" si="5"/>
        <v>-</v>
      </c>
      <c r="H31" s="1" t="str">
        <f t="shared" si="6"/>
        <v>-</v>
      </c>
      <c r="I31" s="1" t="str">
        <f t="shared" si="7"/>
        <v>-</v>
      </c>
      <c r="J31" s="1" t="str">
        <f t="shared" si="8"/>
        <v>-</v>
      </c>
      <c r="K31" s="1" t="str">
        <f t="shared" si="9"/>
        <v>-</v>
      </c>
      <c r="M31" s="1" t="str">
        <f t="array" ref="M31">IF($AA$11=40,SUM(COUNTIF($F31:$K31,$AA$5:$AO$6)),"-")</f>
        <v>-</v>
      </c>
      <c r="N31" s="1" t="str">
        <f t="array" ref="N31">IF($AA$11=40,SUM(COUNTIF($F31:$K31,$AA$7:$AQ$7)),"-")</f>
        <v>-</v>
      </c>
      <c r="O31" s="1" t="str">
        <f t="array" ref="O31">IF($AA$11=40,SUM(COUNTIF($F31:$K31,$AA$8:$AI$8)),"-")</f>
        <v>-</v>
      </c>
      <c r="P31" s="1" t="str">
        <f t="array" ref="P31">IF($AA$11=40,SUM(COUNTIF($F31:$K31,$AA$9:$AT$9)),"-")</f>
        <v>-</v>
      </c>
      <c r="Q31" s="1" t="str">
        <f t="array" ref="Q31">IF($AA$11=40,SUM(COUNTIF($F31:$K31,$O$5:$X$5)),"-")</f>
        <v>-</v>
      </c>
      <c r="R31" s="1" t="str">
        <f t="array" ref="R31">IF($AA$11=40,SUM(COUNTIF($F31:$K31,$O$6:$X$6)),"-")</f>
        <v>-</v>
      </c>
      <c r="S31" s="1" t="str">
        <f t="array" ref="S31">IF($AA$11=40,SUM(COUNTIF($F31:$K31,$O$7:$X$7)),"-")</f>
        <v>-</v>
      </c>
      <c r="T31" s="1" t="str">
        <f t="array" ref="T31">IF($AA$11=40,SUM(COUNTIF($F31:$K31,$O$8:$X$8)),"-")</f>
        <v>-</v>
      </c>
      <c r="U31" s="1" t="str">
        <f t="array" ref="U31">IF($AA$11=40,SUM(COUNTIF($F31:$K31,$O$9:$X$9)),"-")</f>
        <v>-</v>
      </c>
      <c r="V31" s="1" t="str">
        <f t="array" ref="V31">IF($AA$11=40,SUM(COUNTIF($F31:$K31,$O$10:$X$10)),"-")</f>
        <v>-</v>
      </c>
      <c r="X31" s="1" t="str">
        <f t="array" ref="X31">IF($AB$11=6,SUM(COUNTIF($F31:$K31,$O$13:$T$13)),"-")</f>
        <v>-</v>
      </c>
      <c r="AA31" s="12">
        <f>D7</f>
        <v>0</v>
      </c>
      <c r="AB31" s="12">
        <f>E7</f>
        <v>0</v>
      </c>
      <c r="AC31" s="12">
        <f>I8</f>
        <v>0</v>
      </c>
      <c r="AD31" s="12">
        <f>J8</f>
        <v>0</v>
      </c>
      <c r="AE31" s="12">
        <f>M8</f>
        <v>0</v>
      </c>
      <c r="AF31" s="12">
        <f>D9</f>
        <v>0</v>
      </c>
    </row>
    <row r="32" spans="2:32" ht="18" customHeight="1" x14ac:dyDescent="0.3">
      <c r="B32" s="13" t="s">
        <v>21</v>
      </c>
      <c r="C32" s="13"/>
      <c r="D32" s="13"/>
      <c r="E32" s="14" t="s">
        <v>1388</v>
      </c>
      <c r="F32" s="15" t="str">
        <f t="shared" si="4"/>
        <v>-</v>
      </c>
      <c r="G32" s="15" t="str">
        <f t="shared" si="5"/>
        <v>-</v>
      </c>
      <c r="H32" s="15" t="str">
        <f t="shared" si="6"/>
        <v>-</v>
      </c>
      <c r="I32" s="15" t="str">
        <f t="shared" si="7"/>
        <v>-</v>
      </c>
      <c r="J32" s="15" t="str">
        <f t="shared" si="8"/>
        <v>-</v>
      </c>
      <c r="K32" s="15" t="str">
        <f t="shared" si="9"/>
        <v>-</v>
      </c>
      <c r="L32" s="15"/>
      <c r="M32" s="15" t="str">
        <f t="array" ref="M32">IF($AA$11=40,SUM(COUNTIF($F32:$K32,$AA$5:$AO$6)),"-")</f>
        <v>-</v>
      </c>
      <c r="N32" s="15" t="str">
        <f t="array" ref="N32">IF($AA$11=40,SUM(COUNTIF($F32:$K32,$AA$7:$AQ$7)),"-")</f>
        <v>-</v>
      </c>
      <c r="O32" s="15" t="str">
        <f t="array" ref="O32">IF($AA$11=40,SUM(COUNTIF($F32:$K32,$AA$8:$AI$8)),"-")</f>
        <v>-</v>
      </c>
      <c r="P32" s="15" t="str">
        <f t="array" ref="P32">IF($AA$11=40,SUM(COUNTIF($F32:$K32,$AA$9:$AT$9)),"-")</f>
        <v>-</v>
      </c>
      <c r="Q32" s="15" t="str">
        <f t="array" ref="Q32">IF($AA$11=40,SUM(COUNTIF($F32:$K32,$O$5:$X$5)),"-")</f>
        <v>-</v>
      </c>
      <c r="R32" s="15" t="str">
        <f t="array" ref="R32">IF($AA$11=40,SUM(COUNTIF($F32:$K32,$O$6:$X$6)),"-")</f>
        <v>-</v>
      </c>
      <c r="S32" s="15" t="str">
        <f t="array" ref="S32">IF($AA$11=40,SUM(COUNTIF($F32:$K32,$O$7:$X$7)),"-")</f>
        <v>-</v>
      </c>
      <c r="T32" s="15" t="str">
        <f t="array" ref="T32">IF($AA$11=40,SUM(COUNTIF($F32:$K32,$O$8:$X$8)),"-")</f>
        <v>-</v>
      </c>
      <c r="U32" s="15" t="str">
        <f t="array" ref="U32">IF($AA$11=40,SUM(COUNTIF($F32:$K32,$O$9:$X$9)),"-")</f>
        <v>-</v>
      </c>
      <c r="V32" s="15" t="str">
        <f t="array" ref="V32">IF($AA$11=40,SUM(COUNTIF($F32:$K32,$O$10:$X$10)),"-")</f>
        <v>-</v>
      </c>
      <c r="W32" s="15"/>
      <c r="X32" s="15" t="str">
        <f t="array" ref="X32">IF($AB$11=6,SUM(COUNTIF($F32:$K32,$O$13:$T$13)),"-")</f>
        <v>-</v>
      </c>
      <c r="AA32" s="12">
        <f>D7</f>
        <v>0</v>
      </c>
      <c r="AB32" s="12">
        <f>E7</f>
        <v>0</v>
      </c>
      <c r="AC32" s="12">
        <f>I8</f>
        <v>0</v>
      </c>
      <c r="AD32" s="12">
        <f>J8</f>
        <v>0</v>
      </c>
      <c r="AE32" s="12">
        <f>E9</f>
        <v>0</v>
      </c>
      <c r="AF32" s="12">
        <f>F9</f>
        <v>0</v>
      </c>
    </row>
    <row r="33" spans="2:32" ht="18" customHeight="1" x14ac:dyDescent="0.3">
      <c r="B33" s="11" t="s">
        <v>22</v>
      </c>
      <c r="C33" s="11"/>
      <c r="D33" s="11"/>
      <c r="E33" s="6" t="s">
        <v>1388</v>
      </c>
      <c r="F33" s="1" t="str">
        <f t="shared" si="4"/>
        <v>-</v>
      </c>
      <c r="G33" s="1" t="str">
        <f t="shared" si="5"/>
        <v>-</v>
      </c>
      <c r="H33" s="1" t="str">
        <f t="shared" si="6"/>
        <v>-</v>
      </c>
      <c r="I33" s="1" t="str">
        <f t="shared" si="7"/>
        <v>-</v>
      </c>
      <c r="J33" s="1" t="str">
        <f t="shared" si="8"/>
        <v>-</v>
      </c>
      <c r="K33" s="1" t="str">
        <f t="shared" si="9"/>
        <v>-</v>
      </c>
      <c r="M33" s="1" t="str">
        <f t="array" ref="M33">IF($AA$11=40,SUM(COUNTIF($F33:$K33,$AA$5:$AO$6)),"-")</f>
        <v>-</v>
      </c>
      <c r="N33" s="1" t="str">
        <f t="array" ref="N33">IF($AA$11=40,SUM(COUNTIF($F33:$K33,$AA$7:$AQ$7)),"-")</f>
        <v>-</v>
      </c>
      <c r="O33" s="1" t="str">
        <f t="array" ref="O33">IF($AA$11=40,SUM(COUNTIF($F33:$K33,$AA$8:$AI$8)),"-")</f>
        <v>-</v>
      </c>
      <c r="P33" s="1" t="str">
        <f t="array" ref="P33">IF($AA$11=40,SUM(COUNTIF($F33:$K33,$AA$9:$AT$9)),"-")</f>
        <v>-</v>
      </c>
      <c r="Q33" s="1" t="str">
        <f t="array" ref="Q33">IF($AA$11=40,SUM(COUNTIF($F33:$K33,$O$5:$X$5)),"-")</f>
        <v>-</v>
      </c>
      <c r="R33" s="1" t="str">
        <f t="array" ref="R33">IF($AA$11=40,SUM(COUNTIF($F33:$K33,$O$6:$X$6)),"-")</f>
        <v>-</v>
      </c>
      <c r="S33" s="1" t="str">
        <f t="array" ref="S33">IF($AA$11=40,SUM(COUNTIF($F33:$K33,$O$7:$X$7)),"-")</f>
        <v>-</v>
      </c>
      <c r="T33" s="1" t="str">
        <f t="array" ref="T33">IF($AA$11=40,SUM(COUNTIF($F33:$K33,$O$8:$X$8)),"-")</f>
        <v>-</v>
      </c>
      <c r="U33" s="1" t="str">
        <f t="array" ref="U33">IF($AA$11=40,SUM(COUNTIF($F33:$K33,$O$9:$X$9)),"-")</f>
        <v>-</v>
      </c>
      <c r="V33" s="1" t="str">
        <f t="array" ref="V33">IF($AA$11=40,SUM(COUNTIF($F33:$K33,$O$10:$X$10)),"-")</f>
        <v>-</v>
      </c>
      <c r="X33" s="1" t="str">
        <f t="array" ref="X33">IF($AB$11=6,SUM(COUNTIF($F33:$K33,$O$13:$T$13)),"-")</f>
        <v>-</v>
      </c>
      <c r="AA33" s="12">
        <f>D7</f>
        <v>0</v>
      </c>
      <c r="AB33" s="12">
        <f>E7</f>
        <v>0</v>
      </c>
      <c r="AC33" s="12">
        <f>K8</f>
        <v>0</v>
      </c>
      <c r="AD33" s="12">
        <f>L8</f>
        <v>0</v>
      </c>
      <c r="AE33" s="12">
        <f>G9</f>
        <v>0</v>
      </c>
      <c r="AF33" s="12">
        <f>H9</f>
        <v>0</v>
      </c>
    </row>
    <row r="34" spans="2:32" ht="18" customHeight="1" x14ac:dyDescent="0.3">
      <c r="B34" s="13" t="s">
        <v>23</v>
      </c>
      <c r="C34" s="13"/>
      <c r="D34" s="13"/>
      <c r="E34" s="14" t="s">
        <v>1388</v>
      </c>
      <c r="F34" s="15" t="str">
        <f t="shared" si="4"/>
        <v>-</v>
      </c>
      <c r="G34" s="15" t="str">
        <f t="shared" si="5"/>
        <v>-</v>
      </c>
      <c r="H34" s="15" t="str">
        <f t="shared" si="6"/>
        <v>-</v>
      </c>
      <c r="I34" s="15" t="str">
        <f t="shared" si="7"/>
        <v>-</v>
      </c>
      <c r="J34" s="15" t="str">
        <f t="shared" si="8"/>
        <v>-</v>
      </c>
      <c r="K34" s="15" t="str">
        <f t="shared" si="9"/>
        <v>-</v>
      </c>
      <c r="L34" s="15"/>
      <c r="M34" s="15" t="str">
        <f t="array" ref="M34">IF($AA$11=40,SUM(COUNTIF($F34:$K34,$AA$5:$AO$6)),"-")</f>
        <v>-</v>
      </c>
      <c r="N34" s="15" t="str">
        <f t="array" ref="N34">IF($AA$11=40,SUM(COUNTIF($F34:$K34,$AA$7:$AQ$7)),"-")</f>
        <v>-</v>
      </c>
      <c r="O34" s="15" t="str">
        <f t="array" ref="O34">IF($AA$11=40,SUM(COUNTIF($F34:$K34,$AA$8:$AI$8)),"-")</f>
        <v>-</v>
      </c>
      <c r="P34" s="15" t="str">
        <f t="array" ref="P34">IF($AA$11=40,SUM(COUNTIF($F34:$K34,$AA$9:$AT$9)),"-")</f>
        <v>-</v>
      </c>
      <c r="Q34" s="15" t="str">
        <f t="array" ref="Q34">IF($AA$11=40,SUM(COUNTIF($F34:$K34,$O$5:$X$5)),"-")</f>
        <v>-</v>
      </c>
      <c r="R34" s="15" t="str">
        <f t="array" ref="R34">IF($AA$11=40,SUM(COUNTIF($F34:$K34,$O$6:$X$6)),"-")</f>
        <v>-</v>
      </c>
      <c r="S34" s="15" t="str">
        <f t="array" ref="S34">IF($AA$11=40,SUM(COUNTIF($F34:$K34,$O$7:$X$7)),"-")</f>
        <v>-</v>
      </c>
      <c r="T34" s="15" t="str">
        <f t="array" ref="T34">IF($AA$11=40,SUM(COUNTIF($F34:$K34,$O$8:$X$8)),"-")</f>
        <v>-</v>
      </c>
      <c r="U34" s="15" t="str">
        <f t="array" ref="U34">IF($AA$11=40,SUM(COUNTIF($F34:$K34,$O$9:$X$9)),"-")</f>
        <v>-</v>
      </c>
      <c r="V34" s="15" t="str">
        <f t="array" ref="V34">IF($AA$11=40,SUM(COUNTIF($F34:$K34,$O$10:$X$10)),"-")</f>
        <v>-</v>
      </c>
      <c r="W34" s="15"/>
      <c r="X34" s="15" t="str">
        <f t="array" ref="X34">IF($AB$11=6,SUM(COUNTIF($F34:$K34,$O$13:$T$13)),"-")</f>
        <v>-</v>
      </c>
      <c r="AA34" s="12">
        <f>D7</f>
        <v>0</v>
      </c>
      <c r="AB34" s="12">
        <f>E7</f>
        <v>0</v>
      </c>
      <c r="AC34" s="12">
        <f>K8</f>
        <v>0</v>
      </c>
      <c r="AD34" s="12">
        <f>L8</f>
        <v>0</v>
      </c>
      <c r="AE34" s="12">
        <f>I9</f>
        <v>0</v>
      </c>
      <c r="AF34" s="12">
        <f>J9</f>
        <v>0</v>
      </c>
    </row>
    <row r="35" spans="2:32" ht="18" customHeight="1" x14ac:dyDescent="0.3">
      <c r="B35" s="11" t="s">
        <v>24</v>
      </c>
      <c r="C35" s="11"/>
      <c r="D35" s="11"/>
      <c r="E35" s="6" t="s">
        <v>1388</v>
      </c>
      <c r="F35" s="1" t="str">
        <f t="shared" si="4"/>
        <v>-</v>
      </c>
      <c r="G35" s="1" t="str">
        <f t="shared" si="5"/>
        <v>-</v>
      </c>
      <c r="H35" s="1" t="str">
        <f t="shared" si="6"/>
        <v>-</v>
      </c>
      <c r="I35" s="1" t="str">
        <f t="shared" si="7"/>
        <v>-</v>
      </c>
      <c r="J35" s="1" t="str">
        <f t="shared" si="8"/>
        <v>-</v>
      </c>
      <c r="K35" s="1" t="str">
        <f t="shared" si="9"/>
        <v>-</v>
      </c>
      <c r="M35" s="1" t="str">
        <f t="array" ref="M35">IF($AA$11=40,SUM(COUNTIF($F35:$K35,$AA$5:$AO$6)),"-")</f>
        <v>-</v>
      </c>
      <c r="N35" s="1" t="str">
        <f t="array" ref="N35">IF($AA$11=40,SUM(COUNTIF($F35:$K35,$AA$7:$AQ$7)),"-")</f>
        <v>-</v>
      </c>
      <c r="O35" s="1" t="str">
        <f t="array" ref="O35">IF($AA$11=40,SUM(COUNTIF($F35:$K35,$AA$8:$AI$8)),"-")</f>
        <v>-</v>
      </c>
      <c r="P35" s="1" t="str">
        <f t="array" ref="P35">IF($AA$11=40,SUM(COUNTIF($F35:$K35,$AA$9:$AT$9)),"-")</f>
        <v>-</v>
      </c>
      <c r="Q35" s="1" t="str">
        <f t="array" ref="Q35">IF($AA$11=40,SUM(COUNTIF($F35:$K35,$O$5:$X$5)),"-")</f>
        <v>-</v>
      </c>
      <c r="R35" s="1" t="str">
        <f t="array" ref="R35">IF($AA$11=40,SUM(COUNTIF($F35:$K35,$O$6:$X$6)),"-")</f>
        <v>-</v>
      </c>
      <c r="S35" s="1" t="str">
        <f t="array" ref="S35">IF($AA$11=40,SUM(COUNTIF($F35:$K35,$O$7:$X$7)),"-")</f>
        <v>-</v>
      </c>
      <c r="T35" s="1" t="str">
        <f t="array" ref="T35">IF($AA$11=40,SUM(COUNTIF($F35:$K35,$O$8:$X$8)),"-")</f>
        <v>-</v>
      </c>
      <c r="U35" s="1" t="str">
        <f t="array" ref="U35">IF($AA$11=40,SUM(COUNTIF($F35:$K35,$O$9:$X$9)),"-")</f>
        <v>-</v>
      </c>
      <c r="V35" s="1" t="str">
        <f t="array" ref="V35">IF($AA$11=40,SUM(COUNTIF($F35:$K35,$O$10:$X$10)),"-")</f>
        <v>-</v>
      </c>
      <c r="X35" s="1" t="str">
        <f t="array" ref="X35">IF($AB$11=6,SUM(COUNTIF($F35:$K35,$O$13:$T$13)),"-")</f>
        <v>-</v>
      </c>
      <c r="AA35" s="12">
        <f>D7</f>
        <v>0</v>
      </c>
      <c r="AB35" s="12">
        <f>E7</f>
        <v>0</v>
      </c>
      <c r="AC35" s="12">
        <f>M8</f>
        <v>0</v>
      </c>
      <c r="AD35" s="12">
        <f>D9</f>
        <v>0</v>
      </c>
      <c r="AE35" s="12">
        <f>G9</f>
        <v>0</v>
      </c>
      <c r="AF35" s="12">
        <f>H9</f>
        <v>0</v>
      </c>
    </row>
    <row r="36" spans="2:32" ht="18" customHeight="1" x14ac:dyDescent="0.3">
      <c r="B36" s="13" t="s">
        <v>25</v>
      </c>
      <c r="C36" s="13"/>
      <c r="D36" s="13"/>
      <c r="E36" s="14" t="s">
        <v>1388</v>
      </c>
      <c r="F36" s="15" t="str">
        <f t="shared" si="4"/>
        <v>-</v>
      </c>
      <c r="G36" s="15" t="str">
        <f t="shared" si="5"/>
        <v>-</v>
      </c>
      <c r="H36" s="15" t="str">
        <f t="shared" si="6"/>
        <v>-</v>
      </c>
      <c r="I36" s="15" t="str">
        <f t="shared" si="7"/>
        <v>-</v>
      </c>
      <c r="J36" s="15" t="str">
        <f t="shared" si="8"/>
        <v>-</v>
      </c>
      <c r="K36" s="15" t="str">
        <f t="shared" si="9"/>
        <v>-</v>
      </c>
      <c r="L36" s="15"/>
      <c r="M36" s="15" t="str">
        <f t="array" ref="M36">IF($AA$11=40,SUM(COUNTIF($F36:$K36,$AA$5:$AO$6)),"-")</f>
        <v>-</v>
      </c>
      <c r="N36" s="15" t="str">
        <f t="array" ref="N36">IF($AA$11=40,SUM(COUNTIF($F36:$K36,$AA$7:$AQ$7)),"-")</f>
        <v>-</v>
      </c>
      <c r="O36" s="15" t="str">
        <f t="array" ref="O36">IF($AA$11=40,SUM(COUNTIF($F36:$K36,$AA$8:$AI$8)),"-")</f>
        <v>-</v>
      </c>
      <c r="P36" s="15" t="str">
        <f t="array" ref="P36">IF($AA$11=40,SUM(COUNTIF($F36:$K36,$AA$9:$AT$9)),"-")</f>
        <v>-</v>
      </c>
      <c r="Q36" s="15" t="str">
        <f t="array" ref="Q36">IF($AA$11=40,SUM(COUNTIF($F36:$K36,$O$5:$X$5)),"-")</f>
        <v>-</v>
      </c>
      <c r="R36" s="15" t="str">
        <f t="array" ref="R36">IF($AA$11=40,SUM(COUNTIF($F36:$K36,$O$6:$X$6)),"-")</f>
        <v>-</v>
      </c>
      <c r="S36" s="15" t="str">
        <f t="array" ref="S36">IF($AA$11=40,SUM(COUNTIF($F36:$K36,$O$7:$X$7)),"-")</f>
        <v>-</v>
      </c>
      <c r="T36" s="15" t="str">
        <f t="array" ref="T36">IF($AA$11=40,SUM(COUNTIF($F36:$K36,$O$8:$X$8)),"-")</f>
        <v>-</v>
      </c>
      <c r="U36" s="15" t="str">
        <f t="array" ref="U36">IF($AA$11=40,SUM(COUNTIF($F36:$K36,$O$9:$X$9)),"-")</f>
        <v>-</v>
      </c>
      <c r="V36" s="15" t="str">
        <f t="array" ref="V36">IF($AA$11=40,SUM(COUNTIF($F36:$K36,$O$10:$X$10)),"-")</f>
        <v>-</v>
      </c>
      <c r="W36" s="15"/>
      <c r="X36" s="15" t="str">
        <f t="array" ref="X36">IF($AB$11=6,SUM(COUNTIF($F36:$K36,$O$13:$T$13)),"-")</f>
        <v>-</v>
      </c>
      <c r="AA36" s="12">
        <f>D7</f>
        <v>0</v>
      </c>
      <c r="AB36" s="12">
        <f>E7</f>
        <v>0</v>
      </c>
      <c r="AC36" s="12">
        <f>M8</f>
        <v>0</v>
      </c>
      <c r="AD36" s="12">
        <f>D9</f>
        <v>0</v>
      </c>
      <c r="AE36" s="12">
        <f>I9</f>
        <v>0</v>
      </c>
      <c r="AF36" s="12">
        <f>J9</f>
        <v>0</v>
      </c>
    </row>
    <row r="37" spans="2:32" ht="18" customHeight="1" x14ac:dyDescent="0.3">
      <c r="B37" s="11" t="s">
        <v>26</v>
      </c>
      <c r="C37" s="11"/>
      <c r="D37" s="11"/>
      <c r="E37" s="6" t="s">
        <v>1388</v>
      </c>
      <c r="F37" s="1" t="str">
        <f t="shared" si="4"/>
        <v>-</v>
      </c>
      <c r="G37" s="1" t="str">
        <f t="shared" si="5"/>
        <v>-</v>
      </c>
      <c r="H37" s="1" t="str">
        <f t="shared" si="6"/>
        <v>-</v>
      </c>
      <c r="I37" s="1" t="str">
        <f t="shared" si="7"/>
        <v>-</v>
      </c>
      <c r="J37" s="1" t="str">
        <f t="shared" si="8"/>
        <v>-</v>
      </c>
      <c r="K37" s="1" t="str">
        <f t="shared" si="9"/>
        <v>-</v>
      </c>
      <c r="M37" s="1" t="str">
        <f t="array" ref="M37">IF($AA$11=40,SUM(COUNTIF($F37:$K37,$AA$5:$AO$6)),"-")</f>
        <v>-</v>
      </c>
      <c r="N37" s="1" t="str">
        <f t="array" ref="N37">IF($AA$11=40,SUM(COUNTIF($F37:$K37,$AA$7:$AQ$7)),"-")</f>
        <v>-</v>
      </c>
      <c r="O37" s="1" t="str">
        <f t="array" ref="O37">IF($AA$11=40,SUM(COUNTIF($F37:$K37,$AA$8:$AI$8)),"-")</f>
        <v>-</v>
      </c>
      <c r="P37" s="1" t="str">
        <f t="array" ref="P37">IF($AA$11=40,SUM(COUNTIF($F37:$K37,$AA$9:$AT$9)),"-")</f>
        <v>-</v>
      </c>
      <c r="Q37" s="1" t="str">
        <f t="array" ref="Q37">IF($AA$11=40,SUM(COUNTIF($F37:$K37,$O$5:$X$5)),"-")</f>
        <v>-</v>
      </c>
      <c r="R37" s="1" t="str">
        <f t="array" ref="R37">IF($AA$11=40,SUM(COUNTIF($F37:$K37,$O$6:$X$6)),"-")</f>
        <v>-</v>
      </c>
      <c r="S37" s="1" t="str">
        <f t="array" ref="S37">IF($AA$11=40,SUM(COUNTIF($F37:$K37,$O$7:$X$7)),"-")</f>
        <v>-</v>
      </c>
      <c r="T37" s="1" t="str">
        <f t="array" ref="T37">IF($AA$11=40,SUM(COUNTIF($F37:$K37,$O$8:$X$8)),"-")</f>
        <v>-</v>
      </c>
      <c r="U37" s="1" t="str">
        <f t="array" ref="U37">IF($AA$11=40,SUM(COUNTIF($F37:$K37,$O$9:$X$9)),"-")</f>
        <v>-</v>
      </c>
      <c r="V37" s="1" t="str">
        <f t="array" ref="V37">IF($AA$11=40,SUM(COUNTIF($F37:$K37,$O$10:$X$10)),"-")</f>
        <v>-</v>
      </c>
      <c r="X37" s="1" t="str">
        <f t="array" ref="X37">IF($AB$11=6,SUM(COUNTIF($F37:$K37,$O$13:$T$13)),"-")</f>
        <v>-</v>
      </c>
      <c r="AA37" s="12">
        <f>D7</f>
        <v>0</v>
      </c>
      <c r="AB37" s="12">
        <f>E7</f>
        <v>0</v>
      </c>
      <c r="AC37" s="12">
        <f>E9</f>
        <v>0</v>
      </c>
      <c r="AD37" s="12">
        <f>F9</f>
        <v>0</v>
      </c>
      <c r="AE37" s="12">
        <f>G9</f>
        <v>0</v>
      </c>
      <c r="AF37" s="12">
        <f>H9</f>
        <v>0</v>
      </c>
    </row>
    <row r="38" spans="2:32" ht="18" customHeight="1" x14ac:dyDescent="0.3">
      <c r="B38" s="13" t="s">
        <v>27</v>
      </c>
      <c r="C38" s="13"/>
      <c r="D38" s="13"/>
      <c r="E38" s="14" t="s">
        <v>1388</v>
      </c>
      <c r="F38" s="15" t="str">
        <f t="shared" si="4"/>
        <v>-</v>
      </c>
      <c r="G38" s="15" t="str">
        <f t="shared" si="5"/>
        <v>-</v>
      </c>
      <c r="H38" s="15" t="str">
        <f t="shared" si="6"/>
        <v>-</v>
      </c>
      <c r="I38" s="15" t="str">
        <f t="shared" si="7"/>
        <v>-</v>
      </c>
      <c r="J38" s="15" t="str">
        <f t="shared" si="8"/>
        <v>-</v>
      </c>
      <c r="K38" s="15" t="str">
        <f t="shared" si="9"/>
        <v>-</v>
      </c>
      <c r="L38" s="15"/>
      <c r="M38" s="15" t="str">
        <f t="array" ref="M38">IF($AA$11=40,SUM(COUNTIF($F38:$K38,$AA$5:$AO$6)),"-")</f>
        <v>-</v>
      </c>
      <c r="N38" s="15" t="str">
        <f t="array" ref="N38">IF($AA$11=40,SUM(COUNTIF($F38:$K38,$AA$7:$AQ$7)),"-")</f>
        <v>-</v>
      </c>
      <c r="O38" s="15" t="str">
        <f t="array" ref="O38">IF($AA$11=40,SUM(COUNTIF($F38:$K38,$AA$8:$AI$8)),"-")</f>
        <v>-</v>
      </c>
      <c r="P38" s="15" t="str">
        <f t="array" ref="P38">IF($AA$11=40,SUM(COUNTIF($F38:$K38,$AA$9:$AT$9)),"-")</f>
        <v>-</v>
      </c>
      <c r="Q38" s="15" t="str">
        <f t="array" ref="Q38">IF($AA$11=40,SUM(COUNTIF($F38:$K38,$O$5:$X$5)),"-")</f>
        <v>-</v>
      </c>
      <c r="R38" s="15" t="str">
        <f t="array" ref="R38">IF($AA$11=40,SUM(COUNTIF($F38:$K38,$O$6:$X$6)),"-")</f>
        <v>-</v>
      </c>
      <c r="S38" s="15" t="str">
        <f t="array" ref="S38">IF($AA$11=40,SUM(COUNTIF($F38:$K38,$O$7:$X$7)),"-")</f>
        <v>-</v>
      </c>
      <c r="T38" s="15" t="str">
        <f t="array" ref="T38">IF($AA$11=40,SUM(COUNTIF($F38:$K38,$O$8:$X$8)),"-")</f>
        <v>-</v>
      </c>
      <c r="U38" s="15" t="str">
        <f t="array" ref="U38">IF($AA$11=40,SUM(COUNTIF($F38:$K38,$O$9:$X$9)),"-")</f>
        <v>-</v>
      </c>
      <c r="V38" s="15" t="str">
        <f t="array" ref="V38">IF($AA$11=40,SUM(COUNTIF($F38:$K38,$O$10:$X$10)),"-")</f>
        <v>-</v>
      </c>
      <c r="W38" s="15"/>
      <c r="X38" s="15" t="str">
        <f t="array" ref="X38">IF($AB$11=6,SUM(COUNTIF($F38:$K38,$O$13:$T$13)),"-")</f>
        <v>-</v>
      </c>
      <c r="AA38" s="12">
        <f>D7</f>
        <v>0</v>
      </c>
      <c r="AB38" s="12">
        <f>E7</f>
        <v>0</v>
      </c>
      <c r="AC38" s="12">
        <f>E9</f>
        <v>0</v>
      </c>
      <c r="AD38" s="12">
        <f>F9</f>
        <v>0</v>
      </c>
      <c r="AE38" s="12">
        <f>I9</f>
        <v>0</v>
      </c>
      <c r="AF38" s="12">
        <f>J9</f>
        <v>0</v>
      </c>
    </row>
    <row r="39" spans="2:32" ht="18" customHeight="1" x14ac:dyDescent="0.3">
      <c r="B39" s="11" t="s">
        <v>28</v>
      </c>
      <c r="C39" s="11"/>
      <c r="D39" s="11"/>
      <c r="E39" s="6" t="s">
        <v>1388</v>
      </c>
      <c r="F39" s="1" t="str">
        <f t="shared" si="4"/>
        <v>-</v>
      </c>
      <c r="G39" s="1" t="str">
        <f t="shared" si="5"/>
        <v>-</v>
      </c>
      <c r="H39" s="1" t="str">
        <f t="shared" si="6"/>
        <v>-</v>
      </c>
      <c r="I39" s="1" t="str">
        <f t="shared" si="7"/>
        <v>-</v>
      </c>
      <c r="J39" s="1" t="str">
        <f t="shared" si="8"/>
        <v>-</v>
      </c>
      <c r="K39" s="1" t="str">
        <f t="shared" si="9"/>
        <v>-</v>
      </c>
      <c r="M39" s="1" t="str">
        <f t="array" ref="M39">IF($AA$11=40,SUM(COUNTIF($F39:$K39,$AA$5:$AO$6)),"-")</f>
        <v>-</v>
      </c>
      <c r="N39" s="1" t="str">
        <f t="array" ref="N39">IF($AA$11=40,SUM(COUNTIF($F39:$K39,$AA$7:$AQ$7)),"-")</f>
        <v>-</v>
      </c>
      <c r="O39" s="1" t="str">
        <f t="array" ref="O39">IF($AA$11=40,SUM(COUNTIF($F39:$K39,$AA$8:$AI$8)),"-")</f>
        <v>-</v>
      </c>
      <c r="P39" s="1" t="str">
        <f t="array" ref="P39">IF($AA$11=40,SUM(COUNTIF($F39:$K39,$AA$9:$AT$9)),"-")</f>
        <v>-</v>
      </c>
      <c r="Q39" s="1" t="str">
        <f t="array" ref="Q39">IF($AA$11=40,SUM(COUNTIF($F39:$K39,$O$5:$X$5)),"-")</f>
        <v>-</v>
      </c>
      <c r="R39" s="1" t="str">
        <f t="array" ref="R39">IF($AA$11=40,SUM(COUNTIF($F39:$K39,$O$6:$X$6)),"-")</f>
        <v>-</v>
      </c>
      <c r="S39" s="1" t="str">
        <f t="array" ref="S39">IF($AA$11=40,SUM(COUNTIF($F39:$K39,$O$7:$X$7)),"-")</f>
        <v>-</v>
      </c>
      <c r="T39" s="1" t="str">
        <f t="array" ref="T39">IF($AA$11=40,SUM(COUNTIF($F39:$K39,$O$8:$X$8)),"-")</f>
        <v>-</v>
      </c>
      <c r="U39" s="1" t="str">
        <f t="array" ref="U39">IF($AA$11=40,SUM(COUNTIF($F39:$K39,$O$9:$X$9)),"-")</f>
        <v>-</v>
      </c>
      <c r="V39" s="1" t="str">
        <f t="array" ref="V39">IF($AA$11=40,SUM(COUNTIF($F39:$K39,$O$10:$X$10)),"-")</f>
        <v>-</v>
      </c>
      <c r="X39" s="1" t="str">
        <f t="array" ref="X39">IF($AB$11=6,SUM(COUNTIF($F39:$K39,$O$13:$T$13)),"-")</f>
        <v>-</v>
      </c>
      <c r="AA39" s="12">
        <f>D7</f>
        <v>0</v>
      </c>
      <c r="AB39" s="12">
        <f>F7</f>
        <v>0</v>
      </c>
      <c r="AC39" s="12">
        <f>H7</f>
        <v>0</v>
      </c>
      <c r="AD39" s="12">
        <f>I7</f>
        <v>0</v>
      </c>
      <c r="AE39" s="12">
        <f>H8</f>
        <v>0</v>
      </c>
      <c r="AF39" s="12">
        <f>F9</f>
        <v>0</v>
      </c>
    </row>
    <row r="40" spans="2:32" ht="18" customHeight="1" x14ac:dyDescent="0.3">
      <c r="B40" s="13" t="s">
        <v>29</v>
      </c>
      <c r="C40" s="13"/>
      <c r="D40" s="13"/>
      <c r="E40" s="14" t="s">
        <v>1388</v>
      </c>
      <c r="F40" s="15" t="str">
        <f t="shared" si="4"/>
        <v>-</v>
      </c>
      <c r="G40" s="15" t="str">
        <f t="shared" si="5"/>
        <v>-</v>
      </c>
      <c r="H40" s="15" t="str">
        <f t="shared" si="6"/>
        <v>-</v>
      </c>
      <c r="I40" s="15" t="str">
        <f t="shared" si="7"/>
        <v>-</v>
      </c>
      <c r="J40" s="15" t="str">
        <f t="shared" si="8"/>
        <v>-</v>
      </c>
      <c r="K40" s="15" t="str">
        <f t="shared" si="9"/>
        <v>-</v>
      </c>
      <c r="L40" s="15"/>
      <c r="M40" s="15" t="str">
        <f t="array" ref="M40">IF($AA$11=40,SUM(COUNTIF($F40:$K40,$AA$5:$AO$6)),"-")</f>
        <v>-</v>
      </c>
      <c r="N40" s="15" t="str">
        <f t="array" ref="N40">IF($AA$11=40,SUM(COUNTIF($F40:$K40,$AA$7:$AQ$7)),"-")</f>
        <v>-</v>
      </c>
      <c r="O40" s="15" t="str">
        <f t="array" ref="O40">IF($AA$11=40,SUM(COUNTIF($F40:$K40,$AA$8:$AI$8)),"-")</f>
        <v>-</v>
      </c>
      <c r="P40" s="15" t="str">
        <f t="array" ref="P40">IF($AA$11=40,SUM(COUNTIF($F40:$K40,$AA$9:$AT$9)),"-")</f>
        <v>-</v>
      </c>
      <c r="Q40" s="15" t="str">
        <f t="array" ref="Q40">IF($AA$11=40,SUM(COUNTIF($F40:$K40,$O$5:$X$5)),"-")</f>
        <v>-</v>
      </c>
      <c r="R40" s="15" t="str">
        <f t="array" ref="R40">IF($AA$11=40,SUM(COUNTIF($F40:$K40,$O$6:$X$6)),"-")</f>
        <v>-</v>
      </c>
      <c r="S40" s="15" t="str">
        <f t="array" ref="S40">IF($AA$11=40,SUM(COUNTIF($F40:$K40,$O$7:$X$7)),"-")</f>
        <v>-</v>
      </c>
      <c r="T40" s="15" t="str">
        <f t="array" ref="T40">IF($AA$11=40,SUM(COUNTIF($F40:$K40,$O$8:$X$8)),"-")</f>
        <v>-</v>
      </c>
      <c r="U40" s="15" t="str">
        <f t="array" ref="U40">IF($AA$11=40,SUM(COUNTIF($F40:$K40,$O$9:$X$9)),"-")</f>
        <v>-</v>
      </c>
      <c r="V40" s="15" t="str">
        <f t="array" ref="V40">IF($AA$11=40,SUM(COUNTIF($F40:$K40,$O$10:$X$10)),"-")</f>
        <v>-</v>
      </c>
      <c r="W40" s="15"/>
      <c r="X40" s="15" t="str">
        <f t="array" ref="X40">IF($AB$11=6,SUM(COUNTIF($F40:$K40,$O$13:$T$13)),"-")</f>
        <v>-</v>
      </c>
      <c r="AA40" s="12">
        <f>D7</f>
        <v>0</v>
      </c>
      <c r="AB40" s="12">
        <f>F7</f>
        <v>0</v>
      </c>
      <c r="AC40" s="12">
        <f>H7</f>
        <v>0</v>
      </c>
      <c r="AD40" s="12">
        <f>I7</f>
        <v>0</v>
      </c>
      <c r="AE40" s="12">
        <f>K8</f>
        <v>0</v>
      </c>
      <c r="AF40" s="12">
        <f>E9</f>
        <v>0</v>
      </c>
    </row>
    <row r="41" spans="2:32" ht="18" customHeight="1" x14ac:dyDescent="0.3">
      <c r="B41" s="11" t="s">
        <v>30</v>
      </c>
      <c r="C41" s="11"/>
      <c r="D41" s="11"/>
      <c r="E41" s="6" t="s">
        <v>1388</v>
      </c>
      <c r="F41" s="1" t="str">
        <f t="shared" si="4"/>
        <v>-</v>
      </c>
      <c r="G41" s="1" t="str">
        <f t="shared" si="5"/>
        <v>-</v>
      </c>
      <c r="H41" s="1" t="str">
        <f t="shared" si="6"/>
        <v>-</v>
      </c>
      <c r="I41" s="1" t="str">
        <f t="shared" si="7"/>
        <v>-</v>
      </c>
      <c r="J41" s="1" t="str">
        <f t="shared" si="8"/>
        <v>-</v>
      </c>
      <c r="K41" s="1" t="str">
        <f t="shared" si="9"/>
        <v>-</v>
      </c>
      <c r="M41" s="1" t="str">
        <f t="array" ref="M41">IF($AA$11=40,SUM(COUNTIF($F41:$K41,$AA$5:$AO$6)),"-")</f>
        <v>-</v>
      </c>
      <c r="N41" s="1" t="str">
        <f t="array" ref="N41">IF($AA$11=40,SUM(COUNTIF($F41:$K41,$AA$7:$AQ$7)),"-")</f>
        <v>-</v>
      </c>
      <c r="O41" s="1" t="str">
        <f t="array" ref="O41">IF($AA$11=40,SUM(COUNTIF($F41:$K41,$AA$8:$AI$8)),"-")</f>
        <v>-</v>
      </c>
      <c r="P41" s="1" t="str">
        <f t="array" ref="P41">IF($AA$11=40,SUM(COUNTIF($F41:$K41,$AA$9:$AT$9)),"-")</f>
        <v>-</v>
      </c>
      <c r="Q41" s="1" t="str">
        <f t="array" ref="Q41">IF($AA$11=40,SUM(COUNTIF($F41:$K41,$O$5:$X$5)),"-")</f>
        <v>-</v>
      </c>
      <c r="R41" s="1" t="str">
        <f t="array" ref="R41">IF($AA$11=40,SUM(COUNTIF($F41:$K41,$O$6:$X$6)),"-")</f>
        <v>-</v>
      </c>
      <c r="S41" s="1" t="str">
        <f t="array" ref="S41">IF($AA$11=40,SUM(COUNTIF($F41:$K41,$O$7:$X$7)),"-")</f>
        <v>-</v>
      </c>
      <c r="T41" s="1" t="str">
        <f t="array" ref="T41">IF($AA$11=40,SUM(COUNTIF($F41:$K41,$O$8:$X$8)),"-")</f>
        <v>-</v>
      </c>
      <c r="U41" s="1" t="str">
        <f t="array" ref="U41">IF($AA$11=40,SUM(COUNTIF($F41:$K41,$O$9:$X$9)),"-")</f>
        <v>-</v>
      </c>
      <c r="V41" s="1" t="str">
        <f t="array" ref="V41">IF($AA$11=40,SUM(COUNTIF($F41:$K41,$O$10:$X$10)),"-")</f>
        <v>-</v>
      </c>
      <c r="X41" s="1" t="str">
        <f t="array" ref="X41">IF($AB$11=6,SUM(COUNTIF($F41:$K41,$O$13:$T$13)),"-")</f>
        <v>-</v>
      </c>
      <c r="AA41" s="12">
        <f>D7</f>
        <v>0</v>
      </c>
      <c r="AB41" s="12">
        <f>F7</f>
        <v>0</v>
      </c>
      <c r="AC41" s="12">
        <f>J7</f>
        <v>0</v>
      </c>
      <c r="AD41" s="12">
        <f>K7</f>
        <v>0</v>
      </c>
      <c r="AE41" s="12">
        <f>H8</f>
        <v>0</v>
      </c>
      <c r="AF41" s="12">
        <f>F9</f>
        <v>0</v>
      </c>
    </row>
    <row r="42" spans="2:32" ht="18" customHeight="1" x14ac:dyDescent="0.3">
      <c r="B42" s="13" t="s">
        <v>31</v>
      </c>
      <c r="C42" s="13"/>
      <c r="D42" s="13"/>
      <c r="E42" s="14" t="s">
        <v>1388</v>
      </c>
      <c r="F42" s="15" t="str">
        <f t="shared" si="4"/>
        <v>-</v>
      </c>
      <c r="G42" s="15" t="str">
        <f t="shared" si="5"/>
        <v>-</v>
      </c>
      <c r="H42" s="15" t="str">
        <f t="shared" si="6"/>
        <v>-</v>
      </c>
      <c r="I42" s="15" t="str">
        <f t="shared" si="7"/>
        <v>-</v>
      </c>
      <c r="J42" s="15" t="str">
        <f t="shared" si="8"/>
        <v>-</v>
      </c>
      <c r="K42" s="15" t="str">
        <f t="shared" si="9"/>
        <v>-</v>
      </c>
      <c r="L42" s="15"/>
      <c r="M42" s="15" t="str">
        <f t="array" ref="M42">IF($AA$11=40,SUM(COUNTIF($F42:$K42,$AA$5:$AO$6)),"-")</f>
        <v>-</v>
      </c>
      <c r="N42" s="15" t="str">
        <f t="array" ref="N42">IF($AA$11=40,SUM(COUNTIF($F42:$K42,$AA$7:$AQ$7)),"-")</f>
        <v>-</v>
      </c>
      <c r="O42" s="15" t="str">
        <f t="array" ref="O42">IF($AA$11=40,SUM(COUNTIF($F42:$K42,$AA$8:$AI$8)),"-")</f>
        <v>-</v>
      </c>
      <c r="P42" s="15" t="str">
        <f t="array" ref="P42">IF($AA$11=40,SUM(COUNTIF($F42:$K42,$AA$9:$AT$9)),"-")</f>
        <v>-</v>
      </c>
      <c r="Q42" s="15" t="str">
        <f t="array" ref="Q42">IF($AA$11=40,SUM(COUNTIF($F42:$K42,$O$5:$X$5)),"-")</f>
        <v>-</v>
      </c>
      <c r="R42" s="15" t="str">
        <f t="array" ref="R42">IF($AA$11=40,SUM(COUNTIF($F42:$K42,$O$6:$X$6)),"-")</f>
        <v>-</v>
      </c>
      <c r="S42" s="15" t="str">
        <f t="array" ref="S42">IF($AA$11=40,SUM(COUNTIF($F42:$K42,$O$7:$X$7)),"-")</f>
        <v>-</v>
      </c>
      <c r="T42" s="15" t="str">
        <f t="array" ref="T42">IF($AA$11=40,SUM(COUNTIF($F42:$K42,$O$8:$X$8)),"-")</f>
        <v>-</v>
      </c>
      <c r="U42" s="15" t="str">
        <f t="array" ref="U42">IF($AA$11=40,SUM(COUNTIF($F42:$K42,$O$9:$X$9)),"-")</f>
        <v>-</v>
      </c>
      <c r="V42" s="15" t="str">
        <f t="array" ref="V42">IF($AA$11=40,SUM(COUNTIF($F42:$K42,$O$10:$X$10)),"-")</f>
        <v>-</v>
      </c>
      <c r="W42" s="15"/>
      <c r="X42" s="15" t="str">
        <f t="array" ref="X42">IF($AB$11=6,SUM(COUNTIF($F42:$K42,$O$13:$T$13)),"-")</f>
        <v>-</v>
      </c>
      <c r="AA42" s="12">
        <f>D7</f>
        <v>0</v>
      </c>
      <c r="AB42" s="12">
        <f>F7</f>
        <v>0</v>
      </c>
      <c r="AC42" s="12">
        <f>J7</f>
        <v>0</v>
      </c>
      <c r="AD42" s="12">
        <f>K7</f>
        <v>0</v>
      </c>
      <c r="AE42" s="12">
        <f>K8</f>
        <v>0</v>
      </c>
      <c r="AF42" s="12">
        <f>E9</f>
        <v>0</v>
      </c>
    </row>
    <row r="43" spans="2:32" ht="18" customHeight="1" x14ac:dyDescent="0.3">
      <c r="B43" s="11" t="s">
        <v>32</v>
      </c>
      <c r="C43" s="11"/>
      <c r="D43" s="11"/>
      <c r="E43" s="6" t="s">
        <v>1388</v>
      </c>
      <c r="F43" s="1" t="str">
        <f t="shared" si="4"/>
        <v>-</v>
      </c>
      <c r="G43" s="1" t="str">
        <f t="shared" si="5"/>
        <v>-</v>
      </c>
      <c r="H43" s="1" t="str">
        <f t="shared" si="6"/>
        <v>-</v>
      </c>
      <c r="I43" s="1" t="str">
        <f t="shared" si="7"/>
        <v>-</v>
      </c>
      <c r="J43" s="1" t="str">
        <f t="shared" si="8"/>
        <v>-</v>
      </c>
      <c r="K43" s="1" t="str">
        <f t="shared" si="9"/>
        <v>-</v>
      </c>
      <c r="M43" s="1" t="str">
        <f t="array" ref="M43">IF($AA$11=40,SUM(COUNTIF($F43:$K43,$AA$5:$AO$6)),"-")</f>
        <v>-</v>
      </c>
      <c r="N43" s="1" t="str">
        <f t="array" ref="N43">IF($AA$11=40,SUM(COUNTIF($F43:$K43,$AA$7:$AQ$7)),"-")</f>
        <v>-</v>
      </c>
      <c r="O43" s="1" t="str">
        <f t="array" ref="O43">IF($AA$11=40,SUM(COUNTIF($F43:$K43,$AA$8:$AI$8)),"-")</f>
        <v>-</v>
      </c>
      <c r="P43" s="1" t="str">
        <f t="array" ref="P43">IF($AA$11=40,SUM(COUNTIF($F43:$K43,$AA$9:$AT$9)),"-")</f>
        <v>-</v>
      </c>
      <c r="Q43" s="1" t="str">
        <f t="array" ref="Q43">IF($AA$11=40,SUM(COUNTIF($F43:$K43,$O$5:$X$5)),"-")</f>
        <v>-</v>
      </c>
      <c r="R43" s="1" t="str">
        <f t="array" ref="R43">IF($AA$11=40,SUM(COUNTIF($F43:$K43,$O$6:$X$6)),"-")</f>
        <v>-</v>
      </c>
      <c r="S43" s="1" t="str">
        <f t="array" ref="S43">IF($AA$11=40,SUM(COUNTIF($F43:$K43,$O$7:$X$7)),"-")</f>
        <v>-</v>
      </c>
      <c r="T43" s="1" t="str">
        <f t="array" ref="T43">IF($AA$11=40,SUM(COUNTIF($F43:$K43,$O$8:$X$8)),"-")</f>
        <v>-</v>
      </c>
      <c r="U43" s="1" t="str">
        <f t="array" ref="U43">IF($AA$11=40,SUM(COUNTIF($F43:$K43,$O$9:$X$9)),"-")</f>
        <v>-</v>
      </c>
      <c r="V43" s="1" t="str">
        <f t="array" ref="V43">IF($AA$11=40,SUM(COUNTIF($F43:$K43,$O$10:$X$10)),"-")</f>
        <v>-</v>
      </c>
      <c r="X43" s="1" t="str">
        <f t="array" ref="X43">IF($AB$11=6,SUM(COUNTIF($F43:$K43,$O$13:$T$13)),"-")</f>
        <v>-</v>
      </c>
      <c r="AA43" s="12">
        <f>D7</f>
        <v>0</v>
      </c>
      <c r="AB43" s="12">
        <f>F7</f>
        <v>0</v>
      </c>
      <c r="AC43" s="12">
        <f>L7</f>
        <v>0</v>
      </c>
      <c r="AD43" s="12">
        <f>M7</f>
        <v>0</v>
      </c>
      <c r="AE43" s="12">
        <f>H8</f>
        <v>0</v>
      </c>
      <c r="AF43" s="12">
        <f>F9</f>
        <v>0</v>
      </c>
    </row>
    <row r="44" spans="2:32" ht="18" customHeight="1" x14ac:dyDescent="0.3">
      <c r="B44" s="13" t="s">
        <v>33</v>
      </c>
      <c r="C44" s="13"/>
      <c r="D44" s="13"/>
      <c r="E44" s="14" t="s">
        <v>1388</v>
      </c>
      <c r="F44" s="15" t="str">
        <f t="shared" si="4"/>
        <v>-</v>
      </c>
      <c r="G44" s="15" t="str">
        <f t="shared" si="5"/>
        <v>-</v>
      </c>
      <c r="H44" s="15" t="str">
        <f t="shared" si="6"/>
        <v>-</v>
      </c>
      <c r="I44" s="15" t="str">
        <f t="shared" si="7"/>
        <v>-</v>
      </c>
      <c r="J44" s="15" t="str">
        <f t="shared" si="8"/>
        <v>-</v>
      </c>
      <c r="K44" s="15" t="str">
        <f t="shared" si="9"/>
        <v>-</v>
      </c>
      <c r="L44" s="15"/>
      <c r="M44" s="15" t="str">
        <f t="array" ref="M44">IF($AA$11=40,SUM(COUNTIF($F44:$K44,$AA$5:$AO$6)),"-")</f>
        <v>-</v>
      </c>
      <c r="N44" s="15" t="str">
        <f t="array" ref="N44">IF($AA$11=40,SUM(COUNTIF($F44:$K44,$AA$7:$AQ$7)),"-")</f>
        <v>-</v>
      </c>
      <c r="O44" s="15" t="str">
        <f t="array" ref="O44">IF($AA$11=40,SUM(COUNTIF($F44:$K44,$AA$8:$AI$8)),"-")</f>
        <v>-</v>
      </c>
      <c r="P44" s="15" t="str">
        <f t="array" ref="P44">IF($AA$11=40,SUM(COUNTIF($F44:$K44,$AA$9:$AT$9)),"-")</f>
        <v>-</v>
      </c>
      <c r="Q44" s="15" t="str">
        <f t="array" ref="Q44">IF($AA$11=40,SUM(COUNTIF($F44:$K44,$O$5:$X$5)),"-")</f>
        <v>-</v>
      </c>
      <c r="R44" s="15" t="str">
        <f t="array" ref="R44">IF($AA$11=40,SUM(COUNTIF($F44:$K44,$O$6:$X$6)),"-")</f>
        <v>-</v>
      </c>
      <c r="S44" s="15" t="str">
        <f t="array" ref="S44">IF($AA$11=40,SUM(COUNTIF($F44:$K44,$O$7:$X$7)),"-")</f>
        <v>-</v>
      </c>
      <c r="T44" s="15" t="str">
        <f t="array" ref="T44">IF($AA$11=40,SUM(COUNTIF($F44:$K44,$O$8:$X$8)),"-")</f>
        <v>-</v>
      </c>
      <c r="U44" s="15" t="str">
        <f t="array" ref="U44">IF($AA$11=40,SUM(COUNTIF($F44:$K44,$O$9:$X$9)),"-")</f>
        <v>-</v>
      </c>
      <c r="V44" s="15" t="str">
        <f t="array" ref="V44">IF($AA$11=40,SUM(COUNTIF($F44:$K44,$O$10:$X$10)),"-")</f>
        <v>-</v>
      </c>
      <c r="W44" s="15"/>
      <c r="X44" s="15" t="str">
        <f t="array" ref="X44">IF($AB$11=6,SUM(COUNTIF($F44:$K44,$O$13:$T$13)),"-")</f>
        <v>-</v>
      </c>
      <c r="AA44" s="12">
        <f>D7</f>
        <v>0</v>
      </c>
      <c r="AB44" s="12">
        <f>F7</f>
        <v>0</v>
      </c>
      <c r="AC44" s="12">
        <f>L7</f>
        <v>0</v>
      </c>
      <c r="AD44" s="12">
        <f>M7</f>
        <v>0</v>
      </c>
      <c r="AE44" s="12">
        <f>K8</f>
        <v>0</v>
      </c>
      <c r="AF44" s="12">
        <f>E9</f>
        <v>0</v>
      </c>
    </row>
    <row r="45" spans="2:32" ht="18" customHeight="1" x14ac:dyDescent="0.3">
      <c r="B45" s="11" t="s">
        <v>34</v>
      </c>
      <c r="C45" s="11"/>
      <c r="D45" s="11"/>
      <c r="E45" s="6" t="s">
        <v>1388</v>
      </c>
      <c r="F45" s="1" t="str">
        <f t="shared" si="4"/>
        <v>-</v>
      </c>
      <c r="G45" s="1" t="str">
        <f t="shared" si="5"/>
        <v>-</v>
      </c>
      <c r="H45" s="1" t="str">
        <f t="shared" si="6"/>
        <v>-</v>
      </c>
      <c r="I45" s="1" t="str">
        <f t="shared" si="7"/>
        <v>-</v>
      </c>
      <c r="J45" s="1" t="str">
        <f t="shared" si="8"/>
        <v>-</v>
      </c>
      <c r="K45" s="1" t="str">
        <f t="shared" si="9"/>
        <v>-</v>
      </c>
      <c r="M45" s="1" t="str">
        <f t="array" ref="M45">IF($AA$11=40,SUM(COUNTIF($F45:$K45,$AA$5:$AO$6)),"-")</f>
        <v>-</v>
      </c>
      <c r="N45" s="1" t="str">
        <f t="array" ref="N45">IF($AA$11=40,SUM(COUNTIF($F45:$K45,$AA$7:$AQ$7)),"-")</f>
        <v>-</v>
      </c>
      <c r="O45" s="1" t="str">
        <f t="array" ref="O45">IF($AA$11=40,SUM(COUNTIF($F45:$K45,$AA$8:$AI$8)),"-")</f>
        <v>-</v>
      </c>
      <c r="P45" s="1" t="str">
        <f t="array" ref="P45">IF($AA$11=40,SUM(COUNTIF($F45:$K45,$AA$9:$AT$9)),"-")</f>
        <v>-</v>
      </c>
      <c r="Q45" s="1" t="str">
        <f t="array" ref="Q45">IF($AA$11=40,SUM(COUNTIF($F45:$K45,$O$5:$X$5)),"-")</f>
        <v>-</v>
      </c>
      <c r="R45" s="1" t="str">
        <f t="array" ref="R45">IF($AA$11=40,SUM(COUNTIF($F45:$K45,$O$6:$X$6)),"-")</f>
        <v>-</v>
      </c>
      <c r="S45" s="1" t="str">
        <f t="array" ref="S45">IF($AA$11=40,SUM(COUNTIF($F45:$K45,$O$7:$X$7)),"-")</f>
        <v>-</v>
      </c>
      <c r="T45" s="1" t="str">
        <f t="array" ref="T45">IF($AA$11=40,SUM(COUNTIF($F45:$K45,$O$8:$X$8)),"-")</f>
        <v>-</v>
      </c>
      <c r="U45" s="1" t="str">
        <f t="array" ref="U45">IF($AA$11=40,SUM(COUNTIF($F45:$K45,$O$9:$X$9)),"-")</f>
        <v>-</v>
      </c>
      <c r="V45" s="1" t="str">
        <f t="array" ref="V45">IF($AA$11=40,SUM(COUNTIF($F45:$K45,$O$10:$X$10)),"-")</f>
        <v>-</v>
      </c>
      <c r="X45" s="1" t="str">
        <f t="array" ref="X45">IF($AB$11=6,SUM(COUNTIF($F45:$K45,$O$13:$T$13)),"-")</f>
        <v>-</v>
      </c>
      <c r="AA45" s="12">
        <f>D7</f>
        <v>0</v>
      </c>
      <c r="AB45" s="12">
        <f>F7</f>
        <v>0</v>
      </c>
      <c r="AC45" s="12">
        <f>D8</f>
        <v>0</v>
      </c>
      <c r="AD45" s="12">
        <f>I8</f>
        <v>0</v>
      </c>
      <c r="AE45" s="12">
        <f>J8</f>
        <v>0</v>
      </c>
      <c r="AF45" s="12">
        <f>D9</f>
        <v>0</v>
      </c>
    </row>
    <row r="46" spans="2:32" ht="18" customHeight="1" x14ac:dyDescent="0.3">
      <c r="B46" s="13" t="s">
        <v>35</v>
      </c>
      <c r="C46" s="13"/>
      <c r="D46" s="13"/>
      <c r="E46" s="14" t="s">
        <v>1388</v>
      </c>
      <c r="F46" s="15" t="str">
        <f t="shared" si="4"/>
        <v>-</v>
      </c>
      <c r="G46" s="15" t="str">
        <f t="shared" si="5"/>
        <v>-</v>
      </c>
      <c r="H46" s="15" t="str">
        <f t="shared" si="6"/>
        <v>-</v>
      </c>
      <c r="I46" s="15" t="str">
        <f t="shared" si="7"/>
        <v>-</v>
      </c>
      <c r="J46" s="15" t="str">
        <f t="shared" si="8"/>
        <v>-</v>
      </c>
      <c r="K46" s="15" t="str">
        <f t="shared" si="9"/>
        <v>-</v>
      </c>
      <c r="L46" s="15"/>
      <c r="M46" s="15" t="str">
        <f t="array" ref="M46">IF($AA$11=40,SUM(COUNTIF($F46:$K46,$AA$5:$AO$6)),"-")</f>
        <v>-</v>
      </c>
      <c r="N46" s="15" t="str">
        <f t="array" ref="N46">IF($AA$11=40,SUM(COUNTIF($F46:$K46,$AA$7:$AQ$7)),"-")</f>
        <v>-</v>
      </c>
      <c r="O46" s="15" t="str">
        <f t="array" ref="O46">IF($AA$11=40,SUM(COUNTIF($F46:$K46,$AA$8:$AI$8)),"-")</f>
        <v>-</v>
      </c>
      <c r="P46" s="15" t="str">
        <f t="array" ref="P46">IF($AA$11=40,SUM(COUNTIF($F46:$K46,$AA$9:$AT$9)),"-")</f>
        <v>-</v>
      </c>
      <c r="Q46" s="15" t="str">
        <f t="array" ref="Q46">IF($AA$11=40,SUM(COUNTIF($F46:$K46,$O$5:$X$5)),"-")</f>
        <v>-</v>
      </c>
      <c r="R46" s="15" t="str">
        <f t="array" ref="R46">IF($AA$11=40,SUM(COUNTIF($F46:$K46,$O$6:$X$6)),"-")</f>
        <v>-</v>
      </c>
      <c r="S46" s="15" t="str">
        <f t="array" ref="S46">IF($AA$11=40,SUM(COUNTIF($F46:$K46,$O$7:$X$7)),"-")</f>
        <v>-</v>
      </c>
      <c r="T46" s="15" t="str">
        <f t="array" ref="T46">IF($AA$11=40,SUM(COUNTIF($F46:$K46,$O$8:$X$8)),"-")</f>
        <v>-</v>
      </c>
      <c r="U46" s="15" t="str">
        <f t="array" ref="U46">IF($AA$11=40,SUM(COUNTIF($F46:$K46,$O$9:$X$9)),"-")</f>
        <v>-</v>
      </c>
      <c r="V46" s="15" t="str">
        <f t="array" ref="V46">IF($AA$11=40,SUM(COUNTIF($F46:$K46,$O$10:$X$10)),"-")</f>
        <v>-</v>
      </c>
      <c r="W46" s="15"/>
      <c r="X46" s="15" t="str">
        <f t="array" ref="X46">IF($AB$11=6,SUM(COUNTIF($F46:$K46,$O$13:$T$13)),"-")</f>
        <v>-</v>
      </c>
      <c r="AA46" s="12">
        <f>D7</f>
        <v>0</v>
      </c>
      <c r="AB46" s="12">
        <f>F7</f>
        <v>0</v>
      </c>
      <c r="AC46" s="12">
        <f>D8</f>
        <v>0</v>
      </c>
      <c r="AD46" s="12">
        <f>D9</f>
        <v>0</v>
      </c>
      <c r="AE46" s="12">
        <f>G9</f>
        <v>0</v>
      </c>
      <c r="AF46" s="12">
        <f>H9</f>
        <v>0</v>
      </c>
    </row>
    <row r="47" spans="2:32" ht="18" customHeight="1" x14ac:dyDescent="0.3">
      <c r="B47" s="11" t="s">
        <v>36</v>
      </c>
      <c r="C47" s="11"/>
      <c r="D47" s="11"/>
      <c r="E47" s="6" t="s">
        <v>1388</v>
      </c>
      <c r="F47" s="1" t="str">
        <f t="shared" si="4"/>
        <v>-</v>
      </c>
      <c r="G47" s="1" t="str">
        <f t="shared" si="5"/>
        <v>-</v>
      </c>
      <c r="H47" s="1" t="str">
        <f t="shared" si="6"/>
        <v>-</v>
      </c>
      <c r="I47" s="1" t="str">
        <f t="shared" si="7"/>
        <v>-</v>
      </c>
      <c r="J47" s="1" t="str">
        <f t="shared" si="8"/>
        <v>-</v>
      </c>
      <c r="K47" s="1" t="str">
        <f t="shared" si="9"/>
        <v>-</v>
      </c>
      <c r="M47" s="1" t="str">
        <f t="array" ref="M47">IF($AA$11=40,SUM(COUNTIF($F47:$K47,$AA$5:$AO$6)),"-")</f>
        <v>-</v>
      </c>
      <c r="N47" s="1" t="str">
        <f t="array" ref="N47">IF($AA$11=40,SUM(COUNTIF($F47:$K47,$AA$7:$AQ$7)),"-")</f>
        <v>-</v>
      </c>
      <c r="O47" s="1" t="str">
        <f t="array" ref="O47">IF($AA$11=40,SUM(COUNTIF($F47:$K47,$AA$8:$AI$8)),"-")</f>
        <v>-</v>
      </c>
      <c r="P47" s="1" t="str">
        <f t="array" ref="P47">IF($AA$11=40,SUM(COUNTIF($F47:$K47,$AA$9:$AT$9)),"-")</f>
        <v>-</v>
      </c>
      <c r="Q47" s="1" t="str">
        <f t="array" ref="Q47">IF($AA$11=40,SUM(COUNTIF($F47:$K47,$O$5:$X$5)),"-")</f>
        <v>-</v>
      </c>
      <c r="R47" s="1" t="str">
        <f t="array" ref="R47">IF($AA$11=40,SUM(COUNTIF($F47:$K47,$O$6:$X$6)),"-")</f>
        <v>-</v>
      </c>
      <c r="S47" s="1" t="str">
        <f t="array" ref="S47">IF($AA$11=40,SUM(COUNTIF($F47:$K47,$O$7:$X$7)),"-")</f>
        <v>-</v>
      </c>
      <c r="T47" s="1" t="str">
        <f t="array" ref="T47">IF($AA$11=40,SUM(COUNTIF($F47:$K47,$O$8:$X$8)),"-")</f>
        <v>-</v>
      </c>
      <c r="U47" s="1" t="str">
        <f t="array" ref="U47">IF($AA$11=40,SUM(COUNTIF($F47:$K47,$O$9:$X$9)),"-")</f>
        <v>-</v>
      </c>
      <c r="V47" s="1" t="str">
        <f t="array" ref="V47">IF($AA$11=40,SUM(COUNTIF($F47:$K47,$O$10:$X$10)),"-")</f>
        <v>-</v>
      </c>
      <c r="X47" s="1" t="str">
        <f t="array" ref="X47">IF($AB$11=6,SUM(COUNTIF($F47:$K47,$O$13:$T$13)),"-")</f>
        <v>-</v>
      </c>
      <c r="AA47" s="12">
        <f>D7</f>
        <v>0</v>
      </c>
      <c r="AB47" s="12">
        <f>F7</f>
        <v>0</v>
      </c>
      <c r="AC47" s="12">
        <f>D8</f>
        <v>0</v>
      </c>
      <c r="AD47" s="12">
        <f>D9</f>
        <v>0</v>
      </c>
      <c r="AE47" s="12">
        <f>I9</f>
        <v>0</v>
      </c>
      <c r="AF47" s="12">
        <f>J9</f>
        <v>0</v>
      </c>
    </row>
    <row r="48" spans="2:32" ht="18" customHeight="1" x14ac:dyDescent="0.3">
      <c r="B48" s="13" t="s">
        <v>37</v>
      </c>
      <c r="C48" s="13"/>
      <c r="D48" s="13"/>
      <c r="E48" s="14" t="s">
        <v>1388</v>
      </c>
      <c r="F48" s="15" t="str">
        <f t="shared" si="4"/>
        <v>-</v>
      </c>
      <c r="G48" s="15" t="str">
        <f t="shared" si="5"/>
        <v>-</v>
      </c>
      <c r="H48" s="15" t="str">
        <f t="shared" si="6"/>
        <v>-</v>
      </c>
      <c r="I48" s="15" t="str">
        <f t="shared" si="7"/>
        <v>-</v>
      </c>
      <c r="J48" s="15" t="str">
        <f t="shared" si="8"/>
        <v>-</v>
      </c>
      <c r="K48" s="15" t="str">
        <f t="shared" si="9"/>
        <v>-</v>
      </c>
      <c r="L48" s="15"/>
      <c r="M48" s="15" t="str">
        <f t="array" ref="M48">IF($AA$11=40,SUM(COUNTIF($F48:$K48,$AA$5:$AO$6)),"-")</f>
        <v>-</v>
      </c>
      <c r="N48" s="15" t="str">
        <f t="array" ref="N48">IF($AA$11=40,SUM(COUNTIF($F48:$K48,$AA$7:$AQ$7)),"-")</f>
        <v>-</v>
      </c>
      <c r="O48" s="15" t="str">
        <f t="array" ref="O48">IF($AA$11=40,SUM(COUNTIF($F48:$K48,$AA$8:$AI$8)),"-")</f>
        <v>-</v>
      </c>
      <c r="P48" s="15" t="str">
        <f t="array" ref="P48">IF($AA$11=40,SUM(COUNTIF($F48:$K48,$AA$9:$AT$9)),"-")</f>
        <v>-</v>
      </c>
      <c r="Q48" s="15" t="str">
        <f t="array" ref="Q48">IF($AA$11=40,SUM(COUNTIF($F48:$K48,$O$5:$X$5)),"-")</f>
        <v>-</v>
      </c>
      <c r="R48" s="15" t="str">
        <f t="array" ref="R48">IF($AA$11=40,SUM(COUNTIF($F48:$K48,$O$6:$X$6)),"-")</f>
        <v>-</v>
      </c>
      <c r="S48" s="15" t="str">
        <f t="array" ref="S48">IF($AA$11=40,SUM(COUNTIF($F48:$K48,$O$7:$X$7)),"-")</f>
        <v>-</v>
      </c>
      <c r="T48" s="15" t="str">
        <f t="array" ref="T48">IF($AA$11=40,SUM(COUNTIF($F48:$K48,$O$8:$X$8)),"-")</f>
        <v>-</v>
      </c>
      <c r="U48" s="15" t="str">
        <f t="array" ref="U48">IF($AA$11=40,SUM(COUNTIF($F48:$K48,$O$9:$X$9)),"-")</f>
        <v>-</v>
      </c>
      <c r="V48" s="15" t="str">
        <f t="array" ref="V48">IF($AA$11=40,SUM(COUNTIF($F48:$K48,$O$10:$X$10)),"-")</f>
        <v>-</v>
      </c>
      <c r="W48" s="15"/>
      <c r="X48" s="15" t="str">
        <f t="array" ref="X48">IF($AB$11=6,SUM(COUNTIF($F48:$K48,$O$13:$T$13)),"-")</f>
        <v>-</v>
      </c>
      <c r="AA48" s="12">
        <f>D7</f>
        <v>0</v>
      </c>
      <c r="AB48" s="12">
        <f>F7</f>
        <v>0</v>
      </c>
      <c r="AC48" s="12">
        <f>E8</f>
        <v>0</v>
      </c>
      <c r="AD48" s="12">
        <f>I8</f>
        <v>0</v>
      </c>
      <c r="AE48" s="12">
        <f>J8</f>
        <v>0</v>
      </c>
      <c r="AF48" s="12">
        <f>M8</f>
        <v>0</v>
      </c>
    </row>
    <row r="49" spans="2:32" ht="18" customHeight="1" x14ac:dyDescent="0.3">
      <c r="B49" s="11" t="s">
        <v>38</v>
      </c>
      <c r="C49" s="11"/>
      <c r="D49" s="11"/>
      <c r="E49" s="6" t="s">
        <v>1388</v>
      </c>
      <c r="F49" s="1" t="str">
        <f t="shared" si="4"/>
        <v>-</v>
      </c>
      <c r="G49" s="1" t="str">
        <f t="shared" si="5"/>
        <v>-</v>
      </c>
      <c r="H49" s="1" t="str">
        <f t="shared" si="6"/>
        <v>-</v>
      </c>
      <c r="I49" s="1" t="str">
        <f t="shared" si="7"/>
        <v>-</v>
      </c>
      <c r="J49" s="1" t="str">
        <f t="shared" si="8"/>
        <v>-</v>
      </c>
      <c r="K49" s="1" t="str">
        <f t="shared" si="9"/>
        <v>-</v>
      </c>
      <c r="M49" s="1" t="str">
        <f t="array" ref="M49">IF($AA$11=40,SUM(COUNTIF($F49:$K49,$AA$5:$AO$6)),"-")</f>
        <v>-</v>
      </c>
      <c r="N49" s="1" t="str">
        <f t="array" ref="N49">IF($AA$11=40,SUM(COUNTIF($F49:$K49,$AA$7:$AQ$7)),"-")</f>
        <v>-</v>
      </c>
      <c r="O49" s="1" t="str">
        <f t="array" ref="O49">IF($AA$11=40,SUM(COUNTIF($F49:$K49,$AA$8:$AI$8)),"-")</f>
        <v>-</v>
      </c>
      <c r="P49" s="1" t="str">
        <f t="array" ref="P49">IF($AA$11=40,SUM(COUNTIF($F49:$K49,$AA$9:$AT$9)),"-")</f>
        <v>-</v>
      </c>
      <c r="Q49" s="1" t="str">
        <f t="array" ref="Q49">IF($AA$11=40,SUM(COUNTIF($F49:$K49,$O$5:$X$5)),"-")</f>
        <v>-</v>
      </c>
      <c r="R49" s="1" t="str">
        <f t="array" ref="R49">IF($AA$11=40,SUM(COUNTIF($F49:$K49,$O$6:$X$6)),"-")</f>
        <v>-</v>
      </c>
      <c r="S49" s="1" t="str">
        <f t="array" ref="S49">IF($AA$11=40,SUM(COUNTIF($F49:$K49,$O$7:$X$7)),"-")</f>
        <v>-</v>
      </c>
      <c r="T49" s="1" t="str">
        <f t="array" ref="T49">IF($AA$11=40,SUM(COUNTIF($F49:$K49,$O$8:$X$8)),"-")</f>
        <v>-</v>
      </c>
      <c r="U49" s="1" t="str">
        <f t="array" ref="U49">IF($AA$11=40,SUM(COUNTIF($F49:$K49,$O$9:$X$9)),"-")</f>
        <v>-</v>
      </c>
      <c r="V49" s="1" t="str">
        <f t="array" ref="V49">IF($AA$11=40,SUM(COUNTIF($F49:$K49,$O$10:$X$10)),"-")</f>
        <v>-</v>
      </c>
      <c r="X49" s="1" t="str">
        <f t="array" ref="X49">IF($AB$11=6,SUM(COUNTIF($F49:$K49,$O$13:$T$13)),"-")</f>
        <v>-</v>
      </c>
      <c r="AA49" s="12">
        <f>D7</f>
        <v>0</v>
      </c>
      <c r="AB49" s="12">
        <f>F7</f>
        <v>0</v>
      </c>
      <c r="AC49" s="12">
        <f>E8</f>
        <v>0</v>
      </c>
      <c r="AD49" s="12">
        <f>M8</f>
        <v>0</v>
      </c>
      <c r="AE49" s="12">
        <f>G9</f>
        <v>0</v>
      </c>
      <c r="AF49" s="12">
        <f>H9</f>
        <v>0</v>
      </c>
    </row>
    <row r="50" spans="2:32" ht="18" customHeight="1" x14ac:dyDescent="0.3">
      <c r="B50" s="13" t="s">
        <v>39</v>
      </c>
      <c r="C50" s="13"/>
      <c r="D50" s="13"/>
      <c r="E50" s="14" t="s">
        <v>1388</v>
      </c>
      <c r="F50" s="15" t="str">
        <f t="shared" si="4"/>
        <v>-</v>
      </c>
      <c r="G50" s="15" t="str">
        <f t="shared" si="5"/>
        <v>-</v>
      </c>
      <c r="H50" s="15" t="str">
        <f t="shared" si="6"/>
        <v>-</v>
      </c>
      <c r="I50" s="15" t="str">
        <f t="shared" si="7"/>
        <v>-</v>
      </c>
      <c r="J50" s="15" t="str">
        <f t="shared" si="8"/>
        <v>-</v>
      </c>
      <c r="K50" s="15" t="str">
        <f t="shared" si="9"/>
        <v>-</v>
      </c>
      <c r="L50" s="15"/>
      <c r="M50" s="15" t="str">
        <f t="array" ref="M50">IF($AA$11=40,SUM(COUNTIF($F50:$K50,$AA$5:$AO$6)),"-")</f>
        <v>-</v>
      </c>
      <c r="N50" s="15" t="str">
        <f t="array" ref="N50">IF($AA$11=40,SUM(COUNTIF($F50:$K50,$AA$7:$AQ$7)),"-")</f>
        <v>-</v>
      </c>
      <c r="O50" s="15" t="str">
        <f t="array" ref="O50">IF($AA$11=40,SUM(COUNTIF($F50:$K50,$AA$8:$AI$8)),"-")</f>
        <v>-</v>
      </c>
      <c r="P50" s="15" t="str">
        <f t="array" ref="P50">IF($AA$11=40,SUM(COUNTIF($F50:$K50,$AA$9:$AT$9)),"-")</f>
        <v>-</v>
      </c>
      <c r="Q50" s="15" t="str">
        <f t="array" ref="Q50">IF($AA$11=40,SUM(COUNTIF($F50:$K50,$O$5:$X$5)),"-")</f>
        <v>-</v>
      </c>
      <c r="R50" s="15" t="str">
        <f t="array" ref="R50">IF($AA$11=40,SUM(COUNTIF($F50:$K50,$O$6:$X$6)),"-")</f>
        <v>-</v>
      </c>
      <c r="S50" s="15" t="str">
        <f t="array" ref="S50">IF($AA$11=40,SUM(COUNTIF($F50:$K50,$O$7:$X$7)),"-")</f>
        <v>-</v>
      </c>
      <c r="T50" s="15" t="str">
        <f t="array" ref="T50">IF($AA$11=40,SUM(COUNTIF($F50:$K50,$O$8:$X$8)),"-")</f>
        <v>-</v>
      </c>
      <c r="U50" s="15" t="str">
        <f t="array" ref="U50">IF($AA$11=40,SUM(COUNTIF($F50:$K50,$O$9:$X$9)),"-")</f>
        <v>-</v>
      </c>
      <c r="V50" s="15" t="str">
        <f t="array" ref="V50">IF($AA$11=40,SUM(COUNTIF($F50:$K50,$O$10:$X$10)),"-")</f>
        <v>-</v>
      </c>
      <c r="W50" s="15"/>
      <c r="X50" s="15" t="str">
        <f t="array" ref="X50">IF($AB$11=6,SUM(COUNTIF($F50:$K50,$O$13:$T$13)),"-")</f>
        <v>-</v>
      </c>
      <c r="AA50" s="12">
        <f>D7</f>
        <v>0</v>
      </c>
      <c r="AB50" s="12">
        <f>F7</f>
        <v>0</v>
      </c>
      <c r="AC50" s="12">
        <f>E8</f>
        <v>0</v>
      </c>
      <c r="AD50" s="12">
        <f>M8</f>
        <v>0</v>
      </c>
      <c r="AE50" s="12">
        <f>I9</f>
        <v>0</v>
      </c>
      <c r="AF50" s="12">
        <f>J9</f>
        <v>0</v>
      </c>
    </row>
    <row r="51" spans="2:32" ht="18" customHeight="1" x14ac:dyDescent="0.3">
      <c r="B51" s="11" t="s">
        <v>40</v>
      </c>
      <c r="C51" s="11"/>
      <c r="D51" s="11"/>
      <c r="E51" s="6" t="s">
        <v>1388</v>
      </c>
      <c r="F51" s="1" t="str">
        <f t="shared" si="4"/>
        <v>-</v>
      </c>
      <c r="G51" s="1" t="str">
        <f t="shared" si="5"/>
        <v>-</v>
      </c>
      <c r="H51" s="1" t="str">
        <f t="shared" si="6"/>
        <v>-</v>
      </c>
      <c r="I51" s="1" t="str">
        <f t="shared" si="7"/>
        <v>-</v>
      </c>
      <c r="J51" s="1" t="str">
        <f t="shared" si="8"/>
        <v>-</v>
      </c>
      <c r="K51" s="1" t="str">
        <f t="shared" si="9"/>
        <v>-</v>
      </c>
      <c r="M51" s="1" t="str">
        <f t="array" ref="M51">IF($AA$11=40,SUM(COUNTIF($F51:$K51,$AA$5:$AO$6)),"-")</f>
        <v>-</v>
      </c>
      <c r="N51" s="1" t="str">
        <f t="array" ref="N51">IF($AA$11=40,SUM(COUNTIF($F51:$K51,$AA$7:$AQ$7)),"-")</f>
        <v>-</v>
      </c>
      <c r="O51" s="1" t="str">
        <f t="array" ref="O51">IF($AA$11=40,SUM(COUNTIF($F51:$K51,$AA$8:$AI$8)),"-")</f>
        <v>-</v>
      </c>
      <c r="P51" s="1" t="str">
        <f t="array" ref="P51">IF($AA$11=40,SUM(COUNTIF($F51:$K51,$AA$9:$AT$9)),"-")</f>
        <v>-</v>
      </c>
      <c r="Q51" s="1" t="str">
        <f t="array" ref="Q51">IF($AA$11=40,SUM(COUNTIF($F51:$K51,$O$5:$X$5)),"-")</f>
        <v>-</v>
      </c>
      <c r="R51" s="1" t="str">
        <f t="array" ref="R51">IF($AA$11=40,SUM(COUNTIF($F51:$K51,$O$6:$X$6)),"-")</f>
        <v>-</v>
      </c>
      <c r="S51" s="1" t="str">
        <f t="array" ref="S51">IF($AA$11=40,SUM(COUNTIF($F51:$K51,$O$7:$X$7)),"-")</f>
        <v>-</v>
      </c>
      <c r="T51" s="1" t="str">
        <f t="array" ref="T51">IF($AA$11=40,SUM(COUNTIF($F51:$K51,$O$8:$X$8)),"-")</f>
        <v>-</v>
      </c>
      <c r="U51" s="1" t="str">
        <f t="array" ref="U51">IF($AA$11=40,SUM(COUNTIF($F51:$K51,$O$9:$X$9)),"-")</f>
        <v>-</v>
      </c>
      <c r="V51" s="1" t="str">
        <f t="array" ref="V51">IF($AA$11=40,SUM(COUNTIF($F51:$K51,$O$10:$X$10)),"-")</f>
        <v>-</v>
      </c>
      <c r="X51" s="1" t="str">
        <f t="array" ref="X51">IF($AB$11=6,SUM(COUNTIF($F51:$K51,$O$13:$T$13)),"-")</f>
        <v>-</v>
      </c>
      <c r="AA51" s="12">
        <f>D7</f>
        <v>0</v>
      </c>
      <c r="AB51" s="12">
        <f>F7</f>
        <v>0</v>
      </c>
      <c r="AC51" s="12">
        <f>F8</f>
        <v>0</v>
      </c>
      <c r="AD51" s="12">
        <f>H8</f>
        <v>0</v>
      </c>
      <c r="AE51" s="12">
        <f>I8</f>
        <v>0</v>
      </c>
      <c r="AF51" s="12">
        <f>J8</f>
        <v>0</v>
      </c>
    </row>
    <row r="52" spans="2:32" ht="18" customHeight="1" x14ac:dyDescent="0.3">
      <c r="B52" s="13" t="s">
        <v>41</v>
      </c>
      <c r="C52" s="13"/>
      <c r="D52" s="13"/>
      <c r="E52" s="14" t="s">
        <v>1388</v>
      </c>
      <c r="F52" s="15" t="str">
        <f t="shared" si="4"/>
        <v>-</v>
      </c>
      <c r="G52" s="15" t="str">
        <f t="shared" si="5"/>
        <v>-</v>
      </c>
      <c r="H52" s="15" t="str">
        <f t="shared" si="6"/>
        <v>-</v>
      </c>
      <c r="I52" s="15" t="str">
        <f t="shared" si="7"/>
        <v>-</v>
      </c>
      <c r="J52" s="15" t="str">
        <f t="shared" si="8"/>
        <v>-</v>
      </c>
      <c r="K52" s="15" t="str">
        <f t="shared" si="9"/>
        <v>-</v>
      </c>
      <c r="L52" s="15"/>
      <c r="M52" s="15" t="str">
        <f t="array" ref="M52">IF($AA$11=40,SUM(COUNTIF($F52:$K52,$AA$5:$AO$6)),"-")</f>
        <v>-</v>
      </c>
      <c r="N52" s="15" t="str">
        <f t="array" ref="N52">IF($AA$11=40,SUM(COUNTIF($F52:$K52,$AA$7:$AQ$7)),"-")</f>
        <v>-</v>
      </c>
      <c r="O52" s="15" t="str">
        <f t="array" ref="O52">IF($AA$11=40,SUM(COUNTIF($F52:$K52,$AA$8:$AI$8)),"-")</f>
        <v>-</v>
      </c>
      <c r="P52" s="15" t="str">
        <f t="array" ref="P52">IF($AA$11=40,SUM(COUNTIF($F52:$K52,$AA$9:$AT$9)),"-")</f>
        <v>-</v>
      </c>
      <c r="Q52" s="15" t="str">
        <f t="array" ref="Q52">IF($AA$11=40,SUM(COUNTIF($F52:$K52,$O$5:$X$5)),"-")</f>
        <v>-</v>
      </c>
      <c r="R52" s="15" t="str">
        <f t="array" ref="R52">IF($AA$11=40,SUM(COUNTIF($F52:$K52,$O$6:$X$6)),"-")</f>
        <v>-</v>
      </c>
      <c r="S52" s="15" t="str">
        <f t="array" ref="S52">IF($AA$11=40,SUM(COUNTIF($F52:$K52,$O$7:$X$7)),"-")</f>
        <v>-</v>
      </c>
      <c r="T52" s="15" t="str">
        <f t="array" ref="T52">IF($AA$11=40,SUM(COUNTIF($F52:$K52,$O$8:$X$8)),"-")</f>
        <v>-</v>
      </c>
      <c r="U52" s="15" t="str">
        <f t="array" ref="U52">IF($AA$11=40,SUM(COUNTIF($F52:$K52,$O$9:$X$9)),"-")</f>
        <v>-</v>
      </c>
      <c r="V52" s="15" t="str">
        <f t="array" ref="V52">IF($AA$11=40,SUM(COUNTIF($F52:$K52,$O$10:$X$10)),"-")</f>
        <v>-</v>
      </c>
      <c r="W52" s="15"/>
      <c r="X52" s="15" t="str">
        <f t="array" ref="X52">IF($AB$11=6,SUM(COUNTIF($F52:$K52,$O$13:$T$13)),"-")</f>
        <v>-</v>
      </c>
      <c r="AA52" s="12">
        <f>D7</f>
        <v>0</v>
      </c>
      <c r="AB52" s="12">
        <f>F7</f>
        <v>0</v>
      </c>
      <c r="AC52" s="12">
        <f>F8</f>
        <v>0</v>
      </c>
      <c r="AD52" s="12">
        <f>M8</f>
        <v>0</v>
      </c>
      <c r="AE52" s="12">
        <f>G9</f>
        <v>0</v>
      </c>
      <c r="AF52" s="12">
        <f>H9</f>
        <v>0</v>
      </c>
    </row>
    <row r="53" spans="2:32" ht="18" customHeight="1" x14ac:dyDescent="0.3">
      <c r="B53" s="11" t="s">
        <v>42</v>
      </c>
      <c r="C53" s="11"/>
      <c r="D53" s="11"/>
      <c r="E53" s="6" t="s">
        <v>1388</v>
      </c>
      <c r="F53" s="1" t="str">
        <f t="shared" si="4"/>
        <v>-</v>
      </c>
      <c r="G53" s="1" t="str">
        <f t="shared" si="5"/>
        <v>-</v>
      </c>
      <c r="H53" s="1" t="str">
        <f t="shared" si="6"/>
        <v>-</v>
      </c>
      <c r="I53" s="1" t="str">
        <f t="shared" si="7"/>
        <v>-</v>
      </c>
      <c r="J53" s="1" t="str">
        <f t="shared" si="8"/>
        <v>-</v>
      </c>
      <c r="K53" s="1" t="str">
        <f t="shared" si="9"/>
        <v>-</v>
      </c>
      <c r="M53" s="1" t="str">
        <f t="array" ref="M53">IF($AA$11=40,SUM(COUNTIF($F53:$K53,$AA$5:$AO$6)),"-")</f>
        <v>-</v>
      </c>
      <c r="N53" s="1" t="str">
        <f t="array" ref="N53">IF($AA$11=40,SUM(COUNTIF($F53:$K53,$AA$7:$AQ$7)),"-")</f>
        <v>-</v>
      </c>
      <c r="O53" s="1" t="str">
        <f t="array" ref="O53">IF($AA$11=40,SUM(COUNTIF($F53:$K53,$AA$8:$AI$8)),"-")</f>
        <v>-</v>
      </c>
      <c r="P53" s="1" t="str">
        <f t="array" ref="P53">IF($AA$11=40,SUM(COUNTIF($F53:$K53,$AA$9:$AT$9)),"-")</f>
        <v>-</v>
      </c>
      <c r="Q53" s="1" t="str">
        <f t="array" ref="Q53">IF($AA$11=40,SUM(COUNTIF($F53:$K53,$O$5:$X$5)),"-")</f>
        <v>-</v>
      </c>
      <c r="R53" s="1" t="str">
        <f t="array" ref="R53">IF($AA$11=40,SUM(COUNTIF($F53:$K53,$O$6:$X$6)),"-")</f>
        <v>-</v>
      </c>
      <c r="S53" s="1" t="str">
        <f t="array" ref="S53">IF($AA$11=40,SUM(COUNTIF($F53:$K53,$O$7:$X$7)),"-")</f>
        <v>-</v>
      </c>
      <c r="T53" s="1" t="str">
        <f t="array" ref="T53">IF($AA$11=40,SUM(COUNTIF($F53:$K53,$O$8:$X$8)),"-")</f>
        <v>-</v>
      </c>
      <c r="U53" s="1" t="str">
        <f t="array" ref="U53">IF($AA$11=40,SUM(COUNTIF($F53:$K53,$O$9:$X$9)),"-")</f>
        <v>-</v>
      </c>
      <c r="V53" s="1" t="str">
        <f t="array" ref="V53">IF($AA$11=40,SUM(COUNTIF($F53:$K53,$O$10:$X$10)),"-")</f>
        <v>-</v>
      </c>
      <c r="X53" s="1" t="str">
        <f t="array" ref="X53">IF($AB$11=6,SUM(COUNTIF($F53:$K53,$O$13:$T$13)),"-")</f>
        <v>-</v>
      </c>
      <c r="AA53" s="12">
        <f>D7</f>
        <v>0</v>
      </c>
      <c r="AB53" s="12">
        <f>F7</f>
        <v>0</v>
      </c>
      <c r="AC53" s="12">
        <f>F8</f>
        <v>0</v>
      </c>
      <c r="AD53" s="12">
        <f>M8</f>
        <v>0</v>
      </c>
      <c r="AE53" s="12">
        <f>I9</f>
        <v>0</v>
      </c>
      <c r="AF53" s="12">
        <f>J9</f>
        <v>0</v>
      </c>
    </row>
    <row r="54" spans="2:32" ht="18" customHeight="1" x14ac:dyDescent="0.3">
      <c r="B54" s="13" t="s">
        <v>43</v>
      </c>
      <c r="C54" s="13"/>
      <c r="D54" s="13"/>
      <c r="E54" s="14" t="s">
        <v>1388</v>
      </c>
      <c r="F54" s="15" t="str">
        <f t="shared" si="4"/>
        <v>-</v>
      </c>
      <c r="G54" s="15" t="str">
        <f t="shared" si="5"/>
        <v>-</v>
      </c>
      <c r="H54" s="15" t="str">
        <f t="shared" si="6"/>
        <v>-</v>
      </c>
      <c r="I54" s="15" t="str">
        <f t="shared" si="7"/>
        <v>-</v>
      </c>
      <c r="J54" s="15" t="str">
        <f t="shared" si="8"/>
        <v>-</v>
      </c>
      <c r="K54" s="15" t="str">
        <f t="shared" si="9"/>
        <v>-</v>
      </c>
      <c r="L54" s="15"/>
      <c r="M54" s="15" t="str">
        <f t="array" ref="M54">IF($AA$11=40,SUM(COUNTIF($F54:$K54,$AA$5:$AO$6)),"-")</f>
        <v>-</v>
      </c>
      <c r="N54" s="15" t="str">
        <f t="array" ref="N54">IF($AA$11=40,SUM(COUNTIF($F54:$K54,$AA$7:$AQ$7)),"-")</f>
        <v>-</v>
      </c>
      <c r="O54" s="15" t="str">
        <f t="array" ref="O54">IF($AA$11=40,SUM(COUNTIF($F54:$K54,$AA$8:$AI$8)),"-")</f>
        <v>-</v>
      </c>
      <c r="P54" s="15" t="str">
        <f t="array" ref="P54">IF($AA$11=40,SUM(COUNTIF($F54:$K54,$AA$9:$AT$9)),"-")</f>
        <v>-</v>
      </c>
      <c r="Q54" s="15" t="str">
        <f t="array" ref="Q54">IF($AA$11=40,SUM(COUNTIF($F54:$K54,$O$5:$X$5)),"-")</f>
        <v>-</v>
      </c>
      <c r="R54" s="15" t="str">
        <f t="array" ref="R54">IF($AA$11=40,SUM(COUNTIF($F54:$K54,$O$6:$X$6)),"-")</f>
        <v>-</v>
      </c>
      <c r="S54" s="15" t="str">
        <f t="array" ref="S54">IF($AA$11=40,SUM(COUNTIF($F54:$K54,$O$7:$X$7)),"-")</f>
        <v>-</v>
      </c>
      <c r="T54" s="15" t="str">
        <f t="array" ref="T54">IF($AA$11=40,SUM(COUNTIF($F54:$K54,$O$8:$X$8)),"-")</f>
        <v>-</v>
      </c>
      <c r="U54" s="15" t="str">
        <f t="array" ref="U54">IF($AA$11=40,SUM(COUNTIF($F54:$K54,$O$9:$X$9)),"-")</f>
        <v>-</v>
      </c>
      <c r="V54" s="15" t="str">
        <f t="array" ref="V54">IF($AA$11=40,SUM(COUNTIF($F54:$K54,$O$10:$X$10)),"-")</f>
        <v>-</v>
      </c>
      <c r="W54" s="15"/>
      <c r="X54" s="15" t="str">
        <f t="array" ref="X54">IF($AB$11=6,SUM(COUNTIF($F54:$K54,$O$13:$T$13)),"-")</f>
        <v>-</v>
      </c>
      <c r="AA54" s="12">
        <f>D7</f>
        <v>0</v>
      </c>
      <c r="AB54" s="12">
        <f>F7</f>
        <v>0</v>
      </c>
      <c r="AC54" s="12">
        <f>G8</f>
        <v>0</v>
      </c>
      <c r="AD54" s="12">
        <f>I8</f>
        <v>0</v>
      </c>
      <c r="AE54" s="12">
        <f>J8</f>
        <v>0</v>
      </c>
      <c r="AF54" s="12">
        <f>L8</f>
        <v>0</v>
      </c>
    </row>
    <row r="55" spans="2:32" ht="18" customHeight="1" x14ac:dyDescent="0.3">
      <c r="B55" s="11" t="s">
        <v>44</v>
      </c>
      <c r="C55" s="11"/>
      <c r="D55" s="11"/>
      <c r="E55" s="6" t="s">
        <v>1388</v>
      </c>
      <c r="F55" s="1" t="str">
        <f t="shared" si="4"/>
        <v>-</v>
      </c>
      <c r="G55" s="1" t="str">
        <f t="shared" si="5"/>
        <v>-</v>
      </c>
      <c r="H55" s="1" t="str">
        <f t="shared" si="6"/>
        <v>-</v>
      </c>
      <c r="I55" s="1" t="str">
        <f t="shared" si="7"/>
        <v>-</v>
      </c>
      <c r="J55" s="1" t="str">
        <f t="shared" si="8"/>
        <v>-</v>
      </c>
      <c r="K55" s="1" t="str">
        <f t="shared" si="9"/>
        <v>-</v>
      </c>
      <c r="M55" s="1" t="str">
        <f t="array" ref="M55">IF($AA$11=40,SUM(COUNTIF($F55:$K55,$AA$5:$AO$6)),"-")</f>
        <v>-</v>
      </c>
      <c r="N55" s="1" t="str">
        <f t="array" ref="N55">IF($AA$11=40,SUM(COUNTIF($F55:$K55,$AA$7:$AQ$7)),"-")</f>
        <v>-</v>
      </c>
      <c r="O55" s="1" t="str">
        <f t="array" ref="O55">IF($AA$11=40,SUM(COUNTIF($F55:$K55,$AA$8:$AI$8)),"-")</f>
        <v>-</v>
      </c>
      <c r="P55" s="1" t="str">
        <f t="array" ref="P55">IF($AA$11=40,SUM(COUNTIF($F55:$K55,$AA$9:$AT$9)),"-")</f>
        <v>-</v>
      </c>
      <c r="Q55" s="1" t="str">
        <f t="array" ref="Q55">IF($AA$11=40,SUM(COUNTIF($F55:$K55,$O$5:$X$5)),"-")</f>
        <v>-</v>
      </c>
      <c r="R55" s="1" t="str">
        <f t="array" ref="R55">IF($AA$11=40,SUM(COUNTIF($F55:$K55,$O$6:$X$6)),"-")</f>
        <v>-</v>
      </c>
      <c r="S55" s="1" t="str">
        <f t="array" ref="S55">IF($AA$11=40,SUM(COUNTIF($F55:$K55,$O$7:$X$7)),"-")</f>
        <v>-</v>
      </c>
      <c r="T55" s="1" t="str">
        <f t="array" ref="T55">IF($AA$11=40,SUM(COUNTIF($F55:$K55,$O$8:$X$8)),"-")</f>
        <v>-</v>
      </c>
      <c r="U55" s="1" t="str">
        <f t="array" ref="U55">IF($AA$11=40,SUM(COUNTIF($F55:$K55,$O$9:$X$9)),"-")</f>
        <v>-</v>
      </c>
      <c r="V55" s="1" t="str">
        <f t="array" ref="V55">IF($AA$11=40,SUM(COUNTIF($F55:$K55,$O$10:$X$10)),"-")</f>
        <v>-</v>
      </c>
      <c r="X55" s="1" t="str">
        <f t="array" ref="X55">IF($AB$11=6,SUM(COUNTIF($F55:$K55,$O$13:$T$13)),"-")</f>
        <v>-</v>
      </c>
      <c r="AA55" s="12">
        <f>D7</f>
        <v>0</v>
      </c>
      <c r="AB55" s="12">
        <f>F7</f>
        <v>0</v>
      </c>
      <c r="AC55" s="12">
        <f>G8</f>
        <v>0</v>
      </c>
      <c r="AD55" s="12">
        <f>L8</f>
        <v>0</v>
      </c>
      <c r="AE55" s="12">
        <f>G9</f>
        <v>0</v>
      </c>
      <c r="AF55" s="12">
        <f>H9</f>
        <v>0</v>
      </c>
    </row>
    <row r="56" spans="2:32" ht="18" customHeight="1" x14ac:dyDescent="0.3">
      <c r="B56" s="13" t="s">
        <v>45</v>
      </c>
      <c r="C56" s="13"/>
      <c r="D56" s="13"/>
      <c r="E56" s="14" t="s">
        <v>1388</v>
      </c>
      <c r="F56" s="15" t="str">
        <f t="shared" si="4"/>
        <v>-</v>
      </c>
      <c r="G56" s="15" t="str">
        <f t="shared" si="5"/>
        <v>-</v>
      </c>
      <c r="H56" s="15" t="str">
        <f t="shared" si="6"/>
        <v>-</v>
      </c>
      <c r="I56" s="15" t="str">
        <f t="shared" si="7"/>
        <v>-</v>
      </c>
      <c r="J56" s="15" t="str">
        <f t="shared" si="8"/>
        <v>-</v>
      </c>
      <c r="K56" s="15" t="str">
        <f t="shared" si="9"/>
        <v>-</v>
      </c>
      <c r="L56" s="15"/>
      <c r="M56" s="15" t="str">
        <f t="array" ref="M56">IF($AA$11=40,SUM(COUNTIF($F56:$K56,$AA$5:$AO$6)),"-")</f>
        <v>-</v>
      </c>
      <c r="N56" s="15" t="str">
        <f t="array" ref="N56">IF($AA$11=40,SUM(COUNTIF($F56:$K56,$AA$7:$AQ$7)),"-")</f>
        <v>-</v>
      </c>
      <c r="O56" s="15" t="str">
        <f t="array" ref="O56">IF($AA$11=40,SUM(COUNTIF($F56:$K56,$AA$8:$AI$8)),"-")</f>
        <v>-</v>
      </c>
      <c r="P56" s="15" t="str">
        <f t="array" ref="P56">IF($AA$11=40,SUM(COUNTIF($F56:$K56,$AA$9:$AT$9)),"-")</f>
        <v>-</v>
      </c>
      <c r="Q56" s="15" t="str">
        <f t="array" ref="Q56">IF($AA$11=40,SUM(COUNTIF($F56:$K56,$O$5:$X$5)),"-")</f>
        <v>-</v>
      </c>
      <c r="R56" s="15" t="str">
        <f t="array" ref="R56">IF($AA$11=40,SUM(COUNTIF($F56:$K56,$O$6:$X$6)),"-")</f>
        <v>-</v>
      </c>
      <c r="S56" s="15" t="str">
        <f t="array" ref="S56">IF($AA$11=40,SUM(COUNTIF($F56:$K56,$O$7:$X$7)),"-")</f>
        <v>-</v>
      </c>
      <c r="T56" s="15" t="str">
        <f t="array" ref="T56">IF($AA$11=40,SUM(COUNTIF($F56:$K56,$O$8:$X$8)),"-")</f>
        <v>-</v>
      </c>
      <c r="U56" s="15" t="str">
        <f t="array" ref="U56">IF($AA$11=40,SUM(COUNTIF($F56:$K56,$O$9:$X$9)),"-")</f>
        <v>-</v>
      </c>
      <c r="V56" s="15" t="str">
        <f t="array" ref="V56">IF($AA$11=40,SUM(COUNTIF($F56:$K56,$O$10:$X$10)),"-")</f>
        <v>-</v>
      </c>
      <c r="W56" s="15"/>
      <c r="X56" s="15" t="str">
        <f t="array" ref="X56">IF($AB$11=6,SUM(COUNTIF($F56:$K56,$O$13:$T$13)),"-")</f>
        <v>-</v>
      </c>
      <c r="AA56" s="12">
        <f>D7</f>
        <v>0</v>
      </c>
      <c r="AB56" s="12">
        <f>F7</f>
        <v>0</v>
      </c>
      <c r="AC56" s="12">
        <f>G8</f>
        <v>0</v>
      </c>
      <c r="AD56" s="12">
        <f>L8</f>
        <v>0</v>
      </c>
      <c r="AE56" s="12">
        <f>I9</f>
        <v>0</v>
      </c>
      <c r="AF56" s="12">
        <f>J9</f>
        <v>0</v>
      </c>
    </row>
    <row r="57" spans="2:32" ht="18" customHeight="1" x14ac:dyDescent="0.3">
      <c r="B57" s="11" t="s">
        <v>46</v>
      </c>
      <c r="C57" s="11"/>
      <c r="D57" s="11"/>
      <c r="E57" s="6" t="s">
        <v>1388</v>
      </c>
      <c r="F57" s="1" t="str">
        <f t="shared" si="4"/>
        <v>-</v>
      </c>
      <c r="G57" s="1" t="str">
        <f t="shared" si="5"/>
        <v>-</v>
      </c>
      <c r="H57" s="1" t="str">
        <f t="shared" si="6"/>
        <v>-</v>
      </c>
      <c r="I57" s="1" t="str">
        <f t="shared" si="7"/>
        <v>-</v>
      </c>
      <c r="J57" s="1" t="str">
        <f t="shared" si="8"/>
        <v>-</v>
      </c>
      <c r="K57" s="1" t="str">
        <f t="shared" si="9"/>
        <v>-</v>
      </c>
      <c r="M57" s="1" t="str">
        <f t="array" ref="M57">IF($AA$11=40,SUM(COUNTIF($F57:$K57,$AA$5:$AO$6)),"-")</f>
        <v>-</v>
      </c>
      <c r="N57" s="1" t="str">
        <f t="array" ref="N57">IF($AA$11=40,SUM(COUNTIF($F57:$K57,$AA$7:$AQ$7)),"-")</f>
        <v>-</v>
      </c>
      <c r="O57" s="1" t="str">
        <f t="array" ref="O57">IF($AA$11=40,SUM(COUNTIF($F57:$K57,$AA$8:$AI$8)),"-")</f>
        <v>-</v>
      </c>
      <c r="P57" s="1" t="str">
        <f t="array" ref="P57">IF($AA$11=40,SUM(COUNTIF($F57:$K57,$AA$9:$AT$9)),"-")</f>
        <v>-</v>
      </c>
      <c r="Q57" s="1" t="str">
        <f t="array" ref="Q57">IF($AA$11=40,SUM(COUNTIF($F57:$K57,$O$5:$X$5)),"-")</f>
        <v>-</v>
      </c>
      <c r="R57" s="1" t="str">
        <f t="array" ref="R57">IF($AA$11=40,SUM(COUNTIF($F57:$K57,$O$6:$X$6)),"-")</f>
        <v>-</v>
      </c>
      <c r="S57" s="1" t="str">
        <f t="array" ref="S57">IF($AA$11=40,SUM(COUNTIF($F57:$K57,$O$7:$X$7)),"-")</f>
        <v>-</v>
      </c>
      <c r="T57" s="1" t="str">
        <f t="array" ref="T57">IF($AA$11=40,SUM(COUNTIF($F57:$K57,$O$8:$X$8)),"-")</f>
        <v>-</v>
      </c>
      <c r="U57" s="1" t="str">
        <f t="array" ref="U57">IF($AA$11=40,SUM(COUNTIF($F57:$K57,$O$9:$X$9)),"-")</f>
        <v>-</v>
      </c>
      <c r="V57" s="1" t="str">
        <f t="array" ref="V57">IF($AA$11=40,SUM(COUNTIF($F57:$K57,$O$10:$X$10)),"-")</f>
        <v>-</v>
      </c>
      <c r="X57" s="1" t="str">
        <f t="array" ref="X57">IF($AB$11=6,SUM(COUNTIF($F57:$K57,$O$13:$T$13)),"-")</f>
        <v>-</v>
      </c>
      <c r="AA57" s="12">
        <f>D7</f>
        <v>0</v>
      </c>
      <c r="AB57" s="12">
        <f>G7</f>
        <v>0</v>
      </c>
      <c r="AC57" s="12">
        <f>H7</f>
        <v>0</v>
      </c>
      <c r="AD57" s="12">
        <f>I7</f>
        <v>0</v>
      </c>
      <c r="AE57" s="12">
        <f>D8</f>
        <v>0</v>
      </c>
      <c r="AF57" s="12">
        <f>L8</f>
        <v>0</v>
      </c>
    </row>
    <row r="58" spans="2:32" ht="18" customHeight="1" x14ac:dyDescent="0.3">
      <c r="B58" s="13" t="s">
        <v>47</v>
      </c>
      <c r="C58" s="13"/>
      <c r="D58" s="13"/>
      <c r="E58" s="14" t="s">
        <v>1388</v>
      </c>
      <c r="F58" s="15" t="str">
        <f t="shared" si="4"/>
        <v>-</v>
      </c>
      <c r="G58" s="15" t="str">
        <f t="shared" si="5"/>
        <v>-</v>
      </c>
      <c r="H58" s="15" t="str">
        <f t="shared" si="6"/>
        <v>-</v>
      </c>
      <c r="I58" s="15" t="str">
        <f t="shared" si="7"/>
        <v>-</v>
      </c>
      <c r="J58" s="15" t="str">
        <f t="shared" si="8"/>
        <v>-</v>
      </c>
      <c r="K58" s="15" t="str">
        <f t="shared" si="9"/>
        <v>-</v>
      </c>
      <c r="L58" s="15"/>
      <c r="M58" s="15" t="str">
        <f t="array" ref="M58">IF($AA$11=40,SUM(COUNTIF($F58:$K58,$AA$5:$AO$6)),"-")</f>
        <v>-</v>
      </c>
      <c r="N58" s="15" t="str">
        <f t="array" ref="N58">IF($AA$11=40,SUM(COUNTIF($F58:$K58,$AA$7:$AQ$7)),"-")</f>
        <v>-</v>
      </c>
      <c r="O58" s="15" t="str">
        <f t="array" ref="O58">IF($AA$11=40,SUM(COUNTIF($F58:$K58,$AA$8:$AI$8)),"-")</f>
        <v>-</v>
      </c>
      <c r="P58" s="15" t="str">
        <f t="array" ref="P58">IF($AA$11=40,SUM(COUNTIF($F58:$K58,$AA$9:$AT$9)),"-")</f>
        <v>-</v>
      </c>
      <c r="Q58" s="15" t="str">
        <f t="array" ref="Q58">IF($AA$11=40,SUM(COUNTIF($F58:$K58,$O$5:$X$5)),"-")</f>
        <v>-</v>
      </c>
      <c r="R58" s="15" t="str">
        <f t="array" ref="R58">IF($AA$11=40,SUM(COUNTIF($F58:$K58,$O$6:$X$6)),"-")</f>
        <v>-</v>
      </c>
      <c r="S58" s="15" t="str">
        <f t="array" ref="S58">IF($AA$11=40,SUM(COUNTIF($F58:$K58,$O$7:$X$7)),"-")</f>
        <v>-</v>
      </c>
      <c r="T58" s="15" t="str">
        <f t="array" ref="T58">IF($AA$11=40,SUM(COUNTIF($F58:$K58,$O$8:$X$8)),"-")</f>
        <v>-</v>
      </c>
      <c r="U58" s="15" t="str">
        <f t="array" ref="U58">IF($AA$11=40,SUM(COUNTIF($F58:$K58,$O$9:$X$9)),"-")</f>
        <v>-</v>
      </c>
      <c r="V58" s="15" t="str">
        <f t="array" ref="V58">IF($AA$11=40,SUM(COUNTIF($F58:$K58,$O$10:$X$10)),"-")</f>
        <v>-</v>
      </c>
      <c r="W58" s="15"/>
      <c r="X58" s="15" t="str">
        <f t="array" ref="X58">IF($AB$11=6,SUM(COUNTIF($F58:$K58,$O$13:$T$13)),"-")</f>
        <v>-</v>
      </c>
      <c r="AA58" s="12">
        <f>D7</f>
        <v>0</v>
      </c>
      <c r="AB58" s="12">
        <f>G7</f>
        <v>0</v>
      </c>
      <c r="AC58" s="12">
        <f>H7</f>
        <v>0</v>
      </c>
      <c r="AD58" s="12">
        <f>I7</f>
        <v>0</v>
      </c>
      <c r="AE58" s="12">
        <f>D9</f>
        <v>0</v>
      </c>
      <c r="AF58" s="12">
        <f>E9</f>
        <v>0</v>
      </c>
    </row>
    <row r="59" spans="2:32" ht="18" customHeight="1" x14ac:dyDescent="0.3">
      <c r="B59" s="11" t="s">
        <v>48</v>
      </c>
      <c r="C59" s="11"/>
      <c r="D59" s="11"/>
      <c r="E59" s="6" t="s">
        <v>1388</v>
      </c>
      <c r="F59" s="1" t="str">
        <f t="shared" si="4"/>
        <v>-</v>
      </c>
      <c r="G59" s="1" t="str">
        <f t="shared" si="5"/>
        <v>-</v>
      </c>
      <c r="H59" s="1" t="str">
        <f t="shared" si="6"/>
        <v>-</v>
      </c>
      <c r="I59" s="1" t="str">
        <f t="shared" si="7"/>
        <v>-</v>
      </c>
      <c r="J59" s="1" t="str">
        <f t="shared" si="8"/>
        <v>-</v>
      </c>
      <c r="K59" s="1" t="str">
        <f t="shared" si="9"/>
        <v>-</v>
      </c>
      <c r="M59" s="1" t="str">
        <f t="array" ref="M59">IF($AA$11=40,SUM(COUNTIF($F59:$K59,$AA$5:$AO$6)),"-")</f>
        <v>-</v>
      </c>
      <c r="N59" s="1" t="str">
        <f t="array" ref="N59">IF($AA$11=40,SUM(COUNTIF($F59:$K59,$AA$7:$AQ$7)),"-")</f>
        <v>-</v>
      </c>
      <c r="O59" s="1" t="str">
        <f t="array" ref="O59">IF($AA$11=40,SUM(COUNTIF($F59:$K59,$AA$8:$AI$8)),"-")</f>
        <v>-</v>
      </c>
      <c r="P59" s="1" t="str">
        <f t="array" ref="P59">IF($AA$11=40,SUM(COUNTIF($F59:$K59,$AA$9:$AT$9)),"-")</f>
        <v>-</v>
      </c>
      <c r="Q59" s="1" t="str">
        <f t="array" ref="Q59">IF($AA$11=40,SUM(COUNTIF($F59:$K59,$O$5:$X$5)),"-")</f>
        <v>-</v>
      </c>
      <c r="R59" s="1" t="str">
        <f t="array" ref="R59">IF($AA$11=40,SUM(COUNTIF($F59:$K59,$O$6:$X$6)),"-")</f>
        <v>-</v>
      </c>
      <c r="S59" s="1" t="str">
        <f t="array" ref="S59">IF($AA$11=40,SUM(COUNTIF($F59:$K59,$O$7:$X$7)),"-")</f>
        <v>-</v>
      </c>
      <c r="T59" s="1" t="str">
        <f t="array" ref="T59">IF($AA$11=40,SUM(COUNTIF($F59:$K59,$O$8:$X$8)),"-")</f>
        <v>-</v>
      </c>
      <c r="U59" s="1" t="str">
        <f t="array" ref="U59">IF($AA$11=40,SUM(COUNTIF($F59:$K59,$O$9:$X$9)),"-")</f>
        <v>-</v>
      </c>
      <c r="V59" s="1" t="str">
        <f t="array" ref="V59">IF($AA$11=40,SUM(COUNTIF($F59:$K59,$O$10:$X$10)),"-")</f>
        <v>-</v>
      </c>
      <c r="X59" s="1" t="str">
        <f t="array" ref="X59">IF($AB$11=6,SUM(COUNTIF($F59:$K59,$O$13:$T$13)),"-")</f>
        <v>-</v>
      </c>
      <c r="AA59" s="12">
        <f>D7</f>
        <v>0</v>
      </c>
      <c r="AB59" s="12">
        <f>G7</f>
        <v>0</v>
      </c>
      <c r="AC59" s="12">
        <f>J7</f>
        <v>0</v>
      </c>
      <c r="AD59" s="12">
        <f>K7</f>
        <v>0</v>
      </c>
      <c r="AE59" s="12">
        <f>D8</f>
        <v>0</v>
      </c>
      <c r="AF59" s="12">
        <f>L8</f>
        <v>0</v>
      </c>
    </row>
    <row r="60" spans="2:32" ht="18" customHeight="1" x14ac:dyDescent="0.3">
      <c r="B60" s="13" t="s">
        <v>49</v>
      </c>
      <c r="C60" s="13"/>
      <c r="D60" s="13"/>
      <c r="E60" s="14" t="s">
        <v>1388</v>
      </c>
      <c r="F60" s="15" t="str">
        <f t="shared" si="4"/>
        <v>-</v>
      </c>
      <c r="G60" s="15" t="str">
        <f t="shared" si="5"/>
        <v>-</v>
      </c>
      <c r="H60" s="15" t="str">
        <f t="shared" si="6"/>
        <v>-</v>
      </c>
      <c r="I60" s="15" t="str">
        <f t="shared" si="7"/>
        <v>-</v>
      </c>
      <c r="J60" s="15" t="str">
        <f t="shared" si="8"/>
        <v>-</v>
      </c>
      <c r="K60" s="15" t="str">
        <f t="shared" si="9"/>
        <v>-</v>
      </c>
      <c r="L60" s="15"/>
      <c r="M60" s="15" t="str">
        <f t="array" ref="M60">IF($AA$11=40,SUM(COUNTIF($F60:$K60,$AA$5:$AO$6)),"-")</f>
        <v>-</v>
      </c>
      <c r="N60" s="15" t="str">
        <f t="array" ref="N60">IF($AA$11=40,SUM(COUNTIF($F60:$K60,$AA$7:$AQ$7)),"-")</f>
        <v>-</v>
      </c>
      <c r="O60" s="15" t="str">
        <f t="array" ref="O60">IF($AA$11=40,SUM(COUNTIF($F60:$K60,$AA$8:$AI$8)),"-")</f>
        <v>-</v>
      </c>
      <c r="P60" s="15" t="str">
        <f t="array" ref="P60">IF($AA$11=40,SUM(COUNTIF($F60:$K60,$AA$9:$AT$9)),"-")</f>
        <v>-</v>
      </c>
      <c r="Q60" s="15" t="str">
        <f t="array" ref="Q60">IF($AA$11=40,SUM(COUNTIF($F60:$K60,$O$5:$X$5)),"-")</f>
        <v>-</v>
      </c>
      <c r="R60" s="15" t="str">
        <f t="array" ref="R60">IF($AA$11=40,SUM(COUNTIF($F60:$K60,$O$6:$X$6)),"-")</f>
        <v>-</v>
      </c>
      <c r="S60" s="15" t="str">
        <f t="array" ref="S60">IF($AA$11=40,SUM(COUNTIF($F60:$K60,$O$7:$X$7)),"-")</f>
        <v>-</v>
      </c>
      <c r="T60" s="15" t="str">
        <f t="array" ref="T60">IF($AA$11=40,SUM(COUNTIF($F60:$K60,$O$8:$X$8)),"-")</f>
        <v>-</v>
      </c>
      <c r="U60" s="15" t="str">
        <f t="array" ref="U60">IF($AA$11=40,SUM(COUNTIF($F60:$K60,$O$9:$X$9)),"-")</f>
        <v>-</v>
      </c>
      <c r="V60" s="15" t="str">
        <f t="array" ref="V60">IF($AA$11=40,SUM(COUNTIF($F60:$K60,$O$10:$X$10)),"-")</f>
        <v>-</v>
      </c>
      <c r="W60" s="15"/>
      <c r="X60" s="15" t="str">
        <f t="array" ref="X60">IF($AB$11=6,SUM(COUNTIF($F60:$K60,$O$13:$T$13)),"-")</f>
        <v>-</v>
      </c>
      <c r="AA60" s="12">
        <f>D7</f>
        <v>0</v>
      </c>
      <c r="AB60" s="12">
        <f>G7</f>
        <v>0</v>
      </c>
      <c r="AC60" s="12">
        <f>J7</f>
        <v>0</v>
      </c>
      <c r="AD60" s="12">
        <f>K7</f>
        <v>0</v>
      </c>
      <c r="AE60" s="12">
        <f>D9</f>
        <v>0</v>
      </c>
      <c r="AF60" s="12">
        <f>E9</f>
        <v>0</v>
      </c>
    </row>
    <row r="61" spans="2:32" ht="18" customHeight="1" x14ac:dyDescent="0.3">
      <c r="B61" s="11" t="s">
        <v>50</v>
      </c>
      <c r="C61" s="11"/>
      <c r="D61" s="11"/>
      <c r="E61" s="6" t="s">
        <v>1388</v>
      </c>
      <c r="F61" s="1" t="str">
        <f t="shared" si="4"/>
        <v>-</v>
      </c>
      <c r="G61" s="1" t="str">
        <f t="shared" si="5"/>
        <v>-</v>
      </c>
      <c r="H61" s="1" t="str">
        <f t="shared" si="6"/>
        <v>-</v>
      </c>
      <c r="I61" s="1" t="str">
        <f t="shared" si="7"/>
        <v>-</v>
      </c>
      <c r="J61" s="1" t="str">
        <f t="shared" si="8"/>
        <v>-</v>
      </c>
      <c r="K61" s="1" t="str">
        <f t="shared" si="9"/>
        <v>-</v>
      </c>
      <c r="M61" s="1" t="str">
        <f t="array" ref="M61">IF($AA$11=40,SUM(COUNTIF($F61:$K61,$AA$5:$AO$6)),"-")</f>
        <v>-</v>
      </c>
      <c r="N61" s="1" t="str">
        <f t="array" ref="N61">IF($AA$11=40,SUM(COUNTIF($F61:$K61,$AA$7:$AQ$7)),"-")</f>
        <v>-</v>
      </c>
      <c r="O61" s="1" t="str">
        <f t="array" ref="O61">IF($AA$11=40,SUM(COUNTIF($F61:$K61,$AA$8:$AI$8)),"-")</f>
        <v>-</v>
      </c>
      <c r="P61" s="1" t="str">
        <f t="array" ref="P61">IF($AA$11=40,SUM(COUNTIF($F61:$K61,$AA$9:$AT$9)),"-")</f>
        <v>-</v>
      </c>
      <c r="Q61" s="1" t="str">
        <f t="array" ref="Q61">IF($AA$11=40,SUM(COUNTIF($F61:$K61,$O$5:$X$5)),"-")</f>
        <v>-</v>
      </c>
      <c r="R61" s="1" t="str">
        <f t="array" ref="R61">IF($AA$11=40,SUM(COUNTIF($F61:$K61,$O$6:$X$6)),"-")</f>
        <v>-</v>
      </c>
      <c r="S61" s="1" t="str">
        <f t="array" ref="S61">IF($AA$11=40,SUM(COUNTIF($F61:$K61,$O$7:$X$7)),"-")</f>
        <v>-</v>
      </c>
      <c r="T61" s="1" t="str">
        <f t="array" ref="T61">IF($AA$11=40,SUM(COUNTIF($F61:$K61,$O$8:$X$8)),"-")</f>
        <v>-</v>
      </c>
      <c r="U61" s="1" t="str">
        <f t="array" ref="U61">IF($AA$11=40,SUM(COUNTIF($F61:$K61,$O$9:$X$9)),"-")</f>
        <v>-</v>
      </c>
      <c r="V61" s="1" t="str">
        <f t="array" ref="V61">IF($AA$11=40,SUM(COUNTIF($F61:$K61,$O$10:$X$10)),"-")</f>
        <v>-</v>
      </c>
      <c r="X61" s="1" t="str">
        <f t="array" ref="X61">IF($AB$11=6,SUM(COUNTIF($F61:$K61,$O$13:$T$13)),"-")</f>
        <v>-</v>
      </c>
      <c r="AA61" s="12">
        <f>D7</f>
        <v>0</v>
      </c>
      <c r="AB61" s="12">
        <f>G7</f>
        <v>0</v>
      </c>
      <c r="AC61" s="12">
        <f>L7</f>
        <v>0</v>
      </c>
      <c r="AD61" s="12">
        <f>M7</f>
        <v>0</v>
      </c>
      <c r="AE61" s="12">
        <f>D8</f>
        <v>0</v>
      </c>
      <c r="AF61" s="12">
        <f>L8</f>
        <v>0</v>
      </c>
    </row>
    <row r="62" spans="2:32" ht="18" customHeight="1" x14ac:dyDescent="0.3">
      <c r="B62" s="13" t="s">
        <v>51</v>
      </c>
      <c r="C62" s="13"/>
      <c r="D62" s="13"/>
      <c r="E62" s="14" t="s">
        <v>1388</v>
      </c>
      <c r="F62" s="15" t="str">
        <f t="shared" si="4"/>
        <v>-</v>
      </c>
      <c r="G62" s="15" t="str">
        <f t="shared" si="5"/>
        <v>-</v>
      </c>
      <c r="H62" s="15" t="str">
        <f t="shared" si="6"/>
        <v>-</v>
      </c>
      <c r="I62" s="15" t="str">
        <f t="shared" si="7"/>
        <v>-</v>
      </c>
      <c r="J62" s="15" t="str">
        <f t="shared" si="8"/>
        <v>-</v>
      </c>
      <c r="K62" s="15" t="str">
        <f t="shared" si="9"/>
        <v>-</v>
      </c>
      <c r="L62" s="15"/>
      <c r="M62" s="15" t="str">
        <f t="array" ref="M62">IF($AA$11=40,SUM(COUNTIF($F62:$K62,$AA$5:$AO$6)),"-")</f>
        <v>-</v>
      </c>
      <c r="N62" s="15" t="str">
        <f t="array" ref="N62">IF($AA$11=40,SUM(COUNTIF($F62:$K62,$AA$7:$AQ$7)),"-")</f>
        <v>-</v>
      </c>
      <c r="O62" s="15" t="str">
        <f t="array" ref="O62">IF($AA$11=40,SUM(COUNTIF($F62:$K62,$AA$8:$AI$8)),"-")</f>
        <v>-</v>
      </c>
      <c r="P62" s="15" t="str">
        <f t="array" ref="P62">IF($AA$11=40,SUM(COUNTIF($F62:$K62,$AA$9:$AT$9)),"-")</f>
        <v>-</v>
      </c>
      <c r="Q62" s="15" t="str">
        <f t="array" ref="Q62">IF($AA$11=40,SUM(COUNTIF($F62:$K62,$O$5:$X$5)),"-")</f>
        <v>-</v>
      </c>
      <c r="R62" s="15" t="str">
        <f t="array" ref="R62">IF($AA$11=40,SUM(COUNTIF($F62:$K62,$O$6:$X$6)),"-")</f>
        <v>-</v>
      </c>
      <c r="S62" s="15" t="str">
        <f t="array" ref="S62">IF($AA$11=40,SUM(COUNTIF($F62:$K62,$O$7:$X$7)),"-")</f>
        <v>-</v>
      </c>
      <c r="T62" s="15" t="str">
        <f t="array" ref="T62">IF($AA$11=40,SUM(COUNTIF($F62:$K62,$O$8:$X$8)),"-")</f>
        <v>-</v>
      </c>
      <c r="U62" s="15" t="str">
        <f t="array" ref="U62">IF($AA$11=40,SUM(COUNTIF($F62:$K62,$O$9:$X$9)),"-")</f>
        <v>-</v>
      </c>
      <c r="V62" s="15" t="str">
        <f t="array" ref="V62">IF($AA$11=40,SUM(COUNTIF($F62:$K62,$O$10:$X$10)),"-")</f>
        <v>-</v>
      </c>
      <c r="W62" s="15"/>
      <c r="X62" s="15" t="str">
        <f t="array" ref="X62">IF($AB$11=6,SUM(COUNTIF($F62:$K62,$O$13:$T$13)),"-")</f>
        <v>-</v>
      </c>
      <c r="AA62" s="12">
        <f>D7</f>
        <v>0</v>
      </c>
      <c r="AB62" s="12">
        <f>G7</f>
        <v>0</v>
      </c>
      <c r="AC62" s="12">
        <f>L7</f>
        <v>0</v>
      </c>
      <c r="AD62" s="12">
        <f>M7</f>
        <v>0</v>
      </c>
      <c r="AE62" s="12">
        <f>D9</f>
        <v>0</v>
      </c>
      <c r="AF62" s="12">
        <f>E9</f>
        <v>0</v>
      </c>
    </row>
    <row r="63" spans="2:32" ht="18" customHeight="1" x14ac:dyDescent="0.3">
      <c r="B63" s="11" t="s">
        <v>52</v>
      </c>
      <c r="C63" s="11"/>
      <c r="D63" s="11"/>
      <c r="E63" s="6" t="s">
        <v>1388</v>
      </c>
      <c r="F63" s="1" t="str">
        <f t="shared" si="4"/>
        <v>-</v>
      </c>
      <c r="G63" s="1" t="str">
        <f t="shared" si="5"/>
        <v>-</v>
      </c>
      <c r="H63" s="1" t="str">
        <f t="shared" si="6"/>
        <v>-</v>
      </c>
      <c r="I63" s="1" t="str">
        <f t="shared" si="7"/>
        <v>-</v>
      </c>
      <c r="J63" s="1" t="str">
        <f t="shared" si="8"/>
        <v>-</v>
      </c>
      <c r="K63" s="1" t="str">
        <f t="shared" si="9"/>
        <v>-</v>
      </c>
      <c r="M63" s="1" t="str">
        <f t="array" ref="M63">IF($AA$11=40,SUM(COUNTIF($F63:$K63,$AA$5:$AO$6)),"-")</f>
        <v>-</v>
      </c>
      <c r="N63" s="1" t="str">
        <f t="array" ref="N63">IF($AA$11=40,SUM(COUNTIF($F63:$K63,$AA$7:$AQ$7)),"-")</f>
        <v>-</v>
      </c>
      <c r="O63" s="1" t="str">
        <f t="array" ref="O63">IF($AA$11=40,SUM(COUNTIF($F63:$K63,$AA$8:$AI$8)),"-")</f>
        <v>-</v>
      </c>
      <c r="P63" s="1" t="str">
        <f t="array" ref="P63">IF($AA$11=40,SUM(COUNTIF($F63:$K63,$AA$9:$AT$9)),"-")</f>
        <v>-</v>
      </c>
      <c r="Q63" s="1" t="str">
        <f t="array" ref="Q63">IF($AA$11=40,SUM(COUNTIF($F63:$K63,$O$5:$X$5)),"-")</f>
        <v>-</v>
      </c>
      <c r="R63" s="1" t="str">
        <f t="array" ref="R63">IF($AA$11=40,SUM(COUNTIF($F63:$K63,$O$6:$X$6)),"-")</f>
        <v>-</v>
      </c>
      <c r="S63" s="1" t="str">
        <f t="array" ref="S63">IF($AA$11=40,SUM(COUNTIF($F63:$K63,$O$7:$X$7)),"-")</f>
        <v>-</v>
      </c>
      <c r="T63" s="1" t="str">
        <f t="array" ref="T63">IF($AA$11=40,SUM(COUNTIF($F63:$K63,$O$8:$X$8)),"-")</f>
        <v>-</v>
      </c>
      <c r="U63" s="1" t="str">
        <f t="array" ref="U63">IF($AA$11=40,SUM(COUNTIF($F63:$K63,$O$9:$X$9)),"-")</f>
        <v>-</v>
      </c>
      <c r="V63" s="1" t="str">
        <f t="array" ref="V63">IF($AA$11=40,SUM(COUNTIF($F63:$K63,$O$10:$X$10)),"-")</f>
        <v>-</v>
      </c>
      <c r="X63" s="1" t="str">
        <f t="array" ref="X63">IF($AB$11=6,SUM(COUNTIF($F63:$K63,$O$13:$T$13)),"-")</f>
        <v>-</v>
      </c>
      <c r="AA63" s="12">
        <f>D7</f>
        <v>0</v>
      </c>
      <c r="AB63" s="12">
        <f>G7</f>
        <v>0</v>
      </c>
      <c r="AC63" s="12">
        <f>E8</f>
        <v>0</v>
      </c>
      <c r="AD63" s="12">
        <f>H8</f>
        <v>0</v>
      </c>
      <c r="AE63" s="12">
        <f>I8</f>
        <v>0</v>
      </c>
      <c r="AF63" s="12">
        <f>J8</f>
        <v>0</v>
      </c>
    </row>
    <row r="64" spans="2:32" ht="18" customHeight="1" x14ac:dyDescent="0.3">
      <c r="B64" s="13" t="s">
        <v>53</v>
      </c>
      <c r="C64" s="13"/>
      <c r="D64" s="13"/>
      <c r="E64" s="14" t="s">
        <v>1388</v>
      </c>
      <c r="F64" s="15" t="str">
        <f t="shared" si="4"/>
        <v>-</v>
      </c>
      <c r="G64" s="15" t="str">
        <f t="shared" si="5"/>
        <v>-</v>
      </c>
      <c r="H64" s="15" t="str">
        <f t="shared" si="6"/>
        <v>-</v>
      </c>
      <c r="I64" s="15" t="str">
        <f t="shared" si="7"/>
        <v>-</v>
      </c>
      <c r="J64" s="15" t="str">
        <f t="shared" si="8"/>
        <v>-</v>
      </c>
      <c r="K64" s="15" t="str">
        <f t="shared" si="9"/>
        <v>-</v>
      </c>
      <c r="L64" s="15"/>
      <c r="M64" s="15" t="str">
        <f t="array" ref="M64">IF($AA$11=40,SUM(COUNTIF($F64:$K64,$AA$5:$AO$6)),"-")</f>
        <v>-</v>
      </c>
      <c r="N64" s="15" t="str">
        <f t="array" ref="N64">IF($AA$11=40,SUM(COUNTIF($F64:$K64,$AA$7:$AQ$7)),"-")</f>
        <v>-</v>
      </c>
      <c r="O64" s="15" t="str">
        <f t="array" ref="O64">IF($AA$11=40,SUM(COUNTIF($F64:$K64,$AA$8:$AI$8)),"-")</f>
        <v>-</v>
      </c>
      <c r="P64" s="15" t="str">
        <f t="array" ref="P64">IF($AA$11=40,SUM(COUNTIF($F64:$K64,$AA$9:$AT$9)),"-")</f>
        <v>-</v>
      </c>
      <c r="Q64" s="15" t="str">
        <f t="array" ref="Q64">IF($AA$11=40,SUM(COUNTIF($F64:$K64,$O$5:$X$5)),"-")</f>
        <v>-</v>
      </c>
      <c r="R64" s="15" t="str">
        <f t="array" ref="R64">IF($AA$11=40,SUM(COUNTIF($F64:$K64,$O$6:$X$6)),"-")</f>
        <v>-</v>
      </c>
      <c r="S64" s="15" t="str">
        <f t="array" ref="S64">IF($AA$11=40,SUM(COUNTIF($F64:$K64,$O$7:$X$7)),"-")</f>
        <v>-</v>
      </c>
      <c r="T64" s="15" t="str">
        <f t="array" ref="T64">IF($AA$11=40,SUM(COUNTIF($F64:$K64,$O$8:$X$8)),"-")</f>
        <v>-</v>
      </c>
      <c r="U64" s="15" t="str">
        <f t="array" ref="U64">IF($AA$11=40,SUM(COUNTIF($F64:$K64,$O$9:$X$9)),"-")</f>
        <v>-</v>
      </c>
      <c r="V64" s="15" t="str">
        <f t="array" ref="V64">IF($AA$11=40,SUM(COUNTIF($F64:$K64,$O$10:$X$10)),"-")</f>
        <v>-</v>
      </c>
      <c r="W64" s="15"/>
      <c r="X64" s="15" t="str">
        <f t="array" ref="X64">IF($AB$11=6,SUM(COUNTIF($F64:$K64,$O$13:$T$13)),"-")</f>
        <v>-</v>
      </c>
      <c r="AA64" s="12">
        <f>D7</f>
        <v>0</v>
      </c>
      <c r="AB64" s="12">
        <f>G7</f>
        <v>0</v>
      </c>
      <c r="AC64" s="12">
        <f>E8</f>
        <v>0</v>
      </c>
      <c r="AD64" s="12">
        <f>H8</f>
        <v>0</v>
      </c>
      <c r="AE64" s="12">
        <f>G9</f>
        <v>0</v>
      </c>
      <c r="AF64" s="12">
        <f>H9</f>
        <v>0</v>
      </c>
    </row>
    <row r="65" spans="2:32" ht="18" customHeight="1" x14ac:dyDescent="0.3">
      <c r="B65" s="11" t="s">
        <v>54</v>
      </c>
      <c r="C65" s="11"/>
      <c r="D65" s="11"/>
      <c r="E65" s="6" t="s">
        <v>1388</v>
      </c>
      <c r="F65" s="1" t="str">
        <f t="shared" si="4"/>
        <v>-</v>
      </c>
      <c r="G65" s="1" t="str">
        <f t="shared" si="5"/>
        <v>-</v>
      </c>
      <c r="H65" s="1" t="str">
        <f t="shared" si="6"/>
        <v>-</v>
      </c>
      <c r="I65" s="1" t="str">
        <f t="shared" si="7"/>
        <v>-</v>
      </c>
      <c r="J65" s="1" t="str">
        <f t="shared" si="8"/>
        <v>-</v>
      </c>
      <c r="K65" s="1" t="str">
        <f t="shared" si="9"/>
        <v>-</v>
      </c>
      <c r="M65" s="1" t="str">
        <f t="array" ref="M65">IF($AA$11=40,SUM(COUNTIF($F65:$K65,$AA$5:$AO$6)),"-")</f>
        <v>-</v>
      </c>
      <c r="N65" s="1" t="str">
        <f t="array" ref="N65">IF($AA$11=40,SUM(COUNTIF($F65:$K65,$AA$7:$AQ$7)),"-")</f>
        <v>-</v>
      </c>
      <c r="O65" s="1" t="str">
        <f t="array" ref="O65">IF($AA$11=40,SUM(COUNTIF($F65:$K65,$AA$8:$AI$8)),"-")</f>
        <v>-</v>
      </c>
      <c r="P65" s="1" t="str">
        <f t="array" ref="P65">IF($AA$11=40,SUM(COUNTIF($F65:$K65,$AA$9:$AT$9)),"-")</f>
        <v>-</v>
      </c>
      <c r="Q65" s="1" t="str">
        <f t="array" ref="Q65">IF($AA$11=40,SUM(COUNTIF($F65:$K65,$O$5:$X$5)),"-")</f>
        <v>-</v>
      </c>
      <c r="R65" s="1" t="str">
        <f t="array" ref="R65">IF($AA$11=40,SUM(COUNTIF($F65:$K65,$O$6:$X$6)),"-")</f>
        <v>-</v>
      </c>
      <c r="S65" s="1" t="str">
        <f t="array" ref="S65">IF($AA$11=40,SUM(COUNTIF($F65:$K65,$O$7:$X$7)),"-")</f>
        <v>-</v>
      </c>
      <c r="T65" s="1" t="str">
        <f t="array" ref="T65">IF($AA$11=40,SUM(COUNTIF($F65:$K65,$O$8:$X$8)),"-")</f>
        <v>-</v>
      </c>
      <c r="U65" s="1" t="str">
        <f t="array" ref="U65">IF($AA$11=40,SUM(COUNTIF($F65:$K65,$O$9:$X$9)),"-")</f>
        <v>-</v>
      </c>
      <c r="V65" s="1" t="str">
        <f t="array" ref="V65">IF($AA$11=40,SUM(COUNTIF($F65:$K65,$O$10:$X$10)),"-")</f>
        <v>-</v>
      </c>
      <c r="X65" s="1" t="str">
        <f t="array" ref="X65">IF($AB$11=6,SUM(COUNTIF($F65:$K65,$O$13:$T$13)),"-")</f>
        <v>-</v>
      </c>
      <c r="AA65" s="12">
        <f>D7</f>
        <v>0</v>
      </c>
      <c r="AB65" s="12">
        <f>G7</f>
        <v>0</v>
      </c>
      <c r="AC65" s="12">
        <f>E8</f>
        <v>0</v>
      </c>
      <c r="AD65" s="12">
        <f>H8</f>
        <v>0</v>
      </c>
      <c r="AE65" s="12">
        <f>I9</f>
        <v>0</v>
      </c>
      <c r="AF65" s="12">
        <f>J9</f>
        <v>0</v>
      </c>
    </row>
    <row r="66" spans="2:32" ht="18" customHeight="1" x14ac:dyDescent="0.3">
      <c r="B66" s="13" t="s">
        <v>55</v>
      </c>
      <c r="C66" s="13"/>
      <c r="D66" s="13"/>
      <c r="E66" s="14" t="s">
        <v>1388</v>
      </c>
      <c r="F66" s="15" t="str">
        <f t="shared" si="4"/>
        <v>-</v>
      </c>
      <c r="G66" s="15" t="str">
        <f t="shared" si="5"/>
        <v>-</v>
      </c>
      <c r="H66" s="15" t="str">
        <f t="shared" si="6"/>
        <v>-</v>
      </c>
      <c r="I66" s="15" t="str">
        <f t="shared" si="7"/>
        <v>-</v>
      </c>
      <c r="J66" s="15" t="str">
        <f t="shared" si="8"/>
        <v>-</v>
      </c>
      <c r="K66" s="15" t="str">
        <f t="shared" si="9"/>
        <v>-</v>
      </c>
      <c r="L66" s="15"/>
      <c r="M66" s="15" t="str">
        <f t="array" ref="M66">IF($AA$11=40,SUM(COUNTIF($F66:$K66,$AA$5:$AO$6)),"-")</f>
        <v>-</v>
      </c>
      <c r="N66" s="15" t="str">
        <f t="array" ref="N66">IF($AA$11=40,SUM(COUNTIF($F66:$K66,$AA$7:$AQ$7)),"-")</f>
        <v>-</v>
      </c>
      <c r="O66" s="15" t="str">
        <f t="array" ref="O66">IF($AA$11=40,SUM(COUNTIF($F66:$K66,$AA$8:$AI$8)),"-")</f>
        <v>-</v>
      </c>
      <c r="P66" s="15" t="str">
        <f t="array" ref="P66">IF($AA$11=40,SUM(COUNTIF($F66:$K66,$AA$9:$AT$9)),"-")</f>
        <v>-</v>
      </c>
      <c r="Q66" s="15" t="str">
        <f t="array" ref="Q66">IF($AA$11=40,SUM(COUNTIF($F66:$K66,$O$5:$X$5)),"-")</f>
        <v>-</v>
      </c>
      <c r="R66" s="15" t="str">
        <f t="array" ref="R66">IF($AA$11=40,SUM(COUNTIF($F66:$K66,$O$6:$X$6)),"-")</f>
        <v>-</v>
      </c>
      <c r="S66" s="15" t="str">
        <f t="array" ref="S66">IF($AA$11=40,SUM(COUNTIF($F66:$K66,$O$7:$X$7)),"-")</f>
        <v>-</v>
      </c>
      <c r="T66" s="15" t="str">
        <f t="array" ref="T66">IF($AA$11=40,SUM(COUNTIF($F66:$K66,$O$8:$X$8)),"-")</f>
        <v>-</v>
      </c>
      <c r="U66" s="15" t="str">
        <f t="array" ref="U66">IF($AA$11=40,SUM(COUNTIF($F66:$K66,$O$9:$X$9)),"-")</f>
        <v>-</v>
      </c>
      <c r="V66" s="15" t="str">
        <f t="array" ref="V66">IF($AA$11=40,SUM(COUNTIF($F66:$K66,$O$10:$X$10)),"-")</f>
        <v>-</v>
      </c>
      <c r="W66" s="15"/>
      <c r="X66" s="15" t="str">
        <f t="array" ref="X66">IF($AB$11=6,SUM(COUNTIF($F66:$K66,$O$13:$T$13)),"-")</f>
        <v>-</v>
      </c>
      <c r="AA66" s="12">
        <f>D7</f>
        <v>0</v>
      </c>
      <c r="AB66" s="12">
        <f>G7</f>
        <v>0</v>
      </c>
      <c r="AC66" s="12">
        <f>F8</f>
        <v>0</v>
      </c>
      <c r="AD66" s="12">
        <f>H8</f>
        <v>0</v>
      </c>
      <c r="AE66" s="12">
        <f>G9</f>
        <v>0</v>
      </c>
      <c r="AF66" s="12">
        <f>H9</f>
        <v>0</v>
      </c>
    </row>
    <row r="67" spans="2:32" ht="18" customHeight="1" x14ac:dyDescent="0.3">
      <c r="B67" s="11" t="s">
        <v>56</v>
      </c>
      <c r="C67" s="11"/>
      <c r="D67" s="11"/>
      <c r="E67" s="6" t="s">
        <v>1388</v>
      </c>
      <c r="F67" s="1" t="str">
        <f t="shared" si="4"/>
        <v>-</v>
      </c>
      <c r="G67" s="1" t="str">
        <f t="shared" si="5"/>
        <v>-</v>
      </c>
      <c r="H67" s="1" t="str">
        <f t="shared" si="6"/>
        <v>-</v>
      </c>
      <c r="I67" s="1" t="str">
        <f t="shared" si="7"/>
        <v>-</v>
      </c>
      <c r="J67" s="1" t="str">
        <f t="shared" si="8"/>
        <v>-</v>
      </c>
      <c r="K67" s="1" t="str">
        <f t="shared" si="9"/>
        <v>-</v>
      </c>
      <c r="M67" s="1" t="str">
        <f t="array" ref="M67">IF($AA$11=40,SUM(COUNTIF($F67:$K67,$AA$5:$AO$6)),"-")</f>
        <v>-</v>
      </c>
      <c r="N67" s="1" t="str">
        <f t="array" ref="N67">IF($AA$11=40,SUM(COUNTIF($F67:$K67,$AA$7:$AQ$7)),"-")</f>
        <v>-</v>
      </c>
      <c r="O67" s="1" t="str">
        <f t="array" ref="O67">IF($AA$11=40,SUM(COUNTIF($F67:$K67,$AA$8:$AI$8)),"-")</f>
        <v>-</v>
      </c>
      <c r="P67" s="1" t="str">
        <f t="array" ref="P67">IF($AA$11=40,SUM(COUNTIF($F67:$K67,$AA$9:$AT$9)),"-")</f>
        <v>-</v>
      </c>
      <c r="Q67" s="1" t="str">
        <f t="array" ref="Q67">IF($AA$11=40,SUM(COUNTIF($F67:$K67,$O$5:$X$5)),"-")</f>
        <v>-</v>
      </c>
      <c r="R67" s="1" t="str">
        <f t="array" ref="R67">IF($AA$11=40,SUM(COUNTIF($F67:$K67,$O$6:$X$6)),"-")</f>
        <v>-</v>
      </c>
      <c r="S67" s="1" t="str">
        <f t="array" ref="S67">IF($AA$11=40,SUM(COUNTIF($F67:$K67,$O$7:$X$7)),"-")</f>
        <v>-</v>
      </c>
      <c r="T67" s="1" t="str">
        <f t="array" ref="T67">IF($AA$11=40,SUM(COUNTIF($F67:$K67,$O$8:$X$8)),"-")</f>
        <v>-</v>
      </c>
      <c r="U67" s="1" t="str">
        <f t="array" ref="U67">IF($AA$11=40,SUM(COUNTIF($F67:$K67,$O$9:$X$9)),"-")</f>
        <v>-</v>
      </c>
      <c r="V67" s="1" t="str">
        <f t="array" ref="V67">IF($AA$11=40,SUM(COUNTIF($F67:$K67,$O$10:$X$10)),"-")</f>
        <v>-</v>
      </c>
      <c r="X67" s="1" t="str">
        <f t="array" ref="X67">IF($AB$11=6,SUM(COUNTIF($F67:$K67,$O$13:$T$13)),"-")</f>
        <v>-</v>
      </c>
      <c r="AA67" s="12">
        <f>D7</f>
        <v>0</v>
      </c>
      <c r="AB67" s="12">
        <f>G7</f>
        <v>0</v>
      </c>
      <c r="AC67" s="12">
        <f>F8</f>
        <v>0</v>
      </c>
      <c r="AD67" s="12">
        <f>H8</f>
        <v>0</v>
      </c>
      <c r="AE67" s="12">
        <f>I9</f>
        <v>0</v>
      </c>
      <c r="AF67" s="12">
        <f>J9</f>
        <v>0</v>
      </c>
    </row>
    <row r="68" spans="2:32" ht="18" customHeight="1" x14ac:dyDescent="0.3">
      <c r="B68" s="13" t="s">
        <v>57</v>
      </c>
      <c r="C68" s="13"/>
      <c r="D68" s="13"/>
      <c r="E68" s="14" t="s">
        <v>1388</v>
      </c>
      <c r="F68" s="15" t="str">
        <f t="shared" si="4"/>
        <v>-</v>
      </c>
      <c r="G68" s="15" t="str">
        <f t="shared" si="5"/>
        <v>-</v>
      </c>
      <c r="H68" s="15" t="str">
        <f t="shared" si="6"/>
        <v>-</v>
      </c>
      <c r="I68" s="15" t="str">
        <f t="shared" si="7"/>
        <v>-</v>
      </c>
      <c r="J68" s="15" t="str">
        <f t="shared" si="8"/>
        <v>-</v>
      </c>
      <c r="K68" s="15" t="str">
        <f t="shared" si="9"/>
        <v>-</v>
      </c>
      <c r="L68" s="15"/>
      <c r="M68" s="15" t="str">
        <f t="array" ref="M68">IF($AA$11=40,SUM(COUNTIF($F68:$K68,$AA$5:$AO$6)),"-")</f>
        <v>-</v>
      </c>
      <c r="N68" s="15" t="str">
        <f t="array" ref="N68">IF($AA$11=40,SUM(COUNTIF($F68:$K68,$AA$7:$AQ$7)),"-")</f>
        <v>-</v>
      </c>
      <c r="O68" s="15" t="str">
        <f t="array" ref="O68">IF($AA$11=40,SUM(COUNTIF($F68:$K68,$AA$8:$AI$8)),"-")</f>
        <v>-</v>
      </c>
      <c r="P68" s="15" t="str">
        <f t="array" ref="P68">IF($AA$11=40,SUM(COUNTIF($F68:$K68,$AA$9:$AT$9)),"-")</f>
        <v>-</v>
      </c>
      <c r="Q68" s="15" t="str">
        <f t="array" ref="Q68">IF($AA$11=40,SUM(COUNTIF($F68:$K68,$O$5:$X$5)),"-")</f>
        <v>-</v>
      </c>
      <c r="R68" s="15" t="str">
        <f t="array" ref="R68">IF($AA$11=40,SUM(COUNTIF($F68:$K68,$O$6:$X$6)),"-")</f>
        <v>-</v>
      </c>
      <c r="S68" s="15" t="str">
        <f t="array" ref="S68">IF($AA$11=40,SUM(COUNTIF($F68:$K68,$O$7:$X$7)),"-")</f>
        <v>-</v>
      </c>
      <c r="T68" s="15" t="str">
        <f t="array" ref="T68">IF($AA$11=40,SUM(COUNTIF($F68:$K68,$O$8:$X$8)),"-")</f>
        <v>-</v>
      </c>
      <c r="U68" s="15" t="str">
        <f t="array" ref="U68">IF($AA$11=40,SUM(COUNTIF($F68:$K68,$O$9:$X$9)),"-")</f>
        <v>-</v>
      </c>
      <c r="V68" s="15" t="str">
        <f t="array" ref="V68">IF($AA$11=40,SUM(COUNTIF($F68:$K68,$O$10:$X$10)),"-")</f>
        <v>-</v>
      </c>
      <c r="W68" s="15"/>
      <c r="X68" s="15" t="str">
        <f t="array" ref="X68">IF($AB$11=6,SUM(COUNTIF($F68:$K68,$O$13:$T$13)),"-")</f>
        <v>-</v>
      </c>
      <c r="AA68" s="12">
        <f>D7</f>
        <v>0</v>
      </c>
      <c r="AB68" s="12">
        <f>G7</f>
        <v>0</v>
      </c>
      <c r="AC68" s="12">
        <f>F8</f>
        <v>0</v>
      </c>
      <c r="AD68" s="12">
        <f>I8</f>
        <v>0</v>
      </c>
      <c r="AE68" s="12">
        <f>J8</f>
        <v>0</v>
      </c>
      <c r="AF68" s="12">
        <f>E9</f>
        <v>0</v>
      </c>
    </row>
    <row r="69" spans="2:32" ht="18" customHeight="1" x14ac:dyDescent="0.3">
      <c r="B69" s="11" t="s">
        <v>58</v>
      </c>
      <c r="C69" s="11"/>
      <c r="D69" s="11"/>
      <c r="E69" s="6" t="s">
        <v>1388</v>
      </c>
      <c r="F69" s="1" t="str">
        <f t="shared" si="4"/>
        <v>-</v>
      </c>
      <c r="G69" s="1" t="str">
        <f t="shared" si="5"/>
        <v>-</v>
      </c>
      <c r="H69" s="1" t="str">
        <f t="shared" si="6"/>
        <v>-</v>
      </c>
      <c r="I69" s="1" t="str">
        <f t="shared" si="7"/>
        <v>-</v>
      </c>
      <c r="J69" s="1" t="str">
        <f t="shared" si="8"/>
        <v>-</v>
      </c>
      <c r="K69" s="1" t="str">
        <f t="shared" si="9"/>
        <v>-</v>
      </c>
      <c r="M69" s="1" t="str">
        <f t="array" ref="M69">IF($AA$11=40,SUM(COUNTIF($F69:$K69,$AA$5:$AO$6)),"-")</f>
        <v>-</v>
      </c>
      <c r="N69" s="1" t="str">
        <f t="array" ref="N69">IF($AA$11=40,SUM(COUNTIF($F69:$K69,$AA$7:$AQ$7)),"-")</f>
        <v>-</v>
      </c>
      <c r="O69" s="1" t="str">
        <f t="array" ref="O69">IF($AA$11=40,SUM(COUNTIF($F69:$K69,$AA$8:$AI$8)),"-")</f>
        <v>-</v>
      </c>
      <c r="P69" s="1" t="str">
        <f t="array" ref="P69">IF($AA$11=40,SUM(COUNTIF($F69:$K69,$AA$9:$AT$9)),"-")</f>
        <v>-</v>
      </c>
      <c r="Q69" s="1" t="str">
        <f t="array" ref="Q69">IF($AA$11=40,SUM(COUNTIF($F69:$K69,$O$5:$X$5)),"-")</f>
        <v>-</v>
      </c>
      <c r="R69" s="1" t="str">
        <f t="array" ref="R69">IF($AA$11=40,SUM(COUNTIF($F69:$K69,$O$6:$X$6)),"-")</f>
        <v>-</v>
      </c>
      <c r="S69" s="1" t="str">
        <f t="array" ref="S69">IF($AA$11=40,SUM(COUNTIF($F69:$K69,$O$7:$X$7)),"-")</f>
        <v>-</v>
      </c>
      <c r="T69" s="1" t="str">
        <f t="array" ref="T69">IF($AA$11=40,SUM(COUNTIF($F69:$K69,$O$8:$X$8)),"-")</f>
        <v>-</v>
      </c>
      <c r="U69" s="1" t="str">
        <f t="array" ref="U69">IF($AA$11=40,SUM(COUNTIF($F69:$K69,$O$9:$X$9)),"-")</f>
        <v>-</v>
      </c>
      <c r="V69" s="1" t="str">
        <f t="array" ref="V69">IF($AA$11=40,SUM(COUNTIF($F69:$K69,$O$10:$X$10)),"-")</f>
        <v>-</v>
      </c>
      <c r="X69" s="1" t="str">
        <f t="array" ref="X69">IF($AB$11=6,SUM(COUNTIF($F69:$K69,$O$13:$T$13)),"-")</f>
        <v>-</v>
      </c>
      <c r="AA69" s="12">
        <f>D7</f>
        <v>0</v>
      </c>
      <c r="AB69" s="12">
        <f>G7</f>
        <v>0</v>
      </c>
      <c r="AC69" s="12">
        <f>G8</f>
        <v>0</v>
      </c>
      <c r="AD69" s="12">
        <f>I8</f>
        <v>0</v>
      </c>
      <c r="AE69" s="12">
        <f>J8</f>
        <v>0</v>
      </c>
      <c r="AF69" s="12">
        <f>K8</f>
        <v>0</v>
      </c>
    </row>
    <row r="70" spans="2:32" ht="18" customHeight="1" x14ac:dyDescent="0.3">
      <c r="B70" s="13" t="s">
        <v>59</v>
      </c>
      <c r="C70" s="13"/>
      <c r="D70" s="13"/>
      <c r="E70" s="14" t="s">
        <v>1388</v>
      </c>
      <c r="F70" s="15" t="str">
        <f t="shared" si="4"/>
        <v>-</v>
      </c>
      <c r="G70" s="15" t="str">
        <f t="shared" si="5"/>
        <v>-</v>
      </c>
      <c r="H70" s="15" t="str">
        <f t="shared" si="6"/>
        <v>-</v>
      </c>
      <c r="I70" s="15" t="str">
        <f t="shared" si="7"/>
        <v>-</v>
      </c>
      <c r="J70" s="15" t="str">
        <f t="shared" si="8"/>
        <v>-</v>
      </c>
      <c r="K70" s="15" t="str">
        <f t="shared" si="9"/>
        <v>-</v>
      </c>
      <c r="L70" s="15"/>
      <c r="M70" s="15" t="str">
        <f t="array" ref="M70">IF($AA$11=40,SUM(COUNTIF($F70:$K70,$AA$5:$AO$6)),"-")</f>
        <v>-</v>
      </c>
      <c r="N70" s="15" t="str">
        <f t="array" ref="N70">IF($AA$11=40,SUM(COUNTIF($F70:$K70,$AA$7:$AQ$7)),"-")</f>
        <v>-</v>
      </c>
      <c r="O70" s="15" t="str">
        <f t="array" ref="O70">IF($AA$11=40,SUM(COUNTIF($F70:$K70,$AA$8:$AI$8)),"-")</f>
        <v>-</v>
      </c>
      <c r="P70" s="15" t="str">
        <f t="array" ref="P70">IF($AA$11=40,SUM(COUNTIF($F70:$K70,$AA$9:$AT$9)),"-")</f>
        <v>-</v>
      </c>
      <c r="Q70" s="15" t="str">
        <f t="array" ref="Q70">IF($AA$11=40,SUM(COUNTIF($F70:$K70,$O$5:$X$5)),"-")</f>
        <v>-</v>
      </c>
      <c r="R70" s="15" t="str">
        <f t="array" ref="R70">IF($AA$11=40,SUM(COUNTIF($F70:$K70,$O$6:$X$6)),"-")</f>
        <v>-</v>
      </c>
      <c r="S70" s="15" t="str">
        <f t="array" ref="S70">IF($AA$11=40,SUM(COUNTIF($F70:$K70,$O$7:$X$7)),"-")</f>
        <v>-</v>
      </c>
      <c r="T70" s="15" t="str">
        <f t="array" ref="T70">IF($AA$11=40,SUM(COUNTIF($F70:$K70,$O$8:$X$8)),"-")</f>
        <v>-</v>
      </c>
      <c r="U70" s="15" t="str">
        <f t="array" ref="U70">IF($AA$11=40,SUM(COUNTIF($F70:$K70,$O$9:$X$9)),"-")</f>
        <v>-</v>
      </c>
      <c r="V70" s="15" t="str">
        <f t="array" ref="V70">IF($AA$11=40,SUM(COUNTIF($F70:$K70,$O$10:$X$10)),"-")</f>
        <v>-</v>
      </c>
      <c r="W70" s="15"/>
      <c r="X70" s="15" t="str">
        <f t="array" ref="X70">IF($AB$11=6,SUM(COUNTIF($F70:$K70,$O$13:$T$13)),"-")</f>
        <v>-</v>
      </c>
      <c r="AA70" s="12">
        <f>D7</f>
        <v>0</v>
      </c>
      <c r="AB70" s="12">
        <f>G7</f>
        <v>0</v>
      </c>
      <c r="AC70" s="12">
        <f>G8</f>
        <v>0</v>
      </c>
      <c r="AD70" s="12">
        <f>K8</f>
        <v>0</v>
      </c>
      <c r="AE70" s="12">
        <f>G9</f>
        <v>0</v>
      </c>
      <c r="AF70" s="12">
        <f>H9</f>
        <v>0</v>
      </c>
    </row>
    <row r="71" spans="2:32" ht="18" customHeight="1" x14ac:dyDescent="0.3">
      <c r="B71" s="11" t="s">
        <v>60</v>
      </c>
      <c r="C71" s="11"/>
      <c r="D71" s="11"/>
      <c r="E71" s="6" t="s">
        <v>1388</v>
      </c>
      <c r="F71" s="1" t="str">
        <f t="shared" si="4"/>
        <v>-</v>
      </c>
      <c r="G71" s="1" t="str">
        <f t="shared" si="5"/>
        <v>-</v>
      </c>
      <c r="H71" s="1" t="str">
        <f t="shared" si="6"/>
        <v>-</v>
      </c>
      <c r="I71" s="1" t="str">
        <f t="shared" si="7"/>
        <v>-</v>
      </c>
      <c r="J71" s="1" t="str">
        <f t="shared" si="8"/>
        <v>-</v>
      </c>
      <c r="K71" s="1" t="str">
        <f t="shared" si="9"/>
        <v>-</v>
      </c>
      <c r="M71" s="1" t="str">
        <f t="array" ref="M71">IF($AA$11=40,SUM(COUNTIF($F71:$K71,$AA$5:$AO$6)),"-")</f>
        <v>-</v>
      </c>
      <c r="N71" s="1" t="str">
        <f t="array" ref="N71">IF($AA$11=40,SUM(COUNTIF($F71:$K71,$AA$7:$AQ$7)),"-")</f>
        <v>-</v>
      </c>
      <c r="O71" s="1" t="str">
        <f t="array" ref="O71">IF($AA$11=40,SUM(COUNTIF($F71:$K71,$AA$8:$AI$8)),"-")</f>
        <v>-</v>
      </c>
      <c r="P71" s="1" t="str">
        <f t="array" ref="P71">IF($AA$11=40,SUM(COUNTIF($F71:$K71,$AA$9:$AT$9)),"-")</f>
        <v>-</v>
      </c>
      <c r="Q71" s="1" t="str">
        <f t="array" ref="Q71">IF($AA$11=40,SUM(COUNTIF($F71:$K71,$O$5:$X$5)),"-")</f>
        <v>-</v>
      </c>
      <c r="R71" s="1" t="str">
        <f t="array" ref="R71">IF($AA$11=40,SUM(COUNTIF($F71:$K71,$O$6:$X$6)),"-")</f>
        <v>-</v>
      </c>
      <c r="S71" s="1" t="str">
        <f t="array" ref="S71">IF($AA$11=40,SUM(COUNTIF($F71:$K71,$O$7:$X$7)),"-")</f>
        <v>-</v>
      </c>
      <c r="T71" s="1" t="str">
        <f t="array" ref="T71">IF($AA$11=40,SUM(COUNTIF($F71:$K71,$O$8:$X$8)),"-")</f>
        <v>-</v>
      </c>
      <c r="U71" s="1" t="str">
        <f t="array" ref="U71">IF($AA$11=40,SUM(COUNTIF($F71:$K71,$O$9:$X$9)),"-")</f>
        <v>-</v>
      </c>
      <c r="V71" s="1" t="str">
        <f t="array" ref="V71">IF($AA$11=40,SUM(COUNTIF($F71:$K71,$O$10:$X$10)),"-")</f>
        <v>-</v>
      </c>
      <c r="X71" s="1" t="str">
        <f t="array" ref="X71">IF($AB$11=6,SUM(COUNTIF($F71:$K71,$O$13:$T$13)),"-")</f>
        <v>-</v>
      </c>
      <c r="AA71" s="12">
        <f>D7</f>
        <v>0</v>
      </c>
      <c r="AB71" s="12">
        <f>G7</f>
        <v>0</v>
      </c>
      <c r="AC71" s="12">
        <f>G8</f>
        <v>0</v>
      </c>
      <c r="AD71" s="12">
        <f>K8</f>
        <v>0</v>
      </c>
      <c r="AE71" s="12">
        <f>I9</f>
        <v>0</v>
      </c>
      <c r="AF71" s="12">
        <f>J9</f>
        <v>0</v>
      </c>
    </row>
    <row r="72" spans="2:32" ht="18" customHeight="1" x14ac:dyDescent="0.3">
      <c r="B72" s="13" t="s">
        <v>61</v>
      </c>
      <c r="C72" s="13"/>
      <c r="D72" s="13"/>
      <c r="E72" s="14" t="s">
        <v>1388</v>
      </c>
      <c r="F72" s="15" t="str">
        <f t="shared" si="4"/>
        <v>-</v>
      </c>
      <c r="G72" s="15" t="str">
        <f t="shared" si="5"/>
        <v>-</v>
      </c>
      <c r="H72" s="15" t="str">
        <f t="shared" si="6"/>
        <v>-</v>
      </c>
      <c r="I72" s="15" t="str">
        <f t="shared" si="7"/>
        <v>-</v>
      </c>
      <c r="J72" s="15" t="str">
        <f t="shared" si="8"/>
        <v>-</v>
      </c>
      <c r="K72" s="15" t="str">
        <f t="shared" si="9"/>
        <v>-</v>
      </c>
      <c r="L72" s="15"/>
      <c r="M72" s="15" t="str">
        <f t="array" ref="M72">IF($AA$11=40,SUM(COUNTIF($F72:$K72,$AA$5:$AO$6)),"-")</f>
        <v>-</v>
      </c>
      <c r="N72" s="15" t="str">
        <f t="array" ref="N72">IF($AA$11=40,SUM(COUNTIF($F72:$K72,$AA$7:$AQ$7)),"-")</f>
        <v>-</v>
      </c>
      <c r="O72" s="15" t="str">
        <f t="array" ref="O72">IF($AA$11=40,SUM(COUNTIF($F72:$K72,$AA$8:$AI$8)),"-")</f>
        <v>-</v>
      </c>
      <c r="P72" s="15" t="str">
        <f t="array" ref="P72">IF($AA$11=40,SUM(COUNTIF($F72:$K72,$AA$9:$AT$9)),"-")</f>
        <v>-</v>
      </c>
      <c r="Q72" s="15" t="str">
        <f t="array" ref="Q72">IF($AA$11=40,SUM(COUNTIF($F72:$K72,$O$5:$X$5)),"-")</f>
        <v>-</v>
      </c>
      <c r="R72" s="15" t="str">
        <f t="array" ref="R72">IF($AA$11=40,SUM(COUNTIF($F72:$K72,$O$6:$X$6)),"-")</f>
        <v>-</v>
      </c>
      <c r="S72" s="15" t="str">
        <f t="array" ref="S72">IF($AA$11=40,SUM(COUNTIF($F72:$K72,$O$7:$X$7)),"-")</f>
        <v>-</v>
      </c>
      <c r="T72" s="15" t="str">
        <f t="array" ref="T72">IF($AA$11=40,SUM(COUNTIF($F72:$K72,$O$8:$X$8)),"-")</f>
        <v>-</v>
      </c>
      <c r="U72" s="15" t="str">
        <f t="array" ref="U72">IF($AA$11=40,SUM(COUNTIF($F72:$K72,$O$9:$X$9)),"-")</f>
        <v>-</v>
      </c>
      <c r="V72" s="15" t="str">
        <f t="array" ref="V72">IF($AA$11=40,SUM(COUNTIF($F72:$K72,$O$10:$X$10)),"-")</f>
        <v>-</v>
      </c>
      <c r="W72" s="15"/>
      <c r="X72" s="15" t="str">
        <f t="array" ref="X72">IF($AB$11=6,SUM(COUNTIF($F72:$K72,$O$13:$T$13)),"-")</f>
        <v>-</v>
      </c>
      <c r="AA72" s="12">
        <f>D7</f>
        <v>0</v>
      </c>
      <c r="AB72" s="12">
        <f>G7</f>
        <v>0</v>
      </c>
      <c r="AC72" s="12">
        <f>I8</f>
        <v>0</v>
      </c>
      <c r="AD72" s="12">
        <f>J8</f>
        <v>0</v>
      </c>
      <c r="AE72" s="12">
        <f>M8</f>
        <v>0</v>
      </c>
      <c r="AF72" s="12">
        <f>F9</f>
        <v>0</v>
      </c>
    </row>
    <row r="73" spans="2:32" ht="18" customHeight="1" x14ac:dyDescent="0.3">
      <c r="B73" s="11" t="s">
        <v>62</v>
      </c>
      <c r="C73" s="11"/>
      <c r="D73" s="11"/>
      <c r="E73" s="6" t="s">
        <v>1388</v>
      </c>
      <c r="F73" s="1" t="str">
        <f t="shared" si="4"/>
        <v>-</v>
      </c>
      <c r="G73" s="1" t="str">
        <f t="shared" si="5"/>
        <v>-</v>
      </c>
      <c r="H73" s="1" t="str">
        <f t="shared" si="6"/>
        <v>-</v>
      </c>
      <c r="I73" s="1" t="str">
        <f t="shared" si="7"/>
        <v>-</v>
      </c>
      <c r="J73" s="1" t="str">
        <f t="shared" si="8"/>
        <v>-</v>
      </c>
      <c r="K73" s="1" t="str">
        <f t="shared" si="9"/>
        <v>-</v>
      </c>
      <c r="M73" s="1" t="str">
        <f t="array" ref="M73">IF($AA$11=40,SUM(COUNTIF($F73:$K73,$AA$5:$AO$6)),"-")</f>
        <v>-</v>
      </c>
      <c r="N73" s="1" t="str">
        <f t="array" ref="N73">IF($AA$11=40,SUM(COUNTIF($F73:$K73,$AA$7:$AQ$7)),"-")</f>
        <v>-</v>
      </c>
      <c r="O73" s="1" t="str">
        <f t="array" ref="O73">IF($AA$11=40,SUM(COUNTIF($F73:$K73,$AA$8:$AI$8)),"-")</f>
        <v>-</v>
      </c>
      <c r="P73" s="1" t="str">
        <f t="array" ref="P73">IF($AA$11=40,SUM(COUNTIF($F73:$K73,$AA$9:$AT$9)),"-")</f>
        <v>-</v>
      </c>
      <c r="Q73" s="1" t="str">
        <f t="array" ref="Q73">IF($AA$11=40,SUM(COUNTIF($F73:$K73,$O$5:$X$5)),"-")</f>
        <v>-</v>
      </c>
      <c r="R73" s="1" t="str">
        <f t="array" ref="R73">IF($AA$11=40,SUM(COUNTIF($F73:$K73,$O$6:$X$6)),"-")</f>
        <v>-</v>
      </c>
      <c r="S73" s="1" t="str">
        <f t="array" ref="S73">IF($AA$11=40,SUM(COUNTIF($F73:$K73,$O$7:$X$7)),"-")</f>
        <v>-</v>
      </c>
      <c r="T73" s="1" t="str">
        <f t="array" ref="T73">IF($AA$11=40,SUM(COUNTIF($F73:$K73,$O$8:$X$8)),"-")</f>
        <v>-</v>
      </c>
      <c r="U73" s="1" t="str">
        <f t="array" ref="U73">IF($AA$11=40,SUM(COUNTIF($F73:$K73,$O$9:$X$9)),"-")</f>
        <v>-</v>
      </c>
      <c r="V73" s="1" t="str">
        <f t="array" ref="V73">IF($AA$11=40,SUM(COUNTIF($F73:$K73,$O$10:$X$10)),"-")</f>
        <v>-</v>
      </c>
      <c r="X73" s="1" t="str">
        <f t="array" ref="X73">IF($AB$11=6,SUM(COUNTIF($F73:$K73,$O$13:$T$13)),"-")</f>
        <v>-</v>
      </c>
      <c r="AA73" s="12">
        <f>D7</f>
        <v>0</v>
      </c>
      <c r="AB73" s="12">
        <f>G7</f>
        <v>0</v>
      </c>
      <c r="AC73" s="12">
        <f>M8</f>
        <v>0</v>
      </c>
      <c r="AD73" s="12">
        <f>F9</f>
        <v>0</v>
      </c>
      <c r="AE73" s="12">
        <f>G9</f>
        <v>0</v>
      </c>
      <c r="AF73" s="12">
        <f>H9</f>
        <v>0</v>
      </c>
    </row>
    <row r="74" spans="2:32" ht="18" customHeight="1" x14ac:dyDescent="0.3">
      <c r="B74" s="13" t="s">
        <v>63</v>
      </c>
      <c r="C74" s="13"/>
      <c r="D74" s="13"/>
      <c r="E74" s="14" t="s">
        <v>1388</v>
      </c>
      <c r="F74" s="15" t="str">
        <f t="shared" si="4"/>
        <v>-</v>
      </c>
      <c r="G74" s="15" t="str">
        <f t="shared" si="5"/>
        <v>-</v>
      </c>
      <c r="H74" s="15" t="str">
        <f t="shared" si="6"/>
        <v>-</v>
      </c>
      <c r="I74" s="15" t="str">
        <f t="shared" si="7"/>
        <v>-</v>
      </c>
      <c r="J74" s="15" t="str">
        <f t="shared" si="8"/>
        <v>-</v>
      </c>
      <c r="K74" s="15" t="str">
        <f t="shared" si="9"/>
        <v>-</v>
      </c>
      <c r="L74" s="15"/>
      <c r="M74" s="15" t="str">
        <f t="array" ref="M74">IF($AA$11=40,SUM(COUNTIF($F74:$K74,$AA$5:$AO$6)),"-")</f>
        <v>-</v>
      </c>
      <c r="N74" s="15" t="str">
        <f t="array" ref="N74">IF($AA$11=40,SUM(COUNTIF($F74:$K74,$AA$7:$AQ$7)),"-")</f>
        <v>-</v>
      </c>
      <c r="O74" s="15" t="str">
        <f t="array" ref="O74">IF($AA$11=40,SUM(COUNTIF($F74:$K74,$AA$8:$AI$8)),"-")</f>
        <v>-</v>
      </c>
      <c r="P74" s="15" t="str">
        <f t="array" ref="P74">IF($AA$11=40,SUM(COUNTIF($F74:$K74,$AA$9:$AT$9)),"-")</f>
        <v>-</v>
      </c>
      <c r="Q74" s="15" t="str">
        <f t="array" ref="Q74">IF($AA$11=40,SUM(COUNTIF($F74:$K74,$O$5:$X$5)),"-")</f>
        <v>-</v>
      </c>
      <c r="R74" s="15" t="str">
        <f t="array" ref="R74">IF($AA$11=40,SUM(COUNTIF($F74:$K74,$O$6:$X$6)),"-")</f>
        <v>-</v>
      </c>
      <c r="S74" s="15" t="str">
        <f t="array" ref="S74">IF($AA$11=40,SUM(COUNTIF($F74:$K74,$O$7:$X$7)),"-")</f>
        <v>-</v>
      </c>
      <c r="T74" s="15" t="str">
        <f t="array" ref="T74">IF($AA$11=40,SUM(COUNTIF($F74:$K74,$O$8:$X$8)),"-")</f>
        <v>-</v>
      </c>
      <c r="U74" s="15" t="str">
        <f t="array" ref="U74">IF($AA$11=40,SUM(COUNTIF($F74:$K74,$O$9:$X$9)),"-")</f>
        <v>-</v>
      </c>
      <c r="V74" s="15" t="str">
        <f t="array" ref="V74">IF($AA$11=40,SUM(COUNTIF($F74:$K74,$O$10:$X$10)),"-")</f>
        <v>-</v>
      </c>
      <c r="W74" s="15"/>
      <c r="X74" s="15" t="str">
        <f t="array" ref="X74">IF($AB$11=6,SUM(COUNTIF($F74:$K74,$O$13:$T$13)),"-")</f>
        <v>-</v>
      </c>
      <c r="AA74" s="12">
        <f>D7</f>
        <v>0</v>
      </c>
      <c r="AB74" s="12">
        <f>G7</f>
        <v>0</v>
      </c>
      <c r="AC74" s="12">
        <f>M8</f>
        <v>0</v>
      </c>
      <c r="AD74" s="12">
        <f>F9</f>
        <v>0</v>
      </c>
      <c r="AE74" s="12">
        <f>I9</f>
        <v>0</v>
      </c>
      <c r="AF74" s="12">
        <f>J9</f>
        <v>0</v>
      </c>
    </row>
    <row r="75" spans="2:32" ht="18" customHeight="1" x14ac:dyDescent="0.3">
      <c r="B75" s="11" t="s">
        <v>64</v>
      </c>
      <c r="C75" s="11"/>
      <c r="D75" s="11"/>
      <c r="E75" s="6" t="s">
        <v>1388</v>
      </c>
      <c r="F75" s="1" t="str">
        <f t="shared" si="4"/>
        <v>-</v>
      </c>
      <c r="G75" s="1" t="str">
        <f t="shared" si="5"/>
        <v>-</v>
      </c>
      <c r="H75" s="1" t="str">
        <f t="shared" si="6"/>
        <v>-</v>
      </c>
      <c r="I75" s="1" t="str">
        <f t="shared" si="7"/>
        <v>-</v>
      </c>
      <c r="J75" s="1" t="str">
        <f t="shared" si="8"/>
        <v>-</v>
      </c>
      <c r="K75" s="1" t="str">
        <f t="shared" si="9"/>
        <v>-</v>
      </c>
      <c r="M75" s="1" t="str">
        <f t="array" ref="M75">IF($AA$11=40,SUM(COUNTIF($F75:$K75,$AA$5:$AO$6)),"-")</f>
        <v>-</v>
      </c>
      <c r="N75" s="1" t="str">
        <f t="array" ref="N75">IF($AA$11=40,SUM(COUNTIF($F75:$K75,$AA$7:$AQ$7)),"-")</f>
        <v>-</v>
      </c>
      <c r="O75" s="1" t="str">
        <f t="array" ref="O75">IF($AA$11=40,SUM(COUNTIF($F75:$K75,$AA$8:$AI$8)),"-")</f>
        <v>-</v>
      </c>
      <c r="P75" s="1" t="str">
        <f t="array" ref="P75">IF($AA$11=40,SUM(COUNTIF($F75:$K75,$AA$9:$AT$9)),"-")</f>
        <v>-</v>
      </c>
      <c r="Q75" s="1" t="str">
        <f t="array" ref="Q75">IF($AA$11=40,SUM(COUNTIF($F75:$K75,$O$5:$X$5)),"-")</f>
        <v>-</v>
      </c>
      <c r="R75" s="1" t="str">
        <f t="array" ref="R75">IF($AA$11=40,SUM(COUNTIF($F75:$K75,$O$6:$X$6)),"-")</f>
        <v>-</v>
      </c>
      <c r="S75" s="1" t="str">
        <f t="array" ref="S75">IF($AA$11=40,SUM(COUNTIF($F75:$K75,$O$7:$X$7)),"-")</f>
        <v>-</v>
      </c>
      <c r="T75" s="1" t="str">
        <f t="array" ref="T75">IF($AA$11=40,SUM(COUNTIF($F75:$K75,$O$8:$X$8)),"-")</f>
        <v>-</v>
      </c>
      <c r="U75" s="1" t="str">
        <f t="array" ref="U75">IF($AA$11=40,SUM(COUNTIF($F75:$K75,$O$9:$X$9)),"-")</f>
        <v>-</v>
      </c>
      <c r="V75" s="1" t="str">
        <f t="array" ref="V75">IF($AA$11=40,SUM(COUNTIF($F75:$K75,$O$10:$X$10)),"-")</f>
        <v>-</v>
      </c>
      <c r="X75" s="1" t="str">
        <f t="array" ref="X75">IF($AB$11=6,SUM(COUNTIF($F75:$K75,$O$13:$T$13)),"-")</f>
        <v>-</v>
      </c>
      <c r="AA75" s="12">
        <f>D7</f>
        <v>0</v>
      </c>
      <c r="AB75" s="12">
        <f>H7</f>
        <v>0</v>
      </c>
      <c r="AC75" s="12">
        <f>I7</f>
        <v>0</v>
      </c>
      <c r="AD75" s="12">
        <f>K7</f>
        <v>0</v>
      </c>
      <c r="AE75" s="12">
        <f>H9</f>
        <v>0</v>
      </c>
      <c r="AF75" s="12">
        <f>J9</f>
        <v>0</v>
      </c>
    </row>
    <row r="76" spans="2:32" ht="18" customHeight="1" x14ac:dyDescent="0.3">
      <c r="B76" s="13" t="s">
        <v>65</v>
      </c>
      <c r="C76" s="13"/>
      <c r="D76" s="13"/>
      <c r="E76" s="14" t="s">
        <v>1388</v>
      </c>
      <c r="F76" s="15" t="str">
        <f t="shared" si="4"/>
        <v>-</v>
      </c>
      <c r="G76" s="15" t="str">
        <f t="shared" si="5"/>
        <v>-</v>
      </c>
      <c r="H76" s="15" t="str">
        <f t="shared" si="6"/>
        <v>-</v>
      </c>
      <c r="I76" s="15" t="str">
        <f t="shared" si="7"/>
        <v>-</v>
      </c>
      <c r="J76" s="15" t="str">
        <f t="shared" si="8"/>
        <v>-</v>
      </c>
      <c r="K76" s="15" t="str">
        <f t="shared" si="9"/>
        <v>-</v>
      </c>
      <c r="L76" s="15"/>
      <c r="M76" s="15" t="str">
        <f t="array" ref="M76">IF($AA$11=40,SUM(COUNTIF($F76:$K76,$AA$5:$AO$6)),"-")</f>
        <v>-</v>
      </c>
      <c r="N76" s="15" t="str">
        <f t="array" ref="N76">IF($AA$11=40,SUM(COUNTIF($F76:$K76,$AA$7:$AQ$7)),"-")</f>
        <v>-</v>
      </c>
      <c r="O76" s="15" t="str">
        <f t="array" ref="O76">IF($AA$11=40,SUM(COUNTIF($F76:$K76,$AA$8:$AI$8)),"-")</f>
        <v>-</v>
      </c>
      <c r="P76" s="15" t="str">
        <f t="array" ref="P76">IF($AA$11=40,SUM(COUNTIF($F76:$K76,$AA$9:$AT$9)),"-")</f>
        <v>-</v>
      </c>
      <c r="Q76" s="15" t="str">
        <f t="array" ref="Q76">IF($AA$11=40,SUM(COUNTIF($F76:$K76,$O$5:$X$5)),"-")</f>
        <v>-</v>
      </c>
      <c r="R76" s="15" t="str">
        <f t="array" ref="R76">IF($AA$11=40,SUM(COUNTIF($F76:$K76,$O$6:$X$6)),"-")</f>
        <v>-</v>
      </c>
      <c r="S76" s="15" t="str">
        <f t="array" ref="S76">IF($AA$11=40,SUM(COUNTIF($F76:$K76,$O$7:$X$7)),"-")</f>
        <v>-</v>
      </c>
      <c r="T76" s="15" t="str">
        <f t="array" ref="T76">IF($AA$11=40,SUM(COUNTIF($F76:$K76,$O$8:$X$8)),"-")</f>
        <v>-</v>
      </c>
      <c r="U76" s="15" t="str">
        <f t="array" ref="U76">IF($AA$11=40,SUM(COUNTIF($F76:$K76,$O$9:$X$9)),"-")</f>
        <v>-</v>
      </c>
      <c r="V76" s="15" t="str">
        <f t="array" ref="V76">IF($AA$11=40,SUM(COUNTIF($F76:$K76,$O$10:$X$10)),"-")</f>
        <v>-</v>
      </c>
      <c r="W76" s="15"/>
      <c r="X76" s="15" t="str">
        <f t="array" ref="X76">IF($AB$11=6,SUM(COUNTIF($F76:$K76,$O$13:$T$13)),"-")</f>
        <v>-</v>
      </c>
      <c r="AA76" s="12">
        <f>D7</f>
        <v>0</v>
      </c>
      <c r="AB76" s="12">
        <f>H7</f>
        <v>0</v>
      </c>
      <c r="AC76" s="12">
        <f>I7</f>
        <v>0</v>
      </c>
      <c r="AD76" s="12">
        <f>M7</f>
        <v>0</v>
      </c>
      <c r="AE76" s="12">
        <f>J8</f>
        <v>0</v>
      </c>
      <c r="AF76" s="12">
        <f>G9</f>
        <v>0</v>
      </c>
    </row>
    <row r="77" spans="2:32" ht="18" customHeight="1" x14ac:dyDescent="0.3">
      <c r="B77" s="11" t="s">
        <v>66</v>
      </c>
      <c r="C77" s="11"/>
      <c r="D77" s="11"/>
      <c r="E77" s="6" t="s">
        <v>1388</v>
      </c>
      <c r="F77" s="1" t="str">
        <f t="shared" si="4"/>
        <v>-</v>
      </c>
      <c r="G77" s="1" t="str">
        <f t="shared" si="5"/>
        <v>-</v>
      </c>
      <c r="H77" s="1" t="str">
        <f t="shared" si="6"/>
        <v>-</v>
      </c>
      <c r="I77" s="1" t="str">
        <f t="shared" si="7"/>
        <v>-</v>
      </c>
      <c r="J77" s="1" t="str">
        <f t="shared" si="8"/>
        <v>-</v>
      </c>
      <c r="K77" s="1" t="str">
        <f t="shared" si="9"/>
        <v>-</v>
      </c>
      <c r="M77" s="1" t="str">
        <f t="array" ref="M77">IF($AA$11=40,SUM(COUNTIF($F77:$K77,$AA$5:$AO$6)),"-")</f>
        <v>-</v>
      </c>
      <c r="N77" s="1" t="str">
        <f t="array" ref="N77">IF($AA$11=40,SUM(COUNTIF($F77:$K77,$AA$7:$AQ$7)),"-")</f>
        <v>-</v>
      </c>
      <c r="O77" s="1" t="str">
        <f t="array" ref="O77">IF($AA$11=40,SUM(COUNTIF($F77:$K77,$AA$8:$AI$8)),"-")</f>
        <v>-</v>
      </c>
      <c r="P77" s="1" t="str">
        <f t="array" ref="P77">IF($AA$11=40,SUM(COUNTIF($F77:$K77,$AA$9:$AT$9)),"-")</f>
        <v>-</v>
      </c>
      <c r="Q77" s="1" t="str">
        <f t="array" ref="Q77">IF($AA$11=40,SUM(COUNTIF($F77:$K77,$O$5:$X$5)),"-")</f>
        <v>-</v>
      </c>
      <c r="R77" s="1" t="str">
        <f t="array" ref="R77">IF($AA$11=40,SUM(COUNTIF($F77:$K77,$O$6:$X$6)),"-")</f>
        <v>-</v>
      </c>
      <c r="S77" s="1" t="str">
        <f t="array" ref="S77">IF($AA$11=40,SUM(COUNTIF($F77:$K77,$O$7:$X$7)),"-")</f>
        <v>-</v>
      </c>
      <c r="T77" s="1" t="str">
        <f t="array" ref="T77">IF($AA$11=40,SUM(COUNTIF($F77:$K77,$O$8:$X$8)),"-")</f>
        <v>-</v>
      </c>
      <c r="U77" s="1" t="str">
        <f t="array" ref="U77">IF($AA$11=40,SUM(COUNTIF($F77:$K77,$O$9:$X$9)),"-")</f>
        <v>-</v>
      </c>
      <c r="V77" s="1" t="str">
        <f t="array" ref="V77">IF($AA$11=40,SUM(COUNTIF($F77:$K77,$O$10:$X$10)),"-")</f>
        <v>-</v>
      </c>
      <c r="X77" s="1" t="str">
        <f t="array" ref="X77">IF($AB$11=6,SUM(COUNTIF($F77:$K77,$O$13:$T$13)),"-")</f>
        <v>-</v>
      </c>
      <c r="AA77" s="12">
        <f>D7</f>
        <v>0</v>
      </c>
      <c r="AB77" s="12">
        <f>H7</f>
        <v>0</v>
      </c>
      <c r="AC77" s="12">
        <f>I7</f>
        <v>0</v>
      </c>
      <c r="AD77" s="12">
        <f>D8</f>
        <v>0</v>
      </c>
      <c r="AE77" s="12">
        <f>K8</f>
        <v>0</v>
      </c>
      <c r="AF77" s="12">
        <f>M8</f>
        <v>0</v>
      </c>
    </row>
    <row r="78" spans="2:32" ht="18" customHeight="1" x14ac:dyDescent="0.3">
      <c r="B78" s="13" t="s">
        <v>67</v>
      </c>
      <c r="C78" s="13"/>
      <c r="D78" s="13"/>
      <c r="E78" s="14" t="s">
        <v>1388</v>
      </c>
      <c r="F78" s="15" t="str">
        <f t="shared" si="4"/>
        <v>-</v>
      </c>
      <c r="G78" s="15" t="str">
        <f t="shared" si="5"/>
        <v>-</v>
      </c>
      <c r="H78" s="15" t="str">
        <f t="shared" si="6"/>
        <v>-</v>
      </c>
      <c r="I78" s="15" t="str">
        <f t="shared" si="7"/>
        <v>-</v>
      </c>
      <c r="J78" s="15" t="str">
        <f t="shared" si="8"/>
        <v>-</v>
      </c>
      <c r="K78" s="15" t="str">
        <f t="shared" si="9"/>
        <v>-</v>
      </c>
      <c r="L78" s="15"/>
      <c r="M78" s="15" t="str">
        <f t="array" ref="M78">IF($AA$11=40,SUM(COUNTIF($F78:$K78,$AA$5:$AO$6)),"-")</f>
        <v>-</v>
      </c>
      <c r="N78" s="15" t="str">
        <f t="array" ref="N78">IF($AA$11=40,SUM(COUNTIF($F78:$K78,$AA$7:$AQ$7)),"-")</f>
        <v>-</v>
      </c>
      <c r="O78" s="15" t="str">
        <f t="array" ref="O78">IF($AA$11=40,SUM(COUNTIF($F78:$K78,$AA$8:$AI$8)),"-")</f>
        <v>-</v>
      </c>
      <c r="P78" s="15" t="str">
        <f t="array" ref="P78">IF($AA$11=40,SUM(COUNTIF($F78:$K78,$AA$9:$AT$9)),"-")</f>
        <v>-</v>
      </c>
      <c r="Q78" s="15" t="str">
        <f t="array" ref="Q78">IF($AA$11=40,SUM(COUNTIF($F78:$K78,$O$5:$X$5)),"-")</f>
        <v>-</v>
      </c>
      <c r="R78" s="15" t="str">
        <f t="array" ref="R78">IF($AA$11=40,SUM(COUNTIF($F78:$K78,$O$6:$X$6)),"-")</f>
        <v>-</v>
      </c>
      <c r="S78" s="15" t="str">
        <f t="array" ref="S78">IF($AA$11=40,SUM(COUNTIF($F78:$K78,$O$7:$X$7)),"-")</f>
        <v>-</v>
      </c>
      <c r="T78" s="15" t="str">
        <f t="array" ref="T78">IF($AA$11=40,SUM(COUNTIF($F78:$K78,$O$8:$X$8)),"-")</f>
        <v>-</v>
      </c>
      <c r="U78" s="15" t="str">
        <f t="array" ref="U78">IF($AA$11=40,SUM(COUNTIF($F78:$K78,$O$9:$X$9)),"-")</f>
        <v>-</v>
      </c>
      <c r="V78" s="15" t="str">
        <f t="array" ref="V78">IF($AA$11=40,SUM(COUNTIF($F78:$K78,$O$10:$X$10)),"-")</f>
        <v>-</v>
      </c>
      <c r="W78" s="15"/>
      <c r="X78" s="15" t="str">
        <f t="array" ref="X78">IF($AB$11=6,SUM(COUNTIF($F78:$K78,$O$13:$T$13)),"-")</f>
        <v>-</v>
      </c>
      <c r="AA78" s="12">
        <f>D7</f>
        <v>0</v>
      </c>
      <c r="AB78" s="12">
        <f>H7</f>
        <v>0</v>
      </c>
      <c r="AC78" s="12">
        <f>I7</f>
        <v>0</v>
      </c>
      <c r="AD78" s="12">
        <f>E8</f>
        <v>0</v>
      </c>
      <c r="AE78" s="12">
        <f>F8</f>
        <v>0</v>
      </c>
      <c r="AF78" s="12">
        <f>G9</f>
        <v>0</v>
      </c>
    </row>
    <row r="79" spans="2:32" ht="18" customHeight="1" x14ac:dyDescent="0.3">
      <c r="B79" s="11" t="s">
        <v>68</v>
      </c>
      <c r="C79" s="11"/>
      <c r="D79" s="11"/>
      <c r="E79" s="6" t="s">
        <v>1388</v>
      </c>
      <c r="F79" s="1" t="str">
        <f t="shared" si="4"/>
        <v>-</v>
      </c>
      <c r="G79" s="1" t="str">
        <f t="shared" si="5"/>
        <v>-</v>
      </c>
      <c r="H79" s="1" t="str">
        <f t="shared" si="6"/>
        <v>-</v>
      </c>
      <c r="I79" s="1" t="str">
        <f t="shared" si="7"/>
        <v>-</v>
      </c>
      <c r="J79" s="1" t="str">
        <f t="shared" si="8"/>
        <v>-</v>
      </c>
      <c r="K79" s="1" t="str">
        <f t="shared" si="9"/>
        <v>-</v>
      </c>
      <c r="M79" s="1" t="str">
        <f t="array" ref="M79">IF($AA$11=40,SUM(COUNTIF($F79:$K79,$AA$5:$AO$6)),"-")</f>
        <v>-</v>
      </c>
      <c r="N79" s="1" t="str">
        <f t="array" ref="N79">IF($AA$11=40,SUM(COUNTIF($F79:$K79,$AA$7:$AQ$7)),"-")</f>
        <v>-</v>
      </c>
      <c r="O79" s="1" t="str">
        <f t="array" ref="O79">IF($AA$11=40,SUM(COUNTIF($F79:$K79,$AA$8:$AI$8)),"-")</f>
        <v>-</v>
      </c>
      <c r="P79" s="1" t="str">
        <f t="array" ref="P79">IF($AA$11=40,SUM(COUNTIF($F79:$K79,$AA$9:$AT$9)),"-")</f>
        <v>-</v>
      </c>
      <c r="Q79" s="1" t="str">
        <f t="array" ref="Q79">IF($AA$11=40,SUM(COUNTIF($F79:$K79,$O$5:$X$5)),"-")</f>
        <v>-</v>
      </c>
      <c r="R79" s="1" t="str">
        <f t="array" ref="R79">IF($AA$11=40,SUM(COUNTIF($F79:$K79,$O$6:$X$6)),"-")</f>
        <v>-</v>
      </c>
      <c r="S79" s="1" t="str">
        <f t="array" ref="S79">IF($AA$11=40,SUM(COUNTIF($F79:$K79,$O$7:$X$7)),"-")</f>
        <v>-</v>
      </c>
      <c r="T79" s="1" t="str">
        <f t="array" ref="T79">IF($AA$11=40,SUM(COUNTIF($F79:$K79,$O$8:$X$8)),"-")</f>
        <v>-</v>
      </c>
      <c r="U79" s="1" t="str">
        <f t="array" ref="U79">IF($AA$11=40,SUM(COUNTIF($F79:$K79,$O$9:$X$9)),"-")</f>
        <v>-</v>
      </c>
      <c r="V79" s="1" t="str">
        <f t="array" ref="V79">IF($AA$11=40,SUM(COUNTIF($F79:$K79,$O$10:$X$10)),"-")</f>
        <v>-</v>
      </c>
      <c r="X79" s="1" t="str">
        <f t="array" ref="X79">IF($AB$11=6,SUM(COUNTIF($F79:$K79,$O$13:$T$13)),"-")</f>
        <v>-</v>
      </c>
      <c r="AA79" s="12">
        <f>D7</f>
        <v>0</v>
      </c>
      <c r="AB79" s="12">
        <f>H7</f>
        <v>0</v>
      </c>
      <c r="AC79" s="12">
        <f>I7</f>
        <v>0</v>
      </c>
      <c r="AD79" s="12">
        <f>E8</f>
        <v>0</v>
      </c>
      <c r="AE79" s="12">
        <f>G8</f>
        <v>0</v>
      </c>
      <c r="AF79" s="12">
        <f>D9</f>
        <v>0</v>
      </c>
    </row>
    <row r="80" spans="2:32" ht="18" customHeight="1" x14ac:dyDescent="0.3">
      <c r="B80" s="13" t="s">
        <v>69</v>
      </c>
      <c r="C80" s="13"/>
      <c r="D80" s="13"/>
      <c r="E80" s="14" t="s">
        <v>1388</v>
      </c>
      <c r="F80" s="15" t="str">
        <f t="shared" si="4"/>
        <v>-</v>
      </c>
      <c r="G80" s="15" t="str">
        <f t="shared" si="5"/>
        <v>-</v>
      </c>
      <c r="H80" s="15" t="str">
        <f t="shared" si="6"/>
        <v>-</v>
      </c>
      <c r="I80" s="15" t="str">
        <f t="shared" si="7"/>
        <v>-</v>
      </c>
      <c r="J80" s="15" t="str">
        <f t="shared" si="8"/>
        <v>-</v>
      </c>
      <c r="K80" s="15" t="str">
        <f t="shared" si="9"/>
        <v>-</v>
      </c>
      <c r="L80" s="15"/>
      <c r="M80" s="15" t="str">
        <f t="array" ref="M80">IF($AA$11=40,SUM(COUNTIF($F80:$K80,$AA$5:$AO$6)),"-")</f>
        <v>-</v>
      </c>
      <c r="N80" s="15" t="str">
        <f t="array" ref="N80">IF($AA$11=40,SUM(COUNTIF($F80:$K80,$AA$7:$AQ$7)),"-")</f>
        <v>-</v>
      </c>
      <c r="O80" s="15" t="str">
        <f t="array" ref="O80">IF($AA$11=40,SUM(COUNTIF($F80:$K80,$AA$8:$AI$8)),"-")</f>
        <v>-</v>
      </c>
      <c r="P80" s="15" t="str">
        <f t="array" ref="P80">IF($AA$11=40,SUM(COUNTIF($F80:$K80,$AA$9:$AT$9)),"-")</f>
        <v>-</v>
      </c>
      <c r="Q80" s="15" t="str">
        <f t="array" ref="Q80">IF($AA$11=40,SUM(COUNTIF($F80:$K80,$O$5:$X$5)),"-")</f>
        <v>-</v>
      </c>
      <c r="R80" s="15" t="str">
        <f t="array" ref="R80">IF($AA$11=40,SUM(COUNTIF($F80:$K80,$O$6:$X$6)),"-")</f>
        <v>-</v>
      </c>
      <c r="S80" s="15" t="str">
        <f t="array" ref="S80">IF($AA$11=40,SUM(COUNTIF($F80:$K80,$O$7:$X$7)),"-")</f>
        <v>-</v>
      </c>
      <c r="T80" s="15" t="str">
        <f t="array" ref="T80">IF($AA$11=40,SUM(COUNTIF($F80:$K80,$O$8:$X$8)),"-")</f>
        <v>-</v>
      </c>
      <c r="U80" s="15" t="str">
        <f t="array" ref="U80">IF($AA$11=40,SUM(COUNTIF($F80:$K80,$O$9:$X$9)),"-")</f>
        <v>-</v>
      </c>
      <c r="V80" s="15" t="str">
        <f t="array" ref="V80">IF($AA$11=40,SUM(COUNTIF($F80:$K80,$O$10:$X$10)),"-")</f>
        <v>-</v>
      </c>
      <c r="W80" s="15"/>
      <c r="X80" s="15" t="str">
        <f t="array" ref="X80">IF($AB$11=6,SUM(COUNTIF($F80:$K80,$O$13:$T$13)),"-")</f>
        <v>-</v>
      </c>
      <c r="AA80" s="12">
        <f>D7</f>
        <v>0</v>
      </c>
      <c r="AB80" s="12">
        <f>H7</f>
        <v>0</v>
      </c>
      <c r="AC80" s="12">
        <f>I7</f>
        <v>0</v>
      </c>
      <c r="AD80" s="12">
        <f>E8</f>
        <v>0</v>
      </c>
      <c r="AE80" s="12">
        <f>K8</f>
        <v>0</v>
      </c>
      <c r="AF80" s="12">
        <f>F9</f>
        <v>0</v>
      </c>
    </row>
    <row r="81" spans="2:32" ht="18" customHeight="1" x14ac:dyDescent="0.3">
      <c r="B81" s="11" t="s">
        <v>70</v>
      </c>
      <c r="C81" s="11"/>
      <c r="D81" s="11"/>
      <c r="E81" s="6" t="s">
        <v>1388</v>
      </c>
      <c r="F81" s="1" t="str">
        <f t="shared" si="4"/>
        <v>-</v>
      </c>
      <c r="G81" s="1" t="str">
        <f t="shared" si="5"/>
        <v>-</v>
      </c>
      <c r="H81" s="1" t="str">
        <f t="shared" si="6"/>
        <v>-</v>
      </c>
      <c r="I81" s="1" t="str">
        <f t="shared" si="7"/>
        <v>-</v>
      </c>
      <c r="J81" s="1" t="str">
        <f t="shared" si="8"/>
        <v>-</v>
      </c>
      <c r="K81" s="1" t="str">
        <f t="shared" si="9"/>
        <v>-</v>
      </c>
      <c r="M81" s="1" t="str">
        <f t="array" ref="M81">IF($AA$11=40,SUM(COUNTIF($F81:$K81,$AA$5:$AO$6)),"-")</f>
        <v>-</v>
      </c>
      <c r="N81" s="1" t="str">
        <f t="array" ref="N81">IF($AA$11=40,SUM(COUNTIF($F81:$K81,$AA$7:$AQ$7)),"-")</f>
        <v>-</v>
      </c>
      <c r="O81" s="1" t="str">
        <f t="array" ref="O81">IF($AA$11=40,SUM(COUNTIF($F81:$K81,$AA$8:$AI$8)),"-")</f>
        <v>-</v>
      </c>
      <c r="P81" s="1" t="str">
        <f t="array" ref="P81">IF($AA$11=40,SUM(COUNTIF($F81:$K81,$AA$9:$AT$9)),"-")</f>
        <v>-</v>
      </c>
      <c r="Q81" s="1" t="str">
        <f t="array" ref="Q81">IF($AA$11=40,SUM(COUNTIF($F81:$K81,$O$5:$X$5)),"-")</f>
        <v>-</v>
      </c>
      <c r="R81" s="1" t="str">
        <f t="array" ref="R81">IF($AA$11=40,SUM(COUNTIF($F81:$K81,$O$6:$X$6)),"-")</f>
        <v>-</v>
      </c>
      <c r="S81" s="1" t="str">
        <f t="array" ref="S81">IF($AA$11=40,SUM(COUNTIF($F81:$K81,$O$7:$X$7)),"-")</f>
        <v>-</v>
      </c>
      <c r="T81" s="1" t="str">
        <f t="array" ref="T81">IF($AA$11=40,SUM(COUNTIF($F81:$K81,$O$8:$X$8)),"-")</f>
        <v>-</v>
      </c>
      <c r="U81" s="1" t="str">
        <f t="array" ref="U81">IF($AA$11=40,SUM(COUNTIF($F81:$K81,$O$9:$X$9)),"-")</f>
        <v>-</v>
      </c>
      <c r="V81" s="1" t="str">
        <f t="array" ref="V81">IF($AA$11=40,SUM(COUNTIF($F81:$K81,$O$10:$X$10)),"-")</f>
        <v>-</v>
      </c>
      <c r="X81" s="1" t="str">
        <f t="array" ref="X81">IF($AB$11=6,SUM(COUNTIF($F81:$K81,$O$13:$T$13)),"-")</f>
        <v>-</v>
      </c>
      <c r="AA81" s="12">
        <f>D7</f>
        <v>0</v>
      </c>
      <c r="AB81" s="12">
        <f>H7</f>
        <v>0</v>
      </c>
      <c r="AC81" s="12">
        <f>I7</f>
        <v>0</v>
      </c>
      <c r="AD81" s="12">
        <f>F8</f>
        <v>0</v>
      </c>
      <c r="AE81" s="12">
        <f>G8</f>
        <v>0</v>
      </c>
      <c r="AF81" s="12">
        <f>D9</f>
        <v>0</v>
      </c>
    </row>
    <row r="82" spans="2:32" ht="18" customHeight="1" x14ac:dyDescent="0.3">
      <c r="B82" s="13" t="s">
        <v>71</v>
      </c>
      <c r="C82" s="13"/>
      <c r="D82" s="13"/>
      <c r="E82" s="14" t="s">
        <v>1388</v>
      </c>
      <c r="F82" s="15" t="str">
        <f t="shared" ref="F82:F145" si="10">IF($AA$11=40,SMALL($AA82:$AF82,AA$15),"-")</f>
        <v>-</v>
      </c>
      <c r="G82" s="15" t="str">
        <f t="shared" ref="G82:G145" si="11">IF($AA$11=40,SMALL($AA82:$AF82,AB$15),"-")</f>
        <v>-</v>
      </c>
      <c r="H82" s="15" t="str">
        <f t="shared" ref="H82:H145" si="12">IF($AA$11=40,SMALL($AA82:$AF82,AC$15),"-")</f>
        <v>-</v>
      </c>
      <c r="I82" s="15" t="str">
        <f t="shared" ref="I82:I145" si="13">IF($AA$11=40,SMALL($AA82:$AF82,AD$15),"-")</f>
        <v>-</v>
      </c>
      <c r="J82" s="15" t="str">
        <f t="shared" ref="J82:J145" si="14">IF($AA$11=40,SMALL($AA82:$AF82,AE$15),"-")</f>
        <v>-</v>
      </c>
      <c r="K82" s="15" t="str">
        <f t="shared" ref="K82:K145" si="15">IF($AA$11=40,SMALL($AA82:$AF82,AF$15),"-")</f>
        <v>-</v>
      </c>
      <c r="L82" s="15"/>
      <c r="M82" s="15" t="str">
        <f t="array" ref="M82">IF($AA$11=40,SUM(COUNTIF($F82:$K82,$AA$5:$AO$6)),"-")</f>
        <v>-</v>
      </c>
      <c r="N82" s="15" t="str">
        <f t="array" ref="N82">IF($AA$11=40,SUM(COUNTIF($F82:$K82,$AA$7:$AQ$7)),"-")</f>
        <v>-</v>
      </c>
      <c r="O82" s="15" t="str">
        <f t="array" ref="O82">IF($AA$11=40,SUM(COUNTIF($F82:$K82,$AA$8:$AI$8)),"-")</f>
        <v>-</v>
      </c>
      <c r="P82" s="15" t="str">
        <f t="array" ref="P82">IF($AA$11=40,SUM(COUNTIF($F82:$K82,$AA$9:$AT$9)),"-")</f>
        <v>-</v>
      </c>
      <c r="Q82" s="15" t="str">
        <f t="array" ref="Q82">IF($AA$11=40,SUM(COUNTIF($F82:$K82,$O$5:$X$5)),"-")</f>
        <v>-</v>
      </c>
      <c r="R82" s="15" t="str">
        <f t="array" ref="R82">IF($AA$11=40,SUM(COUNTIF($F82:$K82,$O$6:$X$6)),"-")</f>
        <v>-</v>
      </c>
      <c r="S82" s="15" t="str">
        <f t="array" ref="S82">IF($AA$11=40,SUM(COUNTIF($F82:$K82,$O$7:$X$7)),"-")</f>
        <v>-</v>
      </c>
      <c r="T82" s="15" t="str">
        <f t="array" ref="T82">IF($AA$11=40,SUM(COUNTIF($F82:$K82,$O$8:$X$8)),"-")</f>
        <v>-</v>
      </c>
      <c r="U82" s="15" t="str">
        <f t="array" ref="U82">IF($AA$11=40,SUM(COUNTIF($F82:$K82,$O$9:$X$9)),"-")</f>
        <v>-</v>
      </c>
      <c r="V82" s="15" t="str">
        <f t="array" ref="V82">IF($AA$11=40,SUM(COUNTIF($F82:$K82,$O$10:$X$10)),"-")</f>
        <v>-</v>
      </c>
      <c r="W82" s="15"/>
      <c r="X82" s="15" t="str">
        <f t="array" ref="X82">IF($AB$11=6,SUM(COUNTIF($F82:$K82,$O$13:$T$13)),"-")</f>
        <v>-</v>
      </c>
      <c r="AA82" s="12">
        <f>D7</f>
        <v>0</v>
      </c>
      <c r="AB82" s="12">
        <f>H7</f>
        <v>0</v>
      </c>
      <c r="AC82" s="12">
        <f>I7</f>
        <v>0</v>
      </c>
      <c r="AD82" s="12">
        <f>F8</f>
        <v>0</v>
      </c>
      <c r="AE82" s="12">
        <f>K8</f>
        <v>0</v>
      </c>
      <c r="AF82" s="12">
        <f>F9</f>
        <v>0</v>
      </c>
    </row>
    <row r="83" spans="2:32" ht="18" customHeight="1" x14ac:dyDescent="0.3">
      <c r="B83" s="11" t="s">
        <v>72</v>
      </c>
      <c r="C83" s="11"/>
      <c r="D83" s="11"/>
      <c r="E83" s="6" t="s">
        <v>1388</v>
      </c>
      <c r="F83" s="1" t="str">
        <f t="shared" si="10"/>
        <v>-</v>
      </c>
      <c r="G83" s="1" t="str">
        <f t="shared" si="11"/>
        <v>-</v>
      </c>
      <c r="H83" s="1" t="str">
        <f t="shared" si="12"/>
        <v>-</v>
      </c>
      <c r="I83" s="1" t="str">
        <f t="shared" si="13"/>
        <v>-</v>
      </c>
      <c r="J83" s="1" t="str">
        <f t="shared" si="14"/>
        <v>-</v>
      </c>
      <c r="K83" s="1" t="str">
        <f t="shared" si="15"/>
        <v>-</v>
      </c>
      <c r="M83" s="1" t="str">
        <f t="array" ref="M83">IF($AA$11=40,SUM(COUNTIF($F83:$K83,$AA$5:$AO$6)),"-")</f>
        <v>-</v>
      </c>
      <c r="N83" s="1" t="str">
        <f t="array" ref="N83">IF($AA$11=40,SUM(COUNTIF($F83:$K83,$AA$7:$AQ$7)),"-")</f>
        <v>-</v>
      </c>
      <c r="O83" s="1" t="str">
        <f t="array" ref="O83">IF($AA$11=40,SUM(COUNTIF($F83:$K83,$AA$8:$AI$8)),"-")</f>
        <v>-</v>
      </c>
      <c r="P83" s="1" t="str">
        <f t="array" ref="P83">IF($AA$11=40,SUM(COUNTIF($F83:$K83,$AA$9:$AT$9)),"-")</f>
        <v>-</v>
      </c>
      <c r="Q83" s="1" t="str">
        <f t="array" ref="Q83">IF($AA$11=40,SUM(COUNTIF($F83:$K83,$O$5:$X$5)),"-")</f>
        <v>-</v>
      </c>
      <c r="R83" s="1" t="str">
        <f t="array" ref="R83">IF($AA$11=40,SUM(COUNTIF($F83:$K83,$O$6:$X$6)),"-")</f>
        <v>-</v>
      </c>
      <c r="S83" s="1" t="str">
        <f t="array" ref="S83">IF($AA$11=40,SUM(COUNTIF($F83:$K83,$O$7:$X$7)),"-")</f>
        <v>-</v>
      </c>
      <c r="T83" s="1" t="str">
        <f t="array" ref="T83">IF($AA$11=40,SUM(COUNTIF($F83:$K83,$O$8:$X$8)),"-")</f>
        <v>-</v>
      </c>
      <c r="U83" s="1" t="str">
        <f t="array" ref="U83">IF($AA$11=40,SUM(COUNTIF($F83:$K83,$O$9:$X$9)),"-")</f>
        <v>-</v>
      </c>
      <c r="V83" s="1" t="str">
        <f t="array" ref="V83">IF($AA$11=40,SUM(COUNTIF($F83:$K83,$O$10:$X$10)),"-")</f>
        <v>-</v>
      </c>
      <c r="X83" s="1" t="str">
        <f t="array" ref="X83">IF($AB$11=6,SUM(COUNTIF($F83:$K83,$O$13:$T$13)),"-")</f>
        <v>-</v>
      </c>
      <c r="AA83" s="12">
        <f>D7</f>
        <v>0</v>
      </c>
      <c r="AB83" s="12">
        <f>H7</f>
        <v>0</v>
      </c>
      <c r="AC83" s="12">
        <f>I7</f>
        <v>0</v>
      </c>
      <c r="AD83" s="12">
        <f>G8</f>
        <v>0</v>
      </c>
      <c r="AE83" s="12">
        <f>M8</f>
        <v>0</v>
      </c>
      <c r="AF83" s="12">
        <f>E9</f>
        <v>0</v>
      </c>
    </row>
    <row r="84" spans="2:32" ht="18" customHeight="1" x14ac:dyDescent="0.3">
      <c r="B84" s="13" t="s">
        <v>73</v>
      </c>
      <c r="C84" s="13"/>
      <c r="D84" s="13"/>
      <c r="E84" s="14" t="s">
        <v>1388</v>
      </c>
      <c r="F84" s="15" t="str">
        <f t="shared" si="10"/>
        <v>-</v>
      </c>
      <c r="G84" s="15" t="str">
        <f t="shared" si="11"/>
        <v>-</v>
      </c>
      <c r="H84" s="15" t="str">
        <f t="shared" si="12"/>
        <v>-</v>
      </c>
      <c r="I84" s="15" t="str">
        <f t="shared" si="13"/>
        <v>-</v>
      </c>
      <c r="J84" s="15" t="str">
        <f t="shared" si="14"/>
        <v>-</v>
      </c>
      <c r="K84" s="15" t="str">
        <f t="shared" si="15"/>
        <v>-</v>
      </c>
      <c r="L84" s="15"/>
      <c r="M84" s="15" t="str">
        <f t="array" ref="M84">IF($AA$11=40,SUM(COUNTIF($F84:$K84,$AA$5:$AO$6)),"-")</f>
        <v>-</v>
      </c>
      <c r="N84" s="15" t="str">
        <f t="array" ref="N84">IF($AA$11=40,SUM(COUNTIF($F84:$K84,$AA$7:$AQ$7)),"-")</f>
        <v>-</v>
      </c>
      <c r="O84" s="15" t="str">
        <f t="array" ref="O84">IF($AA$11=40,SUM(COUNTIF($F84:$K84,$AA$8:$AI$8)),"-")</f>
        <v>-</v>
      </c>
      <c r="P84" s="15" t="str">
        <f t="array" ref="P84">IF($AA$11=40,SUM(COUNTIF($F84:$K84,$AA$9:$AT$9)),"-")</f>
        <v>-</v>
      </c>
      <c r="Q84" s="15" t="str">
        <f t="array" ref="Q84">IF($AA$11=40,SUM(COUNTIF($F84:$K84,$O$5:$X$5)),"-")</f>
        <v>-</v>
      </c>
      <c r="R84" s="15" t="str">
        <f t="array" ref="R84">IF($AA$11=40,SUM(COUNTIF($F84:$K84,$O$6:$X$6)),"-")</f>
        <v>-</v>
      </c>
      <c r="S84" s="15" t="str">
        <f t="array" ref="S84">IF($AA$11=40,SUM(COUNTIF($F84:$K84,$O$7:$X$7)),"-")</f>
        <v>-</v>
      </c>
      <c r="T84" s="15" t="str">
        <f t="array" ref="T84">IF($AA$11=40,SUM(COUNTIF($F84:$K84,$O$8:$X$8)),"-")</f>
        <v>-</v>
      </c>
      <c r="U84" s="15" t="str">
        <f t="array" ref="U84">IF($AA$11=40,SUM(COUNTIF($F84:$K84,$O$9:$X$9)),"-")</f>
        <v>-</v>
      </c>
      <c r="V84" s="15" t="str">
        <f t="array" ref="V84">IF($AA$11=40,SUM(COUNTIF($F84:$K84,$O$10:$X$10)),"-")</f>
        <v>-</v>
      </c>
      <c r="W84" s="15"/>
      <c r="X84" s="15" t="str">
        <f t="array" ref="X84">IF($AB$11=6,SUM(COUNTIF($F84:$K84,$O$13:$T$13)),"-")</f>
        <v>-</v>
      </c>
      <c r="AA84" s="12">
        <f>D7</f>
        <v>0</v>
      </c>
      <c r="AB84" s="12">
        <f>H7</f>
        <v>0</v>
      </c>
      <c r="AC84" s="12">
        <f>I7</f>
        <v>0</v>
      </c>
      <c r="AD84" s="12">
        <f>L8</f>
        <v>0</v>
      </c>
      <c r="AE84" s="12">
        <f>D9</f>
        <v>0</v>
      </c>
      <c r="AF84" s="12">
        <f>F9</f>
        <v>0</v>
      </c>
    </row>
    <row r="85" spans="2:32" ht="18" customHeight="1" x14ac:dyDescent="0.3">
      <c r="B85" s="11" t="s">
        <v>74</v>
      </c>
      <c r="C85" s="11"/>
      <c r="D85" s="11"/>
      <c r="E85" s="6" t="s">
        <v>1388</v>
      </c>
      <c r="F85" s="1" t="str">
        <f t="shared" si="10"/>
        <v>-</v>
      </c>
      <c r="G85" s="1" t="str">
        <f t="shared" si="11"/>
        <v>-</v>
      </c>
      <c r="H85" s="1" t="str">
        <f t="shared" si="12"/>
        <v>-</v>
      </c>
      <c r="I85" s="1" t="str">
        <f t="shared" si="13"/>
        <v>-</v>
      </c>
      <c r="J85" s="1" t="str">
        <f t="shared" si="14"/>
        <v>-</v>
      </c>
      <c r="K85" s="1" t="str">
        <f t="shared" si="15"/>
        <v>-</v>
      </c>
      <c r="M85" s="1" t="str">
        <f t="array" ref="M85">IF($AA$11=40,SUM(COUNTIF($F85:$K85,$AA$5:$AO$6)),"-")</f>
        <v>-</v>
      </c>
      <c r="N85" s="1" t="str">
        <f t="array" ref="N85">IF($AA$11=40,SUM(COUNTIF($F85:$K85,$AA$7:$AQ$7)),"-")</f>
        <v>-</v>
      </c>
      <c r="O85" s="1" t="str">
        <f t="array" ref="O85">IF($AA$11=40,SUM(COUNTIF($F85:$K85,$AA$8:$AI$8)),"-")</f>
        <v>-</v>
      </c>
      <c r="P85" s="1" t="str">
        <f t="array" ref="P85">IF($AA$11=40,SUM(COUNTIF($F85:$K85,$AA$9:$AT$9)),"-")</f>
        <v>-</v>
      </c>
      <c r="Q85" s="1" t="str">
        <f t="array" ref="Q85">IF($AA$11=40,SUM(COUNTIF($F85:$K85,$O$5:$X$5)),"-")</f>
        <v>-</v>
      </c>
      <c r="R85" s="1" t="str">
        <f t="array" ref="R85">IF($AA$11=40,SUM(COUNTIF($F85:$K85,$O$6:$X$6)),"-")</f>
        <v>-</v>
      </c>
      <c r="S85" s="1" t="str">
        <f t="array" ref="S85">IF($AA$11=40,SUM(COUNTIF($F85:$K85,$O$7:$X$7)),"-")</f>
        <v>-</v>
      </c>
      <c r="T85" s="1" t="str">
        <f t="array" ref="T85">IF($AA$11=40,SUM(COUNTIF($F85:$K85,$O$8:$X$8)),"-")</f>
        <v>-</v>
      </c>
      <c r="U85" s="1" t="str">
        <f t="array" ref="U85">IF($AA$11=40,SUM(COUNTIF($F85:$K85,$O$9:$X$9)),"-")</f>
        <v>-</v>
      </c>
      <c r="V85" s="1" t="str">
        <f t="array" ref="V85">IF($AA$11=40,SUM(COUNTIF($F85:$K85,$O$10:$X$10)),"-")</f>
        <v>-</v>
      </c>
      <c r="X85" s="1" t="str">
        <f t="array" ref="X85">IF($AB$11=6,SUM(COUNTIF($F85:$K85,$O$13:$T$13)),"-")</f>
        <v>-</v>
      </c>
      <c r="AA85" s="12">
        <f>D7</f>
        <v>0</v>
      </c>
      <c r="AB85" s="12">
        <f>H7</f>
        <v>0</v>
      </c>
      <c r="AC85" s="12">
        <f>I7</f>
        <v>0</v>
      </c>
      <c r="AD85" s="12">
        <f>K9</f>
        <v>0</v>
      </c>
      <c r="AE85" s="12">
        <f>L9</f>
        <v>0</v>
      </c>
      <c r="AF85" s="12">
        <f>M9</f>
        <v>0</v>
      </c>
    </row>
    <row r="86" spans="2:32" ht="18" customHeight="1" x14ac:dyDescent="0.3">
      <c r="B86" s="13" t="s">
        <v>75</v>
      </c>
      <c r="C86" s="13"/>
      <c r="D86" s="13"/>
      <c r="E86" s="14" t="s">
        <v>1388</v>
      </c>
      <c r="F86" s="15" t="str">
        <f t="shared" si="10"/>
        <v>-</v>
      </c>
      <c r="G86" s="15" t="str">
        <f t="shared" si="11"/>
        <v>-</v>
      </c>
      <c r="H86" s="15" t="str">
        <f t="shared" si="12"/>
        <v>-</v>
      </c>
      <c r="I86" s="15" t="str">
        <f t="shared" si="13"/>
        <v>-</v>
      </c>
      <c r="J86" s="15" t="str">
        <f t="shared" si="14"/>
        <v>-</v>
      </c>
      <c r="K86" s="15" t="str">
        <f t="shared" si="15"/>
        <v>-</v>
      </c>
      <c r="L86" s="15"/>
      <c r="M86" s="15" t="str">
        <f t="array" ref="M86">IF($AA$11=40,SUM(COUNTIF($F86:$K86,$AA$5:$AO$6)),"-")</f>
        <v>-</v>
      </c>
      <c r="N86" s="15" t="str">
        <f t="array" ref="N86">IF($AA$11=40,SUM(COUNTIF($F86:$K86,$AA$7:$AQ$7)),"-")</f>
        <v>-</v>
      </c>
      <c r="O86" s="15" t="str">
        <f t="array" ref="O86">IF($AA$11=40,SUM(COUNTIF($F86:$K86,$AA$8:$AI$8)),"-")</f>
        <v>-</v>
      </c>
      <c r="P86" s="15" t="str">
        <f t="array" ref="P86">IF($AA$11=40,SUM(COUNTIF($F86:$K86,$AA$9:$AT$9)),"-")</f>
        <v>-</v>
      </c>
      <c r="Q86" s="15" t="str">
        <f t="array" ref="Q86">IF($AA$11=40,SUM(COUNTIF($F86:$K86,$O$5:$X$5)),"-")</f>
        <v>-</v>
      </c>
      <c r="R86" s="15" t="str">
        <f t="array" ref="R86">IF($AA$11=40,SUM(COUNTIF($F86:$K86,$O$6:$X$6)),"-")</f>
        <v>-</v>
      </c>
      <c r="S86" s="15" t="str">
        <f t="array" ref="S86">IF($AA$11=40,SUM(COUNTIF($F86:$K86,$O$7:$X$7)),"-")</f>
        <v>-</v>
      </c>
      <c r="T86" s="15" t="str">
        <f t="array" ref="T86">IF($AA$11=40,SUM(COUNTIF($F86:$K86,$O$8:$X$8)),"-")</f>
        <v>-</v>
      </c>
      <c r="U86" s="15" t="str">
        <f t="array" ref="U86">IF($AA$11=40,SUM(COUNTIF($F86:$K86,$O$9:$X$9)),"-")</f>
        <v>-</v>
      </c>
      <c r="V86" s="15" t="str">
        <f t="array" ref="V86">IF($AA$11=40,SUM(COUNTIF($F86:$K86,$O$10:$X$10)),"-")</f>
        <v>-</v>
      </c>
      <c r="W86" s="15"/>
      <c r="X86" s="15" t="str">
        <f t="array" ref="X86">IF($AB$11=6,SUM(COUNTIF($F86:$K86,$O$13:$T$13)),"-")</f>
        <v>-</v>
      </c>
      <c r="AA86" s="12">
        <f>D7</f>
        <v>0</v>
      </c>
      <c r="AB86" s="12">
        <f>H7</f>
        <v>0</v>
      </c>
      <c r="AC86" s="12">
        <f>J7</f>
        <v>0</v>
      </c>
      <c r="AD86" s="12">
        <f>L7</f>
        <v>0</v>
      </c>
      <c r="AE86" s="12">
        <f>I8</f>
        <v>0</v>
      </c>
      <c r="AF86" s="12">
        <f>J9</f>
        <v>0</v>
      </c>
    </row>
    <row r="87" spans="2:32" ht="18" customHeight="1" x14ac:dyDescent="0.3">
      <c r="B87" s="11" t="s">
        <v>76</v>
      </c>
      <c r="C87" s="11"/>
      <c r="D87" s="11"/>
      <c r="E87" s="6" t="s">
        <v>1388</v>
      </c>
      <c r="F87" s="1" t="str">
        <f t="shared" si="10"/>
        <v>-</v>
      </c>
      <c r="G87" s="1" t="str">
        <f t="shared" si="11"/>
        <v>-</v>
      </c>
      <c r="H87" s="1" t="str">
        <f t="shared" si="12"/>
        <v>-</v>
      </c>
      <c r="I87" s="1" t="str">
        <f t="shared" si="13"/>
        <v>-</v>
      </c>
      <c r="J87" s="1" t="str">
        <f t="shared" si="14"/>
        <v>-</v>
      </c>
      <c r="K87" s="1" t="str">
        <f t="shared" si="15"/>
        <v>-</v>
      </c>
      <c r="M87" s="1" t="str">
        <f t="array" ref="M87">IF($AA$11=40,SUM(COUNTIF($F87:$K87,$AA$5:$AO$6)),"-")</f>
        <v>-</v>
      </c>
      <c r="N87" s="1" t="str">
        <f t="array" ref="N87">IF($AA$11=40,SUM(COUNTIF($F87:$K87,$AA$7:$AQ$7)),"-")</f>
        <v>-</v>
      </c>
      <c r="O87" s="1" t="str">
        <f t="array" ref="O87">IF($AA$11=40,SUM(COUNTIF($F87:$K87,$AA$8:$AI$8)),"-")</f>
        <v>-</v>
      </c>
      <c r="P87" s="1" t="str">
        <f t="array" ref="P87">IF($AA$11=40,SUM(COUNTIF($F87:$K87,$AA$9:$AT$9)),"-")</f>
        <v>-</v>
      </c>
      <c r="Q87" s="1" t="str">
        <f t="array" ref="Q87">IF($AA$11=40,SUM(COUNTIF($F87:$K87,$O$5:$X$5)),"-")</f>
        <v>-</v>
      </c>
      <c r="R87" s="1" t="str">
        <f t="array" ref="R87">IF($AA$11=40,SUM(COUNTIF($F87:$K87,$O$6:$X$6)),"-")</f>
        <v>-</v>
      </c>
      <c r="S87" s="1" t="str">
        <f t="array" ref="S87">IF($AA$11=40,SUM(COUNTIF($F87:$K87,$O$7:$X$7)),"-")</f>
        <v>-</v>
      </c>
      <c r="T87" s="1" t="str">
        <f t="array" ref="T87">IF($AA$11=40,SUM(COUNTIF($F87:$K87,$O$8:$X$8)),"-")</f>
        <v>-</v>
      </c>
      <c r="U87" s="1" t="str">
        <f t="array" ref="U87">IF($AA$11=40,SUM(COUNTIF($F87:$K87,$O$9:$X$9)),"-")</f>
        <v>-</v>
      </c>
      <c r="V87" s="1" t="str">
        <f t="array" ref="V87">IF($AA$11=40,SUM(COUNTIF($F87:$K87,$O$10:$X$10)),"-")</f>
        <v>-</v>
      </c>
      <c r="X87" s="1" t="str">
        <f t="array" ref="X87">IF($AB$11=6,SUM(COUNTIF($F87:$K87,$O$13:$T$13)),"-")</f>
        <v>-</v>
      </c>
      <c r="AA87" s="12">
        <f>D7</f>
        <v>0</v>
      </c>
      <c r="AB87" s="12">
        <f>H7</f>
        <v>0</v>
      </c>
      <c r="AC87" s="12">
        <f>J7</f>
        <v>0</v>
      </c>
      <c r="AD87" s="12">
        <f>L7</f>
        <v>0</v>
      </c>
      <c r="AE87" s="12">
        <f>J8</f>
        <v>0</v>
      </c>
      <c r="AF87" s="12">
        <f>I9</f>
        <v>0</v>
      </c>
    </row>
    <row r="88" spans="2:32" ht="18" customHeight="1" x14ac:dyDescent="0.3">
      <c r="B88" s="13" t="s">
        <v>77</v>
      </c>
      <c r="C88" s="13"/>
      <c r="D88" s="13"/>
      <c r="E88" s="14" t="s">
        <v>1388</v>
      </c>
      <c r="F88" s="15" t="str">
        <f t="shared" si="10"/>
        <v>-</v>
      </c>
      <c r="G88" s="15" t="str">
        <f t="shared" si="11"/>
        <v>-</v>
      </c>
      <c r="H88" s="15" t="str">
        <f t="shared" si="12"/>
        <v>-</v>
      </c>
      <c r="I88" s="15" t="str">
        <f t="shared" si="13"/>
        <v>-</v>
      </c>
      <c r="J88" s="15" t="str">
        <f t="shared" si="14"/>
        <v>-</v>
      </c>
      <c r="K88" s="15" t="str">
        <f t="shared" si="15"/>
        <v>-</v>
      </c>
      <c r="L88" s="15"/>
      <c r="M88" s="15" t="str">
        <f t="array" ref="M88">IF($AA$11=40,SUM(COUNTIF($F88:$K88,$AA$5:$AO$6)),"-")</f>
        <v>-</v>
      </c>
      <c r="N88" s="15" t="str">
        <f t="array" ref="N88">IF($AA$11=40,SUM(COUNTIF($F88:$K88,$AA$7:$AQ$7)),"-")</f>
        <v>-</v>
      </c>
      <c r="O88" s="15" t="str">
        <f t="array" ref="O88">IF($AA$11=40,SUM(COUNTIF($F88:$K88,$AA$8:$AI$8)),"-")</f>
        <v>-</v>
      </c>
      <c r="P88" s="15" t="str">
        <f t="array" ref="P88">IF($AA$11=40,SUM(COUNTIF($F88:$K88,$AA$9:$AT$9)),"-")</f>
        <v>-</v>
      </c>
      <c r="Q88" s="15" t="str">
        <f t="array" ref="Q88">IF($AA$11=40,SUM(COUNTIF($F88:$K88,$O$5:$X$5)),"-")</f>
        <v>-</v>
      </c>
      <c r="R88" s="15" t="str">
        <f t="array" ref="R88">IF($AA$11=40,SUM(COUNTIF($F88:$K88,$O$6:$X$6)),"-")</f>
        <v>-</v>
      </c>
      <c r="S88" s="15" t="str">
        <f t="array" ref="S88">IF($AA$11=40,SUM(COUNTIF($F88:$K88,$O$7:$X$7)),"-")</f>
        <v>-</v>
      </c>
      <c r="T88" s="15" t="str">
        <f t="array" ref="T88">IF($AA$11=40,SUM(COUNTIF($F88:$K88,$O$8:$X$8)),"-")</f>
        <v>-</v>
      </c>
      <c r="U88" s="15" t="str">
        <f t="array" ref="U88">IF($AA$11=40,SUM(COUNTIF($F88:$K88,$O$9:$X$9)),"-")</f>
        <v>-</v>
      </c>
      <c r="V88" s="15" t="str">
        <f t="array" ref="V88">IF($AA$11=40,SUM(COUNTIF($F88:$K88,$O$10:$X$10)),"-")</f>
        <v>-</v>
      </c>
      <c r="W88" s="15"/>
      <c r="X88" s="15" t="str">
        <f t="array" ref="X88">IF($AB$11=6,SUM(COUNTIF($F88:$K88,$O$13:$T$13)),"-")</f>
        <v>-</v>
      </c>
      <c r="AA88" s="12">
        <f>D7</f>
        <v>0</v>
      </c>
      <c r="AB88" s="12">
        <f>H7</f>
        <v>0</v>
      </c>
      <c r="AC88" s="12">
        <f>J7</f>
        <v>0</v>
      </c>
      <c r="AD88" s="12">
        <f>H8</f>
        <v>0</v>
      </c>
      <c r="AE88" s="12">
        <f>L8</f>
        <v>0</v>
      </c>
      <c r="AF88" s="12">
        <f>M8</f>
        <v>0</v>
      </c>
    </row>
    <row r="89" spans="2:32" ht="18" customHeight="1" x14ac:dyDescent="0.3">
      <c r="B89" s="11" t="s">
        <v>78</v>
      </c>
      <c r="C89" s="11"/>
      <c r="D89" s="11"/>
      <c r="E89" s="6" t="s">
        <v>1388</v>
      </c>
      <c r="F89" s="1" t="str">
        <f t="shared" si="10"/>
        <v>-</v>
      </c>
      <c r="G89" s="1" t="str">
        <f t="shared" si="11"/>
        <v>-</v>
      </c>
      <c r="H89" s="1" t="str">
        <f t="shared" si="12"/>
        <v>-</v>
      </c>
      <c r="I89" s="1" t="str">
        <f t="shared" si="13"/>
        <v>-</v>
      </c>
      <c r="J89" s="1" t="str">
        <f t="shared" si="14"/>
        <v>-</v>
      </c>
      <c r="K89" s="1" t="str">
        <f t="shared" si="15"/>
        <v>-</v>
      </c>
      <c r="M89" s="1" t="str">
        <f t="array" ref="M89">IF($AA$11=40,SUM(COUNTIF($F89:$K89,$AA$5:$AO$6)),"-")</f>
        <v>-</v>
      </c>
      <c r="N89" s="1" t="str">
        <f t="array" ref="N89">IF($AA$11=40,SUM(COUNTIF($F89:$K89,$AA$7:$AQ$7)),"-")</f>
        <v>-</v>
      </c>
      <c r="O89" s="1" t="str">
        <f t="array" ref="O89">IF($AA$11=40,SUM(COUNTIF($F89:$K89,$AA$8:$AI$8)),"-")</f>
        <v>-</v>
      </c>
      <c r="P89" s="1" t="str">
        <f t="array" ref="P89">IF($AA$11=40,SUM(COUNTIF($F89:$K89,$AA$9:$AT$9)),"-")</f>
        <v>-</v>
      </c>
      <c r="Q89" s="1" t="str">
        <f t="array" ref="Q89">IF($AA$11=40,SUM(COUNTIF($F89:$K89,$O$5:$X$5)),"-")</f>
        <v>-</v>
      </c>
      <c r="R89" s="1" t="str">
        <f t="array" ref="R89">IF($AA$11=40,SUM(COUNTIF($F89:$K89,$O$6:$X$6)),"-")</f>
        <v>-</v>
      </c>
      <c r="S89" s="1" t="str">
        <f t="array" ref="S89">IF($AA$11=40,SUM(COUNTIF($F89:$K89,$O$7:$X$7)),"-")</f>
        <v>-</v>
      </c>
      <c r="T89" s="1" t="str">
        <f t="array" ref="T89">IF($AA$11=40,SUM(COUNTIF($F89:$K89,$O$8:$X$8)),"-")</f>
        <v>-</v>
      </c>
      <c r="U89" s="1" t="str">
        <f t="array" ref="U89">IF($AA$11=40,SUM(COUNTIF($F89:$K89,$O$9:$X$9)),"-")</f>
        <v>-</v>
      </c>
      <c r="V89" s="1" t="str">
        <f t="array" ref="V89">IF($AA$11=40,SUM(COUNTIF($F89:$K89,$O$10:$X$10)),"-")</f>
        <v>-</v>
      </c>
      <c r="X89" s="1" t="str">
        <f t="array" ref="X89">IF($AB$11=6,SUM(COUNTIF($F89:$K89,$O$13:$T$13)),"-")</f>
        <v>-</v>
      </c>
      <c r="AA89" s="12">
        <f>D7</f>
        <v>0</v>
      </c>
      <c r="AB89" s="12">
        <f>H7</f>
        <v>0</v>
      </c>
      <c r="AC89" s="12">
        <f>J7</f>
        <v>0</v>
      </c>
      <c r="AD89" s="12">
        <f>K9</f>
        <v>0</v>
      </c>
      <c r="AE89" s="12">
        <f>L9</f>
        <v>0</v>
      </c>
      <c r="AF89" s="12">
        <f>D10</f>
        <v>0</v>
      </c>
    </row>
    <row r="90" spans="2:32" ht="18" customHeight="1" x14ac:dyDescent="0.3">
      <c r="B90" s="13" t="s">
        <v>79</v>
      </c>
      <c r="C90" s="13"/>
      <c r="D90" s="13"/>
      <c r="E90" s="14" t="s">
        <v>1388</v>
      </c>
      <c r="F90" s="15" t="str">
        <f t="shared" si="10"/>
        <v>-</v>
      </c>
      <c r="G90" s="15" t="str">
        <f t="shared" si="11"/>
        <v>-</v>
      </c>
      <c r="H90" s="15" t="str">
        <f t="shared" si="12"/>
        <v>-</v>
      </c>
      <c r="I90" s="15" t="str">
        <f t="shared" si="13"/>
        <v>-</v>
      </c>
      <c r="J90" s="15" t="str">
        <f t="shared" si="14"/>
        <v>-</v>
      </c>
      <c r="K90" s="15" t="str">
        <f t="shared" si="15"/>
        <v>-</v>
      </c>
      <c r="L90" s="15"/>
      <c r="M90" s="15" t="str">
        <f t="array" ref="M90">IF($AA$11=40,SUM(COUNTIF($F90:$K90,$AA$5:$AO$6)),"-")</f>
        <v>-</v>
      </c>
      <c r="N90" s="15" t="str">
        <f t="array" ref="N90">IF($AA$11=40,SUM(COUNTIF($F90:$K90,$AA$7:$AQ$7)),"-")</f>
        <v>-</v>
      </c>
      <c r="O90" s="15" t="str">
        <f t="array" ref="O90">IF($AA$11=40,SUM(COUNTIF($F90:$K90,$AA$8:$AI$8)),"-")</f>
        <v>-</v>
      </c>
      <c r="P90" s="15" t="str">
        <f t="array" ref="P90">IF($AA$11=40,SUM(COUNTIF($F90:$K90,$AA$9:$AT$9)),"-")</f>
        <v>-</v>
      </c>
      <c r="Q90" s="15" t="str">
        <f t="array" ref="Q90">IF($AA$11=40,SUM(COUNTIF($F90:$K90,$O$5:$X$5)),"-")</f>
        <v>-</v>
      </c>
      <c r="R90" s="15" t="str">
        <f t="array" ref="R90">IF($AA$11=40,SUM(COUNTIF($F90:$K90,$O$6:$X$6)),"-")</f>
        <v>-</v>
      </c>
      <c r="S90" s="15" t="str">
        <f t="array" ref="S90">IF($AA$11=40,SUM(COUNTIF($F90:$K90,$O$7:$X$7)),"-")</f>
        <v>-</v>
      </c>
      <c r="T90" s="15" t="str">
        <f t="array" ref="T90">IF($AA$11=40,SUM(COUNTIF($F90:$K90,$O$8:$X$8)),"-")</f>
        <v>-</v>
      </c>
      <c r="U90" s="15" t="str">
        <f t="array" ref="U90">IF($AA$11=40,SUM(COUNTIF($F90:$K90,$O$9:$X$9)),"-")</f>
        <v>-</v>
      </c>
      <c r="V90" s="15" t="str">
        <f t="array" ref="V90">IF($AA$11=40,SUM(COUNTIF($F90:$K90,$O$10:$X$10)),"-")</f>
        <v>-</v>
      </c>
      <c r="W90" s="15"/>
      <c r="X90" s="15" t="str">
        <f t="array" ref="X90">IF($AB$11=6,SUM(COUNTIF($F90:$K90,$O$13:$T$13)),"-")</f>
        <v>-</v>
      </c>
      <c r="AA90" s="12">
        <f>D7</f>
        <v>0</v>
      </c>
      <c r="AB90" s="12">
        <f>H7</f>
        <v>0</v>
      </c>
      <c r="AC90" s="12">
        <f>J7</f>
        <v>0</v>
      </c>
      <c r="AD90" s="12">
        <f>K9</f>
        <v>0</v>
      </c>
      <c r="AE90" s="12">
        <f>M9</f>
        <v>0</v>
      </c>
      <c r="AF90" s="12">
        <f>E10</f>
        <v>0</v>
      </c>
    </row>
    <row r="91" spans="2:32" ht="18" customHeight="1" x14ac:dyDescent="0.3">
      <c r="B91" s="11" t="s">
        <v>80</v>
      </c>
      <c r="C91" s="11"/>
      <c r="D91" s="11"/>
      <c r="E91" s="6" t="s">
        <v>1388</v>
      </c>
      <c r="F91" s="1" t="str">
        <f t="shared" si="10"/>
        <v>-</v>
      </c>
      <c r="G91" s="1" t="str">
        <f t="shared" si="11"/>
        <v>-</v>
      </c>
      <c r="H91" s="1" t="str">
        <f t="shared" si="12"/>
        <v>-</v>
      </c>
      <c r="I91" s="1" t="str">
        <f t="shared" si="13"/>
        <v>-</v>
      </c>
      <c r="J91" s="1" t="str">
        <f t="shared" si="14"/>
        <v>-</v>
      </c>
      <c r="K91" s="1" t="str">
        <f t="shared" si="15"/>
        <v>-</v>
      </c>
      <c r="M91" s="1" t="str">
        <f t="array" ref="M91">IF($AA$11=40,SUM(COUNTIF($F91:$K91,$AA$5:$AO$6)),"-")</f>
        <v>-</v>
      </c>
      <c r="N91" s="1" t="str">
        <f t="array" ref="N91">IF($AA$11=40,SUM(COUNTIF($F91:$K91,$AA$7:$AQ$7)),"-")</f>
        <v>-</v>
      </c>
      <c r="O91" s="1" t="str">
        <f t="array" ref="O91">IF($AA$11=40,SUM(COUNTIF($F91:$K91,$AA$8:$AI$8)),"-")</f>
        <v>-</v>
      </c>
      <c r="P91" s="1" t="str">
        <f t="array" ref="P91">IF($AA$11=40,SUM(COUNTIF($F91:$K91,$AA$9:$AT$9)),"-")</f>
        <v>-</v>
      </c>
      <c r="Q91" s="1" t="str">
        <f t="array" ref="Q91">IF($AA$11=40,SUM(COUNTIF($F91:$K91,$O$5:$X$5)),"-")</f>
        <v>-</v>
      </c>
      <c r="R91" s="1" t="str">
        <f t="array" ref="R91">IF($AA$11=40,SUM(COUNTIF($F91:$K91,$O$6:$X$6)),"-")</f>
        <v>-</v>
      </c>
      <c r="S91" s="1" t="str">
        <f t="array" ref="S91">IF($AA$11=40,SUM(COUNTIF($F91:$K91,$O$7:$X$7)),"-")</f>
        <v>-</v>
      </c>
      <c r="T91" s="1" t="str">
        <f t="array" ref="T91">IF($AA$11=40,SUM(COUNTIF($F91:$K91,$O$8:$X$8)),"-")</f>
        <v>-</v>
      </c>
      <c r="U91" s="1" t="str">
        <f t="array" ref="U91">IF($AA$11=40,SUM(COUNTIF($F91:$K91,$O$9:$X$9)),"-")</f>
        <v>-</v>
      </c>
      <c r="V91" s="1" t="str">
        <f t="array" ref="V91">IF($AA$11=40,SUM(COUNTIF($F91:$K91,$O$10:$X$10)),"-")</f>
        <v>-</v>
      </c>
      <c r="X91" s="1" t="str">
        <f t="array" ref="X91">IF($AB$11=6,SUM(COUNTIF($F91:$K91,$O$13:$T$13)),"-")</f>
        <v>-</v>
      </c>
      <c r="AA91" s="12">
        <f>D7</f>
        <v>0</v>
      </c>
      <c r="AB91" s="12">
        <f>H7</f>
        <v>0</v>
      </c>
      <c r="AC91" s="12">
        <f>J7</f>
        <v>0</v>
      </c>
      <c r="AD91" s="12">
        <f>K9</f>
        <v>0</v>
      </c>
      <c r="AE91" s="12">
        <f>F10</f>
        <v>0</v>
      </c>
      <c r="AF91" s="12">
        <f>G10</f>
        <v>0</v>
      </c>
    </row>
    <row r="92" spans="2:32" ht="18" customHeight="1" x14ac:dyDescent="0.3">
      <c r="B92" s="13" t="s">
        <v>81</v>
      </c>
      <c r="C92" s="13"/>
      <c r="D92" s="13"/>
      <c r="E92" s="14" t="s">
        <v>1388</v>
      </c>
      <c r="F92" s="15" t="str">
        <f t="shared" si="10"/>
        <v>-</v>
      </c>
      <c r="G92" s="15" t="str">
        <f t="shared" si="11"/>
        <v>-</v>
      </c>
      <c r="H92" s="15" t="str">
        <f t="shared" si="12"/>
        <v>-</v>
      </c>
      <c r="I92" s="15" t="str">
        <f t="shared" si="13"/>
        <v>-</v>
      </c>
      <c r="J92" s="15" t="str">
        <f t="shared" si="14"/>
        <v>-</v>
      </c>
      <c r="K92" s="15" t="str">
        <f t="shared" si="15"/>
        <v>-</v>
      </c>
      <c r="L92" s="15"/>
      <c r="M92" s="15" t="str">
        <f t="array" ref="M92">IF($AA$11=40,SUM(COUNTIF($F92:$K92,$AA$5:$AO$6)),"-")</f>
        <v>-</v>
      </c>
      <c r="N92" s="15" t="str">
        <f t="array" ref="N92">IF($AA$11=40,SUM(COUNTIF($F92:$K92,$AA$7:$AQ$7)),"-")</f>
        <v>-</v>
      </c>
      <c r="O92" s="15" t="str">
        <f t="array" ref="O92">IF($AA$11=40,SUM(COUNTIF($F92:$K92,$AA$8:$AI$8)),"-")</f>
        <v>-</v>
      </c>
      <c r="P92" s="15" t="str">
        <f t="array" ref="P92">IF($AA$11=40,SUM(COUNTIF($F92:$K92,$AA$9:$AT$9)),"-")</f>
        <v>-</v>
      </c>
      <c r="Q92" s="15" t="str">
        <f t="array" ref="Q92">IF($AA$11=40,SUM(COUNTIF($F92:$K92,$O$5:$X$5)),"-")</f>
        <v>-</v>
      </c>
      <c r="R92" s="15" t="str">
        <f t="array" ref="R92">IF($AA$11=40,SUM(COUNTIF($F92:$K92,$O$6:$X$6)),"-")</f>
        <v>-</v>
      </c>
      <c r="S92" s="15" t="str">
        <f t="array" ref="S92">IF($AA$11=40,SUM(COUNTIF($F92:$K92,$O$7:$X$7)),"-")</f>
        <v>-</v>
      </c>
      <c r="T92" s="15" t="str">
        <f t="array" ref="T92">IF($AA$11=40,SUM(COUNTIF($F92:$K92,$O$8:$X$8)),"-")</f>
        <v>-</v>
      </c>
      <c r="U92" s="15" t="str">
        <f t="array" ref="U92">IF($AA$11=40,SUM(COUNTIF($F92:$K92,$O$9:$X$9)),"-")</f>
        <v>-</v>
      </c>
      <c r="V92" s="15" t="str">
        <f t="array" ref="V92">IF($AA$11=40,SUM(COUNTIF($F92:$K92,$O$10:$X$10)),"-")</f>
        <v>-</v>
      </c>
      <c r="W92" s="15"/>
      <c r="X92" s="15" t="str">
        <f t="array" ref="X92">IF($AB$11=6,SUM(COUNTIF($F92:$K92,$O$13:$T$13)),"-")</f>
        <v>-</v>
      </c>
      <c r="AA92" s="12">
        <f>D7</f>
        <v>0</v>
      </c>
      <c r="AB92" s="12">
        <f>H7</f>
        <v>0</v>
      </c>
      <c r="AC92" s="12">
        <f>J7</f>
        <v>0</v>
      </c>
      <c r="AD92" s="12">
        <f>L9</f>
        <v>0</v>
      </c>
      <c r="AE92" s="12">
        <f>M9</f>
        <v>0</v>
      </c>
      <c r="AF92" s="12">
        <f>H10</f>
        <v>0</v>
      </c>
    </row>
    <row r="93" spans="2:32" ht="18" customHeight="1" x14ac:dyDescent="0.3">
      <c r="B93" s="11" t="s">
        <v>82</v>
      </c>
      <c r="C93" s="11"/>
      <c r="D93" s="11"/>
      <c r="E93" s="6" t="s">
        <v>1388</v>
      </c>
      <c r="F93" s="1" t="str">
        <f t="shared" si="10"/>
        <v>-</v>
      </c>
      <c r="G93" s="1" t="str">
        <f t="shared" si="11"/>
        <v>-</v>
      </c>
      <c r="H93" s="1" t="str">
        <f t="shared" si="12"/>
        <v>-</v>
      </c>
      <c r="I93" s="1" t="str">
        <f t="shared" si="13"/>
        <v>-</v>
      </c>
      <c r="J93" s="1" t="str">
        <f t="shared" si="14"/>
        <v>-</v>
      </c>
      <c r="K93" s="1" t="str">
        <f t="shared" si="15"/>
        <v>-</v>
      </c>
      <c r="M93" s="1" t="str">
        <f t="array" ref="M93">IF($AA$11=40,SUM(COUNTIF($F93:$K93,$AA$5:$AO$6)),"-")</f>
        <v>-</v>
      </c>
      <c r="N93" s="1" t="str">
        <f t="array" ref="N93">IF($AA$11=40,SUM(COUNTIF($F93:$K93,$AA$7:$AQ$7)),"-")</f>
        <v>-</v>
      </c>
      <c r="O93" s="1" t="str">
        <f t="array" ref="O93">IF($AA$11=40,SUM(COUNTIF($F93:$K93,$AA$8:$AI$8)),"-")</f>
        <v>-</v>
      </c>
      <c r="P93" s="1" t="str">
        <f t="array" ref="P93">IF($AA$11=40,SUM(COUNTIF($F93:$K93,$AA$9:$AT$9)),"-")</f>
        <v>-</v>
      </c>
      <c r="Q93" s="1" t="str">
        <f t="array" ref="Q93">IF($AA$11=40,SUM(COUNTIF($F93:$K93,$O$5:$X$5)),"-")</f>
        <v>-</v>
      </c>
      <c r="R93" s="1" t="str">
        <f t="array" ref="R93">IF($AA$11=40,SUM(COUNTIF($F93:$K93,$O$6:$X$6)),"-")</f>
        <v>-</v>
      </c>
      <c r="S93" s="1" t="str">
        <f t="array" ref="S93">IF($AA$11=40,SUM(COUNTIF($F93:$K93,$O$7:$X$7)),"-")</f>
        <v>-</v>
      </c>
      <c r="T93" s="1" t="str">
        <f t="array" ref="T93">IF($AA$11=40,SUM(COUNTIF($F93:$K93,$O$8:$X$8)),"-")</f>
        <v>-</v>
      </c>
      <c r="U93" s="1" t="str">
        <f t="array" ref="U93">IF($AA$11=40,SUM(COUNTIF($F93:$K93,$O$9:$X$9)),"-")</f>
        <v>-</v>
      </c>
      <c r="V93" s="1" t="str">
        <f t="array" ref="V93">IF($AA$11=40,SUM(COUNTIF($F93:$K93,$O$10:$X$10)),"-")</f>
        <v>-</v>
      </c>
      <c r="X93" s="1" t="str">
        <f t="array" ref="X93">IF($AB$11=6,SUM(COUNTIF($F93:$K93,$O$13:$T$13)),"-")</f>
        <v>-</v>
      </c>
      <c r="AA93" s="12">
        <f>D7</f>
        <v>0</v>
      </c>
      <c r="AB93" s="12">
        <f>H7</f>
        <v>0</v>
      </c>
      <c r="AC93" s="12">
        <f>J7</f>
        <v>0</v>
      </c>
      <c r="AD93" s="12">
        <f>L9</f>
        <v>0</v>
      </c>
      <c r="AE93" s="12">
        <f>I10</f>
        <v>0</v>
      </c>
      <c r="AF93" s="12">
        <f>M10</f>
        <v>0</v>
      </c>
    </row>
    <row r="94" spans="2:32" ht="18" customHeight="1" x14ac:dyDescent="0.3">
      <c r="B94" s="13" t="s">
        <v>83</v>
      </c>
      <c r="C94" s="13"/>
      <c r="D94" s="13"/>
      <c r="E94" s="14" t="s">
        <v>1388</v>
      </c>
      <c r="F94" s="15" t="str">
        <f t="shared" si="10"/>
        <v>-</v>
      </c>
      <c r="G94" s="15" t="str">
        <f t="shared" si="11"/>
        <v>-</v>
      </c>
      <c r="H94" s="15" t="str">
        <f t="shared" si="12"/>
        <v>-</v>
      </c>
      <c r="I94" s="15" t="str">
        <f t="shared" si="13"/>
        <v>-</v>
      </c>
      <c r="J94" s="15" t="str">
        <f t="shared" si="14"/>
        <v>-</v>
      </c>
      <c r="K94" s="15" t="str">
        <f t="shared" si="15"/>
        <v>-</v>
      </c>
      <c r="L94" s="15"/>
      <c r="M94" s="15" t="str">
        <f t="array" ref="M94">IF($AA$11=40,SUM(COUNTIF($F94:$K94,$AA$5:$AO$6)),"-")</f>
        <v>-</v>
      </c>
      <c r="N94" s="15" t="str">
        <f t="array" ref="N94">IF($AA$11=40,SUM(COUNTIF($F94:$K94,$AA$7:$AQ$7)),"-")</f>
        <v>-</v>
      </c>
      <c r="O94" s="15" t="str">
        <f t="array" ref="O94">IF($AA$11=40,SUM(COUNTIF($F94:$K94,$AA$8:$AI$8)),"-")</f>
        <v>-</v>
      </c>
      <c r="P94" s="15" t="str">
        <f t="array" ref="P94">IF($AA$11=40,SUM(COUNTIF($F94:$K94,$AA$9:$AT$9)),"-")</f>
        <v>-</v>
      </c>
      <c r="Q94" s="15" t="str">
        <f t="array" ref="Q94">IF($AA$11=40,SUM(COUNTIF($F94:$K94,$O$5:$X$5)),"-")</f>
        <v>-</v>
      </c>
      <c r="R94" s="15" t="str">
        <f t="array" ref="R94">IF($AA$11=40,SUM(COUNTIF($F94:$K94,$O$6:$X$6)),"-")</f>
        <v>-</v>
      </c>
      <c r="S94" s="15" t="str">
        <f t="array" ref="S94">IF($AA$11=40,SUM(COUNTIF($F94:$K94,$O$7:$X$7)),"-")</f>
        <v>-</v>
      </c>
      <c r="T94" s="15" t="str">
        <f t="array" ref="T94">IF($AA$11=40,SUM(COUNTIF($F94:$K94,$O$8:$X$8)),"-")</f>
        <v>-</v>
      </c>
      <c r="U94" s="15" t="str">
        <f t="array" ref="U94">IF($AA$11=40,SUM(COUNTIF($F94:$K94,$O$9:$X$9)),"-")</f>
        <v>-</v>
      </c>
      <c r="V94" s="15" t="str">
        <f t="array" ref="V94">IF($AA$11=40,SUM(COUNTIF($F94:$K94,$O$10:$X$10)),"-")</f>
        <v>-</v>
      </c>
      <c r="W94" s="15"/>
      <c r="X94" s="15" t="str">
        <f t="array" ref="X94">IF($AB$11=6,SUM(COUNTIF($F94:$K94,$O$13:$T$13)),"-")</f>
        <v>-</v>
      </c>
      <c r="AA94" s="12">
        <f>D7</f>
        <v>0</v>
      </c>
      <c r="AB94" s="12">
        <f>H7</f>
        <v>0</v>
      </c>
      <c r="AC94" s="12">
        <f>J7</f>
        <v>0</v>
      </c>
      <c r="AD94" s="12">
        <f>M9</f>
        <v>0</v>
      </c>
      <c r="AE94" s="12">
        <f>K10</f>
        <v>0</v>
      </c>
      <c r="AF94" s="12">
        <f>L10</f>
        <v>0</v>
      </c>
    </row>
    <row r="95" spans="2:32" ht="18" customHeight="1" x14ac:dyDescent="0.3">
      <c r="B95" s="11" t="s">
        <v>84</v>
      </c>
      <c r="C95" s="11"/>
      <c r="D95" s="11"/>
      <c r="E95" s="6" t="s">
        <v>1388</v>
      </c>
      <c r="F95" s="1" t="str">
        <f t="shared" si="10"/>
        <v>-</v>
      </c>
      <c r="G95" s="1" t="str">
        <f t="shared" si="11"/>
        <v>-</v>
      </c>
      <c r="H95" s="1" t="str">
        <f t="shared" si="12"/>
        <v>-</v>
      </c>
      <c r="I95" s="1" t="str">
        <f t="shared" si="13"/>
        <v>-</v>
      </c>
      <c r="J95" s="1" t="str">
        <f t="shared" si="14"/>
        <v>-</v>
      </c>
      <c r="K95" s="1" t="str">
        <f t="shared" si="15"/>
        <v>-</v>
      </c>
      <c r="M95" s="1" t="str">
        <f t="array" ref="M95">IF($AA$11=40,SUM(COUNTIF($F95:$K95,$AA$5:$AO$6)),"-")</f>
        <v>-</v>
      </c>
      <c r="N95" s="1" t="str">
        <f t="array" ref="N95">IF($AA$11=40,SUM(COUNTIF($F95:$K95,$AA$7:$AQ$7)),"-")</f>
        <v>-</v>
      </c>
      <c r="O95" s="1" t="str">
        <f t="array" ref="O95">IF($AA$11=40,SUM(COUNTIF($F95:$K95,$AA$8:$AI$8)),"-")</f>
        <v>-</v>
      </c>
      <c r="P95" s="1" t="str">
        <f t="array" ref="P95">IF($AA$11=40,SUM(COUNTIF($F95:$K95,$AA$9:$AT$9)),"-")</f>
        <v>-</v>
      </c>
      <c r="Q95" s="1" t="str">
        <f t="array" ref="Q95">IF($AA$11=40,SUM(COUNTIF($F95:$K95,$O$5:$X$5)),"-")</f>
        <v>-</v>
      </c>
      <c r="R95" s="1" t="str">
        <f t="array" ref="R95">IF($AA$11=40,SUM(COUNTIF($F95:$K95,$O$6:$X$6)),"-")</f>
        <v>-</v>
      </c>
      <c r="S95" s="1" t="str">
        <f t="array" ref="S95">IF($AA$11=40,SUM(COUNTIF($F95:$K95,$O$7:$X$7)),"-")</f>
        <v>-</v>
      </c>
      <c r="T95" s="1" t="str">
        <f t="array" ref="T95">IF($AA$11=40,SUM(COUNTIF($F95:$K95,$O$8:$X$8)),"-")</f>
        <v>-</v>
      </c>
      <c r="U95" s="1" t="str">
        <f t="array" ref="U95">IF($AA$11=40,SUM(COUNTIF($F95:$K95,$O$9:$X$9)),"-")</f>
        <v>-</v>
      </c>
      <c r="V95" s="1" t="str">
        <f t="array" ref="V95">IF($AA$11=40,SUM(COUNTIF($F95:$K95,$O$10:$X$10)),"-")</f>
        <v>-</v>
      </c>
      <c r="X95" s="1" t="str">
        <f t="array" ref="X95">IF($AB$11=6,SUM(COUNTIF($F95:$K95,$O$13:$T$13)),"-")</f>
        <v>-</v>
      </c>
      <c r="AA95" s="12">
        <f>D7</f>
        <v>0</v>
      </c>
      <c r="AB95" s="12">
        <f>H7</f>
        <v>0</v>
      </c>
      <c r="AC95" s="12">
        <f>J7</f>
        <v>0</v>
      </c>
      <c r="AD95" s="12">
        <f>D10</f>
        <v>0</v>
      </c>
      <c r="AE95" s="12">
        <f>F10</f>
        <v>0</v>
      </c>
      <c r="AF95" s="12">
        <f>K10</f>
        <v>0</v>
      </c>
    </row>
    <row r="96" spans="2:32" ht="18" customHeight="1" x14ac:dyDescent="0.3">
      <c r="B96" s="13" t="s">
        <v>85</v>
      </c>
      <c r="C96" s="13"/>
      <c r="D96" s="13"/>
      <c r="E96" s="14" t="s">
        <v>1388</v>
      </c>
      <c r="F96" s="15" t="str">
        <f t="shared" si="10"/>
        <v>-</v>
      </c>
      <c r="G96" s="15" t="str">
        <f t="shared" si="11"/>
        <v>-</v>
      </c>
      <c r="H96" s="15" t="str">
        <f t="shared" si="12"/>
        <v>-</v>
      </c>
      <c r="I96" s="15" t="str">
        <f t="shared" si="13"/>
        <v>-</v>
      </c>
      <c r="J96" s="15" t="str">
        <f t="shared" si="14"/>
        <v>-</v>
      </c>
      <c r="K96" s="15" t="str">
        <f t="shared" si="15"/>
        <v>-</v>
      </c>
      <c r="L96" s="15"/>
      <c r="M96" s="15" t="str">
        <f t="array" ref="M96">IF($AA$11=40,SUM(COUNTIF($F96:$K96,$AA$5:$AO$6)),"-")</f>
        <v>-</v>
      </c>
      <c r="N96" s="15" t="str">
        <f t="array" ref="N96">IF($AA$11=40,SUM(COUNTIF($F96:$K96,$AA$7:$AQ$7)),"-")</f>
        <v>-</v>
      </c>
      <c r="O96" s="15" t="str">
        <f t="array" ref="O96">IF($AA$11=40,SUM(COUNTIF($F96:$K96,$AA$8:$AI$8)),"-")</f>
        <v>-</v>
      </c>
      <c r="P96" s="15" t="str">
        <f t="array" ref="P96">IF($AA$11=40,SUM(COUNTIF($F96:$K96,$AA$9:$AT$9)),"-")</f>
        <v>-</v>
      </c>
      <c r="Q96" s="15" t="str">
        <f t="array" ref="Q96">IF($AA$11=40,SUM(COUNTIF($F96:$K96,$O$5:$X$5)),"-")</f>
        <v>-</v>
      </c>
      <c r="R96" s="15" t="str">
        <f t="array" ref="R96">IF($AA$11=40,SUM(COUNTIF($F96:$K96,$O$6:$X$6)),"-")</f>
        <v>-</v>
      </c>
      <c r="S96" s="15" t="str">
        <f t="array" ref="S96">IF($AA$11=40,SUM(COUNTIF($F96:$K96,$O$7:$X$7)),"-")</f>
        <v>-</v>
      </c>
      <c r="T96" s="15" t="str">
        <f t="array" ref="T96">IF($AA$11=40,SUM(COUNTIF($F96:$K96,$O$8:$X$8)),"-")</f>
        <v>-</v>
      </c>
      <c r="U96" s="15" t="str">
        <f t="array" ref="U96">IF($AA$11=40,SUM(COUNTIF($F96:$K96,$O$9:$X$9)),"-")</f>
        <v>-</v>
      </c>
      <c r="V96" s="15" t="str">
        <f t="array" ref="V96">IF($AA$11=40,SUM(COUNTIF($F96:$K96,$O$10:$X$10)),"-")</f>
        <v>-</v>
      </c>
      <c r="W96" s="15"/>
      <c r="X96" s="15" t="str">
        <f t="array" ref="X96">IF($AB$11=6,SUM(COUNTIF($F96:$K96,$O$13:$T$13)),"-")</f>
        <v>-</v>
      </c>
      <c r="AA96" s="12">
        <f>D7</f>
        <v>0</v>
      </c>
      <c r="AB96" s="12">
        <f>H7</f>
        <v>0</v>
      </c>
      <c r="AC96" s="12">
        <f>J7</f>
        <v>0</v>
      </c>
      <c r="AD96" s="12">
        <f>D10</f>
        <v>0</v>
      </c>
      <c r="AE96" s="12">
        <f>J10</f>
        <v>0</v>
      </c>
      <c r="AF96" s="12">
        <f>I10</f>
        <v>0</v>
      </c>
    </row>
    <row r="97" spans="2:32" ht="18" customHeight="1" x14ac:dyDescent="0.3">
      <c r="B97" s="11" t="s">
        <v>86</v>
      </c>
      <c r="C97" s="11"/>
      <c r="D97" s="11"/>
      <c r="E97" s="6" t="s">
        <v>1388</v>
      </c>
      <c r="F97" s="1" t="str">
        <f t="shared" si="10"/>
        <v>-</v>
      </c>
      <c r="G97" s="1" t="str">
        <f t="shared" si="11"/>
        <v>-</v>
      </c>
      <c r="H97" s="1" t="str">
        <f t="shared" si="12"/>
        <v>-</v>
      </c>
      <c r="I97" s="1" t="str">
        <f t="shared" si="13"/>
        <v>-</v>
      </c>
      <c r="J97" s="1" t="str">
        <f t="shared" si="14"/>
        <v>-</v>
      </c>
      <c r="K97" s="1" t="str">
        <f t="shared" si="15"/>
        <v>-</v>
      </c>
      <c r="M97" s="1" t="str">
        <f t="array" ref="M97">IF($AA$11=40,SUM(COUNTIF($F97:$K97,$AA$5:$AO$6)),"-")</f>
        <v>-</v>
      </c>
      <c r="N97" s="1" t="str">
        <f t="array" ref="N97">IF($AA$11=40,SUM(COUNTIF($F97:$K97,$AA$7:$AQ$7)),"-")</f>
        <v>-</v>
      </c>
      <c r="O97" s="1" t="str">
        <f t="array" ref="O97">IF($AA$11=40,SUM(COUNTIF($F97:$K97,$AA$8:$AI$8)),"-")</f>
        <v>-</v>
      </c>
      <c r="P97" s="1" t="str">
        <f t="array" ref="P97">IF($AA$11=40,SUM(COUNTIF($F97:$K97,$AA$9:$AT$9)),"-")</f>
        <v>-</v>
      </c>
      <c r="Q97" s="1" t="str">
        <f t="array" ref="Q97">IF($AA$11=40,SUM(COUNTIF($F97:$K97,$O$5:$X$5)),"-")</f>
        <v>-</v>
      </c>
      <c r="R97" s="1" t="str">
        <f t="array" ref="R97">IF($AA$11=40,SUM(COUNTIF($F97:$K97,$O$6:$X$6)),"-")</f>
        <v>-</v>
      </c>
      <c r="S97" s="1" t="str">
        <f t="array" ref="S97">IF($AA$11=40,SUM(COUNTIF($F97:$K97,$O$7:$X$7)),"-")</f>
        <v>-</v>
      </c>
      <c r="T97" s="1" t="str">
        <f t="array" ref="T97">IF($AA$11=40,SUM(COUNTIF($F97:$K97,$O$8:$X$8)),"-")</f>
        <v>-</v>
      </c>
      <c r="U97" s="1" t="str">
        <f t="array" ref="U97">IF($AA$11=40,SUM(COUNTIF($F97:$K97,$O$9:$X$9)),"-")</f>
        <v>-</v>
      </c>
      <c r="V97" s="1" t="str">
        <f t="array" ref="V97">IF($AA$11=40,SUM(COUNTIF($F97:$K97,$O$10:$X$10)),"-")</f>
        <v>-</v>
      </c>
      <c r="X97" s="1" t="str">
        <f t="array" ref="X97">IF($AB$11=6,SUM(COUNTIF($F97:$K97,$O$13:$T$13)),"-")</f>
        <v>-</v>
      </c>
      <c r="AA97" s="12">
        <f>D7</f>
        <v>0</v>
      </c>
      <c r="AB97" s="12">
        <f>H7</f>
        <v>0</v>
      </c>
      <c r="AC97" s="12">
        <f>J7</f>
        <v>0</v>
      </c>
      <c r="AD97" s="12">
        <f>E10</f>
        <v>0</v>
      </c>
      <c r="AE97" s="12">
        <f>G10</f>
        <v>0</v>
      </c>
      <c r="AF97" s="12">
        <f>J10</f>
        <v>0</v>
      </c>
    </row>
    <row r="98" spans="2:32" ht="18" customHeight="1" x14ac:dyDescent="0.3">
      <c r="B98" s="13" t="s">
        <v>87</v>
      </c>
      <c r="C98" s="13"/>
      <c r="D98" s="13"/>
      <c r="E98" s="14" t="s">
        <v>1388</v>
      </c>
      <c r="F98" s="15" t="str">
        <f t="shared" si="10"/>
        <v>-</v>
      </c>
      <c r="G98" s="15" t="str">
        <f t="shared" si="11"/>
        <v>-</v>
      </c>
      <c r="H98" s="15" t="str">
        <f t="shared" si="12"/>
        <v>-</v>
      </c>
      <c r="I98" s="15" t="str">
        <f t="shared" si="13"/>
        <v>-</v>
      </c>
      <c r="J98" s="15" t="str">
        <f t="shared" si="14"/>
        <v>-</v>
      </c>
      <c r="K98" s="15" t="str">
        <f t="shared" si="15"/>
        <v>-</v>
      </c>
      <c r="L98" s="15"/>
      <c r="M98" s="15" t="str">
        <f t="array" ref="M98">IF($AA$11=40,SUM(COUNTIF($F98:$K98,$AA$5:$AO$6)),"-")</f>
        <v>-</v>
      </c>
      <c r="N98" s="15" t="str">
        <f t="array" ref="N98">IF($AA$11=40,SUM(COUNTIF($F98:$K98,$AA$7:$AQ$7)),"-")</f>
        <v>-</v>
      </c>
      <c r="O98" s="15" t="str">
        <f t="array" ref="O98">IF($AA$11=40,SUM(COUNTIF($F98:$K98,$AA$8:$AI$8)),"-")</f>
        <v>-</v>
      </c>
      <c r="P98" s="15" t="str">
        <f t="array" ref="P98">IF($AA$11=40,SUM(COUNTIF($F98:$K98,$AA$9:$AT$9)),"-")</f>
        <v>-</v>
      </c>
      <c r="Q98" s="15" t="str">
        <f t="array" ref="Q98">IF($AA$11=40,SUM(COUNTIF($F98:$K98,$O$5:$X$5)),"-")</f>
        <v>-</v>
      </c>
      <c r="R98" s="15" t="str">
        <f t="array" ref="R98">IF($AA$11=40,SUM(COUNTIF($F98:$K98,$O$6:$X$6)),"-")</f>
        <v>-</v>
      </c>
      <c r="S98" s="15" t="str">
        <f t="array" ref="S98">IF($AA$11=40,SUM(COUNTIF($F98:$K98,$O$7:$X$7)),"-")</f>
        <v>-</v>
      </c>
      <c r="T98" s="15" t="str">
        <f t="array" ref="T98">IF($AA$11=40,SUM(COUNTIF($F98:$K98,$O$8:$X$8)),"-")</f>
        <v>-</v>
      </c>
      <c r="U98" s="15" t="str">
        <f t="array" ref="U98">IF($AA$11=40,SUM(COUNTIF($F98:$K98,$O$9:$X$9)),"-")</f>
        <v>-</v>
      </c>
      <c r="V98" s="15" t="str">
        <f t="array" ref="V98">IF($AA$11=40,SUM(COUNTIF($F98:$K98,$O$10:$X$10)),"-")</f>
        <v>-</v>
      </c>
      <c r="W98" s="15"/>
      <c r="X98" s="15" t="str">
        <f t="array" ref="X98">IF($AB$11=6,SUM(COUNTIF($F98:$K98,$O$13:$T$13)),"-")</f>
        <v>-</v>
      </c>
      <c r="AA98" s="12">
        <f>D7</f>
        <v>0</v>
      </c>
      <c r="AB98" s="12">
        <f>H7</f>
        <v>0</v>
      </c>
      <c r="AC98" s="12">
        <f>J7</f>
        <v>0</v>
      </c>
      <c r="AD98" s="12">
        <f>E10</f>
        <v>0</v>
      </c>
      <c r="AE98" s="12">
        <f>I10</f>
        <v>0</v>
      </c>
      <c r="AF98" s="12">
        <f>L10</f>
        <v>0</v>
      </c>
    </row>
    <row r="99" spans="2:32" ht="18" customHeight="1" x14ac:dyDescent="0.3">
      <c r="B99" s="11" t="s">
        <v>88</v>
      </c>
      <c r="C99" s="11"/>
      <c r="D99" s="11"/>
      <c r="E99" s="6" t="s">
        <v>1388</v>
      </c>
      <c r="F99" s="1" t="str">
        <f t="shared" si="10"/>
        <v>-</v>
      </c>
      <c r="G99" s="1" t="str">
        <f t="shared" si="11"/>
        <v>-</v>
      </c>
      <c r="H99" s="1" t="str">
        <f t="shared" si="12"/>
        <v>-</v>
      </c>
      <c r="I99" s="1" t="str">
        <f t="shared" si="13"/>
        <v>-</v>
      </c>
      <c r="J99" s="1" t="str">
        <f t="shared" si="14"/>
        <v>-</v>
      </c>
      <c r="K99" s="1" t="str">
        <f t="shared" si="15"/>
        <v>-</v>
      </c>
      <c r="M99" s="1" t="str">
        <f t="array" ref="M99">IF($AA$11=40,SUM(COUNTIF($F99:$K99,$AA$5:$AO$6)),"-")</f>
        <v>-</v>
      </c>
      <c r="N99" s="1" t="str">
        <f t="array" ref="N99">IF($AA$11=40,SUM(COUNTIF($F99:$K99,$AA$7:$AQ$7)),"-")</f>
        <v>-</v>
      </c>
      <c r="O99" s="1" t="str">
        <f t="array" ref="O99">IF($AA$11=40,SUM(COUNTIF($F99:$K99,$AA$8:$AI$8)),"-")</f>
        <v>-</v>
      </c>
      <c r="P99" s="1" t="str">
        <f t="array" ref="P99">IF($AA$11=40,SUM(COUNTIF($F99:$K99,$AA$9:$AT$9)),"-")</f>
        <v>-</v>
      </c>
      <c r="Q99" s="1" t="str">
        <f t="array" ref="Q99">IF($AA$11=40,SUM(COUNTIF($F99:$K99,$O$5:$X$5)),"-")</f>
        <v>-</v>
      </c>
      <c r="R99" s="1" t="str">
        <f t="array" ref="R99">IF($AA$11=40,SUM(COUNTIF($F99:$K99,$O$6:$X$6)),"-")</f>
        <v>-</v>
      </c>
      <c r="S99" s="1" t="str">
        <f t="array" ref="S99">IF($AA$11=40,SUM(COUNTIF($F99:$K99,$O$7:$X$7)),"-")</f>
        <v>-</v>
      </c>
      <c r="T99" s="1" t="str">
        <f t="array" ref="T99">IF($AA$11=40,SUM(COUNTIF($F99:$K99,$O$8:$X$8)),"-")</f>
        <v>-</v>
      </c>
      <c r="U99" s="1" t="str">
        <f t="array" ref="U99">IF($AA$11=40,SUM(COUNTIF($F99:$K99,$O$9:$X$9)),"-")</f>
        <v>-</v>
      </c>
      <c r="V99" s="1" t="str">
        <f t="array" ref="V99">IF($AA$11=40,SUM(COUNTIF($F99:$K99,$O$10:$X$10)),"-")</f>
        <v>-</v>
      </c>
      <c r="X99" s="1" t="str">
        <f t="array" ref="X99">IF($AB$11=6,SUM(COUNTIF($F99:$K99,$O$13:$T$13)),"-")</f>
        <v>-</v>
      </c>
      <c r="AA99" s="12">
        <f>D7</f>
        <v>0</v>
      </c>
      <c r="AB99" s="12">
        <f>H7</f>
        <v>0</v>
      </c>
      <c r="AC99" s="12">
        <f>J7</f>
        <v>0</v>
      </c>
      <c r="AD99" s="12">
        <f>F10</f>
        <v>0</v>
      </c>
      <c r="AE99" s="12">
        <f>L10</f>
        <v>0</v>
      </c>
      <c r="AF99" s="12">
        <f>M10</f>
        <v>0</v>
      </c>
    </row>
    <row r="100" spans="2:32" ht="18" customHeight="1" x14ac:dyDescent="0.3">
      <c r="B100" s="13" t="s">
        <v>89</v>
      </c>
      <c r="C100" s="13"/>
      <c r="D100" s="13"/>
      <c r="E100" s="14" t="s">
        <v>1388</v>
      </c>
      <c r="F100" s="15" t="str">
        <f t="shared" si="10"/>
        <v>-</v>
      </c>
      <c r="G100" s="15" t="str">
        <f t="shared" si="11"/>
        <v>-</v>
      </c>
      <c r="H100" s="15" t="str">
        <f t="shared" si="12"/>
        <v>-</v>
      </c>
      <c r="I100" s="15" t="str">
        <f t="shared" si="13"/>
        <v>-</v>
      </c>
      <c r="J100" s="15" t="str">
        <f t="shared" si="14"/>
        <v>-</v>
      </c>
      <c r="K100" s="15" t="str">
        <f t="shared" si="15"/>
        <v>-</v>
      </c>
      <c r="L100" s="15"/>
      <c r="M100" s="15" t="str">
        <f t="array" ref="M100">IF($AA$11=40,SUM(COUNTIF($F100:$K100,$AA$5:$AO$6)),"-")</f>
        <v>-</v>
      </c>
      <c r="N100" s="15" t="str">
        <f t="array" ref="N100">IF($AA$11=40,SUM(COUNTIF($F100:$K100,$AA$7:$AQ$7)),"-")</f>
        <v>-</v>
      </c>
      <c r="O100" s="15" t="str">
        <f t="array" ref="O100">IF($AA$11=40,SUM(COUNTIF($F100:$K100,$AA$8:$AI$8)),"-")</f>
        <v>-</v>
      </c>
      <c r="P100" s="15" t="str">
        <f t="array" ref="P100">IF($AA$11=40,SUM(COUNTIF($F100:$K100,$AA$9:$AT$9)),"-")</f>
        <v>-</v>
      </c>
      <c r="Q100" s="15" t="str">
        <f t="array" ref="Q100">IF($AA$11=40,SUM(COUNTIF($F100:$K100,$O$5:$X$5)),"-")</f>
        <v>-</v>
      </c>
      <c r="R100" s="15" t="str">
        <f t="array" ref="R100">IF($AA$11=40,SUM(COUNTIF($F100:$K100,$O$6:$X$6)),"-")</f>
        <v>-</v>
      </c>
      <c r="S100" s="15" t="str">
        <f t="array" ref="S100">IF($AA$11=40,SUM(COUNTIF($F100:$K100,$O$7:$X$7)),"-")</f>
        <v>-</v>
      </c>
      <c r="T100" s="15" t="str">
        <f t="array" ref="T100">IF($AA$11=40,SUM(COUNTIF($F100:$K100,$O$8:$X$8)),"-")</f>
        <v>-</v>
      </c>
      <c r="U100" s="15" t="str">
        <f t="array" ref="U100">IF($AA$11=40,SUM(COUNTIF($F100:$K100,$O$9:$X$9)),"-")</f>
        <v>-</v>
      </c>
      <c r="V100" s="15" t="str">
        <f t="array" ref="V100">IF($AA$11=40,SUM(COUNTIF($F100:$K100,$O$10:$X$10)),"-")</f>
        <v>-</v>
      </c>
      <c r="W100" s="15"/>
      <c r="X100" s="15" t="str">
        <f t="array" ref="X100">IF($AB$11=6,SUM(COUNTIF($F100:$K100,$O$13:$T$13)),"-")</f>
        <v>-</v>
      </c>
      <c r="AA100" s="12">
        <f>D7</f>
        <v>0</v>
      </c>
      <c r="AB100" s="12">
        <f>H7</f>
        <v>0</v>
      </c>
      <c r="AC100" s="12">
        <f>J7</f>
        <v>0</v>
      </c>
      <c r="AD100" s="12">
        <f>G10</f>
        <v>0</v>
      </c>
      <c r="AE100" s="12">
        <f>H10</f>
        <v>0</v>
      </c>
      <c r="AF100" s="12">
        <f>M10</f>
        <v>0</v>
      </c>
    </row>
    <row r="101" spans="2:32" ht="18" customHeight="1" x14ac:dyDescent="0.3">
      <c r="B101" s="11" t="s">
        <v>90</v>
      </c>
      <c r="C101" s="11"/>
      <c r="D101" s="11"/>
      <c r="E101" s="6" t="s">
        <v>1388</v>
      </c>
      <c r="F101" s="1" t="str">
        <f t="shared" si="10"/>
        <v>-</v>
      </c>
      <c r="G101" s="1" t="str">
        <f t="shared" si="11"/>
        <v>-</v>
      </c>
      <c r="H101" s="1" t="str">
        <f t="shared" si="12"/>
        <v>-</v>
      </c>
      <c r="I101" s="1" t="str">
        <f t="shared" si="13"/>
        <v>-</v>
      </c>
      <c r="J101" s="1" t="str">
        <f t="shared" si="14"/>
        <v>-</v>
      </c>
      <c r="K101" s="1" t="str">
        <f t="shared" si="15"/>
        <v>-</v>
      </c>
      <c r="M101" s="1" t="str">
        <f t="array" ref="M101">IF($AA$11=40,SUM(COUNTIF($F101:$K101,$AA$5:$AO$6)),"-")</f>
        <v>-</v>
      </c>
      <c r="N101" s="1" t="str">
        <f t="array" ref="N101">IF($AA$11=40,SUM(COUNTIF($F101:$K101,$AA$7:$AQ$7)),"-")</f>
        <v>-</v>
      </c>
      <c r="O101" s="1" t="str">
        <f t="array" ref="O101">IF($AA$11=40,SUM(COUNTIF($F101:$K101,$AA$8:$AI$8)),"-")</f>
        <v>-</v>
      </c>
      <c r="P101" s="1" t="str">
        <f t="array" ref="P101">IF($AA$11=40,SUM(COUNTIF($F101:$K101,$AA$9:$AT$9)),"-")</f>
        <v>-</v>
      </c>
      <c r="Q101" s="1" t="str">
        <f t="array" ref="Q101">IF($AA$11=40,SUM(COUNTIF($F101:$K101,$O$5:$X$5)),"-")</f>
        <v>-</v>
      </c>
      <c r="R101" s="1" t="str">
        <f t="array" ref="R101">IF($AA$11=40,SUM(COUNTIF($F101:$K101,$O$6:$X$6)),"-")</f>
        <v>-</v>
      </c>
      <c r="S101" s="1" t="str">
        <f t="array" ref="S101">IF($AA$11=40,SUM(COUNTIF($F101:$K101,$O$7:$X$7)),"-")</f>
        <v>-</v>
      </c>
      <c r="T101" s="1" t="str">
        <f t="array" ref="T101">IF($AA$11=40,SUM(COUNTIF($F101:$K101,$O$8:$X$8)),"-")</f>
        <v>-</v>
      </c>
      <c r="U101" s="1" t="str">
        <f t="array" ref="U101">IF($AA$11=40,SUM(COUNTIF($F101:$K101,$O$9:$X$9)),"-")</f>
        <v>-</v>
      </c>
      <c r="V101" s="1" t="str">
        <f t="array" ref="V101">IF($AA$11=40,SUM(COUNTIF($F101:$K101,$O$10:$X$10)),"-")</f>
        <v>-</v>
      </c>
      <c r="X101" s="1" t="str">
        <f t="array" ref="X101">IF($AB$11=6,SUM(COUNTIF($F101:$K101,$O$13:$T$13)),"-")</f>
        <v>-</v>
      </c>
      <c r="AA101" s="12">
        <f>D7</f>
        <v>0</v>
      </c>
      <c r="AB101" s="12">
        <f>H7</f>
        <v>0</v>
      </c>
      <c r="AC101" s="12">
        <f>J7</f>
        <v>0</v>
      </c>
      <c r="AD101" s="12">
        <f>J10</f>
        <v>0</v>
      </c>
      <c r="AE101" s="12">
        <f>H10</f>
        <v>0</v>
      </c>
      <c r="AF101" s="12">
        <f>K10</f>
        <v>0</v>
      </c>
    </row>
    <row r="102" spans="2:32" ht="18" customHeight="1" x14ac:dyDescent="0.3">
      <c r="B102" s="13" t="s">
        <v>91</v>
      </c>
      <c r="C102" s="13"/>
      <c r="D102" s="13"/>
      <c r="E102" s="14" t="s">
        <v>1388</v>
      </c>
      <c r="F102" s="15" t="str">
        <f t="shared" si="10"/>
        <v>-</v>
      </c>
      <c r="G102" s="15" t="str">
        <f t="shared" si="11"/>
        <v>-</v>
      </c>
      <c r="H102" s="15" t="str">
        <f t="shared" si="12"/>
        <v>-</v>
      </c>
      <c r="I102" s="15" t="str">
        <f t="shared" si="13"/>
        <v>-</v>
      </c>
      <c r="J102" s="15" t="str">
        <f t="shared" si="14"/>
        <v>-</v>
      </c>
      <c r="K102" s="15" t="str">
        <f t="shared" si="15"/>
        <v>-</v>
      </c>
      <c r="L102" s="15"/>
      <c r="M102" s="15" t="str">
        <f t="array" ref="M102">IF($AA$11=40,SUM(COUNTIF($F102:$K102,$AA$5:$AO$6)),"-")</f>
        <v>-</v>
      </c>
      <c r="N102" s="15" t="str">
        <f t="array" ref="N102">IF($AA$11=40,SUM(COUNTIF($F102:$K102,$AA$7:$AQ$7)),"-")</f>
        <v>-</v>
      </c>
      <c r="O102" s="15" t="str">
        <f t="array" ref="O102">IF($AA$11=40,SUM(COUNTIF($F102:$K102,$AA$8:$AI$8)),"-")</f>
        <v>-</v>
      </c>
      <c r="P102" s="15" t="str">
        <f t="array" ref="P102">IF($AA$11=40,SUM(COUNTIF($F102:$K102,$AA$9:$AT$9)),"-")</f>
        <v>-</v>
      </c>
      <c r="Q102" s="15" t="str">
        <f t="array" ref="Q102">IF($AA$11=40,SUM(COUNTIF($F102:$K102,$O$5:$X$5)),"-")</f>
        <v>-</v>
      </c>
      <c r="R102" s="15" t="str">
        <f t="array" ref="R102">IF($AA$11=40,SUM(COUNTIF($F102:$K102,$O$6:$X$6)),"-")</f>
        <v>-</v>
      </c>
      <c r="S102" s="15" t="str">
        <f t="array" ref="S102">IF($AA$11=40,SUM(COUNTIF($F102:$K102,$O$7:$X$7)),"-")</f>
        <v>-</v>
      </c>
      <c r="T102" s="15" t="str">
        <f t="array" ref="T102">IF($AA$11=40,SUM(COUNTIF($F102:$K102,$O$8:$X$8)),"-")</f>
        <v>-</v>
      </c>
      <c r="U102" s="15" t="str">
        <f t="array" ref="U102">IF($AA$11=40,SUM(COUNTIF($F102:$K102,$O$9:$X$9)),"-")</f>
        <v>-</v>
      </c>
      <c r="V102" s="15" t="str">
        <f t="array" ref="V102">IF($AA$11=40,SUM(COUNTIF($F102:$K102,$O$10:$X$10)),"-")</f>
        <v>-</v>
      </c>
      <c r="W102" s="15"/>
      <c r="X102" s="15" t="str">
        <f t="array" ref="X102">IF($AB$11=6,SUM(COUNTIF($F102:$K102,$O$13:$T$13)),"-")</f>
        <v>-</v>
      </c>
      <c r="AA102" s="12">
        <f>D7</f>
        <v>0</v>
      </c>
      <c r="AB102" s="12">
        <f>H7</f>
        <v>0</v>
      </c>
      <c r="AC102" s="12">
        <f>K7</f>
        <v>0</v>
      </c>
      <c r="AD102" s="12">
        <f>M7</f>
        <v>0</v>
      </c>
      <c r="AE102" s="12">
        <f>G9</f>
        <v>0</v>
      </c>
      <c r="AF102" s="12">
        <f>I9</f>
        <v>0</v>
      </c>
    </row>
    <row r="103" spans="2:32" ht="18" customHeight="1" x14ac:dyDescent="0.3">
      <c r="B103" s="11" t="s">
        <v>92</v>
      </c>
      <c r="C103" s="11"/>
      <c r="D103" s="11"/>
      <c r="E103" s="6" t="s">
        <v>1388</v>
      </c>
      <c r="F103" s="1" t="str">
        <f t="shared" si="10"/>
        <v>-</v>
      </c>
      <c r="G103" s="1" t="str">
        <f t="shared" si="11"/>
        <v>-</v>
      </c>
      <c r="H103" s="1" t="str">
        <f t="shared" si="12"/>
        <v>-</v>
      </c>
      <c r="I103" s="1" t="str">
        <f t="shared" si="13"/>
        <v>-</v>
      </c>
      <c r="J103" s="1" t="str">
        <f t="shared" si="14"/>
        <v>-</v>
      </c>
      <c r="K103" s="1" t="str">
        <f t="shared" si="15"/>
        <v>-</v>
      </c>
      <c r="M103" s="1" t="str">
        <f t="array" ref="M103">IF($AA$11=40,SUM(COUNTIF($F103:$K103,$AA$5:$AO$6)),"-")</f>
        <v>-</v>
      </c>
      <c r="N103" s="1" t="str">
        <f t="array" ref="N103">IF($AA$11=40,SUM(COUNTIF($F103:$K103,$AA$7:$AQ$7)),"-")</f>
        <v>-</v>
      </c>
      <c r="O103" s="1" t="str">
        <f t="array" ref="O103">IF($AA$11=40,SUM(COUNTIF($F103:$K103,$AA$8:$AI$8)),"-")</f>
        <v>-</v>
      </c>
      <c r="P103" s="1" t="str">
        <f t="array" ref="P103">IF($AA$11=40,SUM(COUNTIF($F103:$K103,$AA$9:$AT$9)),"-")</f>
        <v>-</v>
      </c>
      <c r="Q103" s="1" t="str">
        <f t="array" ref="Q103">IF($AA$11=40,SUM(COUNTIF($F103:$K103,$O$5:$X$5)),"-")</f>
        <v>-</v>
      </c>
      <c r="R103" s="1" t="str">
        <f t="array" ref="R103">IF($AA$11=40,SUM(COUNTIF($F103:$K103,$O$6:$X$6)),"-")</f>
        <v>-</v>
      </c>
      <c r="S103" s="1" t="str">
        <f t="array" ref="S103">IF($AA$11=40,SUM(COUNTIF($F103:$K103,$O$7:$X$7)),"-")</f>
        <v>-</v>
      </c>
      <c r="T103" s="1" t="str">
        <f t="array" ref="T103">IF($AA$11=40,SUM(COUNTIF($F103:$K103,$O$8:$X$8)),"-")</f>
        <v>-</v>
      </c>
      <c r="U103" s="1" t="str">
        <f t="array" ref="U103">IF($AA$11=40,SUM(COUNTIF($F103:$K103,$O$9:$X$9)),"-")</f>
        <v>-</v>
      </c>
      <c r="V103" s="1" t="str">
        <f t="array" ref="V103">IF($AA$11=40,SUM(COUNTIF($F103:$K103,$O$10:$X$10)),"-")</f>
        <v>-</v>
      </c>
      <c r="X103" s="1" t="str">
        <f t="array" ref="X103">IF($AB$11=6,SUM(COUNTIF($F103:$K103,$O$13:$T$13)),"-")</f>
        <v>-</v>
      </c>
      <c r="AA103" s="12">
        <f>D7</f>
        <v>0</v>
      </c>
      <c r="AB103" s="12">
        <f>H7</f>
        <v>0</v>
      </c>
      <c r="AC103" s="12">
        <f>K7</f>
        <v>0</v>
      </c>
      <c r="AD103" s="12">
        <f>J8</f>
        <v>0</v>
      </c>
      <c r="AE103" s="12">
        <f>H9</f>
        <v>0</v>
      </c>
      <c r="AF103" s="12">
        <f>I9</f>
        <v>0</v>
      </c>
    </row>
    <row r="104" spans="2:32" ht="18" customHeight="1" x14ac:dyDescent="0.3">
      <c r="B104" s="13" t="s">
        <v>93</v>
      </c>
      <c r="C104" s="13"/>
      <c r="D104" s="13"/>
      <c r="E104" s="14" t="s">
        <v>1388</v>
      </c>
      <c r="F104" s="15" t="str">
        <f t="shared" si="10"/>
        <v>-</v>
      </c>
      <c r="G104" s="15" t="str">
        <f t="shared" si="11"/>
        <v>-</v>
      </c>
      <c r="H104" s="15" t="str">
        <f t="shared" si="12"/>
        <v>-</v>
      </c>
      <c r="I104" s="15" t="str">
        <f t="shared" si="13"/>
        <v>-</v>
      </c>
      <c r="J104" s="15" t="str">
        <f t="shared" si="14"/>
        <v>-</v>
      </c>
      <c r="K104" s="15" t="str">
        <f t="shared" si="15"/>
        <v>-</v>
      </c>
      <c r="L104" s="15"/>
      <c r="M104" s="15" t="str">
        <f t="array" ref="M104">IF($AA$11=40,SUM(COUNTIF($F104:$K104,$AA$5:$AO$6)),"-")</f>
        <v>-</v>
      </c>
      <c r="N104" s="15" t="str">
        <f t="array" ref="N104">IF($AA$11=40,SUM(COUNTIF($F104:$K104,$AA$7:$AQ$7)),"-")</f>
        <v>-</v>
      </c>
      <c r="O104" s="15" t="str">
        <f t="array" ref="O104">IF($AA$11=40,SUM(COUNTIF($F104:$K104,$AA$8:$AI$8)),"-")</f>
        <v>-</v>
      </c>
      <c r="P104" s="15" t="str">
        <f t="array" ref="P104">IF($AA$11=40,SUM(COUNTIF($F104:$K104,$AA$9:$AT$9)),"-")</f>
        <v>-</v>
      </c>
      <c r="Q104" s="15" t="str">
        <f t="array" ref="Q104">IF($AA$11=40,SUM(COUNTIF($F104:$K104,$O$5:$X$5)),"-")</f>
        <v>-</v>
      </c>
      <c r="R104" s="15" t="str">
        <f t="array" ref="R104">IF($AA$11=40,SUM(COUNTIF($F104:$K104,$O$6:$X$6)),"-")</f>
        <v>-</v>
      </c>
      <c r="S104" s="15" t="str">
        <f t="array" ref="S104">IF($AA$11=40,SUM(COUNTIF($F104:$K104,$O$7:$X$7)),"-")</f>
        <v>-</v>
      </c>
      <c r="T104" s="15" t="str">
        <f t="array" ref="T104">IF($AA$11=40,SUM(COUNTIF($F104:$K104,$O$8:$X$8)),"-")</f>
        <v>-</v>
      </c>
      <c r="U104" s="15" t="str">
        <f t="array" ref="U104">IF($AA$11=40,SUM(COUNTIF($F104:$K104,$O$9:$X$9)),"-")</f>
        <v>-</v>
      </c>
      <c r="V104" s="15" t="str">
        <f t="array" ref="V104">IF($AA$11=40,SUM(COUNTIF($F104:$K104,$O$10:$X$10)),"-")</f>
        <v>-</v>
      </c>
      <c r="W104" s="15"/>
      <c r="X104" s="15" t="str">
        <f t="array" ref="X104">IF($AB$11=6,SUM(COUNTIF($F104:$K104,$O$13:$T$13)),"-")</f>
        <v>-</v>
      </c>
      <c r="AA104" s="12">
        <f>D7</f>
        <v>0</v>
      </c>
      <c r="AB104" s="12">
        <f>H7</f>
        <v>0</v>
      </c>
      <c r="AC104" s="12">
        <f>L7</f>
        <v>0</v>
      </c>
      <c r="AD104" s="12">
        <f>G9</f>
        <v>0</v>
      </c>
      <c r="AE104" s="12">
        <f>H9</f>
        <v>0</v>
      </c>
      <c r="AF104" s="12">
        <f>J9</f>
        <v>0</v>
      </c>
    </row>
    <row r="105" spans="2:32" ht="18" customHeight="1" x14ac:dyDescent="0.3">
      <c r="B105" s="11" t="s">
        <v>94</v>
      </c>
      <c r="C105" s="11"/>
      <c r="D105" s="11"/>
      <c r="E105" s="6" t="s">
        <v>1388</v>
      </c>
      <c r="F105" s="1" t="str">
        <f t="shared" si="10"/>
        <v>-</v>
      </c>
      <c r="G105" s="1" t="str">
        <f t="shared" si="11"/>
        <v>-</v>
      </c>
      <c r="H105" s="1" t="str">
        <f t="shared" si="12"/>
        <v>-</v>
      </c>
      <c r="I105" s="1" t="str">
        <f t="shared" si="13"/>
        <v>-</v>
      </c>
      <c r="J105" s="1" t="str">
        <f t="shared" si="14"/>
        <v>-</v>
      </c>
      <c r="K105" s="1" t="str">
        <f t="shared" si="15"/>
        <v>-</v>
      </c>
      <c r="M105" s="1" t="str">
        <f t="array" ref="M105">IF($AA$11=40,SUM(COUNTIF($F105:$K105,$AA$5:$AO$6)),"-")</f>
        <v>-</v>
      </c>
      <c r="N105" s="1" t="str">
        <f t="array" ref="N105">IF($AA$11=40,SUM(COUNTIF($F105:$K105,$AA$7:$AQ$7)),"-")</f>
        <v>-</v>
      </c>
      <c r="O105" s="1" t="str">
        <f t="array" ref="O105">IF($AA$11=40,SUM(COUNTIF($F105:$K105,$AA$8:$AI$8)),"-")</f>
        <v>-</v>
      </c>
      <c r="P105" s="1" t="str">
        <f t="array" ref="P105">IF($AA$11=40,SUM(COUNTIF($F105:$K105,$AA$9:$AT$9)),"-")</f>
        <v>-</v>
      </c>
      <c r="Q105" s="1" t="str">
        <f t="array" ref="Q105">IF($AA$11=40,SUM(COUNTIF($F105:$K105,$O$5:$X$5)),"-")</f>
        <v>-</v>
      </c>
      <c r="R105" s="1" t="str">
        <f t="array" ref="R105">IF($AA$11=40,SUM(COUNTIF($F105:$K105,$O$6:$X$6)),"-")</f>
        <v>-</v>
      </c>
      <c r="S105" s="1" t="str">
        <f t="array" ref="S105">IF($AA$11=40,SUM(COUNTIF($F105:$K105,$O$7:$X$7)),"-")</f>
        <v>-</v>
      </c>
      <c r="T105" s="1" t="str">
        <f t="array" ref="T105">IF($AA$11=40,SUM(COUNTIF($F105:$K105,$O$8:$X$8)),"-")</f>
        <v>-</v>
      </c>
      <c r="U105" s="1" t="str">
        <f t="array" ref="U105">IF($AA$11=40,SUM(COUNTIF($F105:$K105,$O$9:$X$9)),"-")</f>
        <v>-</v>
      </c>
      <c r="V105" s="1" t="str">
        <f t="array" ref="V105">IF($AA$11=40,SUM(COUNTIF($F105:$K105,$O$10:$X$10)),"-")</f>
        <v>-</v>
      </c>
      <c r="X105" s="1" t="str">
        <f t="array" ref="X105">IF($AB$11=6,SUM(COUNTIF($F105:$K105,$O$13:$T$13)),"-")</f>
        <v>-</v>
      </c>
      <c r="AA105" s="12">
        <f>D7</f>
        <v>0</v>
      </c>
      <c r="AB105" s="12">
        <f>H7</f>
        <v>0</v>
      </c>
      <c r="AC105" s="12">
        <f>M7</f>
        <v>0</v>
      </c>
      <c r="AD105" s="12">
        <f>I8</f>
        <v>0</v>
      </c>
      <c r="AE105" s="12">
        <f>H9</f>
        <v>0</v>
      </c>
      <c r="AF105" s="12">
        <f>I9</f>
        <v>0</v>
      </c>
    </row>
    <row r="106" spans="2:32" ht="18" customHeight="1" x14ac:dyDescent="0.3">
      <c r="B106" s="13" t="s">
        <v>95</v>
      </c>
      <c r="C106" s="13"/>
      <c r="D106" s="13"/>
      <c r="E106" s="14" t="s">
        <v>1388</v>
      </c>
      <c r="F106" s="15" t="str">
        <f t="shared" si="10"/>
        <v>-</v>
      </c>
      <c r="G106" s="15" t="str">
        <f t="shared" si="11"/>
        <v>-</v>
      </c>
      <c r="H106" s="15" t="str">
        <f t="shared" si="12"/>
        <v>-</v>
      </c>
      <c r="I106" s="15" t="str">
        <f t="shared" si="13"/>
        <v>-</v>
      </c>
      <c r="J106" s="15" t="str">
        <f t="shared" si="14"/>
        <v>-</v>
      </c>
      <c r="K106" s="15" t="str">
        <f t="shared" si="15"/>
        <v>-</v>
      </c>
      <c r="L106" s="15"/>
      <c r="M106" s="15" t="str">
        <f t="array" ref="M106">IF($AA$11=40,SUM(COUNTIF($F106:$K106,$AA$5:$AO$6)),"-")</f>
        <v>-</v>
      </c>
      <c r="N106" s="15" t="str">
        <f t="array" ref="N106">IF($AA$11=40,SUM(COUNTIF($F106:$K106,$AA$7:$AQ$7)),"-")</f>
        <v>-</v>
      </c>
      <c r="O106" s="15" t="str">
        <f t="array" ref="O106">IF($AA$11=40,SUM(COUNTIF($F106:$K106,$AA$8:$AI$8)),"-")</f>
        <v>-</v>
      </c>
      <c r="P106" s="15" t="str">
        <f t="array" ref="P106">IF($AA$11=40,SUM(COUNTIF($F106:$K106,$AA$9:$AT$9)),"-")</f>
        <v>-</v>
      </c>
      <c r="Q106" s="15" t="str">
        <f t="array" ref="Q106">IF($AA$11=40,SUM(COUNTIF($F106:$K106,$O$5:$X$5)),"-")</f>
        <v>-</v>
      </c>
      <c r="R106" s="15" t="str">
        <f t="array" ref="R106">IF($AA$11=40,SUM(COUNTIF($F106:$K106,$O$6:$X$6)),"-")</f>
        <v>-</v>
      </c>
      <c r="S106" s="15" t="str">
        <f t="array" ref="S106">IF($AA$11=40,SUM(COUNTIF($F106:$K106,$O$7:$X$7)),"-")</f>
        <v>-</v>
      </c>
      <c r="T106" s="15" t="str">
        <f t="array" ref="T106">IF($AA$11=40,SUM(COUNTIF($F106:$K106,$O$8:$X$8)),"-")</f>
        <v>-</v>
      </c>
      <c r="U106" s="15" t="str">
        <f t="array" ref="U106">IF($AA$11=40,SUM(COUNTIF($F106:$K106,$O$9:$X$9)),"-")</f>
        <v>-</v>
      </c>
      <c r="V106" s="15" t="str">
        <f t="array" ref="V106">IF($AA$11=40,SUM(COUNTIF($F106:$K106,$O$10:$X$10)),"-")</f>
        <v>-</v>
      </c>
      <c r="W106" s="15"/>
      <c r="X106" s="15" t="str">
        <f t="array" ref="X106">IF($AB$11=6,SUM(COUNTIF($F106:$K106,$O$13:$T$13)),"-")</f>
        <v>-</v>
      </c>
      <c r="AA106" s="12">
        <f>D7</f>
        <v>0</v>
      </c>
      <c r="AB106" s="12">
        <f>I7</f>
        <v>0</v>
      </c>
      <c r="AC106" s="12">
        <f>J7</f>
        <v>0</v>
      </c>
      <c r="AD106" s="12">
        <f>K7</f>
        <v>0</v>
      </c>
      <c r="AE106" s="12">
        <f>I8</f>
        <v>0</v>
      </c>
      <c r="AF106" s="12">
        <f>G9</f>
        <v>0</v>
      </c>
    </row>
    <row r="107" spans="2:32" ht="18" customHeight="1" x14ac:dyDescent="0.3">
      <c r="B107" s="11" t="s">
        <v>96</v>
      </c>
      <c r="C107" s="11"/>
      <c r="D107" s="11"/>
      <c r="E107" s="6" t="s">
        <v>1388</v>
      </c>
      <c r="F107" s="1" t="str">
        <f t="shared" si="10"/>
        <v>-</v>
      </c>
      <c r="G107" s="1" t="str">
        <f t="shared" si="11"/>
        <v>-</v>
      </c>
      <c r="H107" s="1" t="str">
        <f t="shared" si="12"/>
        <v>-</v>
      </c>
      <c r="I107" s="1" t="str">
        <f t="shared" si="13"/>
        <v>-</v>
      </c>
      <c r="J107" s="1" t="str">
        <f t="shared" si="14"/>
        <v>-</v>
      </c>
      <c r="K107" s="1" t="str">
        <f t="shared" si="15"/>
        <v>-</v>
      </c>
      <c r="M107" s="1" t="str">
        <f t="array" ref="M107">IF($AA$11=40,SUM(COUNTIF($F107:$K107,$AA$5:$AO$6)),"-")</f>
        <v>-</v>
      </c>
      <c r="N107" s="1" t="str">
        <f t="array" ref="N107">IF($AA$11=40,SUM(COUNTIF($F107:$K107,$AA$7:$AQ$7)),"-")</f>
        <v>-</v>
      </c>
      <c r="O107" s="1" t="str">
        <f t="array" ref="O107">IF($AA$11=40,SUM(COUNTIF($F107:$K107,$AA$8:$AI$8)),"-")</f>
        <v>-</v>
      </c>
      <c r="P107" s="1" t="str">
        <f t="array" ref="P107">IF($AA$11=40,SUM(COUNTIF($F107:$K107,$AA$9:$AT$9)),"-")</f>
        <v>-</v>
      </c>
      <c r="Q107" s="1" t="str">
        <f t="array" ref="Q107">IF($AA$11=40,SUM(COUNTIF($F107:$K107,$O$5:$X$5)),"-")</f>
        <v>-</v>
      </c>
      <c r="R107" s="1" t="str">
        <f t="array" ref="R107">IF($AA$11=40,SUM(COUNTIF($F107:$K107,$O$6:$X$6)),"-")</f>
        <v>-</v>
      </c>
      <c r="S107" s="1" t="str">
        <f t="array" ref="S107">IF($AA$11=40,SUM(COUNTIF($F107:$K107,$O$7:$X$7)),"-")</f>
        <v>-</v>
      </c>
      <c r="T107" s="1" t="str">
        <f t="array" ref="T107">IF($AA$11=40,SUM(COUNTIF($F107:$K107,$O$8:$X$8)),"-")</f>
        <v>-</v>
      </c>
      <c r="U107" s="1" t="str">
        <f t="array" ref="U107">IF($AA$11=40,SUM(COUNTIF($F107:$K107,$O$9:$X$9)),"-")</f>
        <v>-</v>
      </c>
      <c r="V107" s="1" t="str">
        <f t="array" ref="V107">IF($AA$11=40,SUM(COUNTIF($F107:$K107,$O$10:$X$10)),"-")</f>
        <v>-</v>
      </c>
      <c r="X107" s="1" t="str">
        <f t="array" ref="X107">IF($AB$11=6,SUM(COUNTIF($F107:$K107,$O$13:$T$13)),"-")</f>
        <v>-</v>
      </c>
      <c r="AA107" s="12">
        <f>D7</f>
        <v>0</v>
      </c>
      <c r="AB107" s="12">
        <f>I7</f>
        <v>0</v>
      </c>
      <c r="AC107" s="12">
        <f>J7</f>
        <v>0</v>
      </c>
      <c r="AD107" s="12">
        <f>L7</f>
        <v>0</v>
      </c>
      <c r="AE107" s="12">
        <f>H9</f>
        <v>0</v>
      </c>
      <c r="AF107" s="12">
        <f>J9</f>
        <v>0</v>
      </c>
    </row>
    <row r="108" spans="2:32" ht="18" customHeight="1" x14ac:dyDescent="0.3">
      <c r="B108" s="13" t="s">
        <v>97</v>
      </c>
      <c r="C108" s="13"/>
      <c r="D108" s="13"/>
      <c r="E108" s="14" t="s">
        <v>1388</v>
      </c>
      <c r="F108" s="15" t="str">
        <f t="shared" si="10"/>
        <v>-</v>
      </c>
      <c r="G108" s="15" t="str">
        <f t="shared" si="11"/>
        <v>-</v>
      </c>
      <c r="H108" s="15" t="str">
        <f t="shared" si="12"/>
        <v>-</v>
      </c>
      <c r="I108" s="15" t="str">
        <f t="shared" si="13"/>
        <v>-</v>
      </c>
      <c r="J108" s="15" t="str">
        <f t="shared" si="14"/>
        <v>-</v>
      </c>
      <c r="K108" s="15" t="str">
        <f t="shared" si="15"/>
        <v>-</v>
      </c>
      <c r="L108" s="15"/>
      <c r="M108" s="15" t="str">
        <f t="array" ref="M108">IF($AA$11=40,SUM(COUNTIF($F108:$K108,$AA$5:$AO$6)),"-")</f>
        <v>-</v>
      </c>
      <c r="N108" s="15" t="str">
        <f t="array" ref="N108">IF($AA$11=40,SUM(COUNTIF($F108:$K108,$AA$7:$AQ$7)),"-")</f>
        <v>-</v>
      </c>
      <c r="O108" s="15" t="str">
        <f t="array" ref="O108">IF($AA$11=40,SUM(COUNTIF($F108:$K108,$AA$8:$AI$8)),"-")</f>
        <v>-</v>
      </c>
      <c r="P108" s="15" t="str">
        <f t="array" ref="P108">IF($AA$11=40,SUM(COUNTIF($F108:$K108,$AA$9:$AT$9)),"-")</f>
        <v>-</v>
      </c>
      <c r="Q108" s="15" t="str">
        <f t="array" ref="Q108">IF($AA$11=40,SUM(COUNTIF($F108:$K108,$O$5:$X$5)),"-")</f>
        <v>-</v>
      </c>
      <c r="R108" s="15" t="str">
        <f t="array" ref="R108">IF($AA$11=40,SUM(COUNTIF($F108:$K108,$O$6:$X$6)),"-")</f>
        <v>-</v>
      </c>
      <c r="S108" s="15" t="str">
        <f t="array" ref="S108">IF($AA$11=40,SUM(COUNTIF($F108:$K108,$O$7:$X$7)),"-")</f>
        <v>-</v>
      </c>
      <c r="T108" s="15" t="str">
        <f t="array" ref="T108">IF($AA$11=40,SUM(COUNTIF($F108:$K108,$O$8:$X$8)),"-")</f>
        <v>-</v>
      </c>
      <c r="U108" s="15" t="str">
        <f t="array" ref="U108">IF($AA$11=40,SUM(COUNTIF($F108:$K108,$O$9:$X$9)),"-")</f>
        <v>-</v>
      </c>
      <c r="V108" s="15" t="str">
        <f t="array" ref="V108">IF($AA$11=40,SUM(COUNTIF($F108:$K108,$O$10:$X$10)),"-")</f>
        <v>-</v>
      </c>
      <c r="W108" s="15"/>
      <c r="X108" s="15" t="str">
        <f t="array" ref="X108">IF($AB$11=6,SUM(COUNTIF($F108:$K108,$O$13:$T$13)),"-")</f>
        <v>-</v>
      </c>
      <c r="AA108" s="12">
        <f>D7</f>
        <v>0</v>
      </c>
      <c r="AB108" s="12">
        <f>I7</f>
        <v>0</v>
      </c>
      <c r="AC108" s="12">
        <f>J7</f>
        <v>0</v>
      </c>
      <c r="AD108" s="12">
        <f>M7</f>
        <v>0</v>
      </c>
      <c r="AE108" s="12">
        <f>G9</f>
        <v>0</v>
      </c>
      <c r="AF108" s="12">
        <f>I9</f>
        <v>0</v>
      </c>
    </row>
    <row r="109" spans="2:32" ht="18" customHeight="1" x14ac:dyDescent="0.3">
      <c r="B109" s="11" t="s">
        <v>98</v>
      </c>
      <c r="C109" s="11"/>
      <c r="D109" s="11"/>
      <c r="E109" s="6" t="s">
        <v>1388</v>
      </c>
      <c r="F109" s="1" t="str">
        <f t="shared" si="10"/>
        <v>-</v>
      </c>
      <c r="G109" s="1" t="str">
        <f t="shared" si="11"/>
        <v>-</v>
      </c>
      <c r="H109" s="1" t="str">
        <f t="shared" si="12"/>
        <v>-</v>
      </c>
      <c r="I109" s="1" t="str">
        <f t="shared" si="13"/>
        <v>-</v>
      </c>
      <c r="J109" s="1" t="str">
        <f t="shared" si="14"/>
        <v>-</v>
      </c>
      <c r="K109" s="1" t="str">
        <f t="shared" si="15"/>
        <v>-</v>
      </c>
      <c r="M109" s="1" t="str">
        <f t="array" ref="M109">IF($AA$11=40,SUM(COUNTIF($F109:$K109,$AA$5:$AO$6)),"-")</f>
        <v>-</v>
      </c>
      <c r="N109" s="1" t="str">
        <f t="array" ref="N109">IF($AA$11=40,SUM(COUNTIF($F109:$K109,$AA$7:$AQ$7)),"-")</f>
        <v>-</v>
      </c>
      <c r="O109" s="1" t="str">
        <f t="array" ref="O109">IF($AA$11=40,SUM(COUNTIF($F109:$K109,$AA$8:$AI$8)),"-")</f>
        <v>-</v>
      </c>
      <c r="P109" s="1" t="str">
        <f t="array" ref="P109">IF($AA$11=40,SUM(COUNTIF($F109:$K109,$AA$9:$AT$9)),"-")</f>
        <v>-</v>
      </c>
      <c r="Q109" s="1" t="str">
        <f t="array" ref="Q109">IF($AA$11=40,SUM(COUNTIF($F109:$K109,$O$5:$X$5)),"-")</f>
        <v>-</v>
      </c>
      <c r="R109" s="1" t="str">
        <f t="array" ref="R109">IF($AA$11=40,SUM(COUNTIF($F109:$K109,$O$6:$X$6)),"-")</f>
        <v>-</v>
      </c>
      <c r="S109" s="1" t="str">
        <f t="array" ref="S109">IF($AA$11=40,SUM(COUNTIF($F109:$K109,$O$7:$X$7)),"-")</f>
        <v>-</v>
      </c>
      <c r="T109" s="1" t="str">
        <f t="array" ref="T109">IF($AA$11=40,SUM(COUNTIF($F109:$K109,$O$8:$X$8)),"-")</f>
        <v>-</v>
      </c>
      <c r="U109" s="1" t="str">
        <f t="array" ref="U109">IF($AA$11=40,SUM(COUNTIF($F109:$K109,$O$9:$X$9)),"-")</f>
        <v>-</v>
      </c>
      <c r="V109" s="1" t="str">
        <f t="array" ref="V109">IF($AA$11=40,SUM(COUNTIF($F109:$K109,$O$10:$X$10)),"-")</f>
        <v>-</v>
      </c>
      <c r="X109" s="1" t="str">
        <f t="array" ref="X109">IF($AB$11=6,SUM(COUNTIF($F109:$K109,$O$13:$T$13)),"-")</f>
        <v>-</v>
      </c>
      <c r="AA109" s="12">
        <f>D7</f>
        <v>0</v>
      </c>
      <c r="AB109" s="12">
        <f>I7</f>
        <v>0</v>
      </c>
      <c r="AC109" s="12">
        <f>K7</f>
        <v>0</v>
      </c>
      <c r="AD109" s="12">
        <f>L7</f>
        <v>0</v>
      </c>
      <c r="AE109" s="12">
        <f>I8</f>
        <v>0</v>
      </c>
      <c r="AF109" s="12">
        <f>I9</f>
        <v>0</v>
      </c>
    </row>
    <row r="110" spans="2:32" ht="18" customHeight="1" x14ac:dyDescent="0.3">
      <c r="B110" s="13" t="s">
        <v>99</v>
      </c>
      <c r="C110" s="13"/>
      <c r="D110" s="13"/>
      <c r="E110" s="14" t="s">
        <v>1388</v>
      </c>
      <c r="F110" s="15" t="str">
        <f t="shared" si="10"/>
        <v>-</v>
      </c>
      <c r="G110" s="15" t="str">
        <f t="shared" si="11"/>
        <v>-</v>
      </c>
      <c r="H110" s="15" t="str">
        <f t="shared" si="12"/>
        <v>-</v>
      </c>
      <c r="I110" s="15" t="str">
        <f t="shared" si="13"/>
        <v>-</v>
      </c>
      <c r="J110" s="15" t="str">
        <f t="shared" si="14"/>
        <v>-</v>
      </c>
      <c r="K110" s="15" t="str">
        <f t="shared" si="15"/>
        <v>-</v>
      </c>
      <c r="L110" s="15"/>
      <c r="M110" s="15" t="str">
        <f t="array" ref="M110">IF($AA$11=40,SUM(COUNTIF($F110:$K110,$AA$5:$AO$6)),"-")</f>
        <v>-</v>
      </c>
      <c r="N110" s="15" t="str">
        <f t="array" ref="N110">IF($AA$11=40,SUM(COUNTIF($F110:$K110,$AA$7:$AQ$7)),"-")</f>
        <v>-</v>
      </c>
      <c r="O110" s="15" t="str">
        <f t="array" ref="O110">IF($AA$11=40,SUM(COUNTIF($F110:$K110,$AA$8:$AI$8)),"-")</f>
        <v>-</v>
      </c>
      <c r="P110" s="15" t="str">
        <f t="array" ref="P110">IF($AA$11=40,SUM(COUNTIF($F110:$K110,$AA$9:$AT$9)),"-")</f>
        <v>-</v>
      </c>
      <c r="Q110" s="15" t="str">
        <f t="array" ref="Q110">IF($AA$11=40,SUM(COUNTIF($F110:$K110,$O$5:$X$5)),"-")</f>
        <v>-</v>
      </c>
      <c r="R110" s="15" t="str">
        <f t="array" ref="R110">IF($AA$11=40,SUM(COUNTIF($F110:$K110,$O$6:$X$6)),"-")</f>
        <v>-</v>
      </c>
      <c r="S110" s="15" t="str">
        <f t="array" ref="S110">IF($AA$11=40,SUM(COUNTIF($F110:$K110,$O$7:$X$7)),"-")</f>
        <v>-</v>
      </c>
      <c r="T110" s="15" t="str">
        <f t="array" ref="T110">IF($AA$11=40,SUM(COUNTIF($F110:$K110,$O$8:$X$8)),"-")</f>
        <v>-</v>
      </c>
      <c r="U110" s="15" t="str">
        <f t="array" ref="U110">IF($AA$11=40,SUM(COUNTIF($F110:$K110,$O$9:$X$9)),"-")</f>
        <v>-</v>
      </c>
      <c r="V110" s="15" t="str">
        <f t="array" ref="V110">IF($AA$11=40,SUM(COUNTIF($F110:$K110,$O$10:$X$10)),"-")</f>
        <v>-</v>
      </c>
      <c r="W110" s="15"/>
      <c r="X110" s="15" t="str">
        <f t="array" ref="X110">IF($AB$11=6,SUM(COUNTIF($F110:$K110,$O$13:$T$13)),"-")</f>
        <v>-</v>
      </c>
      <c r="AA110" s="12">
        <f>D7</f>
        <v>0</v>
      </c>
      <c r="AB110" s="12">
        <f>I7</f>
        <v>0</v>
      </c>
      <c r="AC110" s="12">
        <f>L7</f>
        <v>0</v>
      </c>
      <c r="AD110" s="12">
        <f>I8</f>
        <v>0</v>
      </c>
      <c r="AE110" s="12">
        <f>J8</f>
        <v>0</v>
      </c>
      <c r="AF110" s="12">
        <f>H9</f>
        <v>0</v>
      </c>
    </row>
    <row r="111" spans="2:32" ht="18" customHeight="1" x14ac:dyDescent="0.3">
      <c r="B111" s="11" t="s">
        <v>100</v>
      </c>
      <c r="C111" s="11"/>
      <c r="D111" s="11"/>
      <c r="E111" s="6" t="s">
        <v>1388</v>
      </c>
      <c r="F111" s="1" t="str">
        <f t="shared" si="10"/>
        <v>-</v>
      </c>
      <c r="G111" s="1" t="str">
        <f t="shared" si="11"/>
        <v>-</v>
      </c>
      <c r="H111" s="1" t="str">
        <f t="shared" si="12"/>
        <v>-</v>
      </c>
      <c r="I111" s="1" t="str">
        <f t="shared" si="13"/>
        <v>-</v>
      </c>
      <c r="J111" s="1" t="str">
        <f t="shared" si="14"/>
        <v>-</v>
      </c>
      <c r="K111" s="1" t="str">
        <f t="shared" si="15"/>
        <v>-</v>
      </c>
      <c r="M111" s="1" t="str">
        <f t="array" ref="M111">IF($AA$11=40,SUM(COUNTIF($F111:$K111,$AA$5:$AO$6)),"-")</f>
        <v>-</v>
      </c>
      <c r="N111" s="1" t="str">
        <f t="array" ref="N111">IF($AA$11=40,SUM(COUNTIF($F111:$K111,$AA$7:$AQ$7)),"-")</f>
        <v>-</v>
      </c>
      <c r="O111" s="1" t="str">
        <f t="array" ref="O111">IF($AA$11=40,SUM(COUNTIF($F111:$K111,$AA$8:$AI$8)),"-")</f>
        <v>-</v>
      </c>
      <c r="P111" s="1" t="str">
        <f t="array" ref="P111">IF($AA$11=40,SUM(COUNTIF($F111:$K111,$AA$9:$AT$9)),"-")</f>
        <v>-</v>
      </c>
      <c r="Q111" s="1" t="str">
        <f t="array" ref="Q111">IF($AA$11=40,SUM(COUNTIF($F111:$K111,$O$5:$X$5)),"-")</f>
        <v>-</v>
      </c>
      <c r="R111" s="1" t="str">
        <f t="array" ref="R111">IF($AA$11=40,SUM(COUNTIF($F111:$K111,$O$6:$X$6)),"-")</f>
        <v>-</v>
      </c>
      <c r="S111" s="1" t="str">
        <f t="array" ref="S111">IF($AA$11=40,SUM(COUNTIF($F111:$K111,$O$7:$X$7)),"-")</f>
        <v>-</v>
      </c>
      <c r="T111" s="1" t="str">
        <f t="array" ref="T111">IF($AA$11=40,SUM(COUNTIF($F111:$K111,$O$8:$X$8)),"-")</f>
        <v>-</v>
      </c>
      <c r="U111" s="1" t="str">
        <f t="array" ref="U111">IF($AA$11=40,SUM(COUNTIF($F111:$K111,$O$9:$X$9)),"-")</f>
        <v>-</v>
      </c>
      <c r="V111" s="1" t="str">
        <f t="array" ref="V111">IF($AA$11=40,SUM(COUNTIF($F111:$K111,$O$10:$X$10)),"-")</f>
        <v>-</v>
      </c>
      <c r="X111" s="1" t="str">
        <f t="array" ref="X111">IF($AB$11=6,SUM(COUNTIF($F111:$K111,$O$13:$T$13)),"-")</f>
        <v>-</v>
      </c>
      <c r="AA111" s="12">
        <f>D7</f>
        <v>0</v>
      </c>
      <c r="AB111" s="12">
        <f>I7</f>
        <v>0</v>
      </c>
      <c r="AC111" s="12">
        <f>L7</f>
        <v>0</v>
      </c>
      <c r="AD111" s="12">
        <f>J8</f>
        <v>0</v>
      </c>
      <c r="AE111" s="12">
        <f>G9</f>
        <v>0</v>
      </c>
      <c r="AF111" s="12">
        <f>I9</f>
        <v>0</v>
      </c>
    </row>
    <row r="112" spans="2:32" ht="18" customHeight="1" x14ac:dyDescent="0.3">
      <c r="B112" s="13" t="s">
        <v>101</v>
      </c>
      <c r="C112" s="13"/>
      <c r="D112" s="13"/>
      <c r="E112" s="14" t="s">
        <v>1388</v>
      </c>
      <c r="F112" s="15" t="str">
        <f t="shared" si="10"/>
        <v>-</v>
      </c>
      <c r="G112" s="15" t="str">
        <f t="shared" si="11"/>
        <v>-</v>
      </c>
      <c r="H112" s="15" t="str">
        <f t="shared" si="12"/>
        <v>-</v>
      </c>
      <c r="I112" s="15" t="str">
        <f t="shared" si="13"/>
        <v>-</v>
      </c>
      <c r="J112" s="15" t="str">
        <f t="shared" si="14"/>
        <v>-</v>
      </c>
      <c r="K112" s="15" t="str">
        <f t="shared" si="15"/>
        <v>-</v>
      </c>
      <c r="L112" s="15"/>
      <c r="M112" s="15" t="str">
        <f t="array" ref="M112">IF($AA$11=40,SUM(COUNTIF($F112:$K112,$AA$5:$AO$6)),"-")</f>
        <v>-</v>
      </c>
      <c r="N112" s="15" t="str">
        <f t="array" ref="N112">IF($AA$11=40,SUM(COUNTIF($F112:$K112,$AA$7:$AQ$7)),"-")</f>
        <v>-</v>
      </c>
      <c r="O112" s="15" t="str">
        <f t="array" ref="O112">IF($AA$11=40,SUM(COUNTIF($F112:$K112,$AA$8:$AI$8)),"-")</f>
        <v>-</v>
      </c>
      <c r="P112" s="15" t="str">
        <f t="array" ref="P112">IF($AA$11=40,SUM(COUNTIF($F112:$K112,$AA$9:$AT$9)),"-")</f>
        <v>-</v>
      </c>
      <c r="Q112" s="15" t="str">
        <f t="array" ref="Q112">IF($AA$11=40,SUM(COUNTIF($F112:$K112,$O$5:$X$5)),"-")</f>
        <v>-</v>
      </c>
      <c r="R112" s="15" t="str">
        <f t="array" ref="R112">IF($AA$11=40,SUM(COUNTIF($F112:$K112,$O$6:$X$6)),"-")</f>
        <v>-</v>
      </c>
      <c r="S112" s="15" t="str">
        <f t="array" ref="S112">IF($AA$11=40,SUM(COUNTIF($F112:$K112,$O$7:$X$7)),"-")</f>
        <v>-</v>
      </c>
      <c r="T112" s="15" t="str">
        <f t="array" ref="T112">IF($AA$11=40,SUM(COUNTIF($F112:$K112,$O$8:$X$8)),"-")</f>
        <v>-</v>
      </c>
      <c r="U112" s="15" t="str">
        <f t="array" ref="U112">IF($AA$11=40,SUM(COUNTIF($F112:$K112,$O$9:$X$9)),"-")</f>
        <v>-</v>
      </c>
      <c r="V112" s="15" t="str">
        <f t="array" ref="V112">IF($AA$11=40,SUM(COUNTIF($F112:$K112,$O$10:$X$10)),"-")</f>
        <v>-</v>
      </c>
      <c r="W112" s="15"/>
      <c r="X112" s="15" t="str">
        <f t="array" ref="X112">IF($AB$11=6,SUM(COUNTIF($F112:$K112,$O$13:$T$13)),"-")</f>
        <v>-</v>
      </c>
      <c r="AA112" s="12">
        <f>D7</f>
        <v>0</v>
      </c>
      <c r="AB112" s="12">
        <f>I7</f>
        <v>0</v>
      </c>
      <c r="AC112" s="12">
        <f>M7</f>
        <v>0</v>
      </c>
      <c r="AD112" s="12">
        <f>H8</f>
        <v>0</v>
      </c>
      <c r="AE112" s="12">
        <f>L8</f>
        <v>0</v>
      </c>
      <c r="AF112" s="12">
        <f>M8</f>
        <v>0</v>
      </c>
    </row>
    <row r="113" spans="2:32" ht="18" customHeight="1" x14ac:dyDescent="0.3">
      <c r="B113" s="11" t="s">
        <v>102</v>
      </c>
      <c r="C113" s="11"/>
      <c r="D113" s="11"/>
      <c r="E113" s="6" t="s">
        <v>1388</v>
      </c>
      <c r="F113" s="1" t="str">
        <f t="shared" si="10"/>
        <v>-</v>
      </c>
      <c r="G113" s="1" t="str">
        <f t="shared" si="11"/>
        <v>-</v>
      </c>
      <c r="H113" s="1" t="str">
        <f t="shared" si="12"/>
        <v>-</v>
      </c>
      <c r="I113" s="1" t="str">
        <f t="shared" si="13"/>
        <v>-</v>
      </c>
      <c r="J113" s="1" t="str">
        <f t="shared" si="14"/>
        <v>-</v>
      </c>
      <c r="K113" s="1" t="str">
        <f t="shared" si="15"/>
        <v>-</v>
      </c>
      <c r="M113" s="1" t="str">
        <f t="array" ref="M113">IF($AA$11=40,SUM(COUNTIF($F113:$K113,$AA$5:$AO$6)),"-")</f>
        <v>-</v>
      </c>
      <c r="N113" s="1" t="str">
        <f t="array" ref="N113">IF($AA$11=40,SUM(COUNTIF($F113:$K113,$AA$7:$AQ$7)),"-")</f>
        <v>-</v>
      </c>
      <c r="O113" s="1" t="str">
        <f t="array" ref="O113">IF($AA$11=40,SUM(COUNTIF($F113:$K113,$AA$8:$AI$8)),"-")</f>
        <v>-</v>
      </c>
      <c r="P113" s="1" t="str">
        <f t="array" ref="P113">IF($AA$11=40,SUM(COUNTIF($F113:$K113,$AA$9:$AT$9)),"-")</f>
        <v>-</v>
      </c>
      <c r="Q113" s="1" t="str">
        <f t="array" ref="Q113">IF($AA$11=40,SUM(COUNTIF($F113:$K113,$O$5:$X$5)),"-")</f>
        <v>-</v>
      </c>
      <c r="R113" s="1" t="str">
        <f t="array" ref="R113">IF($AA$11=40,SUM(COUNTIF($F113:$K113,$O$6:$X$6)),"-")</f>
        <v>-</v>
      </c>
      <c r="S113" s="1" t="str">
        <f t="array" ref="S113">IF($AA$11=40,SUM(COUNTIF($F113:$K113,$O$7:$X$7)),"-")</f>
        <v>-</v>
      </c>
      <c r="T113" s="1" t="str">
        <f t="array" ref="T113">IF($AA$11=40,SUM(COUNTIF($F113:$K113,$O$8:$X$8)),"-")</f>
        <v>-</v>
      </c>
      <c r="U113" s="1" t="str">
        <f t="array" ref="U113">IF($AA$11=40,SUM(COUNTIF($F113:$K113,$O$9:$X$9)),"-")</f>
        <v>-</v>
      </c>
      <c r="V113" s="1" t="str">
        <f t="array" ref="V113">IF($AA$11=40,SUM(COUNTIF($F113:$K113,$O$10:$X$10)),"-")</f>
        <v>-</v>
      </c>
      <c r="X113" s="1" t="str">
        <f t="array" ref="X113">IF($AB$11=6,SUM(COUNTIF($F113:$K113,$O$13:$T$13)),"-")</f>
        <v>-</v>
      </c>
      <c r="AA113" s="12">
        <f>D7</f>
        <v>0</v>
      </c>
      <c r="AB113" s="12">
        <f>I7</f>
        <v>0</v>
      </c>
      <c r="AC113" s="12">
        <f>M7</f>
        <v>0</v>
      </c>
      <c r="AD113" s="12">
        <f>K9</f>
        <v>0</v>
      </c>
      <c r="AE113" s="12">
        <f>L9</f>
        <v>0</v>
      </c>
      <c r="AF113" s="12">
        <f>D10</f>
        <v>0</v>
      </c>
    </row>
    <row r="114" spans="2:32" ht="18" customHeight="1" x14ac:dyDescent="0.3">
      <c r="B114" s="13" t="s">
        <v>103</v>
      </c>
      <c r="C114" s="13"/>
      <c r="D114" s="13"/>
      <c r="E114" s="14" t="s">
        <v>1388</v>
      </c>
      <c r="F114" s="15" t="str">
        <f t="shared" si="10"/>
        <v>-</v>
      </c>
      <c r="G114" s="15" t="str">
        <f t="shared" si="11"/>
        <v>-</v>
      </c>
      <c r="H114" s="15" t="str">
        <f t="shared" si="12"/>
        <v>-</v>
      </c>
      <c r="I114" s="15" t="str">
        <f t="shared" si="13"/>
        <v>-</v>
      </c>
      <c r="J114" s="15" t="str">
        <f t="shared" si="14"/>
        <v>-</v>
      </c>
      <c r="K114" s="15" t="str">
        <f t="shared" si="15"/>
        <v>-</v>
      </c>
      <c r="L114" s="15"/>
      <c r="M114" s="15" t="str">
        <f t="array" ref="M114">IF($AA$11=40,SUM(COUNTIF($F114:$K114,$AA$5:$AO$6)),"-")</f>
        <v>-</v>
      </c>
      <c r="N114" s="15" t="str">
        <f t="array" ref="N114">IF($AA$11=40,SUM(COUNTIF($F114:$K114,$AA$7:$AQ$7)),"-")</f>
        <v>-</v>
      </c>
      <c r="O114" s="15" t="str">
        <f t="array" ref="O114">IF($AA$11=40,SUM(COUNTIF($F114:$K114,$AA$8:$AI$8)),"-")</f>
        <v>-</v>
      </c>
      <c r="P114" s="15" t="str">
        <f t="array" ref="P114">IF($AA$11=40,SUM(COUNTIF($F114:$K114,$AA$9:$AT$9)),"-")</f>
        <v>-</v>
      </c>
      <c r="Q114" s="15" t="str">
        <f t="array" ref="Q114">IF($AA$11=40,SUM(COUNTIF($F114:$K114,$O$5:$X$5)),"-")</f>
        <v>-</v>
      </c>
      <c r="R114" s="15" t="str">
        <f t="array" ref="R114">IF($AA$11=40,SUM(COUNTIF($F114:$K114,$O$6:$X$6)),"-")</f>
        <v>-</v>
      </c>
      <c r="S114" s="15" t="str">
        <f t="array" ref="S114">IF($AA$11=40,SUM(COUNTIF($F114:$K114,$O$7:$X$7)),"-")</f>
        <v>-</v>
      </c>
      <c r="T114" s="15" t="str">
        <f t="array" ref="T114">IF($AA$11=40,SUM(COUNTIF($F114:$K114,$O$8:$X$8)),"-")</f>
        <v>-</v>
      </c>
      <c r="U114" s="15" t="str">
        <f t="array" ref="U114">IF($AA$11=40,SUM(COUNTIF($F114:$K114,$O$9:$X$9)),"-")</f>
        <v>-</v>
      </c>
      <c r="V114" s="15" t="str">
        <f t="array" ref="V114">IF($AA$11=40,SUM(COUNTIF($F114:$K114,$O$10:$X$10)),"-")</f>
        <v>-</v>
      </c>
      <c r="W114" s="15"/>
      <c r="X114" s="15" t="str">
        <f t="array" ref="X114">IF($AB$11=6,SUM(COUNTIF($F114:$K114,$O$13:$T$13)),"-")</f>
        <v>-</v>
      </c>
      <c r="AA114" s="12">
        <f>D7</f>
        <v>0</v>
      </c>
      <c r="AB114" s="12">
        <f>I7</f>
        <v>0</v>
      </c>
      <c r="AC114" s="12">
        <f>M7</f>
        <v>0</v>
      </c>
      <c r="AD114" s="12">
        <f>K9</f>
        <v>0</v>
      </c>
      <c r="AE114" s="12">
        <f>M9</f>
        <v>0</v>
      </c>
      <c r="AF114" s="12">
        <f>E10</f>
        <v>0</v>
      </c>
    </row>
    <row r="115" spans="2:32" ht="18" customHeight="1" x14ac:dyDescent="0.3">
      <c r="B115" s="11" t="s">
        <v>104</v>
      </c>
      <c r="C115" s="11"/>
      <c r="D115" s="11"/>
      <c r="E115" s="6" t="s">
        <v>1388</v>
      </c>
      <c r="F115" s="1" t="str">
        <f t="shared" si="10"/>
        <v>-</v>
      </c>
      <c r="G115" s="1" t="str">
        <f t="shared" si="11"/>
        <v>-</v>
      </c>
      <c r="H115" s="1" t="str">
        <f t="shared" si="12"/>
        <v>-</v>
      </c>
      <c r="I115" s="1" t="str">
        <f t="shared" si="13"/>
        <v>-</v>
      </c>
      <c r="J115" s="1" t="str">
        <f t="shared" si="14"/>
        <v>-</v>
      </c>
      <c r="K115" s="1" t="str">
        <f t="shared" si="15"/>
        <v>-</v>
      </c>
      <c r="M115" s="1" t="str">
        <f t="array" ref="M115">IF($AA$11=40,SUM(COUNTIF($F115:$K115,$AA$5:$AO$6)),"-")</f>
        <v>-</v>
      </c>
      <c r="N115" s="1" t="str">
        <f t="array" ref="N115">IF($AA$11=40,SUM(COUNTIF($F115:$K115,$AA$7:$AQ$7)),"-")</f>
        <v>-</v>
      </c>
      <c r="O115" s="1" t="str">
        <f t="array" ref="O115">IF($AA$11=40,SUM(COUNTIF($F115:$K115,$AA$8:$AI$8)),"-")</f>
        <v>-</v>
      </c>
      <c r="P115" s="1" t="str">
        <f t="array" ref="P115">IF($AA$11=40,SUM(COUNTIF($F115:$K115,$AA$9:$AT$9)),"-")</f>
        <v>-</v>
      </c>
      <c r="Q115" s="1" t="str">
        <f t="array" ref="Q115">IF($AA$11=40,SUM(COUNTIF($F115:$K115,$O$5:$X$5)),"-")</f>
        <v>-</v>
      </c>
      <c r="R115" s="1" t="str">
        <f t="array" ref="R115">IF($AA$11=40,SUM(COUNTIF($F115:$K115,$O$6:$X$6)),"-")</f>
        <v>-</v>
      </c>
      <c r="S115" s="1" t="str">
        <f t="array" ref="S115">IF($AA$11=40,SUM(COUNTIF($F115:$K115,$O$7:$X$7)),"-")</f>
        <v>-</v>
      </c>
      <c r="T115" s="1" t="str">
        <f t="array" ref="T115">IF($AA$11=40,SUM(COUNTIF($F115:$K115,$O$8:$X$8)),"-")</f>
        <v>-</v>
      </c>
      <c r="U115" s="1" t="str">
        <f t="array" ref="U115">IF($AA$11=40,SUM(COUNTIF($F115:$K115,$O$9:$X$9)),"-")</f>
        <v>-</v>
      </c>
      <c r="V115" s="1" t="str">
        <f t="array" ref="V115">IF($AA$11=40,SUM(COUNTIF($F115:$K115,$O$10:$X$10)),"-")</f>
        <v>-</v>
      </c>
      <c r="X115" s="1" t="str">
        <f t="array" ref="X115">IF($AB$11=6,SUM(COUNTIF($F115:$K115,$O$13:$T$13)),"-")</f>
        <v>-</v>
      </c>
      <c r="AA115" s="12">
        <f>D7</f>
        <v>0</v>
      </c>
      <c r="AB115" s="12">
        <f>I7</f>
        <v>0</v>
      </c>
      <c r="AC115" s="12">
        <f>M7</f>
        <v>0</v>
      </c>
      <c r="AD115" s="12">
        <f>K9</f>
        <v>0</v>
      </c>
      <c r="AE115" s="12">
        <f>F10</f>
        <v>0</v>
      </c>
      <c r="AF115" s="12">
        <f>G10</f>
        <v>0</v>
      </c>
    </row>
    <row r="116" spans="2:32" ht="18" customHeight="1" x14ac:dyDescent="0.3">
      <c r="B116" s="13" t="s">
        <v>105</v>
      </c>
      <c r="C116" s="13"/>
      <c r="D116" s="13"/>
      <c r="E116" s="14" t="s">
        <v>1388</v>
      </c>
      <c r="F116" s="15" t="str">
        <f t="shared" si="10"/>
        <v>-</v>
      </c>
      <c r="G116" s="15" t="str">
        <f t="shared" si="11"/>
        <v>-</v>
      </c>
      <c r="H116" s="15" t="str">
        <f t="shared" si="12"/>
        <v>-</v>
      </c>
      <c r="I116" s="15" t="str">
        <f t="shared" si="13"/>
        <v>-</v>
      </c>
      <c r="J116" s="15" t="str">
        <f t="shared" si="14"/>
        <v>-</v>
      </c>
      <c r="K116" s="15" t="str">
        <f t="shared" si="15"/>
        <v>-</v>
      </c>
      <c r="L116" s="15"/>
      <c r="M116" s="15" t="str">
        <f t="array" ref="M116">IF($AA$11=40,SUM(COUNTIF($F116:$K116,$AA$5:$AO$6)),"-")</f>
        <v>-</v>
      </c>
      <c r="N116" s="15" t="str">
        <f t="array" ref="N116">IF($AA$11=40,SUM(COUNTIF($F116:$K116,$AA$7:$AQ$7)),"-")</f>
        <v>-</v>
      </c>
      <c r="O116" s="15" t="str">
        <f t="array" ref="O116">IF($AA$11=40,SUM(COUNTIF($F116:$K116,$AA$8:$AI$8)),"-")</f>
        <v>-</v>
      </c>
      <c r="P116" s="15" t="str">
        <f t="array" ref="P116">IF($AA$11=40,SUM(COUNTIF($F116:$K116,$AA$9:$AT$9)),"-")</f>
        <v>-</v>
      </c>
      <c r="Q116" s="15" t="str">
        <f t="array" ref="Q116">IF($AA$11=40,SUM(COUNTIF($F116:$K116,$O$5:$X$5)),"-")</f>
        <v>-</v>
      </c>
      <c r="R116" s="15" t="str">
        <f t="array" ref="R116">IF($AA$11=40,SUM(COUNTIF($F116:$K116,$O$6:$X$6)),"-")</f>
        <v>-</v>
      </c>
      <c r="S116" s="15" t="str">
        <f t="array" ref="S116">IF($AA$11=40,SUM(COUNTIF($F116:$K116,$O$7:$X$7)),"-")</f>
        <v>-</v>
      </c>
      <c r="T116" s="15" t="str">
        <f t="array" ref="T116">IF($AA$11=40,SUM(COUNTIF($F116:$K116,$O$8:$X$8)),"-")</f>
        <v>-</v>
      </c>
      <c r="U116" s="15" t="str">
        <f t="array" ref="U116">IF($AA$11=40,SUM(COUNTIF($F116:$K116,$O$9:$X$9)),"-")</f>
        <v>-</v>
      </c>
      <c r="V116" s="15" t="str">
        <f t="array" ref="V116">IF($AA$11=40,SUM(COUNTIF($F116:$K116,$O$10:$X$10)),"-")</f>
        <v>-</v>
      </c>
      <c r="W116" s="15"/>
      <c r="X116" s="15" t="str">
        <f t="array" ref="X116">IF($AB$11=6,SUM(COUNTIF($F116:$K116,$O$13:$T$13)),"-")</f>
        <v>-</v>
      </c>
      <c r="AA116" s="12">
        <f>D7</f>
        <v>0</v>
      </c>
      <c r="AB116" s="12">
        <f>I7</f>
        <v>0</v>
      </c>
      <c r="AC116" s="12">
        <f>M7</f>
        <v>0</v>
      </c>
      <c r="AD116" s="12">
        <f>L9</f>
        <v>0</v>
      </c>
      <c r="AE116" s="12">
        <f>M9</f>
        <v>0</v>
      </c>
      <c r="AF116" s="12">
        <f>H10</f>
        <v>0</v>
      </c>
    </row>
    <row r="117" spans="2:32" ht="18" customHeight="1" x14ac:dyDescent="0.3">
      <c r="B117" s="11" t="s">
        <v>106</v>
      </c>
      <c r="C117" s="11"/>
      <c r="D117" s="11"/>
      <c r="E117" s="6" t="s">
        <v>1388</v>
      </c>
      <c r="F117" s="1" t="str">
        <f t="shared" si="10"/>
        <v>-</v>
      </c>
      <c r="G117" s="1" t="str">
        <f t="shared" si="11"/>
        <v>-</v>
      </c>
      <c r="H117" s="1" t="str">
        <f t="shared" si="12"/>
        <v>-</v>
      </c>
      <c r="I117" s="1" t="str">
        <f t="shared" si="13"/>
        <v>-</v>
      </c>
      <c r="J117" s="1" t="str">
        <f t="shared" si="14"/>
        <v>-</v>
      </c>
      <c r="K117" s="1" t="str">
        <f t="shared" si="15"/>
        <v>-</v>
      </c>
      <c r="M117" s="1" t="str">
        <f t="array" ref="M117">IF($AA$11=40,SUM(COUNTIF($F117:$K117,$AA$5:$AO$6)),"-")</f>
        <v>-</v>
      </c>
      <c r="N117" s="1" t="str">
        <f t="array" ref="N117">IF($AA$11=40,SUM(COUNTIF($F117:$K117,$AA$7:$AQ$7)),"-")</f>
        <v>-</v>
      </c>
      <c r="O117" s="1" t="str">
        <f t="array" ref="O117">IF($AA$11=40,SUM(COUNTIF($F117:$K117,$AA$8:$AI$8)),"-")</f>
        <v>-</v>
      </c>
      <c r="P117" s="1" t="str">
        <f t="array" ref="P117">IF($AA$11=40,SUM(COUNTIF($F117:$K117,$AA$9:$AT$9)),"-")</f>
        <v>-</v>
      </c>
      <c r="Q117" s="1" t="str">
        <f t="array" ref="Q117">IF($AA$11=40,SUM(COUNTIF($F117:$K117,$O$5:$X$5)),"-")</f>
        <v>-</v>
      </c>
      <c r="R117" s="1" t="str">
        <f t="array" ref="R117">IF($AA$11=40,SUM(COUNTIF($F117:$K117,$O$6:$X$6)),"-")</f>
        <v>-</v>
      </c>
      <c r="S117" s="1" t="str">
        <f t="array" ref="S117">IF($AA$11=40,SUM(COUNTIF($F117:$K117,$O$7:$X$7)),"-")</f>
        <v>-</v>
      </c>
      <c r="T117" s="1" t="str">
        <f t="array" ref="T117">IF($AA$11=40,SUM(COUNTIF($F117:$K117,$O$8:$X$8)),"-")</f>
        <v>-</v>
      </c>
      <c r="U117" s="1" t="str">
        <f t="array" ref="U117">IF($AA$11=40,SUM(COUNTIF($F117:$K117,$O$9:$X$9)),"-")</f>
        <v>-</v>
      </c>
      <c r="V117" s="1" t="str">
        <f t="array" ref="V117">IF($AA$11=40,SUM(COUNTIF($F117:$K117,$O$10:$X$10)),"-")</f>
        <v>-</v>
      </c>
      <c r="X117" s="1" t="str">
        <f t="array" ref="X117">IF($AB$11=6,SUM(COUNTIF($F117:$K117,$O$13:$T$13)),"-")</f>
        <v>-</v>
      </c>
      <c r="AA117" s="12">
        <f>D7</f>
        <v>0</v>
      </c>
      <c r="AB117" s="12">
        <f>I7</f>
        <v>0</v>
      </c>
      <c r="AC117" s="12">
        <f>M7</f>
        <v>0</v>
      </c>
      <c r="AD117" s="12">
        <f>L9</f>
        <v>0</v>
      </c>
      <c r="AE117" s="12">
        <f>I10</f>
        <v>0</v>
      </c>
      <c r="AF117" s="12">
        <f>M10</f>
        <v>0</v>
      </c>
    </row>
    <row r="118" spans="2:32" ht="18" customHeight="1" x14ac:dyDescent="0.3">
      <c r="B118" s="13" t="s">
        <v>107</v>
      </c>
      <c r="C118" s="13"/>
      <c r="D118" s="13"/>
      <c r="E118" s="14" t="s">
        <v>1388</v>
      </c>
      <c r="F118" s="15" t="str">
        <f t="shared" si="10"/>
        <v>-</v>
      </c>
      <c r="G118" s="15" t="str">
        <f t="shared" si="11"/>
        <v>-</v>
      </c>
      <c r="H118" s="15" t="str">
        <f t="shared" si="12"/>
        <v>-</v>
      </c>
      <c r="I118" s="15" t="str">
        <f t="shared" si="13"/>
        <v>-</v>
      </c>
      <c r="J118" s="15" t="str">
        <f t="shared" si="14"/>
        <v>-</v>
      </c>
      <c r="K118" s="15" t="str">
        <f t="shared" si="15"/>
        <v>-</v>
      </c>
      <c r="L118" s="15"/>
      <c r="M118" s="15" t="str">
        <f t="array" ref="M118">IF($AA$11=40,SUM(COUNTIF($F118:$K118,$AA$5:$AO$6)),"-")</f>
        <v>-</v>
      </c>
      <c r="N118" s="15" t="str">
        <f t="array" ref="N118">IF($AA$11=40,SUM(COUNTIF($F118:$K118,$AA$7:$AQ$7)),"-")</f>
        <v>-</v>
      </c>
      <c r="O118" s="15" t="str">
        <f t="array" ref="O118">IF($AA$11=40,SUM(COUNTIF($F118:$K118,$AA$8:$AI$8)),"-")</f>
        <v>-</v>
      </c>
      <c r="P118" s="15" t="str">
        <f t="array" ref="P118">IF($AA$11=40,SUM(COUNTIF($F118:$K118,$AA$9:$AT$9)),"-")</f>
        <v>-</v>
      </c>
      <c r="Q118" s="15" t="str">
        <f t="array" ref="Q118">IF($AA$11=40,SUM(COUNTIF($F118:$K118,$O$5:$X$5)),"-")</f>
        <v>-</v>
      </c>
      <c r="R118" s="15" t="str">
        <f t="array" ref="R118">IF($AA$11=40,SUM(COUNTIF($F118:$K118,$O$6:$X$6)),"-")</f>
        <v>-</v>
      </c>
      <c r="S118" s="15" t="str">
        <f t="array" ref="S118">IF($AA$11=40,SUM(COUNTIF($F118:$K118,$O$7:$X$7)),"-")</f>
        <v>-</v>
      </c>
      <c r="T118" s="15" t="str">
        <f t="array" ref="T118">IF($AA$11=40,SUM(COUNTIF($F118:$K118,$O$8:$X$8)),"-")</f>
        <v>-</v>
      </c>
      <c r="U118" s="15" t="str">
        <f t="array" ref="U118">IF($AA$11=40,SUM(COUNTIF($F118:$K118,$O$9:$X$9)),"-")</f>
        <v>-</v>
      </c>
      <c r="V118" s="15" t="str">
        <f t="array" ref="V118">IF($AA$11=40,SUM(COUNTIF($F118:$K118,$O$10:$X$10)),"-")</f>
        <v>-</v>
      </c>
      <c r="W118" s="15"/>
      <c r="X118" s="15" t="str">
        <f t="array" ref="X118">IF($AB$11=6,SUM(COUNTIF($F118:$K118,$O$13:$T$13)),"-")</f>
        <v>-</v>
      </c>
      <c r="AA118" s="12">
        <f>D7</f>
        <v>0</v>
      </c>
      <c r="AB118" s="12">
        <f>I7</f>
        <v>0</v>
      </c>
      <c r="AC118" s="12">
        <f>M7</f>
        <v>0</v>
      </c>
      <c r="AD118" s="12">
        <f>M9</f>
        <v>0</v>
      </c>
      <c r="AE118" s="12">
        <f>K10</f>
        <v>0</v>
      </c>
      <c r="AF118" s="12">
        <f>L10</f>
        <v>0</v>
      </c>
    </row>
    <row r="119" spans="2:32" ht="18" customHeight="1" x14ac:dyDescent="0.3">
      <c r="B119" s="11" t="s">
        <v>108</v>
      </c>
      <c r="C119" s="11"/>
      <c r="D119" s="11"/>
      <c r="E119" s="6" t="s">
        <v>1388</v>
      </c>
      <c r="F119" s="1" t="str">
        <f t="shared" si="10"/>
        <v>-</v>
      </c>
      <c r="G119" s="1" t="str">
        <f t="shared" si="11"/>
        <v>-</v>
      </c>
      <c r="H119" s="1" t="str">
        <f t="shared" si="12"/>
        <v>-</v>
      </c>
      <c r="I119" s="1" t="str">
        <f t="shared" si="13"/>
        <v>-</v>
      </c>
      <c r="J119" s="1" t="str">
        <f t="shared" si="14"/>
        <v>-</v>
      </c>
      <c r="K119" s="1" t="str">
        <f t="shared" si="15"/>
        <v>-</v>
      </c>
      <c r="M119" s="1" t="str">
        <f t="array" ref="M119">IF($AA$11=40,SUM(COUNTIF($F119:$K119,$AA$5:$AO$6)),"-")</f>
        <v>-</v>
      </c>
      <c r="N119" s="1" t="str">
        <f t="array" ref="N119">IF($AA$11=40,SUM(COUNTIF($F119:$K119,$AA$7:$AQ$7)),"-")</f>
        <v>-</v>
      </c>
      <c r="O119" s="1" t="str">
        <f t="array" ref="O119">IF($AA$11=40,SUM(COUNTIF($F119:$K119,$AA$8:$AI$8)),"-")</f>
        <v>-</v>
      </c>
      <c r="P119" s="1" t="str">
        <f t="array" ref="P119">IF($AA$11=40,SUM(COUNTIF($F119:$K119,$AA$9:$AT$9)),"-")</f>
        <v>-</v>
      </c>
      <c r="Q119" s="1" t="str">
        <f t="array" ref="Q119">IF($AA$11=40,SUM(COUNTIF($F119:$K119,$O$5:$X$5)),"-")</f>
        <v>-</v>
      </c>
      <c r="R119" s="1" t="str">
        <f t="array" ref="R119">IF($AA$11=40,SUM(COUNTIF($F119:$K119,$O$6:$X$6)),"-")</f>
        <v>-</v>
      </c>
      <c r="S119" s="1" t="str">
        <f t="array" ref="S119">IF($AA$11=40,SUM(COUNTIF($F119:$K119,$O$7:$X$7)),"-")</f>
        <v>-</v>
      </c>
      <c r="T119" s="1" t="str">
        <f t="array" ref="T119">IF($AA$11=40,SUM(COUNTIF($F119:$K119,$O$8:$X$8)),"-")</f>
        <v>-</v>
      </c>
      <c r="U119" s="1" t="str">
        <f t="array" ref="U119">IF($AA$11=40,SUM(COUNTIF($F119:$K119,$O$9:$X$9)),"-")</f>
        <v>-</v>
      </c>
      <c r="V119" s="1" t="str">
        <f t="array" ref="V119">IF($AA$11=40,SUM(COUNTIF($F119:$K119,$O$10:$X$10)),"-")</f>
        <v>-</v>
      </c>
      <c r="X119" s="1" t="str">
        <f t="array" ref="X119">IF($AB$11=6,SUM(COUNTIF($F119:$K119,$O$13:$T$13)),"-")</f>
        <v>-</v>
      </c>
      <c r="AA119" s="12">
        <f>D7</f>
        <v>0</v>
      </c>
      <c r="AB119" s="12">
        <f>I7</f>
        <v>0</v>
      </c>
      <c r="AC119" s="12">
        <f>M7</f>
        <v>0</v>
      </c>
      <c r="AD119" s="12">
        <f>D10</f>
        <v>0</v>
      </c>
      <c r="AE119" s="12">
        <f>F10</f>
        <v>0</v>
      </c>
      <c r="AF119" s="12">
        <f>K10</f>
        <v>0</v>
      </c>
    </row>
    <row r="120" spans="2:32" ht="18" customHeight="1" x14ac:dyDescent="0.3">
      <c r="B120" s="13" t="s">
        <v>109</v>
      </c>
      <c r="C120" s="13"/>
      <c r="D120" s="13"/>
      <c r="E120" s="14" t="s">
        <v>1388</v>
      </c>
      <c r="F120" s="15" t="str">
        <f t="shared" si="10"/>
        <v>-</v>
      </c>
      <c r="G120" s="15" t="str">
        <f t="shared" si="11"/>
        <v>-</v>
      </c>
      <c r="H120" s="15" t="str">
        <f t="shared" si="12"/>
        <v>-</v>
      </c>
      <c r="I120" s="15" t="str">
        <f t="shared" si="13"/>
        <v>-</v>
      </c>
      <c r="J120" s="15" t="str">
        <f t="shared" si="14"/>
        <v>-</v>
      </c>
      <c r="K120" s="15" t="str">
        <f t="shared" si="15"/>
        <v>-</v>
      </c>
      <c r="L120" s="15"/>
      <c r="M120" s="15" t="str">
        <f t="array" ref="M120">IF($AA$11=40,SUM(COUNTIF($F120:$K120,$AA$5:$AO$6)),"-")</f>
        <v>-</v>
      </c>
      <c r="N120" s="15" t="str">
        <f t="array" ref="N120">IF($AA$11=40,SUM(COUNTIF($F120:$K120,$AA$7:$AQ$7)),"-")</f>
        <v>-</v>
      </c>
      <c r="O120" s="15" t="str">
        <f t="array" ref="O120">IF($AA$11=40,SUM(COUNTIF($F120:$K120,$AA$8:$AI$8)),"-")</f>
        <v>-</v>
      </c>
      <c r="P120" s="15" t="str">
        <f t="array" ref="P120">IF($AA$11=40,SUM(COUNTIF($F120:$K120,$AA$9:$AT$9)),"-")</f>
        <v>-</v>
      </c>
      <c r="Q120" s="15" t="str">
        <f t="array" ref="Q120">IF($AA$11=40,SUM(COUNTIF($F120:$K120,$O$5:$X$5)),"-")</f>
        <v>-</v>
      </c>
      <c r="R120" s="15" t="str">
        <f t="array" ref="R120">IF($AA$11=40,SUM(COUNTIF($F120:$K120,$O$6:$X$6)),"-")</f>
        <v>-</v>
      </c>
      <c r="S120" s="15" t="str">
        <f t="array" ref="S120">IF($AA$11=40,SUM(COUNTIF($F120:$K120,$O$7:$X$7)),"-")</f>
        <v>-</v>
      </c>
      <c r="T120" s="15" t="str">
        <f t="array" ref="T120">IF($AA$11=40,SUM(COUNTIF($F120:$K120,$O$8:$X$8)),"-")</f>
        <v>-</v>
      </c>
      <c r="U120" s="15" t="str">
        <f t="array" ref="U120">IF($AA$11=40,SUM(COUNTIF($F120:$K120,$O$9:$X$9)),"-")</f>
        <v>-</v>
      </c>
      <c r="V120" s="15" t="str">
        <f t="array" ref="V120">IF($AA$11=40,SUM(COUNTIF($F120:$K120,$O$10:$X$10)),"-")</f>
        <v>-</v>
      </c>
      <c r="W120" s="15"/>
      <c r="X120" s="15" t="str">
        <f t="array" ref="X120">IF($AB$11=6,SUM(COUNTIF($F120:$K120,$O$13:$T$13)),"-")</f>
        <v>-</v>
      </c>
      <c r="AA120" s="12">
        <f>D7</f>
        <v>0</v>
      </c>
      <c r="AB120" s="12">
        <f>I7</f>
        <v>0</v>
      </c>
      <c r="AC120" s="12">
        <f>M7</f>
        <v>0</v>
      </c>
      <c r="AD120" s="12">
        <f>D10</f>
        <v>0</v>
      </c>
      <c r="AE120" s="12">
        <f>J10</f>
        <v>0</v>
      </c>
      <c r="AF120" s="12">
        <f>I10</f>
        <v>0</v>
      </c>
    </row>
    <row r="121" spans="2:32" ht="18" customHeight="1" x14ac:dyDescent="0.3">
      <c r="B121" s="11" t="s">
        <v>110</v>
      </c>
      <c r="C121" s="11"/>
      <c r="D121" s="11"/>
      <c r="E121" s="6" t="s">
        <v>1388</v>
      </c>
      <c r="F121" s="1" t="str">
        <f t="shared" si="10"/>
        <v>-</v>
      </c>
      <c r="G121" s="1" t="str">
        <f t="shared" si="11"/>
        <v>-</v>
      </c>
      <c r="H121" s="1" t="str">
        <f t="shared" si="12"/>
        <v>-</v>
      </c>
      <c r="I121" s="1" t="str">
        <f t="shared" si="13"/>
        <v>-</v>
      </c>
      <c r="J121" s="1" t="str">
        <f t="shared" si="14"/>
        <v>-</v>
      </c>
      <c r="K121" s="1" t="str">
        <f t="shared" si="15"/>
        <v>-</v>
      </c>
      <c r="M121" s="1" t="str">
        <f t="array" ref="M121">IF($AA$11=40,SUM(COUNTIF($F121:$K121,$AA$5:$AO$6)),"-")</f>
        <v>-</v>
      </c>
      <c r="N121" s="1" t="str">
        <f t="array" ref="N121">IF($AA$11=40,SUM(COUNTIF($F121:$K121,$AA$7:$AQ$7)),"-")</f>
        <v>-</v>
      </c>
      <c r="O121" s="1" t="str">
        <f t="array" ref="O121">IF($AA$11=40,SUM(COUNTIF($F121:$K121,$AA$8:$AI$8)),"-")</f>
        <v>-</v>
      </c>
      <c r="P121" s="1" t="str">
        <f t="array" ref="P121">IF($AA$11=40,SUM(COUNTIF($F121:$K121,$AA$9:$AT$9)),"-")</f>
        <v>-</v>
      </c>
      <c r="Q121" s="1" t="str">
        <f t="array" ref="Q121">IF($AA$11=40,SUM(COUNTIF($F121:$K121,$O$5:$X$5)),"-")</f>
        <v>-</v>
      </c>
      <c r="R121" s="1" t="str">
        <f t="array" ref="R121">IF($AA$11=40,SUM(COUNTIF($F121:$K121,$O$6:$X$6)),"-")</f>
        <v>-</v>
      </c>
      <c r="S121" s="1" t="str">
        <f t="array" ref="S121">IF($AA$11=40,SUM(COUNTIF($F121:$K121,$O$7:$X$7)),"-")</f>
        <v>-</v>
      </c>
      <c r="T121" s="1" t="str">
        <f t="array" ref="T121">IF($AA$11=40,SUM(COUNTIF($F121:$K121,$O$8:$X$8)),"-")</f>
        <v>-</v>
      </c>
      <c r="U121" s="1" t="str">
        <f t="array" ref="U121">IF($AA$11=40,SUM(COUNTIF($F121:$K121,$O$9:$X$9)),"-")</f>
        <v>-</v>
      </c>
      <c r="V121" s="1" t="str">
        <f t="array" ref="V121">IF($AA$11=40,SUM(COUNTIF($F121:$K121,$O$10:$X$10)),"-")</f>
        <v>-</v>
      </c>
      <c r="X121" s="1" t="str">
        <f t="array" ref="X121">IF($AB$11=6,SUM(COUNTIF($F121:$K121,$O$13:$T$13)),"-")</f>
        <v>-</v>
      </c>
      <c r="AA121" s="12">
        <f>D7</f>
        <v>0</v>
      </c>
      <c r="AB121" s="12">
        <f>I7</f>
        <v>0</v>
      </c>
      <c r="AC121" s="12">
        <f>M7</f>
        <v>0</v>
      </c>
      <c r="AD121" s="12">
        <f>E10</f>
        <v>0</v>
      </c>
      <c r="AE121" s="12">
        <f>G10</f>
        <v>0</v>
      </c>
      <c r="AF121" s="12">
        <f>J10</f>
        <v>0</v>
      </c>
    </row>
    <row r="122" spans="2:32" ht="18" customHeight="1" x14ac:dyDescent="0.3">
      <c r="B122" s="13" t="s">
        <v>111</v>
      </c>
      <c r="C122" s="13"/>
      <c r="D122" s="13"/>
      <c r="E122" s="14" t="s">
        <v>1388</v>
      </c>
      <c r="F122" s="15" t="str">
        <f t="shared" si="10"/>
        <v>-</v>
      </c>
      <c r="G122" s="15" t="str">
        <f t="shared" si="11"/>
        <v>-</v>
      </c>
      <c r="H122" s="15" t="str">
        <f t="shared" si="12"/>
        <v>-</v>
      </c>
      <c r="I122" s="15" t="str">
        <f t="shared" si="13"/>
        <v>-</v>
      </c>
      <c r="J122" s="15" t="str">
        <f t="shared" si="14"/>
        <v>-</v>
      </c>
      <c r="K122" s="15" t="str">
        <f t="shared" si="15"/>
        <v>-</v>
      </c>
      <c r="L122" s="15"/>
      <c r="M122" s="15" t="str">
        <f t="array" ref="M122">IF($AA$11=40,SUM(COUNTIF($F122:$K122,$AA$5:$AO$6)),"-")</f>
        <v>-</v>
      </c>
      <c r="N122" s="15" t="str">
        <f t="array" ref="N122">IF($AA$11=40,SUM(COUNTIF($F122:$K122,$AA$7:$AQ$7)),"-")</f>
        <v>-</v>
      </c>
      <c r="O122" s="15" t="str">
        <f t="array" ref="O122">IF($AA$11=40,SUM(COUNTIF($F122:$K122,$AA$8:$AI$8)),"-")</f>
        <v>-</v>
      </c>
      <c r="P122" s="15" t="str">
        <f t="array" ref="P122">IF($AA$11=40,SUM(COUNTIF($F122:$K122,$AA$9:$AT$9)),"-")</f>
        <v>-</v>
      </c>
      <c r="Q122" s="15" t="str">
        <f t="array" ref="Q122">IF($AA$11=40,SUM(COUNTIF($F122:$K122,$O$5:$X$5)),"-")</f>
        <v>-</v>
      </c>
      <c r="R122" s="15" t="str">
        <f t="array" ref="R122">IF($AA$11=40,SUM(COUNTIF($F122:$K122,$O$6:$X$6)),"-")</f>
        <v>-</v>
      </c>
      <c r="S122" s="15" t="str">
        <f t="array" ref="S122">IF($AA$11=40,SUM(COUNTIF($F122:$K122,$O$7:$X$7)),"-")</f>
        <v>-</v>
      </c>
      <c r="T122" s="15" t="str">
        <f t="array" ref="T122">IF($AA$11=40,SUM(COUNTIF($F122:$K122,$O$8:$X$8)),"-")</f>
        <v>-</v>
      </c>
      <c r="U122" s="15" t="str">
        <f t="array" ref="U122">IF($AA$11=40,SUM(COUNTIF($F122:$K122,$O$9:$X$9)),"-")</f>
        <v>-</v>
      </c>
      <c r="V122" s="15" t="str">
        <f t="array" ref="V122">IF($AA$11=40,SUM(COUNTIF($F122:$K122,$O$10:$X$10)),"-")</f>
        <v>-</v>
      </c>
      <c r="W122" s="15"/>
      <c r="X122" s="15" t="str">
        <f t="array" ref="X122">IF($AB$11=6,SUM(COUNTIF($F122:$K122,$O$13:$T$13)),"-")</f>
        <v>-</v>
      </c>
      <c r="AA122" s="12">
        <f>D7</f>
        <v>0</v>
      </c>
      <c r="AB122" s="12">
        <f>I7</f>
        <v>0</v>
      </c>
      <c r="AC122" s="12">
        <f>M7</f>
        <v>0</v>
      </c>
      <c r="AD122" s="12">
        <f>E10</f>
        <v>0</v>
      </c>
      <c r="AE122" s="12">
        <f>I10</f>
        <v>0</v>
      </c>
      <c r="AF122" s="12">
        <f>L10</f>
        <v>0</v>
      </c>
    </row>
    <row r="123" spans="2:32" ht="18" customHeight="1" x14ac:dyDescent="0.3">
      <c r="B123" s="11" t="s">
        <v>112</v>
      </c>
      <c r="C123" s="11"/>
      <c r="D123" s="11"/>
      <c r="E123" s="6" t="s">
        <v>1388</v>
      </c>
      <c r="F123" s="1" t="str">
        <f t="shared" si="10"/>
        <v>-</v>
      </c>
      <c r="G123" s="1" t="str">
        <f t="shared" si="11"/>
        <v>-</v>
      </c>
      <c r="H123" s="1" t="str">
        <f t="shared" si="12"/>
        <v>-</v>
      </c>
      <c r="I123" s="1" t="str">
        <f t="shared" si="13"/>
        <v>-</v>
      </c>
      <c r="J123" s="1" t="str">
        <f t="shared" si="14"/>
        <v>-</v>
      </c>
      <c r="K123" s="1" t="str">
        <f t="shared" si="15"/>
        <v>-</v>
      </c>
      <c r="M123" s="1" t="str">
        <f t="array" ref="M123">IF($AA$11=40,SUM(COUNTIF($F123:$K123,$AA$5:$AO$6)),"-")</f>
        <v>-</v>
      </c>
      <c r="N123" s="1" t="str">
        <f t="array" ref="N123">IF($AA$11=40,SUM(COUNTIF($F123:$K123,$AA$7:$AQ$7)),"-")</f>
        <v>-</v>
      </c>
      <c r="O123" s="1" t="str">
        <f t="array" ref="O123">IF($AA$11=40,SUM(COUNTIF($F123:$K123,$AA$8:$AI$8)),"-")</f>
        <v>-</v>
      </c>
      <c r="P123" s="1" t="str">
        <f t="array" ref="P123">IF($AA$11=40,SUM(COUNTIF($F123:$K123,$AA$9:$AT$9)),"-")</f>
        <v>-</v>
      </c>
      <c r="Q123" s="1" t="str">
        <f t="array" ref="Q123">IF($AA$11=40,SUM(COUNTIF($F123:$K123,$O$5:$X$5)),"-")</f>
        <v>-</v>
      </c>
      <c r="R123" s="1" t="str">
        <f t="array" ref="R123">IF($AA$11=40,SUM(COUNTIF($F123:$K123,$O$6:$X$6)),"-")</f>
        <v>-</v>
      </c>
      <c r="S123" s="1" t="str">
        <f t="array" ref="S123">IF($AA$11=40,SUM(COUNTIF($F123:$K123,$O$7:$X$7)),"-")</f>
        <v>-</v>
      </c>
      <c r="T123" s="1" t="str">
        <f t="array" ref="T123">IF($AA$11=40,SUM(COUNTIF($F123:$K123,$O$8:$X$8)),"-")</f>
        <v>-</v>
      </c>
      <c r="U123" s="1" t="str">
        <f t="array" ref="U123">IF($AA$11=40,SUM(COUNTIF($F123:$K123,$O$9:$X$9)),"-")</f>
        <v>-</v>
      </c>
      <c r="V123" s="1" t="str">
        <f t="array" ref="V123">IF($AA$11=40,SUM(COUNTIF($F123:$K123,$O$10:$X$10)),"-")</f>
        <v>-</v>
      </c>
      <c r="X123" s="1" t="str">
        <f t="array" ref="X123">IF($AB$11=6,SUM(COUNTIF($F123:$K123,$O$13:$T$13)),"-")</f>
        <v>-</v>
      </c>
      <c r="AA123" s="12">
        <f>D7</f>
        <v>0</v>
      </c>
      <c r="AB123" s="12">
        <f>I7</f>
        <v>0</v>
      </c>
      <c r="AC123" s="12">
        <f>M7</f>
        <v>0</v>
      </c>
      <c r="AD123" s="12">
        <f>F10</f>
        <v>0</v>
      </c>
      <c r="AE123" s="12">
        <f>L10</f>
        <v>0</v>
      </c>
      <c r="AF123" s="12">
        <f>M10</f>
        <v>0</v>
      </c>
    </row>
    <row r="124" spans="2:32" ht="18" customHeight="1" x14ac:dyDescent="0.3">
      <c r="B124" s="13" t="s">
        <v>113</v>
      </c>
      <c r="C124" s="13"/>
      <c r="D124" s="13"/>
      <c r="E124" s="14" t="s">
        <v>1388</v>
      </c>
      <c r="F124" s="15" t="str">
        <f t="shared" si="10"/>
        <v>-</v>
      </c>
      <c r="G124" s="15" t="str">
        <f t="shared" si="11"/>
        <v>-</v>
      </c>
      <c r="H124" s="15" t="str">
        <f t="shared" si="12"/>
        <v>-</v>
      </c>
      <c r="I124" s="15" t="str">
        <f t="shared" si="13"/>
        <v>-</v>
      </c>
      <c r="J124" s="15" t="str">
        <f t="shared" si="14"/>
        <v>-</v>
      </c>
      <c r="K124" s="15" t="str">
        <f t="shared" si="15"/>
        <v>-</v>
      </c>
      <c r="L124" s="15"/>
      <c r="M124" s="15" t="str">
        <f t="array" ref="M124">IF($AA$11=40,SUM(COUNTIF($F124:$K124,$AA$5:$AO$6)),"-")</f>
        <v>-</v>
      </c>
      <c r="N124" s="15" t="str">
        <f t="array" ref="N124">IF($AA$11=40,SUM(COUNTIF($F124:$K124,$AA$7:$AQ$7)),"-")</f>
        <v>-</v>
      </c>
      <c r="O124" s="15" t="str">
        <f t="array" ref="O124">IF($AA$11=40,SUM(COUNTIF($F124:$K124,$AA$8:$AI$8)),"-")</f>
        <v>-</v>
      </c>
      <c r="P124" s="15" t="str">
        <f t="array" ref="P124">IF($AA$11=40,SUM(COUNTIF($F124:$K124,$AA$9:$AT$9)),"-")</f>
        <v>-</v>
      </c>
      <c r="Q124" s="15" t="str">
        <f t="array" ref="Q124">IF($AA$11=40,SUM(COUNTIF($F124:$K124,$O$5:$X$5)),"-")</f>
        <v>-</v>
      </c>
      <c r="R124" s="15" t="str">
        <f t="array" ref="R124">IF($AA$11=40,SUM(COUNTIF($F124:$K124,$O$6:$X$6)),"-")</f>
        <v>-</v>
      </c>
      <c r="S124" s="15" t="str">
        <f t="array" ref="S124">IF($AA$11=40,SUM(COUNTIF($F124:$K124,$O$7:$X$7)),"-")</f>
        <v>-</v>
      </c>
      <c r="T124" s="15" t="str">
        <f t="array" ref="T124">IF($AA$11=40,SUM(COUNTIF($F124:$K124,$O$8:$X$8)),"-")</f>
        <v>-</v>
      </c>
      <c r="U124" s="15" t="str">
        <f t="array" ref="U124">IF($AA$11=40,SUM(COUNTIF($F124:$K124,$O$9:$X$9)),"-")</f>
        <v>-</v>
      </c>
      <c r="V124" s="15" t="str">
        <f t="array" ref="V124">IF($AA$11=40,SUM(COUNTIF($F124:$K124,$O$10:$X$10)),"-")</f>
        <v>-</v>
      </c>
      <c r="W124" s="15"/>
      <c r="X124" s="15" t="str">
        <f t="array" ref="X124">IF($AB$11=6,SUM(COUNTIF($F124:$K124,$O$13:$T$13)),"-")</f>
        <v>-</v>
      </c>
      <c r="AA124" s="12">
        <f>D7</f>
        <v>0</v>
      </c>
      <c r="AB124" s="12">
        <f>I7</f>
        <v>0</v>
      </c>
      <c r="AC124" s="12">
        <f>M7</f>
        <v>0</v>
      </c>
      <c r="AD124" s="12">
        <f>G10</f>
        <v>0</v>
      </c>
      <c r="AE124" s="12">
        <f>H10</f>
        <v>0</v>
      </c>
      <c r="AF124" s="12">
        <f>M10</f>
        <v>0</v>
      </c>
    </row>
    <row r="125" spans="2:32" ht="18" customHeight="1" x14ac:dyDescent="0.3">
      <c r="B125" s="11" t="s">
        <v>114</v>
      </c>
      <c r="C125" s="11"/>
      <c r="D125" s="11"/>
      <c r="E125" s="6" t="s">
        <v>1388</v>
      </c>
      <c r="F125" s="1" t="str">
        <f t="shared" si="10"/>
        <v>-</v>
      </c>
      <c r="G125" s="1" t="str">
        <f t="shared" si="11"/>
        <v>-</v>
      </c>
      <c r="H125" s="1" t="str">
        <f t="shared" si="12"/>
        <v>-</v>
      </c>
      <c r="I125" s="1" t="str">
        <f t="shared" si="13"/>
        <v>-</v>
      </c>
      <c r="J125" s="1" t="str">
        <f t="shared" si="14"/>
        <v>-</v>
      </c>
      <c r="K125" s="1" t="str">
        <f t="shared" si="15"/>
        <v>-</v>
      </c>
      <c r="M125" s="1" t="str">
        <f t="array" ref="M125">IF($AA$11=40,SUM(COUNTIF($F125:$K125,$AA$5:$AO$6)),"-")</f>
        <v>-</v>
      </c>
      <c r="N125" s="1" t="str">
        <f t="array" ref="N125">IF($AA$11=40,SUM(COUNTIF($F125:$K125,$AA$7:$AQ$7)),"-")</f>
        <v>-</v>
      </c>
      <c r="O125" s="1" t="str">
        <f t="array" ref="O125">IF($AA$11=40,SUM(COUNTIF($F125:$K125,$AA$8:$AI$8)),"-")</f>
        <v>-</v>
      </c>
      <c r="P125" s="1" t="str">
        <f t="array" ref="P125">IF($AA$11=40,SUM(COUNTIF($F125:$K125,$AA$9:$AT$9)),"-")</f>
        <v>-</v>
      </c>
      <c r="Q125" s="1" t="str">
        <f t="array" ref="Q125">IF($AA$11=40,SUM(COUNTIF($F125:$K125,$O$5:$X$5)),"-")</f>
        <v>-</v>
      </c>
      <c r="R125" s="1" t="str">
        <f t="array" ref="R125">IF($AA$11=40,SUM(COUNTIF($F125:$K125,$O$6:$X$6)),"-")</f>
        <v>-</v>
      </c>
      <c r="S125" s="1" t="str">
        <f t="array" ref="S125">IF($AA$11=40,SUM(COUNTIF($F125:$K125,$O$7:$X$7)),"-")</f>
        <v>-</v>
      </c>
      <c r="T125" s="1" t="str">
        <f t="array" ref="T125">IF($AA$11=40,SUM(COUNTIF($F125:$K125,$O$8:$X$8)),"-")</f>
        <v>-</v>
      </c>
      <c r="U125" s="1" t="str">
        <f t="array" ref="U125">IF($AA$11=40,SUM(COUNTIF($F125:$K125,$O$9:$X$9)),"-")</f>
        <v>-</v>
      </c>
      <c r="V125" s="1" t="str">
        <f t="array" ref="V125">IF($AA$11=40,SUM(COUNTIF($F125:$K125,$O$10:$X$10)),"-")</f>
        <v>-</v>
      </c>
      <c r="X125" s="1" t="str">
        <f t="array" ref="X125">IF($AB$11=6,SUM(COUNTIF($F125:$K125,$O$13:$T$13)),"-")</f>
        <v>-</v>
      </c>
      <c r="AA125" s="12">
        <f>D7</f>
        <v>0</v>
      </c>
      <c r="AB125" s="12">
        <f>I7</f>
        <v>0</v>
      </c>
      <c r="AC125" s="12">
        <f>M7</f>
        <v>0</v>
      </c>
      <c r="AD125" s="12">
        <f>J10</f>
        <v>0</v>
      </c>
      <c r="AE125" s="12">
        <f>H10</f>
        <v>0</v>
      </c>
      <c r="AF125" s="12">
        <f>K10</f>
        <v>0</v>
      </c>
    </row>
    <row r="126" spans="2:32" ht="18" customHeight="1" x14ac:dyDescent="0.3">
      <c r="B126" s="13" t="s">
        <v>115</v>
      </c>
      <c r="C126" s="13"/>
      <c r="D126" s="13"/>
      <c r="E126" s="14" t="s">
        <v>1388</v>
      </c>
      <c r="F126" s="15" t="str">
        <f t="shared" si="10"/>
        <v>-</v>
      </c>
      <c r="G126" s="15" t="str">
        <f t="shared" si="11"/>
        <v>-</v>
      </c>
      <c r="H126" s="15" t="str">
        <f t="shared" si="12"/>
        <v>-</v>
      </c>
      <c r="I126" s="15" t="str">
        <f t="shared" si="13"/>
        <v>-</v>
      </c>
      <c r="J126" s="15" t="str">
        <f t="shared" si="14"/>
        <v>-</v>
      </c>
      <c r="K126" s="15" t="str">
        <f t="shared" si="15"/>
        <v>-</v>
      </c>
      <c r="L126" s="15"/>
      <c r="M126" s="15" t="str">
        <f t="array" ref="M126">IF($AA$11=40,SUM(COUNTIF($F126:$K126,$AA$5:$AO$6)),"-")</f>
        <v>-</v>
      </c>
      <c r="N126" s="15" t="str">
        <f t="array" ref="N126">IF($AA$11=40,SUM(COUNTIF($F126:$K126,$AA$7:$AQ$7)),"-")</f>
        <v>-</v>
      </c>
      <c r="O126" s="15" t="str">
        <f t="array" ref="O126">IF($AA$11=40,SUM(COUNTIF($F126:$K126,$AA$8:$AI$8)),"-")</f>
        <v>-</v>
      </c>
      <c r="P126" s="15" t="str">
        <f t="array" ref="P126">IF($AA$11=40,SUM(COUNTIF($F126:$K126,$AA$9:$AT$9)),"-")</f>
        <v>-</v>
      </c>
      <c r="Q126" s="15" t="str">
        <f t="array" ref="Q126">IF($AA$11=40,SUM(COUNTIF($F126:$K126,$O$5:$X$5)),"-")</f>
        <v>-</v>
      </c>
      <c r="R126" s="15" t="str">
        <f t="array" ref="R126">IF($AA$11=40,SUM(COUNTIF($F126:$K126,$O$6:$X$6)),"-")</f>
        <v>-</v>
      </c>
      <c r="S126" s="15" t="str">
        <f t="array" ref="S126">IF($AA$11=40,SUM(COUNTIF($F126:$K126,$O$7:$X$7)),"-")</f>
        <v>-</v>
      </c>
      <c r="T126" s="15" t="str">
        <f t="array" ref="T126">IF($AA$11=40,SUM(COUNTIF($F126:$K126,$O$8:$X$8)),"-")</f>
        <v>-</v>
      </c>
      <c r="U126" s="15" t="str">
        <f t="array" ref="U126">IF($AA$11=40,SUM(COUNTIF($F126:$K126,$O$9:$X$9)),"-")</f>
        <v>-</v>
      </c>
      <c r="V126" s="15" t="str">
        <f t="array" ref="V126">IF($AA$11=40,SUM(COUNTIF($F126:$K126,$O$10:$X$10)),"-")</f>
        <v>-</v>
      </c>
      <c r="W126" s="15"/>
      <c r="X126" s="15" t="str">
        <f t="array" ref="X126">IF($AB$11=6,SUM(COUNTIF($F126:$K126,$O$13:$T$13)),"-")</f>
        <v>-</v>
      </c>
      <c r="AA126" s="12">
        <f>D7</f>
        <v>0</v>
      </c>
      <c r="AB126" s="12">
        <f>J7</f>
        <v>0</v>
      </c>
      <c r="AC126" s="12">
        <f>K7</f>
        <v>0</v>
      </c>
      <c r="AD126" s="12">
        <f>M7</f>
        <v>0</v>
      </c>
      <c r="AE126" s="12">
        <f>I8</f>
        <v>0</v>
      </c>
      <c r="AF126" s="12">
        <f>J9</f>
        <v>0</v>
      </c>
    </row>
    <row r="127" spans="2:32" ht="18" customHeight="1" x14ac:dyDescent="0.3">
      <c r="B127" s="11" t="s">
        <v>116</v>
      </c>
      <c r="C127" s="11"/>
      <c r="D127" s="11"/>
      <c r="E127" s="6" t="s">
        <v>1388</v>
      </c>
      <c r="F127" s="1" t="str">
        <f t="shared" si="10"/>
        <v>-</v>
      </c>
      <c r="G127" s="1" t="str">
        <f t="shared" si="11"/>
        <v>-</v>
      </c>
      <c r="H127" s="1" t="str">
        <f t="shared" si="12"/>
        <v>-</v>
      </c>
      <c r="I127" s="1" t="str">
        <f t="shared" si="13"/>
        <v>-</v>
      </c>
      <c r="J127" s="1" t="str">
        <f t="shared" si="14"/>
        <v>-</v>
      </c>
      <c r="K127" s="1" t="str">
        <f t="shared" si="15"/>
        <v>-</v>
      </c>
      <c r="M127" s="1" t="str">
        <f t="array" ref="M127">IF($AA$11=40,SUM(COUNTIF($F127:$K127,$AA$5:$AO$6)),"-")</f>
        <v>-</v>
      </c>
      <c r="N127" s="1" t="str">
        <f t="array" ref="N127">IF($AA$11=40,SUM(COUNTIF($F127:$K127,$AA$7:$AQ$7)),"-")</f>
        <v>-</v>
      </c>
      <c r="O127" s="1" t="str">
        <f t="array" ref="O127">IF($AA$11=40,SUM(COUNTIF($F127:$K127,$AA$8:$AI$8)),"-")</f>
        <v>-</v>
      </c>
      <c r="P127" s="1" t="str">
        <f t="array" ref="P127">IF($AA$11=40,SUM(COUNTIF($F127:$K127,$AA$9:$AT$9)),"-")</f>
        <v>-</v>
      </c>
      <c r="Q127" s="1" t="str">
        <f t="array" ref="Q127">IF($AA$11=40,SUM(COUNTIF($F127:$K127,$O$5:$X$5)),"-")</f>
        <v>-</v>
      </c>
      <c r="R127" s="1" t="str">
        <f t="array" ref="R127">IF($AA$11=40,SUM(COUNTIF($F127:$K127,$O$6:$X$6)),"-")</f>
        <v>-</v>
      </c>
      <c r="S127" s="1" t="str">
        <f t="array" ref="S127">IF($AA$11=40,SUM(COUNTIF($F127:$K127,$O$7:$X$7)),"-")</f>
        <v>-</v>
      </c>
      <c r="T127" s="1" t="str">
        <f t="array" ref="T127">IF($AA$11=40,SUM(COUNTIF($F127:$K127,$O$8:$X$8)),"-")</f>
        <v>-</v>
      </c>
      <c r="U127" s="1" t="str">
        <f t="array" ref="U127">IF($AA$11=40,SUM(COUNTIF($F127:$K127,$O$9:$X$9)),"-")</f>
        <v>-</v>
      </c>
      <c r="V127" s="1" t="str">
        <f t="array" ref="V127">IF($AA$11=40,SUM(COUNTIF($F127:$K127,$O$10:$X$10)),"-")</f>
        <v>-</v>
      </c>
      <c r="X127" s="1" t="str">
        <f t="array" ref="X127">IF($AB$11=6,SUM(COUNTIF($F127:$K127,$O$13:$T$13)),"-")</f>
        <v>-</v>
      </c>
      <c r="AA127" s="12">
        <f>D7</f>
        <v>0</v>
      </c>
      <c r="AB127" s="12">
        <f>J7</f>
        <v>0</v>
      </c>
      <c r="AC127" s="12">
        <f>K7</f>
        <v>0</v>
      </c>
      <c r="AD127" s="12">
        <f>D8</f>
        <v>0</v>
      </c>
      <c r="AE127" s="12">
        <f>K8</f>
        <v>0</v>
      </c>
      <c r="AF127" s="12">
        <f>M8</f>
        <v>0</v>
      </c>
    </row>
    <row r="128" spans="2:32" ht="18" customHeight="1" x14ac:dyDescent="0.3">
      <c r="B128" s="13" t="s">
        <v>117</v>
      </c>
      <c r="C128" s="13"/>
      <c r="D128" s="13"/>
      <c r="E128" s="14" t="s">
        <v>1388</v>
      </c>
      <c r="F128" s="15" t="str">
        <f t="shared" si="10"/>
        <v>-</v>
      </c>
      <c r="G128" s="15" t="str">
        <f t="shared" si="11"/>
        <v>-</v>
      </c>
      <c r="H128" s="15" t="str">
        <f t="shared" si="12"/>
        <v>-</v>
      </c>
      <c r="I128" s="15" t="str">
        <f t="shared" si="13"/>
        <v>-</v>
      </c>
      <c r="J128" s="15" t="str">
        <f t="shared" si="14"/>
        <v>-</v>
      </c>
      <c r="K128" s="15" t="str">
        <f t="shared" si="15"/>
        <v>-</v>
      </c>
      <c r="L128" s="15"/>
      <c r="M128" s="15" t="str">
        <f t="array" ref="M128">IF($AA$11=40,SUM(COUNTIF($F128:$K128,$AA$5:$AO$6)),"-")</f>
        <v>-</v>
      </c>
      <c r="N128" s="15" t="str">
        <f t="array" ref="N128">IF($AA$11=40,SUM(COUNTIF($F128:$K128,$AA$7:$AQ$7)),"-")</f>
        <v>-</v>
      </c>
      <c r="O128" s="15" t="str">
        <f t="array" ref="O128">IF($AA$11=40,SUM(COUNTIF($F128:$K128,$AA$8:$AI$8)),"-")</f>
        <v>-</v>
      </c>
      <c r="P128" s="15" t="str">
        <f t="array" ref="P128">IF($AA$11=40,SUM(COUNTIF($F128:$K128,$AA$9:$AT$9)),"-")</f>
        <v>-</v>
      </c>
      <c r="Q128" s="15" t="str">
        <f t="array" ref="Q128">IF($AA$11=40,SUM(COUNTIF($F128:$K128,$O$5:$X$5)),"-")</f>
        <v>-</v>
      </c>
      <c r="R128" s="15" t="str">
        <f t="array" ref="R128">IF($AA$11=40,SUM(COUNTIF($F128:$K128,$O$6:$X$6)),"-")</f>
        <v>-</v>
      </c>
      <c r="S128" s="15" t="str">
        <f t="array" ref="S128">IF($AA$11=40,SUM(COUNTIF($F128:$K128,$O$7:$X$7)),"-")</f>
        <v>-</v>
      </c>
      <c r="T128" s="15" t="str">
        <f t="array" ref="T128">IF($AA$11=40,SUM(COUNTIF($F128:$K128,$O$8:$X$8)),"-")</f>
        <v>-</v>
      </c>
      <c r="U128" s="15" t="str">
        <f t="array" ref="U128">IF($AA$11=40,SUM(COUNTIF($F128:$K128,$O$9:$X$9)),"-")</f>
        <v>-</v>
      </c>
      <c r="V128" s="15" t="str">
        <f t="array" ref="V128">IF($AA$11=40,SUM(COUNTIF($F128:$K128,$O$10:$X$10)),"-")</f>
        <v>-</v>
      </c>
      <c r="W128" s="15"/>
      <c r="X128" s="15" t="str">
        <f t="array" ref="X128">IF($AB$11=6,SUM(COUNTIF($F128:$K128,$O$13:$T$13)),"-")</f>
        <v>-</v>
      </c>
      <c r="AA128" s="12">
        <f>D7</f>
        <v>0</v>
      </c>
      <c r="AB128" s="12">
        <f>J7</f>
        <v>0</v>
      </c>
      <c r="AC128" s="12">
        <f>K7</f>
        <v>0</v>
      </c>
      <c r="AD128" s="12">
        <f>E8</f>
        <v>0</v>
      </c>
      <c r="AE128" s="12">
        <f>G8</f>
        <v>0</v>
      </c>
      <c r="AF128" s="12">
        <f>D9</f>
        <v>0</v>
      </c>
    </row>
    <row r="129" spans="2:32" ht="18" customHeight="1" x14ac:dyDescent="0.3">
      <c r="B129" s="11" t="s">
        <v>118</v>
      </c>
      <c r="C129" s="11"/>
      <c r="D129" s="11"/>
      <c r="E129" s="6" t="s">
        <v>1388</v>
      </c>
      <c r="F129" s="1" t="str">
        <f t="shared" si="10"/>
        <v>-</v>
      </c>
      <c r="G129" s="1" t="str">
        <f t="shared" si="11"/>
        <v>-</v>
      </c>
      <c r="H129" s="1" t="str">
        <f t="shared" si="12"/>
        <v>-</v>
      </c>
      <c r="I129" s="1" t="str">
        <f t="shared" si="13"/>
        <v>-</v>
      </c>
      <c r="J129" s="1" t="str">
        <f t="shared" si="14"/>
        <v>-</v>
      </c>
      <c r="K129" s="1" t="str">
        <f t="shared" si="15"/>
        <v>-</v>
      </c>
      <c r="M129" s="1" t="str">
        <f t="array" ref="M129">IF($AA$11=40,SUM(COUNTIF($F129:$K129,$AA$5:$AO$6)),"-")</f>
        <v>-</v>
      </c>
      <c r="N129" s="1" t="str">
        <f t="array" ref="N129">IF($AA$11=40,SUM(COUNTIF($F129:$K129,$AA$7:$AQ$7)),"-")</f>
        <v>-</v>
      </c>
      <c r="O129" s="1" t="str">
        <f t="array" ref="O129">IF($AA$11=40,SUM(COUNTIF($F129:$K129,$AA$8:$AI$8)),"-")</f>
        <v>-</v>
      </c>
      <c r="P129" s="1" t="str">
        <f t="array" ref="P129">IF($AA$11=40,SUM(COUNTIF($F129:$K129,$AA$9:$AT$9)),"-")</f>
        <v>-</v>
      </c>
      <c r="Q129" s="1" t="str">
        <f t="array" ref="Q129">IF($AA$11=40,SUM(COUNTIF($F129:$K129,$O$5:$X$5)),"-")</f>
        <v>-</v>
      </c>
      <c r="R129" s="1" t="str">
        <f t="array" ref="R129">IF($AA$11=40,SUM(COUNTIF($F129:$K129,$O$6:$X$6)),"-")</f>
        <v>-</v>
      </c>
      <c r="S129" s="1" t="str">
        <f t="array" ref="S129">IF($AA$11=40,SUM(COUNTIF($F129:$K129,$O$7:$X$7)),"-")</f>
        <v>-</v>
      </c>
      <c r="T129" s="1" t="str">
        <f t="array" ref="T129">IF($AA$11=40,SUM(COUNTIF($F129:$K129,$O$8:$X$8)),"-")</f>
        <v>-</v>
      </c>
      <c r="U129" s="1" t="str">
        <f t="array" ref="U129">IF($AA$11=40,SUM(COUNTIF($F129:$K129,$O$9:$X$9)),"-")</f>
        <v>-</v>
      </c>
      <c r="V129" s="1" t="str">
        <f t="array" ref="V129">IF($AA$11=40,SUM(COUNTIF($F129:$K129,$O$10:$X$10)),"-")</f>
        <v>-</v>
      </c>
      <c r="X129" s="1" t="str">
        <f t="array" ref="X129">IF($AB$11=6,SUM(COUNTIF($F129:$K129,$O$13:$T$13)),"-")</f>
        <v>-</v>
      </c>
      <c r="AA129" s="12">
        <f>D7</f>
        <v>0</v>
      </c>
      <c r="AB129" s="12">
        <f>J7</f>
        <v>0</v>
      </c>
      <c r="AC129" s="12">
        <f>K7</f>
        <v>0</v>
      </c>
      <c r="AD129" s="12">
        <f>E8</f>
        <v>0</v>
      </c>
      <c r="AE129" s="12">
        <f>K8</f>
        <v>0</v>
      </c>
      <c r="AF129" s="12">
        <f>F9</f>
        <v>0</v>
      </c>
    </row>
    <row r="130" spans="2:32" ht="18" customHeight="1" x14ac:dyDescent="0.3">
      <c r="B130" s="13" t="s">
        <v>119</v>
      </c>
      <c r="C130" s="13"/>
      <c r="D130" s="13"/>
      <c r="E130" s="14" t="s">
        <v>1388</v>
      </c>
      <c r="F130" s="15" t="str">
        <f t="shared" si="10"/>
        <v>-</v>
      </c>
      <c r="G130" s="15" t="str">
        <f t="shared" si="11"/>
        <v>-</v>
      </c>
      <c r="H130" s="15" t="str">
        <f t="shared" si="12"/>
        <v>-</v>
      </c>
      <c r="I130" s="15" t="str">
        <f t="shared" si="13"/>
        <v>-</v>
      </c>
      <c r="J130" s="15" t="str">
        <f t="shared" si="14"/>
        <v>-</v>
      </c>
      <c r="K130" s="15" t="str">
        <f t="shared" si="15"/>
        <v>-</v>
      </c>
      <c r="L130" s="15"/>
      <c r="M130" s="15" t="str">
        <f t="array" ref="M130">IF($AA$11=40,SUM(COUNTIF($F130:$K130,$AA$5:$AO$6)),"-")</f>
        <v>-</v>
      </c>
      <c r="N130" s="15" t="str">
        <f t="array" ref="N130">IF($AA$11=40,SUM(COUNTIF($F130:$K130,$AA$7:$AQ$7)),"-")</f>
        <v>-</v>
      </c>
      <c r="O130" s="15" t="str">
        <f t="array" ref="O130">IF($AA$11=40,SUM(COUNTIF($F130:$K130,$AA$8:$AI$8)),"-")</f>
        <v>-</v>
      </c>
      <c r="P130" s="15" t="str">
        <f t="array" ref="P130">IF($AA$11=40,SUM(COUNTIF($F130:$K130,$AA$9:$AT$9)),"-")</f>
        <v>-</v>
      </c>
      <c r="Q130" s="15" t="str">
        <f t="array" ref="Q130">IF($AA$11=40,SUM(COUNTIF($F130:$K130,$O$5:$X$5)),"-")</f>
        <v>-</v>
      </c>
      <c r="R130" s="15" t="str">
        <f t="array" ref="R130">IF($AA$11=40,SUM(COUNTIF($F130:$K130,$O$6:$X$6)),"-")</f>
        <v>-</v>
      </c>
      <c r="S130" s="15" t="str">
        <f t="array" ref="S130">IF($AA$11=40,SUM(COUNTIF($F130:$K130,$O$7:$X$7)),"-")</f>
        <v>-</v>
      </c>
      <c r="T130" s="15" t="str">
        <f t="array" ref="T130">IF($AA$11=40,SUM(COUNTIF($F130:$K130,$O$8:$X$8)),"-")</f>
        <v>-</v>
      </c>
      <c r="U130" s="15" t="str">
        <f t="array" ref="U130">IF($AA$11=40,SUM(COUNTIF($F130:$K130,$O$9:$X$9)),"-")</f>
        <v>-</v>
      </c>
      <c r="V130" s="15" t="str">
        <f t="array" ref="V130">IF($AA$11=40,SUM(COUNTIF($F130:$K130,$O$10:$X$10)),"-")</f>
        <v>-</v>
      </c>
      <c r="W130" s="15"/>
      <c r="X130" s="15" t="str">
        <f t="array" ref="X130">IF($AB$11=6,SUM(COUNTIF($F130:$K130,$O$13:$T$13)),"-")</f>
        <v>-</v>
      </c>
      <c r="AA130" s="12">
        <f>D7</f>
        <v>0</v>
      </c>
      <c r="AB130" s="12">
        <f>J7</f>
        <v>0</v>
      </c>
      <c r="AC130" s="12">
        <f>K7</f>
        <v>0</v>
      </c>
      <c r="AD130" s="12">
        <f>F8</f>
        <v>0</v>
      </c>
      <c r="AE130" s="12">
        <f>G8</f>
        <v>0</v>
      </c>
      <c r="AF130" s="12">
        <f>D9</f>
        <v>0</v>
      </c>
    </row>
    <row r="131" spans="2:32" ht="18" customHeight="1" x14ac:dyDescent="0.3">
      <c r="B131" s="11" t="s">
        <v>120</v>
      </c>
      <c r="C131" s="11"/>
      <c r="D131" s="11"/>
      <c r="E131" s="6" t="s">
        <v>1388</v>
      </c>
      <c r="F131" s="1" t="str">
        <f t="shared" si="10"/>
        <v>-</v>
      </c>
      <c r="G131" s="1" t="str">
        <f t="shared" si="11"/>
        <v>-</v>
      </c>
      <c r="H131" s="1" t="str">
        <f t="shared" si="12"/>
        <v>-</v>
      </c>
      <c r="I131" s="1" t="str">
        <f t="shared" si="13"/>
        <v>-</v>
      </c>
      <c r="J131" s="1" t="str">
        <f t="shared" si="14"/>
        <v>-</v>
      </c>
      <c r="K131" s="1" t="str">
        <f t="shared" si="15"/>
        <v>-</v>
      </c>
      <c r="M131" s="1" t="str">
        <f t="array" ref="M131">IF($AA$11=40,SUM(COUNTIF($F131:$K131,$AA$5:$AO$6)),"-")</f>
        <v>-</v>
      </c>
      <c r="N131" s="1" t="str">
        <f t="array" ref="N131">IF($AA$11=40,SUM(COUNTIF($F131:$K131,$AA$7:$AQ$7)),"-")</f>
        <v>-</v>
      </c>
      <c r="O131" s="1" t="str">
        <f t="array" ref="O131">IF($AA$11=40,SUM(COUNTIF($F131:$K131,$AA$8:$AI$8)),"-")</f>
        <v>-</v>
      </c>
      <c r="P131" s="1" t="str">
        <f t="array" ref="P131">IF($AA$11=40,SUM(COUNTIF($F131:$K131,$AA$9:$AT$9)),"-")</f>
        <v>-</v>
      </c>
      <c r="Q131" s="1" t="str">
        <f t="array" ref="Q131">IF($AA$11=40,SUM(COUNTIF($F131:$K131,$O$5:$X$5)),"-")</f>
        <v>-</v>
      </c>
      <c r="R131" s="1" t="str">
        <f t="array" ref="R131">IF($AA$11=40,SUM(COUNTIF($F131:$K131,$O$6:$X$6)),"-")</f>
        <v>-</v>
      </c>
      <c r="S131" s="1" t="str">
        <f t="array" ref="S131">IF($AA$11=40,SUM(COUNTIF($F131:$K131,$O$7:$X$7)),"-")</f>
        <v>-</v>
      </c>
      <c r="T131" s="1" t="str">
        <f t="array" ref="T131">IF($AA$11=40,SUM(COUNTIF($F131:$K131,$O$8:$X$8)),"-")</f>
        <v>-</v>
      </c>
      <c r="U131" s="1" t="str">
        <f t="array" ref="U131">IF($AA$11=40,SUM(COUNTIF($F131:$K131,$O$9:$X$9)),"-")</f>
        <v>-</v>
      </c>
      <c r="V131" s="1" t="str">
        <f t="array" ref="V131">IF($AA$11=40,SUM(COUNTIF($F131:$K131,$O$10:$X$10)),"-")</f>
        <v>-</v>
      </c>
      <c r="X131" s="1" t="str">
        <f t="array" ref="X131">IF($AB$11=6,SUM(COUNTIF($F131:$K131,$O$13:$T$13)),"-")</f>
        <v>-</v>
      </c>
      <c r="AA131" s="12">
        <f>D7</f>
        <v>0</v>
      </c>
      <c r="AB131" s="12">
        <f>J7</f>
        <v>0</v>
      </c>
      <c r="AC131" s="12">
        <f>K7</f>
        <v>0</v>
      </c>
      <c r="AD131" s="12">
        <f>F8</f>
        <v>0</v>
      </c>
      <c r="AE131" s="12">
        <f>K8</f>
        <v>0</v>
      </c>
      <c r="AF131" s="12">
        <f>F9</f>
        <v>0</v>
      </c>
    </row>
    <row r="132" spans="2:32" ht="18" customHeight="1" x14ac:dyDescent="0.3">
      <c r="B132" s="13" t="s">
        <v>121</v>
      </c>
      <c r="C132" s="13"/>
      <c r="D132" s="13"/>
      <c r="E132" s="14" t="s">
        <v>1388</v>
      </c>
      <c r="F132" s="15" t="str">
        <f t="shared" si="10"/>
        <v>-</v>
      </c>
      <c r="G132" s="15" t="str">
        <f t="shared" si="11"/>
        <v>-</v>
      </c>
      <c r="H132" s="15" t="str">
        <f t="shared" si="12"/>
        <v>-</v>
      </c>
      <c r="I132" s="15" t="str">
        <f t="shared" si="13"/>
        <v>-</v>
      </c>
      <c r="J132" s="15" t="str">
        <f t="shared" si="14"/>
        <v>-</v>
      </c>
      <c r="K132" s="15" t="str">
        <f t="shared" si="15"/>
        <v>-</v>
      </c>
      <c r="L132" s="15"/>
      <c r="M132" s="15" t="str">
        <f t="array" ref="M132">IF($AA$11=40,SUM(COUNTIF($F132:$K132,$AA$5:$AO$6)),"-")</f>
        <v>-</v>
      </c>
      <c r="N132" s="15" t="str">
        <f t="array" ref="N132">IF($AA$11=40,SUM(COUNTIF($F132:$K132,$AA$7:$AQ$7)),"-")</f>
        <v>-</v>
      </c>
      <c r="O132" s="15" t="str">
        <f t="array" ref="O132">IF($AA$11=40,SUM(COUNTIF($F132:$K132,$AA$8:$AI$8)),"-")</f>
        <v>-</v>
      </c>
      <c r="P132" s="15" t="str">
        <f t="array" ref="P132">IF($AA$11=40,SUM(COUNTIF($F132:$K132,$AA$9:$AT$9)),"-")</f>
        <v>-</v>
      </c>
      <c r="Q132" s="15" t="str">
        <f t="array" ref="Q132">IF($AA$11=40,SUM(COUNTIF($F132:$K132,$O$5:$X$5)),"-")</f>
        <v>-</v>
      </c>
      <c r="R132" s="15" t="str">
        <f t="array" ref="R132">IF($AA$11=40,SUM(COUNTIF($F132:$K132,$O$6:$X$6)),"-")</f>
        <v>-</v>
      </c>
      <c r="S132" s="15" t="str">
        <f t="array" ref="S132">IF($AA$11=40,SUM(COUNTIF($F132:$K132,$O$7:$X$7)),"-")</f>
        <v>-</v>
      </c>
      <c r="T132" s="15" t="str">
        <f t="array" ref="T132">IF($AA$11=40,SUM(COUNTIF($F132:$K132,$O$8:$X$8)),"-")</f>
        <v>-</v>
      </c>
      <c r="U132" s="15" t="str">
        <f t="array" ref="U132">IF($AA$11=40,SUM(COUNTIF($F132:$K132,$O$9:$X$9)),"-")</f>
        <v>-</v>
      </c>
      <c r="V132" s="15" t="str">
        <f t="array" ref="V132">IF($AA$11=40,SUM(COUNTIF($F132:$K132,$O$10:$X$10)),"-")</f>
        <v>-</v>
      </c>
      <c r="W132" s="15"/>
      <c r="X132" s="15" t="str">
        <f t="array" ref="X132">IF($AB$11=6,SUM(COUNTIF($F132:$K132,$O$13:$T$13)),"-")</f>
        <v>-</v>
      </c>
      <c r="AA132" s="12">
        <f>D7</f>
        <v>0</v>
      </c>
      <c r="AB132" s="12">
        <f>J7</f>
        <v>0</v>
      </c>
      <c r="AC132" s="12">
        <f>K7</f>
        <v>0</v>
      </c>
      <c r="AD132" s="12">
        <f>G8</f>
        <v>0</v>
      </c>
      <c r="AE132" s="12">
        <f>M8</f>
        <v>0</v>
      </c>
      <c r="AF132" s="12">
        <f>E9</f>
        <v>0</v>
      </c>
    </row>
    <row r="133" spans="2:32" ht="18" customHeight="1" x14ac:dyDescent="0.3">
      <c r="B133" s="11" t="s">
        <v>122</v>
      </c>
      <c r="C133" s="11"/>
      <c r="D133" s="11"/>
      <c r="E133" s="6" t="s">
        <v>1388</v>
      </c>
      <c r="F133" s="1" t="str">
        <f t="shared" si="10"/>
        <v>-</v>
      </c>
      <c r="G133" s="1" t="str">
        <f t="shared" si="11"/>
        <v>-</v>
      </c>
      <c r="H133" s="1" t="str">
        <f t="shared" si="12"/>
        <v>-</v>
      </c>
      <c r="I133" s="1" t="str">
        <f t="shared" si="13"/>
        <v>-</v>
      </c>
      <c r="J133" s="1" t="str">
        <f t="shared" si="14"/>
        <v>-</v>
      </c>
      <c r="K133" s="1" t="str">
        <f t="shared" si="15"/>
        <v>-</v>
      </c>
      <c r="M133" s="1" t="str">
        <f t="array" ref="M133">IF($AA$11=40,SUM(COUNTIF($F133:$K133,$AA$5:$AO$6)),"-")</f>
        <v>-</v>
      </c>
      <c r="N133" s="1" t="str">
        <f t="array" ref="N133">IF($AA$11=40,SUM(COUNTIF($F133:$K133,$AA$7:$AQ$7)),"-")</f>
        <v>-</v>
      </c>
      <c r="O133" s="1" t="str">
        <f t="array" ref="O133">IF($AA$11=40,SUM(COUNTIF($F133:$K133,$AA$8:$AI$8)),"-")</f>
        <v>-</v>
      </c>
      <c r="P133" s="1" t="str">
        <f t="array" ref="P133">IF($AA$11=40,SUM(COUNTIF($F133:$K133,$AA$9:$AT$9)),"-")</f>
        <v>-</v>
      </c>
      <c r="Q133" s="1" t="str">
        <f t="array" ref="Q133">IF($AA$11=40,SUM(COUNTIF($F133:$K133,$O$5:$X$5)),"-")</f>
        <v>-</v>
      </c>
      <c r="R133" s="1" t="str">
        <f t="array" ref="R133">IF($AA$11=40,SUM(COUNTIF($F133:$K133,$O$6:$X$6)),"-")</f>
        <v>-</v>
      </c>
      <c r="S133" s="1" t="str">
        <f t="array" ref="S133">IF($AA$11=40,SUM(COUNTIF($F133:$K133,$O$7:$X$7)),"-")</f>
        <v>-</v>
      </c>
      <c r="T133" s="1" t="str">
        <f t="array" ref="T133">IF($AA$11=40,SUM(COUNTIF($F133:$K133,$O$8:$X$8)),"-")</f>
        <v>-</v>
      </c>
      <c r="U133" s="1" t="str">
        <f t="array" ref="U133">IF($AA$11=40,SUM(COUNTIF($F133:$K133,$O$9:$X$9)),"-")</f>
        <v>-</v>
      </c>
      <c r="V133" s="1" t="str">
        <f t="array" ref="V133">IF($AA$11=40,SUM(COUNTIF($F133:$K133,$O$10:$X$10)),"-")</f>
        <v>-</v>
      </c>
      <c r="X133" s="1" t="str">
        <f t="array" ref="X133">IF($AB$11=6,SUM(COUNTIF($F133:$K133,$O$13:$T$13)),"-")</f>
        <v>-</v>
      </c>
      <c r="AA133" s="12">
        <f>D7</f>
        <v>0</v>
      </c>
      <c r="AB133" s="12">
        <f>J7</f>
        <v>0</v>
      </c>
      <c r="AC133" s="12">
        <f>K7</f>
        <v>0</v>
      </c>
      <c r="AD133" s="12">
        <f>L8</f>
        <v>0</v>
      </c>
      <c r="AE133" s="12">
        <f>D9</f>
        <v>0</v>
      </c>
      <c r="AF133" s="12">
        <f>F9</f>
        <v>0</v>
      </c>
    </row>
    <row r="134" spans="2:32" ht="18" customHeight="1" x14ac:dyDescent="0.3">
      <c r="B134" s="13" t="s">
        <v>123</v>
      </c>
      <c r="C134" s="13"/>
      <c r="D134" s="13"/>
      <c r="E134" s="14" t="s">
        <v>1388</v>
      </c>
      <c r="F134" s="15" t="str">
        <f t="shared" si="10"/>
        <v>-</v>
      </c>
      <c r="G134" s="15" t="str">
        <f t="shared" si="11"/>
        <v>-</v>
      </c>
      <c r="H134" s="15" t="str">
        <f t="shared" si="12"/>
        <v>-</v>
      </c>
      <c r="I134" s="15" t="str">
        <f t="shared" si="13"/>
        <v>-</v>
      </c>
      <c r="J134" s="15" t="str">
        <f t="shared" si="14"/>
        <v>-</v>
      </c>
      <c r="K134" s="15" t="str">
        <f t="shared" si="15"/>
        <v>-</v>
      </c>
      <c r="L134" s="15"/>
      <c r="M134" s="15" t="str">
        <f t="array" ref="M134">IF($AA$11=40,SUM(COUNTIF($F134:$K134,$AA$5:$AO$6)),"-")</f>
        <v>-</v>
      </c>
      <c r="N134" s="15" t="str">
        <f t="array" ref="N134">IF($AA$11=40,SUM(COUNTIF($F134:$K134,$AA$7:$AQ$7)),"-")</f>
        <v>-</v>
      </c>
      <c r="O134" s="15" t="str">
        <f t="array" ref="O134">IF($AA$11=40,SUM(COUNTIF($F134:$K134,$AA$8:$AI$8)),"-")</f>
        <v>-</v>
      </c>
      <c r="P134" s="15" t="str">
        <f t="array" ref="P134">IF($AA$11=40,SUM(COUNTIF($F134:$K134,$AA$9:$AT$9)),"-")</f>
        <v>-</v>
      </c>
      <c r="Q134" s="15" t="str">
        <f t="array" ref="Q134">IF($AA$11=40,SUM(COUNTIF($F134:$K134,$O$5:$X$5)),"-")</f>
        <v>-</v>
      </c>
      <c r="R134" s="15" t="str">
        <f t="array" ref="R134">IF($AA$11=40,SUM(COUNTIF($F134:$K134,$O$6:$X$6)),"-")</f>
        <v>-</v>
      </c>
      <c r="S134" s="15" t="str">
        <f t="array" ref="S134">IF($AA$11=40,SUM(COUNTIF($F134:$K134,$O$7:$X$7)),"-")</f>
        <v>-</v>
      </c>
      <c r="T134" s="15" t="str">
        <f t="array" ref="T134">IF($AA$11=40,SUM(COUNTIF($F134:$K134,$O$8:$X$8)),"-")</f>
        <v>-</v>
      </c>
      <c r="U134" s="15" t="str">
        <f t="array" ref="U134">IF($AA$11=40,SUM(COUNTIF($F134:$K134,$O$9:$X$9)),"-")</f>
        <v>-</v>
      </c>
      <c r="V134" s="15" t="str">
        <f t="array" ref="V134">IF($AA$11=40,SUM(COUNTIF($F134:$K134,$O$10:$X$10)),"-")</f>
        <v>-</v>
      </c>
      <c r="W134" s="15"/>
      <c r="X134" s="15" t="str">
        <f t="array" ref="X134">IF($AB$11=6,SUM(COUNTIF($F134:$K134,$O$13:$T$13)),"-")</f>
        <v>-</v>
      </c>
      <c r="AA134" s="12">
        <f>D7</f>
        <v>0</v>
      </c>
      <c r="AB134" s="12">
        <f>J7</f>
        <v>0</v>
      </c>
      <c r="AC134" s="12">
        <f>K7</f>
        <v>0</v>
      </c>
      <c r="AD134" s="12">
        <f>K9</f>
        <v>0</v>
      </c>
      <c r="AE134" s="12">
        <f>E10</f>
        <v>0</v>
      </c>
      <c r="AF134" s="12">
        <f>G10</f>
        <v>0</v>
      </c>
    </row>
    <row r="135" spans="2:32" ht="18" customHeight="1" x14ac:dyDescent="0.3">
      <c r="B135" s="11" t="s">
        <v>124</v>
      </c>
      <c r="C135" s="11"/>
      <c r="D135" s="11"/>
      <c r="E135" s="6" t="s">
        <v>1388</v>
      </c>
      <c r="F135" s="1" t="str">
        <f t="shared" si="10"/>
        <v>-</v>
      </c>
      <c r="G135" s="1" t="str">
        <f t="shared" si="11"/>
        <v>-</v>
      </c>
      <c r="H135" s="1" t="str">
        <f t="shared" si="12"/>
        <v>-</v>
      </c>
      <c r="I135" s="1" t="str">
        <f t="shared" si="13"/>
        <v>-</v>
      </c>
      <c r="J135" s="1" t="str">
        <f t="shared" si="14"/>
        <v>-</v>
      </c>
      <c r="K135" s="1" t="str">
        <f t="shared" si="15"/>
        <v>-</v>
      </c>
      <c r="M135" s="1" t="str">
        <f t="array" ref="M135">IF($AA$11=40,SUM(COUNTIF($F135:$K135,$AA$5:$AO$6)),"-")</f>
        <v>-</v>
      </c>
      <c r="N135" s="1" t="str">
        <f t="array" ref="N135">IF($AA$11=40,SUM(COUNTIF($F135:$K135,$AA$7:$AQ$7)),"-")</f>
        <v>-</v>
      </c>
      <c r="O135" s="1" t="str">
        <f t="array" ref="O135">IF($AA$11=40,SUM(COUNTIF($F135:$K135,$AA$8:$AI$8)),"-")</f>
        <v>-</v>
      </c>
      <c r="P135" s="1" t="str">
        <f t="array" ref="P135">IF($AA$11=40,SUM(COUNTIF($F135:$K135,$AA$9:$AT$9)),"-")</f>
        <v>-</v>
      </c>
      <c r="Q135" s="1" t="str">
        <f t="array" ref="Q135">IF($AA$11=40,SUM(COUNTIF($F135:$K135,$O$5:$X$5)),"-")</f>
        <v>-</v>
      </c>
      <c r="R135" s="1" t="str">
        <f t="array" ref="R135">IF($AA$11=40,SUM(COUNTIF($F135:$K135,$O$6:$X$6)),"-")</f>
        <v>-</v>
      </c>
      <c r="S135" s="1" t="str">
        <f t="array" ref="S135">IF($AA$11=40,SUM(COUNTIF($F135:$K135,$O$7:$X$7)),"-")</f>
        <v>-</v>
      </c>
      <c r="T135" s="1" t="str">
        <f t="array" ref="T135">IF($AA$11=40,SUM(COUNTIF($F135:$K135,$O$8:$X$8)),"-")</f>
        <v>-</v>
      </c>
      <c r="U135" s="1" t="str">
        <f t="array" ref="U135">IF($AA$11=40,SUM(COUNTIF($F135:$K135,$O$9:$X$9)),"-")</f>
        <v>-</v>
      </c>
      <c r="V135" s="1" t="str">
        <f t="array" ref="V135">IF($AA$11=40,SUM(COUNTIF($F135:$K135,$O$10:$X$10)),"-")</f>
        <v>-</v>
      </c>
      <c r="X135" s="1" t="str">
        <f t="array" ref="X135">IF($AB$11=6,SUM(COUNTIF($F135:$K135,$O$13:$T$13)),"-")</f>
        <v>-</v>
      </c>
      <c r="AA135" s="12">
        <f>D7</f>
        <v>0</v>
      </c>
      <c r="AB135" s="12">
        <f>J7</f>
        <v>0</v>
      </c>
      <c r="AC135" s="12">
        <f>L7</f>
        <v>0</v>
      </c>
      <c r="AD135" s="12">
        <f>E8</f>
        <v>0</v>
      </c>
      <c r="AE135" s="12">
        <f>F8</f>
        <v>0</v>
      </c>
      <c r="AF135" s="12">
        <f>I9</f>
        <v>0</v>
      </c>
    </row>
    <row r="136" spans="2:32" ht="18" customHeight="1" x14ac:dyDescent="0.3">
      <c r="B136" s="13" t="s">
        <v>125</v>
      </c>
      <c r="C136" s="13"/>
      <c r="D136" s="13"/>
      <c r="E136" s="14" t="s">
        <v>1388</v>
      </c>
      <c r="F136" s="15" t="str">
        <f t="shared" si="10"/>
        <v>-</v>
      </c>
      <c r="G136" s="15" t="str">
        <f t="shared" si="11"/>
        <v>-</v>
      </c>
      <c r="H136" s="15" t="str">
        <f t="shared" si="12"/>
        <v>-</v>
      </c>
      <c r="I136" s="15" t="str">
        <f t="shared" si="13"/>
        <v>-</v>
      </c>
      <c r="J136" s="15" t="str">
        <f t="shared" si="14"/>
        <v>-</v>
      </c>
      <c r="K136" s="15" t="str">
        <f t="shared" si="15"/>
        <v>-</v>
      </c>
      <c r="L136" s="15"/>
      <c r="M136" s="15" t="str">
        <f t="array" ref="M136">IF($AA$11=40,SUM(COUNTIF($F136:$K136,$AA$5:$AO$6)),"-")</f>
        <v>-</v>
      </c>
      <c r="N136" s="15" t="str">
        <f t="array" ref="N136">IF($AA$11=40,SUM(COUNTIF($F136:$K136,$AA$7:$AQ$7)),"-")</f>
        <v>-</v>
      </c>
      <c r="O136" s="15" t="str">
        <f t="array" ref="O136">IF($AA$11=40,SUM(COUNTIF($F136:$K136,$AA$8:$AI$8)),"-")</f>
        <v>-</v>
      </c>
      <c r="P136" s="15" t="str">
        <f t="array" ref="P136">IF($AA$11=40,SUM(COUNTIF($F136:$K136,$AA$9:$AT$9)),"-")</f>
        <v>-</v>
      </c>
      <c r="Q136" s="15" t="str">
        <f t="array" ref="Q136">IF($AA$11=40,SUM(COUNTIF($F136:$K136,$O$5:$X$5)),"-")</f>
        <v>-</v>
      </c>
      <c r="R136" s="15" t="str">
        <f t="array" ref="R136">IF($AA$11=40,SUM(COUNTIF($F136:$K136,$O$6:$X$6)),"-")</f>
        <v>-</v>
      </c>
      <c r="S136" s="15" t="str">
        <f t="array" ref="S136">IF($AA$11=40,SUM(COUNTIF($F136:$K136,$O$7:$X$7)),"-")</f>
        <v>-</v>
      </c>
      <c r="T136" s="15" t="str">
        <f t="array" ref="T136">IF($AA$11=40,SUM(COUNTIF($F136:$K136,$O$8:$X$8)),"-")</f>
        <v>-</v>
      </c>
      <c r="U136" s="15" t="str">
        <f t="array" ref="U136">IF($AA$11=40,SUM(COUNTIF($F136:$K136,$O$9:$X$9)),"-")</f>
        <v>-</v>
      </c>
      <c r="V136" s="15" t="str">
        <f t="array" ref="V136">IF($AA$11=40,SUM(COUNTIF($F136:$K136,$O$10:$X$10)),"-")</f>
        <v>-</v>
      </c>
      <c r="W136" s="15"/>
      <c r="X136" s="15" t="str">
        <f t="array" ref="X136">IF($AB$11=6,SUM(COUNTIF($F136:$K136,$O$13:$T$13)),"-")</f>
        <v>-</v>
      </c>
      <c r="AA136" s="12">
        <f>D7</f>
        <v>0</v>
      </c>
      <c r="AB136" s="12">
        <f>J7</f>
        <v>0</v>
      </c>
      <c r="AC136" s="12">
        <f>M7</f>
        <v>0</v>
      </c>
      <c r="AD136" s="12">
        <f>J8</f>
        <v>0</v>
      </c>
      <c r="AE136" s="12">
        <f>H9</f>
        <v>0</v>
      </c>
      <c r="AF136" s="12">
        <f>J9</f>
        <v>0</v>
      </c>
    </row>
    <row r="137" spans="2:32" ht="18" customHeight="1" x14ac:dyDescent="0.3">
      <c r="B137" s="11" t="s">
        <v>126</v>
      </c>
      <c r="C137" s="11"/>
      <c r="D137" s="11"/>
      <c r="E137" s="6" t="s">
        <v>1388</v>
      </c>
      <c r="F137" s="1" t="str">
        <f t="shared" si="10"/>
        <v>-</v>
      </c>
      <c r="G137" s="1" t="str">
        <f t="shared" si="11"/>
        <v>-</v>
      </c>
      <c r="H137" s="1" t="str">
        <f t="shared" si="12"/>
        <v>-</v>
      </c>
      <c r="I137" s="1" t="str">
        <f t="shared" si="13"/>
        <v>-</v>
      </c>
      <c r="J137" s="1" t="str">
        <f t="shared" si="14"/>
        <v>-</v>
      </c>
      <c r="K137" s="1" t="str">
        <f t="shared" si="15"/>
        <v>-</v>
      </c>
      <c r="M137" s="1" t="str">
        <f t="array" ref="M137">IF($AA$11=40,SUM(COUNTIF($F137:$K137,$AA$5:$AO$6)),"-")</f>
        <v>-</v>
      </c>
      <c r="N137" s="1" t="str">
        <f t="array" ref="N137">IF($AA$11=40,SUM(COUNTIF($F137:$K137,$AA$7:$AQ$7)),"-")</f>
        <v>-</v>
      </c>
      <c r="O137" s="1" t="str">
        <f t="array" ref="O137">IF($AA$11=40,SUM(COUNTIF($F137:$K137,$AA$8:$AI$8)),"-")</f>
        <v>-</v>
      </c>
      <c r="P137" s="1" t="str">
        <f t="array" ref="P137">IF($AA$11=40,SUM(COUNTIF($F137:$K137,$AA$9:$AT$9)),"-")</f>
        <v>-</v>
      </c>
      <c r="Q137" s="1" t="str">
        <f t="array" ref="Q137">IF($AA$11=40,SUM(COUNTIF($F137:$K137,$O$5:$X$5)),"-")</f>
        <v>-</v>
      </c>
      <c r="R137" s="1" t="str">
        <f t="array" ref="R137">IF($AA$11=40,SUM(COUNTIF($F137:$K137,$O$6:$X$6)),"-")</f>
        <v>-</v>
      </c>
      <c r="S137" s="1" t="str">
        <f t="array" ref="S137">IF($AA$11=40,SUM(COUNTIF($F137:$K137,$O$7:$X$7)),"-")</f>
        <v>-</v>
      </c>
      <c r="T137" s="1" t="str">
        <f t="array" ref="T137">IF($AA$11=40,SUM(COUNTIF($F137:$K137,$O$8:$X$8)),"-")</f>
        <v>-</v>
      </c>
      <c r="U137" s="1" t="str">
        <f t="array" ref="U137">IF($AA$11=40,SUM(COUNTIF($F137:$K137,$O$9:$X$9)),"-")</f>
        <v>-</v>
      </c>
      <c r="V137" s="1" t="str">
        <f t="array" ref="V137">IF($AA$11=40,SUM(COUNTIF($F137:$K137,$O$10:$X$10)),"-")</f>
        <v>-</v>
      </c>
      <c r="X137" s="1" t="str">
        <f t="array" ref="X137">IF($AB$11=6,SUM(COUNTIF($F137:$K137,$O$13:$T$13)),"-")</f>
        <v>-</v>
      </c>
      <c r="AA137" s="12">
        <f>D7</f>
        <v>0</v>
      </c>
      <c r="AB137" s="12">
        <f>J7</f>
        <v>0</v>
      </c>
      <c r="AC137" s="12">
        <f>I8</f>
        <v>0</v>
      </c>
      <c r="AD137" s="12">
        <f>J8</f>
        <v>0</v>
      </c>
      <c r="AE137" s="12">
        <f>G9</f>
        <v>0</v>
      </c>
      <c r="AF137" s="12">
        <f>J9</f>
        <v>0</v>
      </c>
    </row>
    <row r="138" spans="2:32" ht="18" customHeight="1" x14ac:dyDescent="0.3">
      <c r="B138" s="13" t="s">
        <v>127</v>
      </c>
      <c r="C138" s="13"/>
      <c r="D138" s="13"/>
      <c r="E138" s="14" t="s">
        <v>1388</v>
      </c>
      <c r="F138" s="15" t="str">
        <f t="shared" si="10"/>
        <v>-</v>
      </c>
      <c r="G138" s="15" t="str">
        <f t="shared" si="11"/>
        <v>-</v>
      </c>
      <c r="H138" s="15" t="str">
        <f t="shared" si="12"/>
        <v>-</v>
      </c>
      <c r="I138" s="15" t="str">
        <f t="shared" si="13"/>
        <v>-</v>
      </c>
      <c r="J138" s="15" t="str">
        <f t="shared" si="14"/>
        <v>-</v>
      </c>
      <c r="K138" s="15" t="str">
        <f t="shared" si="15"/>
        <v>-</v>
      </c>
      <c r="L138" s="15"/>
      <c r="M138" s="15" t="str">
        <f t="array" ref="M138">IF($AA$11=40,SUM(COUNTIF($F138:$K138,$AA$5:$AO$6)),"-")</f>
        <v>-</v>
      </c>
      <c r="N138" s="15" t="str">
        <f t="array" ref="N138">IF($AA$11=40,SUM(COUNTIF($F138:$K138,$AA$7:$AQ$7)),"-")</f>
        <v>-</v>
      </c>
      <c r="O138" s="15" t="str">
        <f t="array" ref="O138">IF($AA$11=40,SUM(COUNTIF($F138:$K138,$AA$8:$AI$8)),"-")</f>
        <v>-</v>
      </c>
      <c r="P138" s="15" t="str">
        <f t="array" ref="P138">IF($AA$11=40,SUM(COUNTIF($F138:$K138,$AA$9:$AT$9)),"-")</f>
        <v>-</v>
      </c>
      <c r="Q138" s="15" t="str">
        <f t="array" ref="Q138">IF($AA$11=40,SUM(COUNTIF($F138:$K138,$O$5:$X$5)),"-")</f>
        <v>-</v>
      </c>
      <c r="R138" s="15" t="str">
        <f t="array" ref="R138">IF($AA$11=40,SUM(COUNTIF($F138:$K138,$O$6:$X$6)),"-")</f>
        <v>-</v>
      </c>
      <c r="S138" s="15" t="str">
        <f t="array" ref="S138">IF($AA$11=40,SUM(COUNTIF($F138:$K138,$O$7:$X$7)),"-")</f>
        <v>-</v>
      </c>
      <c r="T138" s="15" t="str">
        <f t="array" ref="T138">IF($AA$11=40,SUM(COUNTIF($F138:$K138,$O$8:$X$8)),"-")</f>
        <v>-</v>
      </c>
      <c r="U138" s="15" t="str">
        <f t="array" ref="U138">IF($AA$11=40,SUM(COUNTIF($F138:$K138,$O$9:$X$9)),"-")</f>
        <v>-</v>
      </c>
      <c r="V138" s="15" t="str">
        <f t="array" ref="V138">IF($AA$11=40,SUM(COUNTIF($F138:$K138,$O$10:$X$10)),"-")</f>
        <v>-</v>
      </c>
      <c r="W138" s="15"/>
      <c r="X138" s="15" t="str">
        <f t="array" ref="X138">IF($AB$11=6,SUM(COUNTIF($F138:$K138,$O$13:$T$13)),"-")</f>
        <v>-</v>
      </c>
      <c r="AA138" s="12">
        <f>D7</f>
        <v>0</v>
      </c>
      <c r="AB138" s="12">
        <f>K7</f>
        <v>0</v>
      </c>
      <c r="AC138" s="12">
        <f>L7</f>
        <v>0</v>
      </c>
      <c r="AD138" s="12">
        <f>H8</f>
        <v>0</v>
      </c>
      <c r="AE138" s="12">
        <f>L8</f>
        <v>0</v>
      </c>
      <c r="AF138" s="12">
        <f>M8</f>
        <v>0</v>
      </c>
    </row>
    <row r="139" spans="2:32" ht="18" customHeight="1" x14ac:dyDescent="0.3">
      <c r="B139" s="11" t="s">
        <v>128</v>
      </c>
      <c r="C139" s="11"/>
      <c r="D139" s="11"/>
      <c r="E139" s="6" t="s">
        <v>1388</v>
      </c>
      <c r="F139" s="1" t="str">
        <f t="shared" si="10"/>
        <v>-</v>
      </c>
      <c r="G139" s="1" t="str">
        <f t="shared" si="11"/>
        <v>-</v>
      </c>
      <c r="H139" s="1" t="str">
        <f t="shared" si="12"/>
        <v>-</v>
      </c>
      <c r="I139" s="1" t="str">
        <f t="shared" si="13"/>
        <v>-</v>
      </c>
      <c r="J139" s="1" t="str">
        <f t="shared" si="14"/>
        <v>-</v>
      </c>
      <c r="K139" s="1" t="str">
        <f t="shared" si="15"/>
        <v>-</v>
      </c>
      <c r="M139" s="1" t="str">
        <f t="array" ref="M139">IF($AA$11=40,SUM(COUNTIF($F139:$K139,$AA$5:$AO$6)),"-")</f>
        <v>-</v>
      </c>
      <c r="N139" s="1" t="str">
        <f t="array" ref="N139">IF($AA$11=40,SUM(COUNTIF($F139:$K139,$AA$7:$AQ$7)),"-")</f>
        <v>-</v>
      </c>
      <c r="O139" s="1" t="str">
        <f t="array" ref="O139">IF($AA$11=40,SUM(COUNTIF($F139:$K139,$AA$8:$AI$8)),"-")</f>
        <v>-</v>
      </c>
      <c r="P139" s="1" t="str">
        <f t="array" ref="P139">IF($AA$11=40,SUM(COUNTIF($F139:$K139,$AA$9:$AT$9)),"-")</f>
        <v>-</v>
      </c>
      <c r="Q139" s="1" t="str">
        <f t="array" ref="Q139">IF($AA$11=40,SUM(COUNTIF($F139:$K139,$O$5:$X$5)),"-")</f>
        <v>-</v>
      </c>
      <c r="R139" s="1" t="str">
        <f t="array" ref="R139">IF($AA$11=40,SUM(COUNTIF($F139:$K139,$O$6:$X$6)),"-")</f>
        <v>-</v>
      </c>
      <c r="S139" s="1" t="str">
        <f t="array" ref="S139">IF($AA$11=40,SUM(COUNTIF($F139:$K139,$O$7:$X$7)),"-")</f>
        <v>-</v>
      </c>
      <c r="T139" s="1" t="str">
        <f t="array" ref="T139">IF($AA$11=40,SUM(COUNTIF($F139:$K139,$O$8:$X$8)),"-")</f>
        <v>-</v>
      </c>
      <c r="U139" s="1" t="str">
        <f t="array" ref="U139">IF($AA$11=40,SUM(COUNTIF($F139:$K139,$O$9:$X$9)),"-")</f>
        <v>-</v>
      </c>
      <c r="V139" s="1" t="str">
        <f t="array" ref="V139">IF($AA$11=40,SUM(COUNTIF($F139:$K139,$O$10:$X$10)),"-")</f>
        <v>-</v>
      </c>
      <c r="X139" s="1" t="str">
        <f t="array" ref="X139">IF($AB$11=6,SUM(COUNTIF($F139:$K139,$O$13:$T$13)),"-")</f>
        <v>-</v>
      </c>
      <c r="AA139" s="12">
        <f>D7</f>
        <v>0</v>
      </c>
      <c r="AB139" s="12">
        <f>K7</f>
        <v>0</v>
      </c>
      <c r="AC139" s="12">
        <f>L7</f>
        <v>0</v>
      </c>
      <c r="AD139" s="12">
        <f>K9</f>
        <v>0</v>
      </c>
      <c r="AE139" s="12">
        <f>L9</f>
        <v>0</v>
      </c>
      <c r="AF139" s="12">
        <f>D10</f>
        <v>0</v>
      </c>
    </row>
    <row r="140" spans="2:32" ht="18" customHeight="1" x14ac:dyDescent="0.3">
      <c r="B140" s="13" t="s">
        <v>129</v>
      </c>
      <c r="C140" s="13"/>
      <c r="D140" s="13"/>
      <c r="E140" s="14" t="s">
        <v>1388</v>
      </c>
      <c r="F140" s="15" t="str">
        <f t="shared" si="10"/>
        <v>-</v>
      </c>
      <c r="G140" s="15" t="str">
        <f t="shared" si="11"/>
        <v>-</v>
      </c>
      <c r="H140" s="15" t="str">
        <f t="shared" si="12"/>
        <v>-</v>
      </c>
      <c r="I140" s="15" t="str">
        <f t="shared" si="13"/>
        <v>-</v>
      </c>
      <c r="J140" s="15" t="str">
        <f t="shared" si="14"/>
        <v>-</v>
      </c>
      <c r="K140" s="15" t="str">
        <f t="shared" si="15"/>
        <v>-</v>
      </c>
      <c r="L140" s="15"/>
      <c r="M140" s="15" t="str">
        <f t="array" ref="M140">IF($AA$11=40,SUM(COUNTIF($F140:$K140,$AA$5:$AO$6)),"-")</f>
        <v>-</v>
      </c>
      <c r="N140" s="15" t="str">
        <f t="array" ref="N140">IF($AA$11=40,SUM(COUNTIF($F140:$K140,$AA$7:$AQ$7)),"-")</f>
        <v>-</v>
      </c>
      <c r="O140" s="15" t="str">
        <f t="array" ref="O140">IF($AA$11=40,SUM(COUNTIF($F140:$K140,$AA$8:$AI$8)),"-")</f>
        <v>-</v>
      </c>
      <c r="P140" s="15" t="str">
        <f t="array" ref="P140">IF($AA$11=40,SUM(COUNTIF($F140:$K140,$AA$9:$AT$9)),"-")</f>
        <v>-</v>
      </c>
      <c r="Q140" s="15" t="str">
        <f t="array" ref="Q140">IF($AA$11=40,SUM(COUNTIF($F140:$K140,$O$5:$X$5)),"-")</f>
        <v>-</v>
      </c>
      <c r="R140" s="15" t="str">
        <f t="array" ref="R140">IF($AA$11=40,SUM(COUNTIF($F140:$K140,$O$6:$X$6)),"-")</f>
        <v>-</v>
      </c>
      <c r="S140" s="15" t="str">
        <f t="array" ref="S140">IF($AA$11=40,SUM(COUNTIF($F140:$K140,$O$7:$X$7)),"-")</f>
        <v>-</v>
      </c>
      <c r="T140" s="15" t="str">
        <f t="array" ref="T140">IF($AA$11=40,SUM(COUNTIF($F140:$K140,$O$8:$X$8)),"-")</f>
        <v>-</v>
      </c>
      <c r="U140" s="15" t="str">
        <f t="array" ref="U140">IF($AA$11=40,SUM(COUNTIF($F140:$K140,$O$9:$X$9)),"-")</f>
        <v>-</v>
      </c>
      <c r="V140" s="15" t="str">
        <f t="array" ref="V140">IF($AA$11=40,SUM(COUNTIF($F140:$K140,$O$10:$X$10)),"-")</f>
        <v>-</v>
      </c>
      <c r="W140" s="15"/>
      <c r="X140" s="15" t="str">
        <f t="array" ref="X140">IF($AB$11=6,SUM(COUNTIF($F140:$K140,$O$13:$T$13)),"-")</f>
        <v>-</v>
      </c>
      <c r="AA140" s="12">
        <f>D7</f>
        <v>0</v>
      </c>
      <c r="AB140" s="12">
        <f>K7</f>
        <v>0</v>
      </c>
      <c r="AC140" s="12">
        <f>L7</f>
        <v>0</v>
      </c>
      <c r="AD140" s="12">
        <f>K9</f>
        <v>0</v>
      </c>
      <c r="AE140" s="12">
        <f>M9</f>
        <v>0</v>
      </c>
      <c r="AF140" s="12">
        <f>E10</f>
        <v>0</v>
      </c>
    </row>
    <row r="141" spans="2:32" ht="18" customHeight="1" x14ac:dyDescent="0.3">
      <c r="B141" s="11" t="s">
        <v>130</v>
      </c>
      <c r="C141" s="11"/>
      <c r="D141" s="11"/>
      <c r="E141" s="6" t="s">
        <v>1388</v>
      </c>
      <c r="F141" s="1" t="str">
        <f t="shared" si="10"/>
        <v>-</v>
      </c>
      <c r="G141" s="1" t="str">
        <f t="shared" si="11"/>
        <v>-</v>
      </c>
      <c r="H141" s="1" t="str">
        <f t="shared" si="12"/>
        <v>-</v>
      </c>
      <c r="I141" s="1" t="str">
        <f t="shared" si="13"/>
        <v>-</v>
      </c>
      <c r="J141" s="1" t="str">
        <f t="shared" si="14"/>
        <v>-</v>
      </c>
      <c r="K141" s="1" t="str">
        <f t="shared" si="15"/>
        <v>-</v>
      </c>
      <c r="M141" s="1" t="str">
        <f t="array" ref="M141">IF($AA$11=40,SUM(COUNTIF($F141:$K141,$AA$5:$AO$6)),"-")</f>
        <v>-</v>
      </c>
      <c r="N141" s="1" t="str">
        <f t="array" ref="N141">IF($AA$11=40,SUM(COUNTIF($F141:$K141,$AA$7:$AQ$7)),"-")</f>
        <v>-</v>
      </c>
      <c r="O141" s="1" t="str">
        <f t="array" ref="O141">IF($AA$11=40,SUM(COUNTIF($F141:$K141,$AA$8:$AI$8)),"-")</f>
        <v>-</v>
      </c>
      <c r="P141" s="1" t="str">
        <f t="array" ref="P141">IF($AA$11=40,SUM(COUNTIF($F141:$K141,$AA$9:$AT$9)),"-")</f>
        <v>-</v>
      </c>
      <c r="Q141" s="1" t="str">
        <f t="array" ref="Q141">IF($AA$11=40,SUM(COUNTIF($F141:$K141,$O$5:$X$5)),"-")</f>
        <v>-</v>
      </c>
      <c r="R141" s="1" t="str">
        <f t="array" ref="R141">IF($AA$11=40,SUM(COUNTIF($F141:$K141,$O$6:$X$6)),"-")</f>
        <v>-</v>
      </c>
      <c r="S141" s="1" t="str">
        <f t="array" ref="S141">IF($AA$11=40,SUM(COUNTIF($F141:$K141,$O$7:$X$7)),"-")</f>
        <v>-</v>
      </c>
      <c r="T141" s="1" t="str">
        <f t="array" ref="T141">IF($AA$11=40,SUM(COUNTIF($F141:$K141,$O$8:$X$8)),"-")</f>
        <v>-</v>
      </c>
      <c r="U141" s="1" t="str">
        <f t="array" ref="U141">IF($AA$11=40,SUM(COUNTIF($F141:$K141,$O$9:$X$9)),"-")</f>
        <v>-</v>
      </c>
      <c r="V141" s="1" t="str">
        <f t="array" ref="V141">IF($AA$11=40,SUM(COUNTIF($F141:$K141,$O$10:$X$10)),"-")</f>
        <v>-</v>
      </c>
      <c r="X141" s="1" t="str">
        <f t="array" ref="X141">IF($AB$11=6,SUM(COUNTIF($F141:$K141,$O$13:$T$13)),"-")</f>
        <v>-</v>
      </c>
      <c r="AA141" s="12">
        <f>D7</f>
        <v>0</v>
      </c>
      <c r="AB141" s="12">
        <f>K7</f>
        <v>0</v>
      </c>
      <c r="AC141" s="12">
        <f>L7</f>
        <v>0</v>
      </c>
      <c r="AD141" s="12">
        <f>K9</f>
        <v>0</v>
      </c>
      <c r="AE141" s="12">
        <f>F10</f>
        <v>0</v>
      </c>
      <c r="AF141" s="12">
        <f>G10</f>
        <v>0</v>
      </c>
    </row>
    <row r="142" spans="2:32" ht="18" customHeight="1" x14ac:dyDescent="0.3">
      <c r="B142" s="13" t="s">
        <v>131</v>
      </c>
      <c r="C142" s="13"/>
      <c r="D142" s="13"/>
      <c r="E142" s="14" t="s">
        <v>1388</v>
      </c>
      <c r="F142" s="15" t="str">
        <f t="shared" si="10"/>
        <v>-</v>
      </c>
      <c r="G142" s="15" t="str">
        <f t="shared" si="11"/>
        <v>-</v>
      </c>
      <c r="H142" s="15" t="str">
        <f t="shared" si="12"/>
        <v>-</v>
      </c>
      <c r="I142" s="15" t="str">
        <f t="shared" si="13"/>
        <v>-</v>
      </c>
      <c r="J142" s="15" t="str">
        <f t="shared" si="14"/>
        <v>-</v>
      </c>
      <c r="K142" s="15" t="str">
        <f t="shared" si="15"/>
        <v>-</v>
      </c>
      <c r="L142" s="15"/>
      <c r="M142" s="15" t="str">
        <f t="array" ref="M142">IF($AA$11=40,SUM(COUNTIF($F142:$K142,$AA$5:$AO$6)),"-")</f>
        <v>-</v>
      </c>
      <c r="N142" s="15" t="str">
        <f t="array" ref="N142">IF($AA$11=40,SUM(COUNTIF($F142:$K142,$AA$7:$AQ$7)),"-")</f>
        <v>-</v>
      </c>
      <c r="O142" s="15" t="str">
        <f t="array" ref="O142">IF($AA$11=40,SUM(COUNTIF($F142:$K142,$AA$8:$AI$8)),"-")</f>
        <v>-</v>
      </c>
      <c r="P142" s="15" t="str">
        <f t="array" ref="P142">IF($AA$11=40,SUM(COUNTIF($F142:$K142,$AA$9:$AT$9)),"-")</f>
        <v>-</v>
      </c>
      <c r="Q142" s="15" t="str">
        <f t="array" ref="Q142">IF($AA$11=40,SUM(COUNTIF($F142:$K142,$O$5:$X$5)),"-")</f>
        <v>-</v>
      </c>
      <c r="R142" s="15" t="str">
        <f t="array" ref="R142">IF($AA$11=40,SUM(COUNTIF($F142:$K142,$O$6:$X$6)),"-")</f>
        <v>-</v>
      </c>
      <c r="S142" s="15" t="str">
        <f t="array" ref="S142">IF($AA$11=40,SUM(COUNTIF($F142:$K142,$O$7:$X$7)),"-")</f>
        <v>-</v>
      </c>
      <c r="T142" s="15" t="str">
        <f t="array" ref="T142">IF($AA$11=40,SUM(COUNTIF($F142:$K142,$O$8:$X$8)),"-")</f>
        <v>-</v>
      </c>
      <c r="U142" s="15" t="str">
        <f t="array" ref="U142">IF($AA$11=40,SUM(COUNTIF($F142:$K142,$O$9:$X$9)),"-")</f>
        <v>-</v>
      </c>
      <c r="V142" s="15" t="str">
        <f t="array" ref="V142">IF($AA$11=40,SUM(COUNTIF($F142:$K142,$O$10:$X$10)),"-")</f>
        <v>-</v>
      </c>
      <c r="W142" s="15"/>
      <c r="X142" s="15" t="str">
        <f t="array" ref="X142">IF($AB$11=6,SUM(COUNTIF($F142:$K142,$O$13:$T$13)),"-")</f>
        <v>-</v>
      </c>
      <c r="AA142" s="12">
        <f>D7</f>
        <v>0</v>
      </c>
      <c r="AB142" s="12">
        <f>K7</f>
        <v>0</v>
      </c>
      <c r="AC142" s="12">
        <f>L7</f>
        <v>0</v>
      </c>
      <c r="AD142" s="12">
        <f>L9</f>
        <v>0</v>
      </c>
      <c r="AE142" s="12">
        <f>M9</f>
        <v>0</v>
      </c>
      <c r="AF142" s="12">
        <f>H10</f>
        <v>0</v>
      </c>
    </row>
    <row r="143" spans="2:32" ht="18" customHeight="1" x14ac:dyDescent="0.3">
      <c r="B143" s="11" t="s">
        <v>132</v>
      </c>
      <c r="C143" s="11"/>
      <c r="D143" s="11"/>
      <c r="E143" s="6" t="s">
        <v>1388</v>
      </c>
      <c r="F143" s="1" t="str">
        <f t="shared" si="10"/>
        <v>-</v>
      </c>
      <c r="G143" s="1" t="str">
        <f t="shared" si="11"/>
        <v>-</v>
      </c>
      <c r="H143" s="1" t="str">
        <f t="shared" si="12"/>
        <v>-</v>
      </c>
      <c r="I143" s="1" t="str">
        <f t="shared" si="13"/>
        <v>-</v>
      </c>
      <c r="J143" s="1" t="str">
        <f t="shared" si="14"/>
        <v>-</v>
      </c>
      <c r="K143" s="1" t="str">
        <f t="shared" si="15"/>
        <v>-</v>
      </c>
      <c r="M143" s="1" t="str">
        <f t="array" ref="M143">IF($AA$11=40,SUM(COUNTIF($F143:$K143,$AA$5:$AO$6)),"-")</f>
        <v>-</v>
      </c>
      <c r="N143" s="1" t="str">
        <f t="array" ref="N143">IF($AA$11=40,SUM(COUNTIF($F143:$K143,$AA$7:$AQ$7)),"-")</f>
        <v>-</v>
      </c>
      <c r="O143" s="1" t="str">
        <f t="array" ref="O143">IF($AA$11=40,SUM(COUNTIF($F143:$K143,$AA$8:$AI$8)),"-")</f>
        <v>-</v>
      </c>
      <c r="P143" s="1" t="str">
        <f t="array" ref="P143">IF($AA$11=40,SUM(COUNTIF($F143:$K143,$AA$9:$AT$9)),"-")</f>
        <v>-</v>
      </c>
      <c r="Q143" s="1" t="str">
        <f t="array" ref="Q143">IF($AA$11=40,SUM(COUNTIF($F143:$K143,$O$5:$X$5)),"-")</f>
        <v>-</v>
      </c>
      <c r="R143" s="1" t="str">
        <f t="array" ref="R143">IF($AA$11=40,SUM(COUNTIF($F143:$K143,$O$6:$X$6)),"-")</f>
        <v>-</v>
      </c>
      <c r="S143" s="1" t="str">
        <f t="array" ref="S143">IF($AA$11=40,SUM(COUNTIF($F143:$K143,$O$7:$X$7)),"-")</f>
        <v>-</v>
      </c>
      <c r="T143" s="1" t="str">
        <f t="array" ref="T143">IF($AA$11=40,SUM(COUNTIF($F143:$K143,$O$8:$X$8)),"-")</f>
        <v>-</v>
      </c>
      <c r="U143" s="1" t="str">
        <f t="array" ref="U143">IF($AA$11=40,SUM(COUNTIF($F143:$K143,$O$9:$X$9)),"-")</f>
        <v>-</v>
      </c>
      <c r="V143" s="1" t="str">
        <f t="array" ref="V143">IF($AA$11=40,SUM(COUNTIF($F143:$K143,$O$10:$X$10)),"-")</f>
        <v>-</v>
      </c>
      <c r="X143" s="1" t="str">
        <f t="array" ref="X143">IF($AB$11=6,SUM(COUNTIF($F143:$K143,$O$13:$T$13)),"-")</f>
        <v>-</v>
      </c>
      <c r="AA143" s="12">
        <f>D7</f>
        <v>0</v>
      </c>
      <c r="AB143" s="12">
        <f>K7</f>
        <v>0</v>
      </c>
      <c r="AC143" s="12">
        <f>L7</f>
        <v>0</v>
      </c>
      <c r="AD143" s="12">
        <f>L9</f>
        <v>0</v>
      </c>
      <c r="AE143" s="12">
        <f>I10</f>
        <v>0</v>
      </c>
      <c r="AF143" s="12">
        <f>M10</f>
        <v>0</v>
      </c>
    </row>
    <row r="144" spans="2:32" ht="18" customHeight="1" x14ac:dyDescent="0.3">
      <c r="B144" s="13" t="s">
        <v>133</v>
      </c>
      <c r="C144" s="13"/>
      <c r="D144" s="13"/>
      <c r="E144" s="14" t="s">
        <v>1388</v>
      </c>
      <c r="F144" s="15" t="str">
        <f t="shared" si="10"/>
        <v>-</v>
      </c>
      <c r="G144" s="15" t="str">
        <f t="shared" si="11"/>
        <v>-</v>
      </c>
      <c r="H144" s="15" t="str">
        <f t="shared" si="12"/>
        <v>-</v>
      </c>
      <c r="I144" s="15" t="str">
        <f t="shared" si="13"/>
        <v>-</v>
      </c>
      <c r="J144" s="15" t="str">
        <f t="shared" si="14"/>
        <v>-</v>
      </c>
      <c r="K144" s="15" t="str">
        <f t="shared" si="15"/>
        <v>-</v>
      </c>
      <c r="L144" s="15"/>
      <c r="M144" s="15" t="str">
        <f t="array" ref="M144">IF($AA$11=40,SUM(COUNTIF($F144:$K144,$AA$5:$AO$6)),"-")</f>
        <v>-</v>
      </c>
      <c r="N144" s="15" t="str">
        <f t="array" ref="N144">IF($AA$11=40,SUM(COUNTIF($F144:$K144,$AA$7:$AQ$7)),"-")</f>
        <v>-</v>
      </c>
      <c r="O144" s="15" t="str">
        <f t="array" ref="O144">IF($AA$11=40,SUM(COUNTIF($F144:$K144,$AA$8:$AI$8)),"-")</f>
        <v>-</v>
      </c>
      <c r="P144" s="15" t="str">
        <f t="array" ref="P144">IF($AA$11=40,SUM(COUNTIF($F144:$K144,$AA$9:$AT$9)),"-")</f>
        <v>-</v>
      </c>
      <c r="Q144" s="15" t="str">
        <f t="array" ref="Q144">IF($AA$11=40,SUM(COUNTIF($F144:$K144,$O$5:$X$5)),"-")</f>
        <v>-</v>
      </c>
      <c r="R144" s="15" t="str">
        <f t="array" ref="R144">IF($AA$11=40,SUM(COUNTIF($F144:$K144,$O$6:$X$6)),"-")</f>
        <v>-</v>
      </c>
      <c r="S144" s="15" t="str">
        <f t="array" ref="S144">IF($AA$11=40,SUM(COUNTIF($F144:$K144,$O$7:$X$7)),"-")</f>
        <v>-</v>
      </c>
      <c r="T144" s="15" t="str">
        <f t="array" ref="T144">IF($AA$11=40,SUM(COUNTIF($F144:$K144,$O$8:$X$8)),"-")</f>
        <v>-</v>
      </c>
      <c r="U144" s="15" t="str">
        <f t="array" ref="U144">IF($AA$11=40,SUM(COUNTIF($F144:$K144,$O$9:$X$9)),"-")</f>
        <v>-</v>
      </c>
      <c r="V144" s="15" t="str">
        <f t="array" ref="V144">IF($AA$11=40,SUM(COUNTIF($F144:$K144,$O$10:$X$10)),"-")</f>
        <v>-</v>
      </c>
      <c r="W144" s="15"/>
      <c r="X144" s="15" t="str">
        <f t="array" ref="X144">IF($AB$11=6,SUM(COUNTIF($F144:$K144,$O$13:$T$13)),"-")</f>
        <v>-</v>
      </c>
      <c r="AA144" s="12">
        <f>D7</f>
        <v>0</v>
      </c>
      <c r="AB144" s="12">
        <f>K7</f>
        <v>0</v>
      </c>
      <c r="AC144" s="12">
        <f>L7</f>
        <v>0</v>
      </c>
      <c r="AD144" s="12">
        <f>M9</f>
        <v>0</v>
      </c>
      <c r="AE144" s="12">
        <f>K10</f>
        <v>0</v>
      </c>
      <c r="AF144" s="12">
        <f>L10</f>
        <v>0</v>
      </c>
    </row>
    <row r="145" spans="2:32" ht="18" customHeight="1" x14ac:dyDescent="0.3">
      <c r="B145" s="11" t="s">
        <v>134</v>
      </c>
      <c r="C145" s="11"/>
      <c r="D145" s="11"/>
      <c r="E145" s="6" t="s">
        <v>1388</v>
      </c>
      <c r="F145" s="1" t="str">
        <f t="shared" si="10"/>
        <v>-</v>
      </c>
      <c r="G145" s="1" t="str">
        <f t="shared" si="11"/>
        <v>-</v>
      </c>
      <c r="H145" s="1" t="str">
        <f t="shared" si="12"/>
        <v>-</v>
      </c>
      <c r="I145" s="1" t="str">
        <f t="shared" si="13"/>
        <v>-</v>
      </c>
      <c r="J145" s="1" t="str">
        <f t="shared" si="14"/>
        <v>-</v>
      </c>
      <c r="K145" s="1" t="str">
        <f t="shared" si="15"/>
        <v>-</v>
      </c>
      <c r="M145" s="1" t="str">
        <f t="array" ref="M145">IF($AA$11=40,SUM(COUNTIF($F145:$K145,$AA$5:$AO$6)),"-")</f>
        <v>-</v>
      </c>
      <c r="N145" s="1" t="str">
        <f t="array" ref="N145">IF($AA$11=40,SUM(COUNTIF($F145:$K145,$AA$7:$AQ$7)),"-")</f>
        <v>-</v>
      </c>
      <c r="O145" s="1" t="str">
        <f t="array" ref="O145">IF($AA$11=40,SUM(COUNTIF($F145:$K145,$AA$8:$AI$8)),"-")</f>
        <v>-</v>
      </c>
      <c r="P145" s="1" t="str">
        <f t="array" ref="P145">IF($AA$11=40,SUM(COUNTIF($F145:$K145,$AA$9:$AT$9)),"-")</f>
        <v>-</v>
      </c>
      <c r="Q145" s="1" t="str">
        <f t="array" ref="Q145">IF($AA$11=40,SUM(COUNTIF($F145:$K145,$O$5:$X$5)),"-")</f>
        <v>-</v>
      </c>
      <c r="R145" s="1" t="str">
        <f t="array" ref="R145">IF($AA$11=40,SUM(COUNTIF($F145:$K145,$O$6:$X$6)),"-")</f>
        <v>-</v>
      </c>
      <c r="S145" s="1" t="str">
        <f t="array" ref="S145">IF($AA$11=40,SUM(COUNTIF($F145:$K145,$O$7:$X$7)),"-")</f>
        <v>-</v>
      </c>
      <c r="T145" s="1" t="str">
        <f t="array" ref="T145">IF($AA$11=40,SUM(COUNTIF($F145:$K145,$O$8:$X$8)),"-")</f>
        <v>-</v>
      </c>
      <c r="U145" s="1" t="str">
        <f t="array" ref="U145">IF($AA$11=40,SUM(COUNTIF($F145:$K145,$O$9:$X$9)),"-")</f>
        <v>-</v>
      </c>
      <c r="V145" s="1" t="str">
        <f t="array" ref="V145">IF($AA$11=40,SUM(COUNTIF($F145:$K145,$O$10:$X$10)),"-")</f>
        <v>-</v>
      </c>
      <c r="X145" s="1" t="str">
        <f t="array" ref="X145">IF($AB$11=6,SUM(COUNTIF($F145:$K145,$O$13:$T$13)),"-")</f>
        <v>-</v>
      </c>
      <c r="AA145" s="12">
        <f>D7</f>
        <v>0</v>
      </c>
      <c r="AB145" s="12">
        <f>K7</f>
        <v>0</v>
      </c>
      <c r="AC145" s="12">
        <f>L7</f>
        <v>0</v>
      </c>
      <c r="AD145" s="12">
        <f>D10</f>
        <v>0</v>
      </c>
      <c r="AE145" s="12">
        <f>F10</f>
        <v>0</v>
      </c>
      <c r="AF145" s="12">
        <f>K10</f>
        <v>0</v>
      </c>
    </row>
    <row r="146" spans="2:32" ht="18" customHeight="1" x14ac:dyDescent="0.3">
      <c r="B146" s="13" t="s">
        <v>135</v>
      </c>
      <c r="C146" s="13"/>
      <c r="D146" s="13"/>
      <c r="E146" s="14" t="s">
        <v>1388</v>
      </c>
      <c r="F146" s="15" t="str">
        <f t="shared" ref="F146:F209" si="16">IF($AA$11=40,SMALL($AA146:$AF146,AA$15),"-")</f>
        <v>-</v>
      </c>
      <c r="G146" s="15" t="str">
        <f t="shared" ref="G146:G209" si="17">IF($AA$11=40,SMALL($AA146:$AF146,AB$15),"-")</f>
        <v>-</v>
      </c>
      <c r="H146" s="15" t="str">
        <f t="shared" ref="H146:H209" si="18">IF($AA$11=40,SMALL($AA146:$AF146,AC$15),"-")</f>
        <v>-</v>
      </c>
      <c r="I146" s="15" t="str">
        <f t="shared" ref="I146:I209" si="19">IF($AA$11=40,SMALL($AA146:$AF146,AD$15),"-")</f>
        <v>-</v>
      </c>
      <c r="J146" s="15" t="str">
        <f t="shared" ref="J146:J209" si="20">IF($AA$11=40,SMALL($AA146:$AF146,AE$15),"-")</f>
        <v>-</v>
      </c>
      <c r="K146" s="15" t="str">
        <f t="shared" ref="K146:K209" si="21">IF($AA$11=40,SMALL($AA146:$AF146,AF$15),"-")</f>
        <v>-</v>
      </c>
      <c r="L146" s="15"/>
      <c r="M146" s="15" t="str">
        <f t="array" ref="M146">IF($AA$11=40,SUM(COUNTIF($F146:$K146,$AA$5:$AO$6)),"-")</f>
        <v>-</v>
      </c>
      <c r="N146" s="15" t="str">
        <f t="array" ref="N146">IF($AA$11=40,SUM(COUNTIF($F146:$K146,$AA$7:$AQ$7)),"-")</f>
        <v>-</v>
      </c>
      <c r="O146" s="15" t="str">
        <f t="array" ref="O146">IF($AA$11=40,SUM(COUNTIF($F146:$K146,$AA$8:$AI$8)),"-")</f>
        <v>-</v>
      </c>
      <c r="P146" s="15" t="str">
        <f t="array" ref="P146">IF($AA$11=40,SUM(COUNTIF($F146:$K146,$AA$9:$AT$9)),"-")</f>
        <v>-</v>
      </c>
      <c r="Q146" s="15" t="str">
        <f t="array" ref="Q146">IF($AA$11=40,SUM(COUNTIF($F146:$K146,$O$5:$X$5)),"-")</f>
        <v>-</v>
      </c>
      <c r="R146" s="15" t="str">
        <f t="array" ref="R146">IF($AA$11=40,SUM(COUNTIF($F146:$K146,$O$6:$X$6)),"-")</f>
        <v>-</v>
      </c>
      <c r="S146" s="15" t="str">
        <f t="array" ref="S146">IF($AA$11=40,SUM(COUNTIF($F146:$K146,$O$7:$X$7)),"-")</f>
        <v>-</v>
      </c>
      <c r="T146" s="15" t="str">
        <f t="array" ref="T146">IF($AA$11=40,SUM(COUNTIF($F146:$K146,$O$8:$X$8)),"-")</f>
        <v>-</v>
      </c>
      <c r="U146" s="15" t="str">
        <f t="array" ref="U146">IF($AA$11=40,SUM(COUNTIF($F146:$K146,$O$9:$X$9)),"-")</f>
        <v>-</v>
      </c>
      <c r="V146" s="15" t="str">
        <f t="array" ref="V146">IF($AA$11=40,SUM(COUNTIF($F146:$K146,$O$10:$X$10)),"-")</f>
        <v>-</v>
      </c>
      <c r="W146" s="15"/>
      <c r="X146" s="15" t="str">
        <f t="array" ref="X146">IF($AB$11=6,SUM(COUNTIF($F146:$K146,$O$13:$T$13)),"-")</f>
        <v>-</v>
      </c>
      <c r="AA146" s="12">
        <f>D7</f>
        <v>0</v>
      </c>
      <c r="AB146" s="12">
        <f>K7</f>
        <v>0</v>
      </c>
      <c r="AC146" s="12">
        <f>L7</f>
        <v>0</v>
      </c>
      <c r="AD146" s="12">
        <f>D10</f>
        <v>0</v>
      </c>
      <c r="AE146" s="12">
        <f>J10</f>
        <v>0</v>
      </c>
      <c r="AF146" s="12">
        <f>I10</f>
        <v>0</v>
      </c>
    </row>
    <row r="147" spans="2:32" ht="18" customHeight="1" x14ac:dyDescent="0.3">
      <c r="B147" s="11" t="s">
        <v>136</v>
      </c>
      <c r="C147" s="11"/>
      <c r="D147" s="11"/>
      <c r="E147" s="6" t="s">
        <v>1388</v>
      </c>
      <c r="F147" s="1" t="str">
        <f t="shared" si="16"/>
        <v>-</v>
      </c>
      <c r="G147" s="1" t="str">
        <f t="shared" si="17"/>
        <v>-</v>
      </c>
      <c r="H147" s="1" t="str">
        <f t="shared" si="18"/>
        <v>-</v>
      </c>
      <c r="I147" s="1" t="str">
        <f t="shared" si="19"/>
        <v>-</v>
      </c>
      <c r="J147" s="1" t="str">
        <f t="shared" si="20"/>
        <v>-</v>
      </c>
      <c r="K147" s="1" t="str">
        <f t="shared" si="21"/>
        <v>-</v>
      </c>
      <c r="M147" s="1" t="str">
        <f t="array" ref="M147">IF($AA$11=40,SUM(COUNTIF($F147:$K147,$AA$5:$AO$6)),"-")</f>
        <v>-</v>
      </c>
      <c r="N147" s="1" t="str">
        <f t="array" ref="N147">IF($AA$11=40,SUM(COUNTIF($F147:$K147,$AA$7:$AQ$7)),"-")</f>
        <v>-</v>
      </c>
      <c r="O147" s="1" t="str">
        <f t="array" ref="O147">IF($AA$11=40,SUM(COUNTIF($F147:$K147,$AA$8:$AI$8)),"-")</f>
        <v>-</v>
      </c>
      <c r="P147" s="1" t="str">
        <f t="array" ref="P147">IF($AA$11=40,SUM(COUNTIF($F147:$K147,$AA$9:$AT$9)),"-")</f>
        <v>-</v>
      </c>
      <c r="Q147" s="1" t="str">
        <f t="array" ref="Q147">IF($AA$11=40,SUM(COUNTIF($F147:$K147,$O$5:$X$5)),"-")</f>
        <v>-</v>
      </c>
      <c r="R147" s="1" t="str">
        <f t="array" ref="R147">IF($AA$11=40,SUM(COUNTIF($F147:$K147,$O$6:$X$6)),"-")</f>
        <v>-</v>
      </c>
      <c r="S147" s="1" t="str">
        <f t="array" ref="S147">IF($AA$11=40,SUM(COUNTIF($F147:$K147,$O$7:$X$7)),"-")</f>
        <v>-</v>
      </c>
      <c r="T147" s="1" t="str">
        <f t="array" ref="T147">IF($AA$11=40,SUM(COUNTIF($F147:$K147,$O$8:$X$8)),"-")</f>
        <v>-</v>
      </c>
      <c r="U147" s="1" t="str">
        <f t="array" ref="U147">IF($AA$11=40,SUM(COUNTIF($F147:$K147,$O$9:$X$9)),"-")</f>
        <v>-</v>
      </c>
      <c r="V147" s="1" t="str">
        <f t="array" ref="V147">IF($AA$11=40,SUM(COUNTIF($F147:$K147,$O$10:$X$10)),"-")</f>
        <v>-</v>
      </c>
      <c r="X147" s="1" t="str">
        <f t="array" ref="X147">IF($AB$11=6,SUM(COUNTIF($F147:$K147,$O$13:$T$13)),"-")</f>
        <v>-</v>
      </c>
      <c r="AA147" s="12">
        <f>D7</f>
        <v>0</v>
      </c>
      <c r="AB147" s="12">
        <f>K7</f>
        <v>0</v>
      </c>
      <c r="AC147" s="12">
        <f>L7</f>
        <v>0</v>
      </c>
      <c r="AD147" s="12">
        <f>E10</f>
        <v>0</v>
      </c>
      <c r="AE147" s="12">
        <f>G10</f>
        <v>0</v>
      </c>
      <c r="AF147" s="12">
        <f>J10</f>
        <v>0</v>
      </c>
    </row>
    <row r="148" spans="2:32" ht="18" customHeight="1" x14ac:dyDescent="0.3">
      <c r="B148" s="13" t="s">
        <v>137</v>
      </c>
      <c r="C148" s="13"/>
      <c r="D148" s="13"/>
      <c r="E148" s="14" t="s">
        <v>1388</v>
      </c>
      <c r="F148" s="15" t="str">
        <f t="shared" si="16"/>
        <v>-</v>
      </c>
      <c r="G148" s="15" t="str">
        <f t="shared" si="17"/>
        <v>-</v>
      </c>
      <c r="H148" s="15" t="str">
        <f t="shared" si="18"/>
        <v>-</v>
      </c>
      <c r="I148" s="15" t="str">
        <f t="shared" si="19"/>
        <v>-</v>
      </c>
      <c r="J148" s="15" t="str">
        <f t="shared" si="20"/>
        <v>-</v>
      </c>
      <c r="K148" s="15" t="str">
        <f t="shared" si="21"/>
        <v>-</v>
      </c>
      <c r="L148" s="15"/>
      <c r="M148" s="15" t="str">
        <f t="array" ref="M148">IF($AA$11=40,SUM(COUNTIF($F148:$K148,$AA$5:$AO$6)),"-")</f>
        <v>-</v>
      </c>
      <c r="N148" s="15" t="str">
        <f t="array" ref="N148">IF($AA$11=40,SUM(COUNTIF($F148:$K148,$AA$7:$AQ$7)),"-")</f>
        <v>-</v>
      </c>
      <c r="O148" s="15" t="str">
        <f t="array" ref="O148">IF($AA$11=40,SUM(COUNTIF($F148:$K148,$AA$8:$AI$8)),"-")</f>
        <v>-</v>
      </c>
      <c r="P148" s="15" t="str">
        <f t="array" ref="P148">IF($AA$11=40,SUM(COUNTIF($F148:$K148,$AA$9:$AT$9)),"-")</f>
        <v>-</v>
      </c>
      <c r="Q148" s="15" t="str">
        <f t="array" ref="Q148">IF($AA$11=40,SUM(COUNTIF($F148:$K148,$O$5:$X$5)),"-")</f>
        <v>-</v>
      </c>
      <c r="R148" s="15" t="str">
        <f t="array" ref="R148">IF($AA$11=40,SUM(COUNTIF($F148:$K148,$O$6:$X$6)),"-")</f>
        <v>-</v>
      </c>
      <c r="S148" s="15" t="str">
        <f t="array" ref="S148">IF($AA$11=40,SUM(COUNTIF($F148:$K148,$O$7:$X$7)),"-")</f>
        <v>-</v>
      </c>
      <c r="T148" s="15" t="str">
        <f t="array" ref="T148">IF($AA$11=40,SUM(COUNTIF($F148:$K148,$O$8:$X$8)),"-")</f>
        <v>-</v>
      </c>
      <c r="U148" s="15" t="str">
        <f t="array" ref="U148">IF($AA$11=40,SUM(COUNTIF($F148:$K148,$O$9:$X$9)),"-")</f>
        <v>-</v>
      </c>
      <c r="V148" s="15" t="str">
        <f t="array" ref="V148">IF($AA$11=40,SUM(COUNTIF($F148:$K148,$O$10:$X$10)),"-")</f>
        <v>-</v>
      </c>
      <c r="W148" s="15"/>
      <c r="X148" s="15" t="str">
        <f t="array" ref="X148">IF($AB$11=6,SUM(COUNTIF($F148:$K148,$O$13:$T$13)),"-")</f>
        <v>-</v>
      </c>
      <c r="AA148" s="12">
        <f>D7</f>
        <v>0</v>
      </c>
      <c r="AB148" s="12">
        <f>K7</f>
        <v>0</v>
      </c>
      <c r="AC148" s="12">
        <f>L7</f>
        <v>0</v>
      </c>
      <c r="AD148" s="12">
        <f>E10</f>
        <v>0</v>
      </c>
      <c r="AE148" s="12">
        <f>I10</f>
        <v>0</v>
      </c>
      <c r="AF148" s="12">
        <f>L10</f>
        <v>0</v>
      </c>
    </row>
    <row r="149" spans="2:32" ht="18" customHeight="1" x14ac:dyDescent="0.3">
      <c r="B149" s="11" t="s">
        <v>138</v>
      </c>
      <c r="C149" s="11"/>
      <c r="D149" s="11"/>
      <c r="E149" s="6" t="s">
        <v>1388</v>
      </c>
      <c r="F149" s="1" t="str">
        <f t="shared" si="16"/>
        <v>-</v>
      </c>
      <c r="G149" s="1" t="str">
        <f t="shared" si="17"/>
        <v>-</v>
      </c>
      <c r="H149" s="1" t="str">
        <f t="shared" si="18"/>
        <v>-</v>
      </c>
      <c r="I149" s="1" t="str">
        <f t="shared" si="19"/>
        <v>-</v>
      </c>
      <c r="J149" s="1" t="str">
        <f t="shared" si="20"/>
        <v>-</v>
      </c>
      <c r="K149" s="1" t="str">
        <f t="shared" si="21"/>
        <v>-</v>
      </c>
      <c r="M149" s="1" t="str">
        <f t="array" ref="M149">IF($AA$11=40,SUM(COUNTIF($F149:$K149,$AA$5:$AO$6)),"-")</f>
        <v>-</v>
      </c>
      <c r="N149" s="1" t="str">
        <f t="array" ref="N149">IF($AA$11=40,SUM(COUNTIF($F149:$K149,$AA$7:$AQ$7)),"-")</f>
        <v>-</v>
      </c>
      <c r="O149" s="1" t="str">
        <f t="array" ref="O149">IF($AA$11=40,SUM(COUNTIF($F149:$K149,$AA$8:$AI$8)),"-")</f>
        <v>-</v>
      </c>
      <c r="P149" s="1" t="str">
        <f t="array" ref="P149">IF($AA$11=40,SUM(COUNTIF($F149:$K149,$AA$9:$AT$9)),"-")</f>
        <v>-</v>
      </c>
      <c r="Q149" s="1" t="str">
        <f t="array" ref="Q149">IF($AA$11=40,SUM(COUNTIF($F149:$K149,$O$5:$X$5)),"-")</f>
        <v>-</v>
      </c>
      <c r="R149" s="1" t="str">
        <f t="array" ref="R149">IF($AA$11=40,SUM(COUNTIF($F149:$K149,$O$6:$X$6)),"-")</f>
        <v>-</v>
      </c>
      <c r="S149" s="1" t="str">
        <f t="array" ref="S149">IF($AA$11=40,SUM(COUNTIF($F149:$K149,$O$7:$X$7)),"-")</f>
        <v>-</v>
      </c>
      <c r="T149" s="1" t="str">
        <f t="array" ref="T149">IF($AA$11=40,SUM(COUNTIF($F149:$K149,$O$8:$X$8)),"-")</f>
        <v>-</v>
      </c>
      <c r="U149" s="1" t="str">
        <f t="array" ref="U149">IF($AA$11=40,SUM(COUNTIF($F149:$K149,$O$9:$X$9)),"-")</f>
        <v>-</v>
      </c>
      <c r="V149" s="1" t="str">
        <f t="array" ref="V149">IF($AA$11=40,SUM(COUNTIF($F149:$K149,$O$10:$X$10)),"-")</f>
        <v>-</v>
      </c>
      <c r="X149" s="1" t="str">
        <f t="array" ref="X149">IF($AB$11=6,SUM(COUNTIF($F149:$K149,$O$13:$T$13)),"-")</f>
        <v>-</v>
      </c>
      <c r="AA149" s="12">
        <f>D7</f>
        <v>0</v>
      </c>
      <c r="AB149" s="12">
        <f>K7</f>
        <v>0</v>
      </c>
      <c r="AC149" s="12">
        <f>L7</f>
        <v>0</v>
      </c>
      <c r="AD149" s="12">
        <f>F10</f>
        <v>0</v>
      </c>
      <c r="AE149" s="12">
        <f>L10</f>
        <v>0</v>
      </c>
      <c r="AF149" s="12">
        <f>M10</f>
        <v>0</v>
      </c>
    </row>
    <row r="150" spans="2:32" ht="18" customHeight="1" x14ac:dyDescent="0.3">
      <c r="B150" s="13" t="s">
        <v>139</v>
      </c>
      <c r="C150" s="13"/>
      <c r="D150" s="13"/>
      <c r="E150" s="14" t="s">
        <v>1388</v>
      </c>
      <c r="F150" s="15" t="str">
        <f t="shared" si="16"/>
        <v>-</v>
      </c>
      <c r="G150" s="15" t="str">
        <f t="shared" si="17"/>
        <v>-</v>
      </c>
      <c r="H150" s="15" t="str">
        <f t="shared" si="18"/>
        <v>-</v>
      </c>
      <c r="I150" s="15" t="str">
        <f t="shared" si="19"/>
        <v>-</v>
      </c>
      <c r="J150" s="15" t="str">
        <f t="shared" si="20"/>
        <v>-</v>
      </c>
      <c r="K150" s="15" t="str">
        <f t="shared" si="21"/>
        <v>-</v>
      </c>
      <c r="L150" s="15"/>
      <c r="M150" s="15" t="str">
        <f t="array" ref="M150">IF($AA$11=40,SUM(COUNTIF($F150:$K150,$AA$5:$AO$6)),"-")</f>
        <v>-</v>
      </c>
      <c r="N150" s="15" t="str">
        <f t="array" ref="N150">IF($AA$11=40,SUM(COUNTIF($F150:$K150,$AA$7:$AQ$7)),"-")</f>
        <v>-</v>
      </c>
      <c r="O150" s="15" t="str">
        <f t="array" ref="O150">IF($AA$11=40,SUM(COUNTIF($F150:$K150,$AA$8:$AI$8)),"-")</f>
        <v>-</v>
      </c>
      <c r="P150" s="15" t="str">
        <f t="array" ref="P150">IF($AA$11=40,SUM(COUNTIF($F150:$K150,$AA$9:$AT$9)),"-")</f>
        <v>-</v>
      </c>
      <c r="Q150" s="15" t="str">
        <f t="array" ref="Q150">IF($AA$11=40,SUM(COUNTIF($F150:$K150,$O$5:$X$5)),"-")</f>
        <v>-</v>
      </c>
      <c r="R150" s="15" t="str">
        <f t="array" ref="R150">IF($AA$11=40,SUM(COUNTIF($F150:$K150,$O$6:$X$6)),"-")</f>
        <v>-</v>
      </c>
      <c r="S150" s="15" t="str">
        <f t="array" ref="S150">IF($AA$11=40,SUM(COUNTIF($F150:$K150,$O$7:$X$7)),"-")</f>
        <v>-</v>
      </c>
      <c r="T150" s="15" t="str">
        <f t="array" ref="T150">IF($AA$11=40,SUM(COUNTIF($F150:$K150,$O$8:$X$8)),"-")</f>
        <v>-</v>
      </c>
      <c r="U150" s="15" t="str">
        <f t="array" ref="U150">IF($AA$11=40,SUM(COUNTIF($F150:$K150,$O$9:$X$9)),"-")</f>
        <v>-</v>
      </c>
      <c r="V150" s="15" t="str">
        <f t="array" ref="V150">IF($AA$11=40,SUM(COUNTIF($F150:$K150,$O$10:$X$10)),"-")</f>
        <v>-</v>
      </c>
      <c r="W150" s="15"/>
      <c r="X150" s="15" t="str">
        <f t="array" ref="X150">IF($AB$11=6,SUM(COUNTIF($F150:$K150,$O$13:$T$13)),"-")</f>
        <v>-</v>
      </c>
      <c r="AA150" s="12">
        <f>D7</f>
        <v>0</v>
      </c>
      <c r="AB150" s="12">
        <f>K7</f>
        <v>0</v>
      </c>
      <c r="AC150" s="12">
        <f>L7</f>
        <v>0</v>
      </c>
      <c r="AD150" s="12">
        <f>G10</f>
        <v>0</v>
      </c>
      <c r="AE150" s="12">
        <f>H10</f>
        <v>0</v>
      </c>
      <c r="AF150" s="12">
        <f>M10</f>
        <v>0</v>
      </c>
    </row>
    <row r="151" spans="2:32" ht="18" customHeight="1" x14ac:dyDescent="0.3">
      <c r="B151" s="11" t="s">
        <v>140</v>
      </c>
      <c r="C151" s="11"/>
      <c r="D151" s="11"/>
      <c r="E151" s="6" t="s">
        <v>1388</v>
      </c>
      <c r="F151" s="1" t="str">
        <f t="shared" si="16"/>
        <v>-</v>
      </c>
      <c r="G151" s="1" t="str">
        <f t="shared" si="17"/>
        <v>-</v>
      </c>
      <c r="H151" s="1" t="str">
        <f t="shared" si="18"/>
        <v>-</v>
      </c>
      <c r="I151" s="1" t="str">
        <f t="shared" si="19"/>
        <v>-</v>
      </c>
      <c r="J151" s="1" t="str">
        <f t="shared" si="20"/>
        <v>-</v>
      </c>
      <c r="K151" s="1" t="str">
        <f t="shared" si="21"/>
        <v>-</v>
      </c>
      <c r="M151" s="1" t="str">
        <f t="array" ref="M151">IF($AA$11=40,SUM(COUNTIF($F151:$K151,$AA$5:$AO$6)),"-")</f>
        <v>-</v>
      </c>
      <c r="N151" s="1" t="str">
        <f t="array" ref="N151">IF($AA$11=40,SUM(COUNTIF($F151:$K151,$AA$7:$AQ$7)),"-")</f>
        <v>-</v>
      </c>
      <c r="O151" s="1" t="str">
        <f t="array" ref="O151">IF($AA$11=40,SUM(COUNTIF($F151:$K151,$AA$8:$AI$8)),"-")</f>
        <v>-</v>
      </c>
      <c r="P151" s="1" t="str">
        <f t="array" ref="P151">IF($AA$11=40,SUM(COUNTIF($F151:$K151,$AA$9:$AT$9)),"-")</f>
        <v>-</v>
      </c>
      <c r="Q151" s="1" t="str">
        <f t="array" ref="Q151">IF($AA$11=40,SUM(COUNTIF($F151:$K151,$O$5:$X$5)),"-")</f>
        <v>-</v>
      </c>
      <c r="R151" s="1" t="str">
        <f t="array" ref="R151">IF($AA$11=40,SUM(COUNTIF($F151:$K151,$O$6:$X$6)),"-")</f>
        <v>-</v>
      </c>
      <c r="S151" s="1" t="str">
        <f t="array" ref="S151">IF($AA$11=40,SUM(COUNTIF($F151:$K151,$O$7:$X$7)),"-")</f>
        <v>-</v>
      </c>
      <c r="T151" s="1" t="str">
        <f t="array" ref="T151">IF($AA$11=40,SUM(COUNTIF($F151:$K151,$O$8:$X$8)),"-")</f>
        <v>-</v>
      </c>
      <c r="U151" s="1" t="str">
        <f t="array" ref="U151">IF($AA$11=40,SUM(COUNTIF($F151:$K151,$O$9:$X$9)),"-")</f>
        <v>-</v>
      </c>
      <c r="V151" s="1" t="str">
        <f t="array" ref="V151">IF($AA$11=40,SUM(COUNTIF($F151:$K151,$O$10:$X$10)),"-")</f>
        <v>-</v>
      </c>
      <c r="X151" s="1" t="str">
        <f t="array" ref="X151">IF($AB$11=6,SUM(COUNTIF($F151:$K151,$O$13:$T$13)),"-")</f>
        <v>-</v>
      </c>
      <c r="AA151" s="12">
        <f>D7</f>
        <v>0</v>
      </c>
      <c r="AB151" s="12">
        <f>K7</f>
        <v>0</v>
      </c>
      <c r="AC151" s="12">
        <f>L7</f>
        <v>0</v>
      </c>
      <c r="AD151" s="12">
        <f>J10</f>
        <v>0</v>
      </c>
      <c r="AE151" s="12">
        <f>H10</f>
        <v>0</v>
      </c>
      <c r="AF151" s="12">
        <f>K10</f>
        <v>0</v>
      </c>
    </row>
    <row r="152" spans="2:32" ht="18" customHeight="1" x14ac:dyDescent="0.3">
      <c r="B152" s="13" t="s">
        <v>141</v>
      </c>
      <c r="C152" s="13"/>
      <c r="D152" s="13"/>
      <c r="E152" s="14" t="s">
        <v>1388</v>
      </c>
      <c r="F152" s="15" t="str">
        <f t="shared" si="16"/>
        <v>-</v>
      </c>
      <c r="G152" s="15" t="str">
        <f t="shared" si="17"/>
        <v>-</v>
      </c>
      <c r="H152" s="15" t="str">
        <f t="shared" si="18"/>
        <v>-</v>
      </c>
      <c r="I152" s="15" t="str">
        <f t="shared" si="19"/>
        <v>-</v>
      </c>
      <c r="J152" s="15" t="str">
        <f t="shared" si="20"/>
        <v>-</v>
      </c>
      <c r="K152" s="15" t="str">
        <f t="shared" si="21"/>
        <v>-</v>
      </c>
      <c r="L152" s="15"/>
      <c r="M152" s="15" t="str">
        <f t="array" ref="M152">IF($AA$11=40,SUM(COUNTIF($F152:$K152,$AA$5:$AO$6)),"-")</f>
        <v>-</v>
      </c>
      <c r="N152" s="15" t="str">
        <f t="array" ref="N152">IF($AA$11=40,SUM(COUNTIF($F152:$K152,$AA$7:$AQ$7)),"-")</f>
        <v>-</v>
      </c>
      <c r="O152" s="15" t="str">
        <f t="array" ref="O152">IF($AA$11=40,SUM(COUNTIF($F152:$K152,$AA$8:$AI$8)),"-")</f>
        <v>-</v>
      </c>
      <c r="P152" s="15" t="str">
        <f t="array" ref="P152">IF($AA$11=40,SUM(COUNTIF($F152:$K152,$AA$9:$AT$9)),"-")</f>
        <v>-</v>
      </c>
      <c r="Q152" s="15" t="str">
        <f t="array" ref="Q152">IF($AA$11=40,SUM(COUNTIF($F152:$K152,$O$5:$X$5)),"-")</f>
        <v>-</v>
      </c>
      <c r="R152" s="15" t="str">
        <f t="array" ref="R152">IF($AA$11=40,SUM(COUNTIF($F152:$K152,$O$6:$X$6)),"-")</f>
        <v>-</v>
      </c>
      <c r="S152" s="15" t="str">
        <f t="array" ref="S152">IF($AA$11=40,SUM(COUNTIF($F152:$K152,$O$7:$X$7)),"-")</f>
        <v>-</v>
      </c>
      <c r="T152" s="15" t="str">
        <f t="array" ref="T152">IF($AA$11=40,SUM(COUNTIF($F152:$K152,$O$8:$X$8)),"-")</f>
        <v>-</v>
      </c>
      <c r="U152" s="15" t="str">
        <f t="array" ref="U152">IF($AA$11=40,SUM(COUNTIF($F152:$K152,$O$9:$X$9)),"-")</f>
        <v>-</v>
      </c>
      <c r="V152" s="15" t="str">
        <f t="array" ref="V152">IF($AA$11=40,SUM(COUNTIF($F152:$K152,$O$10:$X$10)),"-")</f>
        <v>-</v>
      </c>
      <c r="W152" s="15"/>
      <c r="X152" s="15" t="str">
        <f t="array" ref="X152">IF($AB$11=6,SUM(COUNTIF($F152:$K152,$O$13:$T$13)),"-")</f>
        <v>-</v>
      </c>
      <c r="AA152" s="12">
        <f>D7</f>
        <v>0</v>
      </c>
      <c r="AB152" s="12">
        <f>K7</f>
        <v>0</v>
      </c>
      <c r="AC152" s="12">
        <f>M7</f>
        <v>0</v>
      </c>
      <c r="AD152" s="12">
        <f>J8</f>
        <v>0</v>
      </c>
      <c r="AE152" s="12">
        <f>G9</f>
        <v>0</v>
      </c>
      <c r="AF152" s="12">
        <f>J9</f>
        <v>0</v>
      </c>
    </row>
    <row r="153" spans="2:32" ht="18" customHeight="1" x14ac:dyDescent="0.3">
      <c r="B153" s="11" t="s">
        <v>142</v>
      </c>
      <c r="C153" s="11"/>
      <c r="D153" s="11"/>
      <c r="E153" s="6" t="s">
        <v>1388</v>
      </c>
      <c r="F153" s="1" t="str">
        <f t="shared" si="16"/>
        <v>-</v>
      </c>
      <c r="G153" s="1" t="str">
        <f t="shared" si="17"/>
        <v>-</v>
      </c>
      <c r="H153" s="1" t="str">
        <f t="shared" si="18"/>
        <v>-</v>
      </c>
      <c r="I153" s="1" t="str">
        <f t="shared" si="19"/>
        <v>-</v>
      </c>
      <c r="J153" s="1" t="str">
        <f t="shared" si="20"/>
        <v>-</v>
      </c>
      <c r="K153" s="1" t="str">
        <f t="shared" si="21"/>
        <v>-</v>
      </c>
      <c r="M153" s="1" t="str">
        <f t="array" ref="M153">IF($AA$11=40,SUM(COUNTIF($F153:$K153,$AA$5:$AO$6)),"-")</f>
        <v>-</v>
      </c>
      <c r="N153" s="1" t="str">
        <f t="array" ref="N153">IF($AA$11=40,SUM(COUNTIF($F153:$K153,$AA$7:$AQ$7)),"-")</f>
        <v>-</v>
      </c>
      <c r="O153" s="1" t="str">
        <f t="array" ref="O153">IF($AA$11=40,SUM(COUNTIF($F153:$K153,$AA$8:$AI$8)),"-")</f>
        <v>-</v>
      </c>
      <c r="P153" s="1" t="str">
        <f t="array" ref="P153">IF($AA$11=40,SUM(COUNTIF($F153:$K153,$AA$9:$AT$9)),"-")</f>
        <v>-</v>
      </c>
      <c r="Q153" s="1" t="str">
        <f t="array" ref="Q153">IF($AA$11=40,SUM(COUNTIF($F153:$K153,$O$5:$X$5)),"-")</f>
        <v>-</v>
      </c>
      <c r="R153" s="1" t="str">
        <f t="array" ref="R153">IF($AA$11=40,SUM(COUNTIF($F153:$K153,$O$6:$X$6)),"-")</f>
        <v>-</v>
      </c>
      <c r="S153" s="1" t="str">
        <f t="array" ref="S153">IF($AA$11=40,SUM(COUNTIF($F153:$K153,$O$7:$X$7)),"-")</f>
        <v>-</v>
      </c>
      <c r="T153" s="1" t="str">
        <f t="array" ref="T153">IF($AA$11=40,SUM(COUNTIF($F153:$K153,$O$8:$X$8)),"-")</f>
        <v>-</v>
      </c>
      <c r="U153" s="1" t="str">
        <f t="array" ref="U153">IF($AA$11=40,SUM(COUNTIF($F153:$K153,$O$9:$X$9)),"-")</f>
        <v>-</v>
      </c>
      <c r="V153" s="1" t="str">
        <f t="array" ref="V153">IF($AA$11=40,SUM(COUNTIF($F153:$K153,$O$10:$X$10)),"-")</f>
        <v>-</v>
      </c>
      <c r="X153" s="1" t="str">
        <f t="array" ref="X153">IF($AB$11=6,SUM(COUNTIF($F153:$K153,$O$13:$T$13)),"-")</f>
        <v>-</v>
      </c>
      <c r="AA153" s="12">
        <f>D7</f>
        <v>0</v>
      </c>
      <c r="AB153" s="12">
        <f>K7</f>
        <v>0</v>
      </c>
      <c r="AC153" s="12">
        <f>E8</f>
        <v>0</v>
      </c>
      <c r="AD153" s="12">
        <f>F8</f>
        <v>0</v>
      </c>
      <c r="AE153" s="12">
        <f>I8</f>
        <v>0</v>
      </c>
      <c r="AF153" s="12">
        <f>H9</f>
        <v>0</v>
      </c>
    </row>
    <row r="154" spans="2:32" ht="18" customHeight="1" x14ac:dyDescent="0.3">
      <c r="B154" s="13" t="s">
        <v>143</v>
      </c>
      <c r="C154" s="13"/>
      <c r="D154" s="13"/>
      <c r="E154" s="14" t="s">
        <v>1388</v>
      </c>
      <c r="F154" s="15" t="str">
        <f t="shared" si="16"/>
        <v>-</v>
      </c>
      <c r="G154" s="15" t="str">
        <f t="shared" si="17"/>
        <v>-</v>
      </c>
      <c r="H154" s="15" t="str">
        <f t="shared" si="18"/>
        <v>-</v>
      </c>
      <c r="I154" s="15" t="str">
        <f t="shared" si="19"/>
        <v>-</v>
      </c>
      <c r="J154" s="15" t="str">
        <f t="shared" si="20"/>
        <v>-</v>
      </c>
      <c r="K154" s="15" t="str">
        <f t="shared" si="21"/>
        <v>-</v>
      </c>
      <c r="L154" s="15"/>
      <c r="M154" s="15" t="str">
        <f t="array" ref="M154">IF($AA$11=40,SUM(COUNTIF($F154:$K154,$AA$5:$AO$6)),"-")</f>
        <v>-</v>
      </c>
      <c r="N154" s="15" t="str">
        <f t="array" ref="N154">IF($AA$11=40,SUM(COUNTIF($F154:$K154,$AA$7:$AQ$7)),"-")</f>
        <v>-</v>
      </c>
      <c r="O154" s="15" t="str">
        <f t="array" ref="O154">IF($AA$11=40,SUM(COUNTIF($F154:$K154,$AA$8:$AI$8)),"-")</f>
        <v>-</v>
      </c>
      <c r="P154" s="15" t="str">
        <f t="array" ref="P154">IF($AA$11=40,SUM(COUNTIF($F154:$K154,$AA$9:$AT$9)),"-")</f>
        <v>-</v>
      </c>
      <c r="Q154" s="15" t="str">
        <f t="array" ref="Q154">IF($AA$11=40,SUM(COUNTIF($F154:$K154,$O$5:$X$5)),"-")</f>
        <v>-</v>
      </c>
      <c r="R154" s="15" t="str">
        <f t="array" ref="R154">IF($AA$11=40,SUM(COUNTIF($F154:$K154,$O$6:$X$6)),"-")</f>
        <v>-</v>
      </c>
      <c r="S154" s="15" t="str">
        <f t="array" ref="S154">IF($AA$11=40,SUM(COUNTIF($F154:$K154,$O$7:$X$7)),"-")</f>
        <v>-</v>
      </c>
      <c r="T154" s="15" t="str">
        <f t="array" ref="T154">IF($AA$11=40,SUM(COUNTIF($F154:$K154,$O$8:$X$8)),"-")</f>
        <v>-</v>
      </c>
      <c r="U154" s="15" t="str">
        <f t="array" ref="U154">IF($AA$11=40,SUM(COUNTIF($F154:$K154,$O$9:$X$9)),"-")</f>
        <v>-</v>
      </c>
      <c r="V154" s="15" t="str">
        <f t="array" ref="V154">IF($AA$11=40,SUM(COUNTIF($F154:$K154,$O$10:$X$10)),"-")</f>
        <v>-</v>
      </c>
      <c r="W154" s="15"/>
      <c r="X154" s="15" t="str">
        <f t="array" ref="X154">IF($AB$11=6,SUM(COUNTIF($F154:$K154,$O$13:$T$13)),"-")</f>
        <v>-</v>
      </c>
      <c r="AA154" s="12">
        <f>D7</f>
        <v>0</v>
      </c>
      <c r="AB154" s="12">
        <f>L7</f>
        <v>0</v>
      </c>
      <c r="AC154" s="12">
        <f>M7</f>
        <v>0</v>
      </c>
      <c r="AD154" s="12">
        <f>D8</f>
        <v>0</v>
      </c>
      <c r="AE154" s="12">
        <f>K8</f>
        <v>0</v>
      </c>
      <c r="AF154" s="12">
        <f>M8</f>
        <v>0</v>
      </c>
    </row>
    <row r="155" spans="2:32" ht="18" customHeight="1" x14ac:dyDescent="0.3">
      <c r="B155" s="11" t="s">
        <v>144</v>
      </c>
      <c r="C155" s="11"/>
      <c r="D155" s="11"/>
      <c r="E155" s="6" t="s">
        <v>1388</v>
      </c>
      <c r="F155" s="1" t="str">
        <f t="shared" si="16"/>
        <v>-</v>
      </c>
      <c r="G155" s="1" t="str">
        <f t="shared" si="17"/>
        <v>-</v>
      </c>
      <c r="H155" s="1" t="str">
        <f t="shared" si="18"/>
        <v>-</v>
      </c>
      <c r="I155" s="1" t="str">
        <f t="shared" si="19"/>
        <v>-</v>
      </c>
      <c r="J155" s="1" t="str">
        <f t="shared" si="20"/>
        <v>-</v>
      </c>
      <c r="K155" s="1" t="str">
        <f t="shared" si="21"/>
        <v>-</v>
      </c>
      <c r="M155" s="1" t="str">
        <f t="array" ref="M155">IF($AA$11=40,SUM(COUNTIF($F155:$K155,$AA$5:$AO$6)),"-")</f>
        <v>-</v>
      </c>
      <c r="N155" s="1" t="str">
        <f t="array" ref="N155">IF($AA$11=40,SUM(COUNTIF($F155:$K155,$AA$7:$AQ$7)),"-")</f>
        <v>-</v>
      </c>
      <c r="O155" s="1" t="str">
        <f t="array" ref="O155">IF($AA$11=40,SUM(COUNTIF($F155:$K155,$AA$8:$AI$8)),"-")</f>
        <v>-</v>
      </c>
      <c r="P155" s="1" t="str">
        <f t="array" ref="P155">IF($AA$11=40,SUM(COUNTIF($F155:$K155,$AA$9:$AT$9)),"-")</f>
        <v>-</v>
      </c>
      <c r="Q155" s="1" t="str">
        <f t="array" ref="Q155">IF($AA$11=40,SUM(COUNTIF($F155:$K155,$O$5:$X$5)),"-")</f>
        <v>-</v>
      </c>
      <c r="R155" s="1" t="str">
        <f t="array" ref="R155">IF($AA$11=40,SUM(COUNTIF($F155:$K155,$O$6:$X$6)),"-")</f>
        <v>-</v>
      </c>
      <c r="S155" s="1" t="str">
        <f t="array" ref="S155">IF($AA$11=40,SUM(COUNTIF($F155:$K155,$O$7:$X$7)),"-")</f>
        <v>-</v>
      </c>
      <c r="T155" s="1" t="str">
        <f t="array" ref="T155">IF($AA$11=40,SUM(COUNTIF($F155:$K155,$O$8:$X$8)),"-")</f>
        <v>-</v>
      </c>
      <c r="U155" s="1" t="str">
        <f t="array" ref="U155">IF($AA$11=40,SUM(COUNTIF($F155:$K155,$O$9:$X$9)),"-")</f>
        <v>-</v>
      </c>
      <c r="V155" s="1" t="str">
        <f t="array" ref="V155">IF($AA$11=40,SUM(COUNTIF($F155:$K155,$O$10:$X$10)),"-")</f>
        <v>-</v>
      </c>
      <c r="X155" s="1" t="str">
        <f t="array" ref="X155">IF($AB$11=6,SUM(COUNTIF($F155:$K155,$O$13:$T$13)),"-")</f>
        <v>-</v>
      </c>
      <c r="AA155" s="12">
        <f>D7</f>
        <v>0</v>
      </c>
      <c r="AB155" s="12">
        <f>L7</f>
        <v>0</v>
      </c>
      <c r="AC155" s="12">
        <f>M7</f>
        <v>0</v>
      </c>
      <c r="AD155" s="12">
        <f>E8</f>
        <v>0</v>
      </c>
      <c r="AE155" s="12">
        <f>G8</f>
        <v>0</v>
      </c>
      <c r="AF155" s="12">
        <f>D9</f>
        <v>0</v>
      </c>
    </row>
    <row r="156" spans="2:32" ht="18" customHeight="1" x14ac:dyDescent="0.3">
      <c r="B156" s="13" t="s">
        <v>145</v>
      </c>
      <c r="C156" s="13"/>
      <c r="D156" s="13"/>
      <c r="E156" s="14" t="s">
        <v>1388</v>
      </c>
      <c r="F156" s="15" t="str">
        <f t="shared" si="16"/>
        <v>-</v>
      </c>
      <c r="G156" s="15" t="str">
        <f t="shared" si="17"/>
        <v>-</v>
      </c>
      <c r="H156" s="15" t="str">
        <f t="shared" si="18"/>
        <v>-</v>
      </c>
      <c r="I156" s="15" t="str">
        <f t="shared" si="19"/>
        <v>-</v>
      </c>
      <c r="J156" s="15" t="str">
        <f t="shared" si="20"/>
        <v>-</v>
      </c>
      <c r="K156" s="15" t="str">
        <f t="shared" si="21"/>
        <v>-</v>
      </c>
      <c r="L156" s="15"/>
      <c r="M156" s="15" t="str">
        <f t="array" ref="M156">IF($AA$11=40,SUM(COUNTIF($F156:$K156,$AA$5:$AO$6)),"-")</f>
        <v>-</v>
      </c>
      <c r="N156" s="15" t="str">
        <f t="array" ref="N156">IF($AA$11=40,SUM(COUNTIF($F156:$K156,$AA$7:$AQ$7)),"-")</f>
        <v>-</v>
      </c>
      <c r="O156" s="15" t="str">
        <f t="array" ref="O156">IF($AA$11=40,SUM(COUNTIF($F156:$K156,$AA$8:$AI$8)),"-")</f>
        <v>-</v>
      </c>
      <c r="P156" s="15" t="str">
        <f t="array" ref="P156">IF($AA$11=40,SUM(COUNTIF($F156:$K156,$AA$9:$AT$9)),"-")</f>
        <v>-</v>
      </c>
      <c r="Q156" s="15" t="str">
        <f t="array" ref="Q156">IF($AA$11=40,SUM(COUNTIF($F156:$K156,$O$5:$X$5)),"-")</f>
        <v>-</v>
      </c>
      <c r="R156" s="15" t="str">
        <f t="array" ref="R156">IF($AA$11=40,SUM(COUNTIF($F156:$K156,$O$6:$X$6)),"-")</f>
        <v>-</v>
      </c>
      <c r="S156" s="15" t="str">
        <f t="array" ref="S156">IF($AA$11=40,SUM(COUNTIF($F156:$K156,$O$7:$X$7)),"-")</f>
        <v>-</v>
      </c>
      <c r="T156" s="15" t="str">
        <f t="array" ref="T156">IF($AA$11=40,SUM(COUNTIF($F156:$K156,$O$8:$X$8)),"-")</f>
        <v>-</v>
      </c>
      <c r="U156" s="15" t="str">
        <f t="array" ref="U156">IF($AA$11=40,SUM(COUNTIF($F156:$K156,$O$9:$X$9)),"-")</f>
        <v>-</v>
      </c>
      <c r="V156" s="15" t="str">
        <f t="array" ref="V156">IF($AA$11=40,SUM(COUNTIF($F156:$K156,$O$10:$X$10)),"-")</f>
        <v>-</v>
      </c>
      <c r="W156" s="15"/>
      <c r="X156" s="15" t="str">
        <f t="array" ref="X156">IF($AB$11=6,SUM(COUNTIF($F156:$K156,$O$13:$T$13)),"-")</f>
        <v>-</v>
      </c>
      <c r="AA156" s="12">
        <f>D7</f>
        <v>0</v>
      </c>
      <c r="AB156" s="12">
        <f>L7</f>
        <v>0</v>
      </c>
      <c r="AC156" s="12">
        <f>M7</f>
        <v>0</v>
      </c>
      <c r="AD156" s="12">
        <f>E8</f>
        <v>0</v>
      </c>
      <c r="AE156" s="12">
        <f>K8</f>
        <v>0</v>
      </c>
      <c r="AF156" s="12">
        <f>F9</f>
        <v>0</v>
      </c>
    </row>
    <row r="157" spans="2:32" ht="18" customHeight="1" x14ac:dyDescent="0.3">
      <c r="B157" s="11" t="s">
        <v>146</v>
      </c>
      <c r="C157" s="11"/>
      <c r="D157" s="11"/>
      <c r="E157" s="6" t="s">
        <v>1388</v>
      </c>
      <c r="F157" s="1" t="str">
        <f t="shared" si="16"/>
        <v>-</v>
      </c>
      <c r="G157" s="1" t="str">
        <f t="shared" si="17"/>
        <v>-</v>
      </c>
      <c r="H157" s="1" t="str">
        <f t="shared" si="18"/>
        <v>-</v>
      </c>
      <c r="I157" s="1" t="str">
        <f t="shared" si="19"/>
        <v>-</v>
      </c>
      <c r="J157" s="1" t="str">
        <f t="shared" si="20"/>
        <v>-</v>
      </c>
      <c r="K157" s="1" t="str">
        <f t="shared" si="21"/>
        <v>-</v>
      </c>
      <c r="M157" s="1" t="str">
        <f t="array" ref="M157">IF($AA$11=40,SUM(COUNTIF($F157:$K157,$AA$5:$AO$6)),"-")</f>
        <v>-</v>
      </c>
      <c r="N157" s="1" t="str">
        <f t="array" ref="N157">IF($AA$11=40,SUM(COUNTIF($F157:$K157,$AA$7:$AQ$7)),"-")</f>
        <v>-</v>
      </c>
      <c r="O157" s="1" t="str">
        <f t="array" ref="O157">IF($AA$11=40,SUM(COUNTIF($F157:$K157,$AA$8:$AI$8)),"-")</f>
        <v>-</v>
      </c>
      <c r="P157" s="1" t="str">
        <f t="array" ref="P157">IF($AA$11=40,SUM(COUNTIF($F157:$K157,$AA$9:$AT$9)),"-")</f>
        <v>-</v>
      </c>
      <c r="Q157" s="1" t="str">
        <f t="array" ref="Q157">IF($AA$11=40,SUM(COUNTIF($F157:$K157,$O$5:$X$5)),"-")</f>
        <v>-</v>
      </c>
      <c r="R157" s="1" t="str">
        <f t="array" ref="R157">IF($AA$11=40,SUM(COUNTIF($F157:$K157,$O$6:$X$6)),"-")</f>
        <v>-</v>
      </c>
      <c r="S157" s="1" t="str">
        <f t="array" ref="S157">IF($AA$11=40,SUM(COUNTIF($F157:$K157,$O$7:$X$7)),"-")</f>
        <v>-</v>
      </c>
      <c r="T157" s="1" t="str">
        <f t="array" ref="T157">IF($AA$11=40,SUM(COUNTIF($F157:$K157,$O$8:$X$8)),"-")</f>
        <v>-</v>
      </c>
      <c r="U157" s="1" t="str">
        <f t="array" ref="U157">IF($AA$11=40,SUM(COUNTIF($F157:$K157,$O$9:$X$9)),"-")</f>
        <v>-</v>
      </c>
      <c r="V157" s="1" t="str">
        <f t="array" ref="V157">IF($AA$11=40,SUM(COUNTIF($F157:$K157,$O$10:$X$10)),"-")</f>
        <v>-</v>
      </c>
      <c r="X157" s="1" t="str">
        <f t="array" ref="X157">IF($AB$11=6,SUM(COUNTIF($F157:$K157,$O$13:$T$13)),"-")</f>
        <v>-</v>
      </c>
      <c r="AA157" s="12">
        <f>D7</f>
        <v>0</v>
      </c>
      <c r="AB157" s="12">
        <f>L7</f>
        <v>0</v>
      </c>
      <c r="AC157" s="12">
        <f>M7</f>
        <v>0</v>
      </c>
      <c r="AD157" s="12">
        <f>F8</f>
        <v>0</v>
      </c>
      <c r="AE157" s="12">
        <f>G8</f>
        <v>0</v>
      </c>
      <c r="AF157" s="12">
        <f>D9</f>
        <v>0</v>
      </c>
    </row>
    <row r="158" spans="2:32" ht="18" customHeight="1" x14ac:dyDescent="0.3">
      <c r="B158" s="13" t="s">
        <v>147</v>
      </c>
      <c r="C158" s="13"/>
      <c r="D158" s="13"/>
      <c r="E158" s="14" t="s">
        <v>1388</v>
      </c>
      <c r="F158" s="15" t="str">
        <f t="shared" si="16"/>
        <v>-</v>
      </c>
      <c r="G158" s="15" t="str">
        <f t="shared" si="17"/>
        <v>-</v>
      </c>
      <c r="H158" s="15" t="str">
        <f t="shared" si="18"/>
        <v>-</v>
      </c>
      <c r="I158" s="15" t="str">
        <f t="shared" si="19"/>
        <v>-</v>
      </c>
      <c r="J158" s="15" t="str">
        <f t="shared" si="20"/>
        <v>-</v>
      </c>
      <c r="K158" s="15" t="str">
        <f t="shared" si="21"/>
        <v>-</v>
      </c>
      <c r="L158" s="15"/>
      <c r="M158" s="15" t="str">
        <f t="array" ref="M158">IF($AA$11=40,SUM(COUNTIF($F158:$K158,$AA$5:$AO$6)),"-")</f>
        <v>-</v>
      </c>
      <c r="N158" s="15" t="str">
        <f t="array" ref="N158">IF($AA$11=40,SUM(COUNTIF($F158:$K158,$AA$7:$AQ$7)),"-")</f>
        <v>-</v>
      </c>
      <c r="O158" s="15" t="str">
        <f t="array" ref="O158">IF($AA$11=40,SUM(COUNTIF($F158:$K158,$AA$8:$AI$8)),"-")</f>
        <v>-</v>
      </c>
      <c r="P158" s="15" t="str">
        <f t="array" ref="P158">IF($AA$11=40,SUM(COUNTIF($F158:$K158,$AA$9:$AT$9)),"-")</f>
        <v>-</v>
      </c>
      <c r="Q158" s="15" t="str">
        <f t="array" ref="Q158">IF($AA$11=40,SUM(COUNTIF($F158:$K158,$O$5:$X$5)),"-")</f>
        <v>-</v>
      </c>
      <c r="R158" s="15" t="str">
        <f t="array" ref="R158">IF($AA$11=40,SUM(COUNTIF($F158:$K158,$O$6:$X$6)),"-")</f>
        <v>-</v>
      </c>
      <c r="S158" s="15" t="str">
        <f t="array" ref="S158">IF($AA$11=40,SUM(COUNTIF($F158:$K158,$O$7:$X$7)),"-")</f>
        <v>-</v>
      </c>
      <c r="T158" s="15" t="str">
        <f t="array" ref="T158">IF($AA$11=40,SUM(COUNTIF($F158:$K158,$O$8:$X$8)),"-")</f>
        <v>-</v>
      </c>
      <c r="U158" s="15" t="str">
        <f t="array" ref="U158">IF($AA$11=40,SUM(COUNTIF($F158:$K158,$O$9:$X$9)),"-")</f>
        <v>-</v>
      </c>
      <c r="V158" s="15" t="str">
        <f t="array" ref="V158">IF($AA$11=40,SUM(COUNTIF($F158:$K158,$O$10:$X$10)),"-")</f>
        <v>-</v>
      </c>
      <c r="W158" s="15"/>
      <c r="X158" s="15" t="str">
        <f t="array" ref="X158">IF($AB$11=6,SUM(COUNTIF($F158:$K158,$O$13:$T$13)),"-")</f>
        <v>-</v>
      </c>
      <c r="AA158" s="12">
        <f>D7</f>
        <v>0</v>
      </c>
      <c r="AB158" s="12">
        <f>L7</f>
        <v>0</v>
      </c>
      <c r="AC158" s="12">
        <f>M7</f>
        <v>0</v>
      </c>
      <c r="AD158" s="12">
        <f>F8</f>
        <v>0</v>
      </c>
      <c r="AE158" s="12">
        <f>K8</f>
        <v>0</v>
      </c>
      <c r="AF158" s="12">
        <f>F9</f>
        <v>0</v>
      </c>
    </row>
    <row r="159" spans="2:32" ht="18" customHeight="1" x14ac:dyDescent="0.3">
      <c r="B159" s="11" t="s">
        <v>148</v>
      </c>
      <c r="C159" s="11"/>
      <c r="D159" s="11"/>
      <c r="E159" s="6" t="s">
        <v>1388</v>
      </c>
      <c r="F159" s="1" t="str">
        <f t="shared" si="16"/>
        <v>-</v>
      </c>
      <c r="G159" s="1" t="str">
        <f t="shared" si="17"/>
        <v>-</v>
      </c>
      <c r="H159" s="1" t="str">
        <f t="shared" si="18"/>
        <v>-</v>
      </c>
      <c r="I159" s="1" t="str">
        <f t="shared" si="19"/>
        <v>-</v>
      </c>
      <c r="J159" s="1" t="str">
        <f t="shared" si="20"/>
        <v>-</v>
      </c>
      <c r="K159" s="1" t="str">
        <f t="shared" si="21"/>
        <v>-</v>
      </c>
      <c r="M159" s="1" t="str">
        <f t="array" ref="M159">IF($AA$11=40,SUM(COUNTIF($F159:$K159,$AA$5:$AO$6)),"-")</f>
        <v>-</v>
      </c>
      <c r="N159" s="1" t="str">
        <f t="array" ref="N159">IF($AA$11=40,SUM(COUNTIF($F159:$K159,$AA$7:$AQ$7)),"-")</f>
        <v>-</v>
      </c>
      <c r="O159" s="1" t="str">
        <f t="array" ref="O159">IF($AA$11=40,SUM(COUNTIF($F159:$K159,$AA$8:$AI$8)),"-")</f>
        <v>-</v>
      </c>
      <c r="P159" s="1" t="str">
        <f t="array" ref="P159">IF($AA$11=40,SUM(COUNTIF($F159:$K159,$AA$9:$AT$9)),"-")</f>
        <v>-</v>
      </c>
      <c r="Q159" s="1" t="str">
        <f t="array" ref="Q159">IF($AA$11=40,SUM(COUNTIF($F159:$K159,$O$5:$X$5)),"-")</f>
        <v>-</v>
      </c>
      <c r="R159" s="1" t="str">
        <f t="array" ref="R159">IF($AA$11=40,SUM(COUNTIF($F159:$K159,$O$6:$X$6)),"-")</f>
        <v>-</v>
      </c>
      <c r="S159" s="1" t="str">
        <f t="array" ref="S159">IF($AA$11=40,SUM(COUNTIF($F159:$K159,$O$7:$X$7)),"-")</f>
        <v>-</v>
      </c>
      <c r="T159" s="1" t="str">
        <f t="array" ref="T159">IF($AA$11=40,SUM(COUNTIF($F159:$K159,$O$8:$X$8)),"-")</f>
        <v>-</v>
      </c>
      <c r="U159" s="1" t="str">
        <f t="array" ref="U159">IF($AA$11=40,SUM(COUNTIF($F159:$K159,$O$9:$X$9)),"-")</f>
        <v>-</v>
      </c>
      <c r="V159" s="1" t="str">
        <f t="array" ref="V159">IF($AA$11=40,SUM(COUNTIF($F159:$K159,$O$10:$X$10)),"-")</f>
        <v>-</v>
      </c>
      <c r="X159" s="1" t="str">
        <f t="array" ref="X159">IF($AB$11=6,SUM(COUNTIF($F159:$K159,$O$13:$T$13)),"-")</f>
        <v>-</v>
      </c>
      <c r="AA159" s="12">
        <f>D7</f>
        <v>0</v>
      </c>
      <c r="AB159" s="12">
        <f>L7</f>
        <v>0</v>
      </c>
      <c r="AC159" s="12">
        <f>M7</f>
        <v>0</v>
      </c>
      <c r="AD159" s="12">
        <f>G8</f>
        <v>0</v>
      </c>
      <c r="AE159" s="12">
        <f>M8</f>
        <v>0</v>
      </c>
      <c r="AF159" s="12">
        <f>E9</f>
        <v>0</v>
      </c>
    </row>
    <row r="160" spans="2:32" ht="18" customHeight="1" x14ac:dyDescent="0.3">
      <c r="B160" s="13" t="s">
        <v>149</v>
      </c>
      <c r="C160" s="13"/>
      <c r="D160" s="13"/>
      <c r="E160" s="14" t="s">
        <v>1388</v>
      </c>
      <c r="F160" s="15" t="str">
        <f t="shared" si="16"/>
        <v>-</v>
      </c>
      <c r="G160" s="15" t="str">
        <f t="shared" si="17"/>
        <v>-</v>
      </c>
      <c r="H160" s="15" t="str">
        <f t="shared" si="18"/>
        <v>-</v>
      </c>
      <c r="I160" s="15" t="str">
        <f t="shared" si="19"/>
        <v>-</v>
      </c>
      <c r="J160" s="15" t="str">
        <f t="shared" si="20"/>
        <v>-</v>
      </c>
      <c r="K160" s="15" t="str">
        <f t="shared" si="21"/>
        <v>-</v>
      </c>
      <c r="L160" s="15"/>
      <c r="M160" s="15" t="str">
        <f t="array" ref="M160">IF($AA$11=40,SUM(COUNTIF($F160:$K160,$AA$5:$AO$6)),"-")</f>
        <v>-</v>
      </c>
      <c r="N160" s="15" t="str">
        <f t="array" ref="N160">IF($AA$11=40,SUM(COUNTIF($F160:$K160,$AA$7:$AQ$7)),"-")</f>
        <v>-</v>
      </c>
      <c r="O160" s="15" t="str">
        <f t="array" ref="O160">IF($AA$11=40,SUM(COUNTIF($F160:$K160,$AA$8:$AI$8)),"-")</f>
        <v>-</v>
      </c>
      <c r="P160" s="15" t="str">
        <f t="array" ref="P160">IF($AA$11=40,SUM(COUNTIF($F160:$K160,$AA$9:$AT$9)),"-")</f>
        <v>-</v>
      </c>
      <c r="Q160" s="15" t="str">
        <f t="array" ref="Q160">IF($AA$11=40,SUM(COUNTIF($F160:$K160,$O$5:$X$5)),"-")</f>
        <v>-</v>
      </c>
      <c r="R160" s="15" t="str">
        <f t="array" ref="R160">IF($AA$11=40,SUM(COUNTIF($F160:$K160,$O$6:$X$6)),"-")</f>
        <v>-</v>
      </c>
      <c r="S160" s="15" t="str">
        <f t="array" ref="S160">IF($AA$11=40,SUM(COUNTIF($F160:$K160,$O$7:$X$7)),"-")</f>
        <v>-</v>
      </c>
      <c r="T160" s="15" t="str">
        <f t="array" ref="T160">IF($AA$11=40,SUM(COUNTIF($F160:$K160,$O$8:$X$8)),"-")</f>
        <v>-</v>
      </c>
      <c r="U160" s="15" t="str">
        <f t="array" ref="U160">IF($AA$11=40,SUM(COUNTIF($F160:$K160,$O$9:$X$9)),"-")</f>
        <v>-</v>
      </c>
      <c r="V160" s="15" t="str">
        <f t="array" ref="V160">IF($AA$11=40,SUM(COUNTIF($F160:$K160,$O$10:$X$10)),"-")</f>
        <v>-</v>
      </c>
      <c r="W160" s="15"/>
      <c r="X160" s="15" t="str">
        <f t="array" ref="X160">IF($AB$11=6,SUM(COUNTIF($F160:$K160,$O$13:$T$13)),"-")</f>
        <v>-</v>
      </c>
      <c r="AA160" s="12">
        <f>D7</f>
        <v>0</v>
      </c>
      <c r="AB160" s="12">
        <f>L7</f>
        <v>0</v>
      </c>
      <c r="AC160" s="12">
        <f>M7</f>
        <v>0</v>
      </c>
      <c r="AD160" s="12">
        <f>L8</f>
        <v>0</v>
      </c>
      <c r="AE160" s="12">
        <f>D9</f>
        <v>0</v>
      </c>
      <c r="AF160" s="12">
        <f>F9</f>
        <v>0</v>
      </c>
    </row>
    <row r="161" spans="2:32" ht="18" customHeight="1" x14ac:dyDescent="0.3">
      <c r="B161" s="11" t="s">
        <v>150</v>
      </c>
      <c r="C161" s="11"/>
      <c r="D161" s="11"/>
      <c r="E161" s="6" t="s">
        <v>1388</v>
      </c>
      <c r="F161" s="1" t="str">
        <f t="shared" si="16"/>
        <v>-</v>
      </c>
      <c r="G161" s="1" t="str">
        <f t="shared" si="17"/>
        <v>-</v>
      </c>
      <c r="H161" s="1" t="str">
        <f t="shared" si="18"/>
        <v>-</v>
      </c>
      <c r="I161" s="1" t="str">
        <f t="shared" si="19"/>
        <v>-</v>
      </c>
      <c r="J161" s="1" t="str">
        <f t="shared" si="20"/>
        <v>-</v>
      </c>
      <c r="K161" s="1" t="str">
        <f t="shared" si="21"/>
        <v>-</v>
      </c>
      <c r="M161" s="1" t="str">
        <f t="array" ref="M161">IF($AA$11=40,SUM(COUNTIF($F161:$K161,$AA$5:$AO$6)),"-")</f>
        <v>-</v>
      </c>
      <c r="N161" s="1" t="str">
        <f t="array" ref="N161">IF($AA$11=40,SUM(COUNTIF($F161:$K161,$AA$7:$AQ$7)),"-")</f>
        <v>-</v>
      </c>
      <c r="O161" s="1" t="str">
        <f t="array" ref="O161">IF($AA$11=40,SUM(COUNTIF($F161:$K161,$AA$8:$AI$8)),"-")</f>
        <v>-</v>
      </c>
      <c r="P161" s="1" t="str">
        <f t="array" ref="P161">IF($AA$11=40,SUM(COUNTIF($F161:$K161,$AA$9:$AT$9)),"-")</f>
        <v>-</v>
      </c>
      <c r="Q161" s="1" t="str">
        <f t="array" ref="Q161">IF($AA$11=40,SUM(COUNTIF($F161:$K161,$O$5:$X$5)),"-")</f>
        <v>-</v>
      </c>
      <c r="R161" s="1" t="str">
        <f t="array" ref="R161">IF($AA$11=40,SUM(COUNTIF($F161:$K161,$O$6:$X$6)),"-")</f>
        <v>-</v>
      </c>
      <c r="S161" s="1" t="str">
        <f t="array" ref="S161">IF($AA$11=40,SUM(COUNTIF($F161:$K161,$O$7:$X$7)),"-")</f>
        <v>-</v>
      </c>
      <c r="T161" s="1" t="str">
        <f t="array" ref="T161">IF($AA$11=40,SUM(COUNTIF($F161:$K161,$O$8:$X$8)),"-")</f>
        <v>-</v>
      </c>
      <c r="U161" s="1" t="str">
        <f t="array" ref="U161">IF($AA$11=40,SUM(COUNTIF($F161:$K161,$O$9:$X$9)),"-")</f>
        <v>-</v>
      </c>
      <c r="V161" s="1" t="str">
        <f t="array" ref="V161">IF($AA$11=40,SUM(COUNTIF($F161:$K161,$O$10:$X$10)),"-")</f>
        <v>-</v>
      </c>
      <c r="X161" s="1" t="str">
        <f t="array" ref="X161">IF($AB$11=6,SUM(COUNTIF($F161:$K161,$O$13:$T$13)),"-")</f>
        <v>-</v>
      </c>
      <c r="AA161" s="12">
        <f>D7</f>
        <v>0</v>
      </c>
      <c r="AB161" s="12">
        <f>L7</f>
        <v>0</v>
      </c>
      <c r="AC161" s="12">
        <f>M7</f>
        <v>0</v>
      </c>
      <c r="AD161" s="12">
        <f>M9</f>
        <v>0</v>
      </c>
      <c r="AE161" s="12">
        <f>H10</f>
        <v>0</v>
      </c>
      <c r="AF161" s="12">
        <f>K10</f>
        <v>0</v>
      </c>
    </row>
    <row r="162" spans="2:32" ht="18" customHeight="1" x14ac:dyDescent="0.3">
      <c r="B162" s="13" t="s">
        <v>151</v>
      </c>
      <c r="C162" s="13"/>
      <c r="D162" s="13"/>
      <c r="E162" s="14" t="s">
        <v>1388</v>
      </c>
      <c r="F162" s="15" t="str">
        <f t="shared" si="16"/>
        <v>-</v>
      </c>
      <c r="G162" s="15" t="str">
        <f t="shared" si="17"/>
        <v>-</v>
      </c>
      <c r="H162" s="15" t="str">
        <f t="shared" si="18"/>
        <v>-</v>
      </c>
      <c r="I162" s="15" t="str">
        <f t="shared" si="19"/>
        <v>-</v>
      </c>
      <c r="J162" s="15" t="str">
        <f t="shared" si="20"/>
        <v>-</v>
      </c>
      <c r="K162" s="15" t="str">
        <f t="shared" si="21"/>
        <v>-</v>
      </c>
      <c r="L162" s="15"/>
      <c r="M162" s="15" t="str">
        <f t="array" ref="M162">IF($AA$11=40,SUM(COUNTIF($F162:$K162,$AA$5:$AO$6)),"-")</f>
        <v>-</v>
      </c>
      <c r="N162" s="15" t="str">
        <f t="array" ref="N162">IF($AA$11=40,SUM(COUNTIF($F162:$K162,$AA$7:$AQ$7)),"-")</f>
        <v>-</v>
      </c>
      <c r="O162" s="15" t="str">
        <f t="array" ref="O162">IF($AA$11=40,SUM(COUNTIF($F162:$K162,$AA$8:$AI$8)),"-")</f>
        <v>-</v>
      </c>
      <c r="P162" s="15" t="str">
        <f t="array" ref="P162">IF($AA$11=40,SUM(COUNTIF($F162:$K162,$AA$9:$AT$9)),"-")</f>
        <v>-</v>
      </c>
      <c r="Q162" s="15" t="str">
        <f t="array" ref="Q162">IF($AA$11=40,SUM(COUNTIF($F162:$K162,$O$5:$X$5)),"-")</f>
        <v>-</v>
      </c>
      <c r="R162" s="15" t="str">
        <f t="array" ref="R162">IF($AA$11=40,SUM(COUNTIF($F162:$K162,$O$6:$X$6)),"-")</f>
        <v>-</v>
      </c>
      <c r="S162" s="15" t="str">
        <f t="array" ref="S162">IF($AA$11=40,SUM(COUNTIF($F162:$K162,$O$7:$X$7)),"-")</f>
        <v>-</v>
      </c>
      <c r="T162" s="15" t="str">
        <f t="array" ref="T162">IF($AA$11=40,SUM(COUNTIF($F162:$K162,$O$8:$X$8)),"-")</f>
        <v>-</v>
      </c>
      <c r="U162" s="15" t="str">
        <f t="array" ref="U162">IF($AA$11=40,SUM(COUNTIF($F162:$K162,$O$9:$X$9)),"-")</f>
        <v>-</v>
      </c>
      <c r="V162" s="15" t="str">
        <f t="array" ref="V162">IF($AA$11=40,SUM(COUNTIF($F162:$K162,$O$10:$X$10)),"-")</f>
        <v>-</v>
      </c>
      <c r="W162" s="15"/>
      <c r="X162" s="15" t="str">
        <f t="array" ref="X162">IF($AB$11=6,SUM(COUNTIF($F162:$K162,$O$13:$T$13)),"-")</f>
        <v>-</v>
      </c>
      <c r="AA162" s="12">
        <f>D7</f>
        <v>0</v>
      </c>
      <c r="AB162" s="12">
        <f>M7</f>
        <v>0</v>
      </c>
      <c r="AC162" s="12">
        <f>E8</f>
        <v>0</v>
      </c>
      <c r="AD162" s="12">
        <f>F8</f>
        <v>0</v>
      </c>
      <c r="AE162" s="12">
        <f>J9</f>
        <v>0</v>
      </c>
      <c r="AF162" s="12">
        <f>L9</f>
        <v>0</v>
      </c>
    </row>
    <row r="163" spans="2:32" ht="18" customHeight="1" x14ac:dyDescent="0.3">
      <c r="B163" s="11" t="s">
        <v>152</v>
      </c>
      <c r="C163" s="11"/>
      <c r="D163" s="11"/>
      <c r="E163" s="6" t="s">
        <v>1388</v>
      </c>
      <c r="F163" s="1" t="str">
        <f t="shared" si="16"/>
        <v>-</v>
      </c>
      <c r="G163" s="1" t="str">
        <f t="shared" si="17"/>
        <v>-</v>
      </c>
      <c r="H163" s="1" t="str">
        <f t="shared" si="18"/>
        <v>-</v>
      </c>
      <c r="I163" s="1" t="str">
        <f t="shared" si="19"/>
        <v>-</v>
      </c>
      <c r="J163" s="1" t="str">
        <f t="shared" si="20"/>
        <v>-</v>
      </c>
      <c r="K163" s="1" t="str">
        <f t="shared" si="21"/>
        <v>-</v>
      </c>
      <c r="M163" s="1" t="str">
        <f t="array" ref="M163">IF($AA$11=40,SUM(COUNTIF($F163:$K163,$AA$5:$AO$6)),"-")</f>
        <v>-</v>
      </c>
      <c r="N163" s="1" t="str">
        <f t="array" ref="N163">IF($AA$11=40,SUM(COUNTIF($F163:$K163,$AA$7:$AQ$7)),"-")</f>
        <v>-</v>
      </c>
      <c r="O163" s="1" t="str">
        <f t="array" ref="O163">IF($AA$11=40,SUM(COUNTIF($F163:$K163,$AA$8:$AI$8)),"-")</f>
        <v>-</v>
      </c>
      <c r="P163" s="1" t="str">
        <f t="array" ref="P163">IF($AA$11=40,SUM(COUNTIF($F163:$K163,$AA$9:$AT$9)),"-")</f>
        <v>-</v>
      </c>
      <c r="Q163" s="1" t="str">
        <f t="array" ref="Q163">IF($AA$11=40,SUM(COUNTIF($F163:$K163,$O$5:$X$5)),"-")</f>
        <v>-</v>
      </c>
      <c r="R163" s="1" t="str">
        <f t="array" ref="R163">IF($AA$11=40,SUM(COUNTIF($F163:$K163,$O$6:$X$6)),"-")</f>
        <v>-</v>
      </c>
      <c r="S163" s="1" t="str">
        <f t="array" ref="S163">IF($AA$11=40,SUM(COUNTIF($F163:$K163,$O$7:$X$7)),"-")</f>
        <v>-</v>
      </c>
      <c r="T163" s="1" t="str">
        <f t="array" ref="T163">IF($AA$11=40,SUM(COUNTIF($F163:$K163,$O$8:$X$8)),"-")</f>
        <v>-</v>
      </c>
      <c r="U163" s="1" t="str">
        <f t="array" ref="U163">IF($AA$11=40,SUM(COUNTIF($F163:$K163,$O$9:$X$9)),"-")</f>
        <v>-</v>
      </c>
      <c r="V163" s="1" t="str">
        <f t="array" ref="V163">IF($AA$11=40,SUM(COUNTIF($F163:$K163,$O$10:$X$10)),"-")</f>
        <v>-</v>
      </c>
      <c r="X163" s="1" t="str">
        <f t="array" ref="X163">IF($AB$11=6,SUM(COUNTIF($F163:$K163,$O$13:$T$13)),"-")</f>
        <v>-</v>
      </c>
      <c r="AA163" s="12">
        <f>D7</f>
        <v>0</v>
      </c>
      <c r="AB163" s="12">
        <f>D8</f>
        <v>0</v>
      </c>
      <c r="AC163" s="12">
        <f>G8</f>
        <v>0</v>
      </c>
      <c r="AD163" s="12">
        <f>I8</f>
        <v>0</v>
      </c>
      <c r="AE163" s="12">
        <f>J8</f>
        <v>0</v>
      </c>
      <c r="AF163" s="12">
        <f>F9</f>
        <v>0</v>
      </c>
    </row>
    <row r="164" spans="2:32" ht="18" customHeight="1" x14ac:dyDescent="0.3">
      <c r="B164" s="13" t="s">
        <v>153</v>
      </c>
      <c r="C164" s="13"/>
      <c r="D164" s="13"/>
      <c r="E164" s="14" t="s">
        <v>1388</v>
      </c>
      <c r="F164" s="15" t="str">
        <f t="shared" si="16"/>
        <v>-</v>
      </c>
      <c r="G164" s="15" t="str">
        <f t="shared" si="17"/>
        <v>-</v>
      </c>
      <c r="H164" s="15" t="str">
        <f t="shared" si="18"/>
        <v>-</v>
      </c>
      <c r="I164" s="15" t="str">
        <f t="shared" si="19"/>
        <v>-</v>
      </c>
      <c r="J164" s="15" t="str">
        <f t="shared" si="20"/>
        <v>-</v>
      </c>
      <c r="K164" s="15" t="str">
        <f t="shared" si="21"/>
        <v>-</v>
      </c>
      <c r="L164" s="15"/>
      <c r="M164" s="15" t="str">
        <f t="array" ref="M164">IF($AA$11=40,SUM(COUNTIF($F164:$K164,$AA$5:$AO$6)),"-")</f>
        <v>-</v>
      </c>
      <c r="N164" s="15" t="str">
        <f t="array" ref="N164">IF($AA$11=40,SUM(COUNTIF($F164:$K164,$AA$7:$AQ$7)),"-")</f>
        <v>-</v>
      </c>
      <c r="O164" s="15" t="str">
        <f t="array" ref="O164">IF($AA$11=40,SUM(COUNTIF($F164:$K164,$AA$8:$AI$8)),"-")</f>
        <v>-</v>
      </c>
      <c r="P164" s="15" t="str">
        <f t="array" ref="P164">IF($AA$11=40,SUM(COUNTIF($F164:$K164,$AA$9:$AT$9)),"-")</f>
        <v>-</v>
      </c>
      <c r="Q164" s="15" t="str">
        <f t="array" ref="Q164">IF($AA$11=40,SUM(COUNTIF($F164:$K164,$O$5:$X$5)),"-")</f>
        <v>-</v>
      </c>
      <c r="R164" s="15" t="str">
        <f t="array" ref="R164">IF($AA$11=40,SUM(COUNTIF($F164:$K164,$O$6:$X$6)),"-")</f>
        <v>-</v>
      </c>
      <c r="S164" s="15" t="str">
        <f t="array" ref="S164">IF($AA$11=40,SUM(COUNTIF($F164:$K164,$O$7:$X$7)),"-")</f>
        <v>-</v>
      </c>
      <c r="T164" s="15" t="str">
        <f t="array" ref="T164">IF($AA$11=40,SUM(COUNTIF($F164:$K164,$O$8:$X$8)),"-")</f>
        <v>-</v>
      </c>
      <c r="U164" s="15" t="str">
        <f t="array" ref="U164">IF($AA$11=40,SUM(COUNTIF($F164:$K164,$O$9:$X$9)),"-")</f>
        <v>-</v>
      </c>
      <c r="V164" s="15" t="str">
        <f t="array" ref="V164">IF($AA$11=40,SUM(COUNTIF($F164:$K164,$O$10:$X$10)),"-")</f>
        <v>-</v>
      </c>
      <c r="W164" s="15"/>
      <c r="X164" s="15" t="str">
        <f t="array" ref="X164">IF($AB$11=6,SUM(COUNTIF($F164:$K164,$O$13:$T$13)),"-")</f>
        <v>-</v>
      </c>
      <c r="AA164" s="12">
        <f>D7</f>
        <v>0</v>
      </c>
      <c r="AB164" s="12">
        <f>D8</f>
        <v>0</v>
      </c>
      <c r="AC164" s="12">
        <f>G8</f>
        <v>0</v>
      </c>
      <c r="AD164" s="12">
        <f>F9</f>
        <v>0</v>
      </c>
      <c r="AE164" s="12">
        <f>G9</f>
        <v>0</v>
      </c>
      <c r="AF164" s="12">
        <f>H9</f>
        <v>0</v>
      </c>
    </row>
    <row r="165" spans="2:32" ht="18" customHeight="1" x14ac:dyDescent="0.3">
      <c r="B165" s="11" t="s">
        <v>154</v>
      </c>
      <c r="C165" s="11"/>
      <c r="D165" s="11"/>
      <c r="E165" s="6" t="s">
        <v>1388</v>
      </c>
      <c r="F165" s="1" t="str">
        <f t="shared" si="16"/>
        <v>-</v>
      </c>
      <c r="G165" s="1" t="str">
        <f t="shared" si="17"/>
        <v>-</v>
      </c>
      <c r="H165" s="1" t="str">
        <f t="shared" si="18"/>
        <v>-</v>
      </c>
      <c r="I165" s="1" t="str">
        <f t="shared" si="19"/>
        <v>-</v>
      </c>
      <c r="J165" s="1" t="str">
        <f t="shared" si="20"/>
        <v>-</v>
      </c>
      <c r="K165" s="1" t="str">
        <f t="shared" si="21"/>
        <v>-</v>
      </c>
      <c r="M165" s="1" t="str">
        <f t="array" ref="M165">IF($AA$11=40,SUM(COUNTIF($F165:$K165,$AA$5:$AO$6)),"-")</f>
        <v>-</v>
      </c>
      <c r="N165" s="1" t="str">
        <f t="array" ref="N165">IF($AA$11=40,SUM(COUNTIF($F165:$K165,$AA$7:$AQ$7)),"-")</f>
        <v>-</v>
      </c>
      <c r="O165" s="1" t="str">
        <f t="array" ref="O165">IF($AA$11=40,SUM(COUNTIF($F165:$K165,$AA$8:$AI$8)),"-")</f>
        <v>-</v>
      </c>
      <c r="P165" s="1" t="str">
        <f t="array" ref="P165">IF($AA$11=40,SUM(COUNTIF($F165:$K165,$AA$9:$AT$9)),"-")</f>
        <v>-</v>
      </c>
      <c r="Q165" s="1" t="str">
        <f t="array" ref="Q165">IF($AA$11=40,SUM(COUNTIF($F165:$K165,$O$5:$X$5)),"-")</f>
        <v>-</v>
      </c>
      <c r="R165" s="1" t="str">
        <f t="array" ref="R165">IF($AA$11=40,SUM(COUNTIF($F165:$K165,$O$6:$X$6)),"-")</f>
        <v>-</v>
      </c>
      <c r="S165" s="1" t="str">
        <f t="array" ref="S165">IF($AA$11=40,SUM(COUNTIF($F165:$K165,$O$7:$X$7)),"-")</f>
        <v>-</v>
      </c>
      <c r="T165" s="1" t="str">
        <f t="array" ref="T165">IF($AA$11=40,SUM(COUNTIF($F165:$K165,$O$8:$X$8)),"-")</f>
        <v>-</v>
      </c>
      <c r="U165" s="1" t="str">
        <f t="array" ref="U165">IF($AA$11=40,SUM(COUNTIF($F165:$K165,$O$9:$X$9)),"-")</f>
        <v>-</v>
      </c>
      <c r="V165" s="1" t="str">
        <f t="array" ref="V165">IF($AA$11=40,SUM(COUNTIF($F165:$K165,$O$10:$X$10)),"-")</f>
        <v>-</v>
      </c>
      <c r="X165" s="1" t="str">
        <f t="array" ref="X165">IF($AB$11=6,SUM(COUNTIF($F165:$K165,$O$13:$T$13)),"-")</f>
        <v>-</v>
      </c>
      <c r="AA165" s="12">
        <f>D7</f>
        <v>0</v>
      </c>
      <c r="AB165" s="12">
        <f>D8</f>
        <v>0</v>
      </c>
      <c r="AC165" s="12">
        <f>G8</f>
        <v>0</v>
      </c>
      <c r="AD165" s="12">
        <f>F9</f>
        <v>0</v>
      </c>
      <c r="AE165" s="12">
        <f>I9</f>
        <v>0</v>
      </c>
      <c r="AF165" s="12">
        <f>J9</f>
        <v>0</v>
      </c>
    </row>
    <row r="166" spans="2:32" ht="18" customHeight="1" x14ac:dyDescent="0.3">
      <c r="B166" s="13" t="s">
        <v>155</v>
      </c>
      <c r="C166" s="13"/>
      <c r="D166" s="13"/>
      <c r="E166" s="14" t="s">
        <v>1388</v>
      </c>
      <c r="F166" s="15" t="str">
        <f t="shared" si="16"/>
        <v>-</v>
      </c>
      <c r="G166" s="15" t="str">
        <f t="shared" si="17"/>
        <v>-</v>
      </c>
      <c r="H166" s="15" t="str">
        <f t="shared" si="18"/>
        <v>-</v>
      </c>
      <c r="I166" s="15" t="str">
        <f t="shared" si="19"/>
        <v>-</v>
      </c>
      <c r="J166" s="15" t="str">
        <f t="shared" si="20"/>
        <v>-</v>
      </c>
      <c r="K166" s="15" t="str">
        <f t="shared" si="21"/>
        <v>-</v>
      </c>
      <c r="L166" s="15"/>
      <c r="M166" s="15" t="str">
        <f t="array" ref="M166">IF($AA$11=40,SUM(COUNTIF($F166:$K166,$AA$5:$AO$6)),"-")</f>
        <v>-</v>
      </c>
      <c r="N166" s="15" t="str">
        <f t="array" ref="N166">IF($AA$11=40,SUM(COUNTIF($F166:$K166,$AA$7:$AQ$7)),"-")</f>
        <v>-</v>
      </c>
      <c r="O166" s="15" t="str">
        <f t="array" ref="O166">IF($AA$11=40,SUM(COUNTIF($F166:$K166,$AA$8:$AI$8)),"-")</f>
        <v>-</v>
      </c>
      <c r="P166" s="15" t="str">
        <f t="array" ref="P166">IF($AA$11=40,SUM(COUNTIF($F166:$K166,$AA$9:$AT$9)),"-")</f>
        <v>-</v>
      </c>
      <c r="Q166" s="15" t="str">
        <f t="array" ref="Q166">IF($AA$11=40,SUM(COUNTIF($F166:$K166,$O$5:$X$5)),"-")</f>
        <v>-</v>
      </c>
      <c r="R166" s="15" t="str">
        <f t="array" ref="R166">IF($AA$11=40,SUM(COUNTIF($F166:$K166,$O$6:$X$6)),"-")</f>
        <v>-</v>
      </c>
      <c r="S166" s="15" t="str">
        <f t="array" ref="S166">IF($AA$11=40,SUM(COUNTIF($F166:$K166,$O$7:$X$7)),"-")</f>
        <v>-</v>
      </c>
      <c r="T166" s="15" t="str">
        <f t="array" ref="T166">IF($AA$11=40,SUM(COUNTIF($F166:$K166,$O$8:$X$8)),"-")</f>
        <v>-</v>
      </c>
      <c r="U166" s="15" t="str">
        <f t="array" ref="U166">IF($AA$11=40,SUM(COUNTIF($F166:$K166,$O$9:$X$9)),"-")</f>
        <v>-</v>
      </c>
      <c r="V166" s="15" t="str">
        <f t="array" ref="V166">IF($AA$11=40,SUM(COUNTIF($F166:$K166,$O$10:$X$10)),"-")</f>
        <v>-</v>
      </c>
      <c r="W166" s="15"/>
      <c r="X166" s="15" t="str">
        <f t="array" ref="X166">IF($AB$11=6,SUM(COUNTIF($F166:$K166,$O$13:$T$13)),"-")</f>
        <v>-</v>
      </c>
      <c r="AA166" s="12">
        <f>D7</f>
        <v>0</v>
      </c>
      <c r="AB166" s="12">
        <f>D8</f>
        <v>0</v>
      </c>
      <c r="AC166" s="12">
        <f>H8</f>
        <v>0</v>
      </c>
      <c r="AD166" s="12">
        <f>I8</f>
        <v>0</v>
      </c>
      <c r="AE166" s="12">
        <f>J8</f>
        <v>0</v>
      </c>
      <c r="AF166" s="12">
        <f>E9</f>
        <v>0</v>
      </c>
    </row>
    <row r="167" spans="2:32" ht="18" customHeight="1" x14ac:dyDescent="0.3">
      <c r="B167" s="11" t="s">
        <v>156</v>
      </c>
      <c r="C167" s="11"/>
      <c r="D167" s="11"/>
      <c r="E167" s="6" t="s">
        <v>1388</v>
      </c>
      <c r="F167" s="1" t="str">
        <f t="shared" si="16"/>
        <v>-</v>
      </c>
      <c r="G167" s="1" t="str">
        <f t="shared" si="17"/>
        <v>-</v>
      </c>
      <c r="H167" s="1" t="str">
        <f t="shared" si="18"/>
        <v>-</v>
      </c>
      <c r="I167" s="1" t="str">
        <f t="shared" si="19"/>
        <v>-</v>
      </c>
      <c r="J167" s="1" t="str">
        <f t="shared" si="20"/>
        <v>-</v>
      </c>
      <c r="K167" s="1" t="str">
        <f t="shared" si="21"/>
        <v>-</v>
      </c>
      <c r="M167" s="1" t="str">
        <f t="array" ref="M167">IF($AA$11=40,SUM(COUNTIF($F167:$K167,$AA$5:$AO$6)),"-")</f>
        <v>-</v>
      </c>
      <c r="N167" s="1" t="str">
        <f t="array" ref="N167">IF($AA$11=40,SUM(COUNTIF($F167:$K167,$AA$7:$AQ$7)),"-")</f>
        <v>-</v>
      </c>
      <c r="O167" s="1" t="str">
        <f t="array" ref="O167">IF($AA$11=40,SUM(COUNTIF($F167:$K167,$AA$8:$AI$8)),"-")</f>
        <v>-</v>
      </c>
      <c r="P167" s="1" t="str">
        <f t="array" ref="P167">IF($AA$11=40,SUM(COUNTIF($F167:$K167,$AA$9:$AT$9)),"-")</f>
        <v>-</v>
      </c>
      <c r="Q167" s="1" t="str">
        <f t="array" ref="Q167">IF($AA$11=40,SUM(COUNTIF($F167:$K167,$O$5:$X$5)),"-")</f>
        <v>-</v>
      </c>
      <c r="R167" s="1" t="str">
        <f t="array" ref="R167">IF($AA$11=40,SUM(COUNTIF($F167:$K167,$O$6:$X$6)),"-")</f>
        <v>-</v>
      </c>
      <c r="S167" s="1" t="str">
        <f t="array" ref="S167">IF($AA$11=40,SUM(COUNTIF($F167:$K167,$O$7:$X$7)),"-")</f>
        <v>-</v>
      </c>
      <c r="T167" s="1" t="str">
        <f t="array" ref="T167">IF($AA$11=40,SUM(COUNTIF($F167:$K167,$O$8:$X$8)),"-")</f>
        <v>-</v>
      </c>
      <c r="U167" s="1" t="str">
        <f t="array" ref="U167">IF($AA$11=40,SUM(COUNTIF($F167:$K167,$O$9:$X$9)),"-")</f>
        <v>-</v>
      </c>
      <c r="V167" s="1" t="str">
        <f t="array" ref="V167">IF($AA$11=40,SUM(COUNTIF($F167:$K167,$O$10:$X$10)),"-")</f>
        <v>-</v>
      </c>
      <c r="X167" s="1" t="str">
        <f t="array" ref="X167">IF($AB$11=6,SUM(COUNTIF($F167:$K167,$O$13:$T$13)),"-")</f>
        <v>-</v>
      </c>
      <c r="AA167" s="12">
        <f>D7</f>
        <v>0</v>
      </c>
      <c r="AB167" s="12">
        <f>D8</f>
        <v>0</v>
      </c>
      <c r="AC167" s="12">
        <f>H8</f>
        <v>0</v>
      </c>
      <c r="AD167" s="12">
        <f>E9</f>
        <v>0</v>
      </c>
      <c r="AE167" s="12">
        <f>G9</f>
        <v>0</v>
      </c>
      <c r="AF167" s="12">
        <f>H9</f>
        <v>0</v>
      </c>
    </row>
    <row r="168" spans="2:32" ht="18" customHeight="1" x14ac:dyDescent="0.3">
      <c r="B168" s="13" t="s">
        <v>157</v>
      </c>
      <c r="C168" s="13"/>
      <c r="D168" s="13"/>
      <c r="E168" s="14" t="s">
        <v>1388</v>
      </c>
      <c r="F168" s="15" t="str">
        <f t="shared" si="16"/>
        <v>-</v>
      </c>
      <c r="G168" s="15" t="str">
        <f t="shared" si="17"/>
        <v>-</v>
      </c>
      <c r="H168" s="15" t="str">
        <f t="shared" si="18"/>
        <v>-</v>
      </c>
      <c r="I168" s="15" t="str">
        <f t="shared" si="19"/>
        <v>-</v>
      </c>
      <c r="J168" s="15" t="str">
        <f t="shared" si="20"/>
        <v>-</v>
      </c>
      <c r="K168" s="15" t="str">
        <f t="shared" si="21"/>
        <v>-</v>
      </c>
      <c r="L168" s="15"/>
      <c r="M168" s="15" t="str">
        <f t="array" ref="M168">IF($AA$11=40,SUM(COUNTIF($F168:$K168,$AA$5:$AO$6)),"-")</f>
        <v>-</v>
      </c>
      <c r="N168" s="15" t="str">
        <f t="array" ref="N168">IF($AA$11=40,SUM(COUNTIF($F168:$K168,$AA$7:$AQ$7)),"-")</f>
        <v>-</v>
      </c>
      <c r="O168" s="15" t="str">
        <f t="array" ref="O168">IF($AA$11=40,SUM(COUNTIF($F168:$K168,$AA$8:$AI$8)),"-")</f>
        <v>-</v>
      </c>
      <c r="P168" s="15" t="str">
        <f t="array" ref="P168">IF($AA$11=40,SUM(COUNTIF($F168:$K168,$AA$9:$AT$9)),"-")</f>
        <v>-</v>
      </c>
      <c r="Q168" s="15" t="str">
        <f t="array" ref="Q168">IF($AA$11=40,SUM(COUNTIF($F168:$K168,$O$5:$X$5)),"-")</f>
        <v>-</v>
      </c>
      <c r="R168" s="15" t="str">
        <f t="array" ref="R168">IF($AA$11=40,SUM(COUNTIF($F168:$K168,$O$6:$X$6)),"-")</f>
        <v>-</v>
      </c>
      <c r="S168" s="15" t="str">
        <f t="array" ref="S168">IF($AA$11=40,SUM(COUNTIF($F168:$K168,$O$7:$X$7)),"-")</f>
        <v>-</v>
      </c>
      <c r="T168" s="15" t="str">
        <f t="array" ref="T168">IF($AA$11=40,SUM(COUNTIF($F168:$K168,$O$8:$X$8)),"-")</f>
        <v>-</v>
      </c>
      <c r="U168" s="15" t="str">
        <f t="array" ref="U168">IF($AA$11=40,SUM(COUNTIF($F168:$K168,$O$9:$X$9)),"-")</f>
        <v>-</v>
      </c>
      <c r="V168" s="15" t="str">
        <f t="array" ref="V168">IF($AA$11=40,SUM(COUNTIF($F168:$K168,$O$10:$X$10)),"-")</f>
        <v>-</v>
      </c>
      <c r="W168" s="15"/>
      <c r="X168" s="15" t="str">
        <f t="array" ref="X168">IF($AB$11=6,SUM(COUNTIF($F168:$K168,$O$13:$T$13)),"-")</f>
        <v>-</v>
      </c>
      <c r="AA168" s="12">
        <f>D7</f>
        <v>0</v>
      </c>
      <c r="AB168" s="12">
        <f>D8</f>
        <v>0</v>
      </c>
      <c r="AC168" s="12">
        <f>H8</f>
        <v>0</v>
      </c>
      <c r="AD168" s="12">
        <f>E9</f>
        <v>0</v>
      </c>
      <c r="AE168" s="12">
        <f>I9</f>
        <v>0</v>
      </c>
      <c r="AF168" s="12">
        <f>J9</f>
        <v>0</v>
      </c>
    </row>
    <row r="169" spans="2:32" ht="18" customHeight="1" x14ac:dyDescent="0.3">
      <c r="B169" s="11" t="s">
        <v>158</v>
      </c>
      <c r="C169" s="11"/>
      <c r="D169" s="11"/>
      <c r="E169" s="6" t="s">
        <v>1388</v>
      </c>
      <c r="F169" s="1" t="str">
        <f t="shared" si="16"/>
        <v>-</v>
      </c>
      <c r="G169" s="1" t="str">
        <f t="shared" si="17"/>
        <v>-</v>
      </c>
      <c r="H169" s="1" t="str">
        <f t="shared" si="18"/>
        <v>-</v>
      </c>
      <c r="I169" s="1" t="str">
        <f t="shared" si="19"/>
        <v>-</v>
      </c>
      <c r="J169" s="1" t="str">
        <f t="shared" si="20"/>
        <v>-</v>
      </c>
      <c r="K169" s="1" t="str">
        <f t="shared" si="21"/>
        <v>-</v>
      </c>
      <c r="M169" s="1" t="str">
        <f t="array" ref="M169">IF($AA$11=40,SUM(COUNTIF($F169:$K169,$AA$5:$AO$6)),"-")</f>
        <v>-</v>
      </c>
      <c r="N169" s="1" t="str">
        <f t="array" ref="N169">IF($AA$11=40,SUM(COUNTIF($F169:$K169,$AA$7:$AQ$7)),"-")</f>
        <v>-</v>
      </c>
      <c r="O169" s="1" t="str">
        <f t="array" ref="O169">IF($AA$11=40,SUM(COUNTIF($F169:$K169,$AA$8:$AI$8)),"-")</f>
        <v>-</v>
      </c>
      <c r="P169" s="1" t="str">
        <f t="array" ref="P169">IF($AA$11=40,SUM(COUNTIF($F169:$K169,$AA$9:$AT$9)),"-")</f>
        <v>-</v>
      </c>
      <c r="Q169" s="1" t="str">
        <f t="array" ref="Q169">IF($AA$11=40,SUM(COUNTIF($F169:$K169,$O$5:$X$5)),"-")</f>
        <v>-</v>
      </c>
      <c r="R169" s="1" t="str">
        <f t="array" ref="R169">IF($AA$11=40,SUM(COUNTIF($F169:$K169,$O$6:$X$6)),"-")</f>
        <v>-</v>
      </c>
      <c r="S169" s="1" t="str">
        <f t="array" ref="S169">IF($AA$11=40,SUM(COUNTIF($F169:$K169,$O$7:$X$7)),"-")</f>
        <v>-</v>
      </c>
      <c r="T169" s="1" t="str">
        <f t="array" ref="T169">IF($AA$11=40,SUM(COUNTIF($F169:$K169,$O$8:$X$8)),"-")</f>
        <v>-</v>
      </c>
      <c r="U169" s="1" t="str">
        <f t="array" ref="U169">IF($AA$11=40,SUM(COUNTIF($F169:$K169,$O$9:$X$9)),"-")</f>
        <v>-</v>
      </c>
      <c r="V169" s="1" t="str">
        <f t="array" ref="V169">IF($AA$11=40,SUM(COUNTIF($F169:$K169,$O$10:$X$10)),"-")</f>
        <v>-</v>
      </c>
      <c r="X169" s="1" t="str">
        <f t="array" ref="X169">IF($AB$11=6,SUM(COUNTIF($F169:$K169,$O$13:$T$13)),"-")</f>
        <v>-</v>
      </c>
      <c r="AA169" s="12">
        <f>D7</f>
        <v>0</v>
      </c>
      <c r="AB169" s="12">
        <f>E8</f>
        <v>0</v>
      </c>
      <c r="AC169" s="12">
        <f>I8</f>
        <v>0</v>
      </c>
      <c r="AD169" s="12">
        <f>J8</f>
        <v>0</v>
      </c>
      <c r="AE169" s="12">
        <f>L8</f>
        <v>0</v>
      </c>
      <c r="AF169" s="12">
        <f>E9</f>
        <v>0</v>
      </c>
    </row>
    <row r="170" spans="2:32" ht="18" customHeight="1" x14ac:dyDescent="0.3">
      <c r="B170" s="13" t="s">
        <v>159</v>
      </c>
      <c r="C170" s="13"/>
      <c r="D170" s="13"/>
      <c r="E170" s="14" t="s">
        <v>1388</v>
      </c>
      <c r="F170" s="15" t="str">
        <f t="shared" si="16"/>
        <v>-</v>
      </c>
      <c r="G170" s="15" t="str">
        <f t="shared" si="17"/>
        <v>-</v>
      </c>
      <c r="H170" s="15" t="str">
        <f t="shared" si="18"/>
        <v>-</v>
      </c>
      <c r="I170" s="15" t="str">
        <f t="shared" si="19"/>
        <v>-</v>
      </c>
      <c r="J170" s="15" t="str">
        <f t="shared" si="20"/>
        <v>-</v>
      </c>
      <c r="K170" s="15" t="str">
        <f t="shared" si="21"/>
        <v>-</v>
      </c>
      <c r="L170" s="15"/>
      <c r="M170" s="15" t="str">
        <f t="array" ref="M170">IF($AA$11=40,SUM(COUNTIF($F170:$K170,$AA$5:$AO$6)),"-")</f>
        <v>-</v>
      </c>
      <c r="N170" s="15" t="str">
        <f t="array" ref="N170">IF($AA$11=40,SUM(COUNTIF($F170:$K170,$AA$7:$AQ$7)),"-")</f>
        <v>-</v>
      </c>
      <c r="O170" s="15" t="str">
        <f t="array" ref="O170">IF($AA$11=40,SUM(COUNTIF($F170:$K170,$AA$8:$AI$8)),"-")</f>
        <v>-</v>
      </c>
      <c r="P170" s="15" t="str">
        <f t="array" ref="P170">IF($AA$11=40,SUM(COUNTIF($F170:$K170,$AA$9:$AT$9)),"-")</f>
        <v>-</v>
      </c>
      <c r="Q170" s="15" t="str">
        <f t="array" ref="Q170">IF($AA$11=40,SUM(COUNTIF($F170:$K170,$O$5:$X$5)),"-")</f>
        <v>-</v>
      </c>
      <c r="R170" s="15" t="str">
        <f t="array" ref="R170">IF($AA$11=40,SUM(COUNTIF($F170:$K170,$O$6:$X$6)),"-")</f>
        <v>-</v>
      </c>
      <c r="S170" s="15" t="str">
        <f t="array" ref="S170">IF($AA$11=40,SUM(COUNTIF($F170:$K170,$O$7:$X$7)),"-")</f>
        <v>-</v>
      </c>
      <c r="T170" s="15" t="str">
        <f t="array" ref="T170">IF($AA$11=40,SUM(COUNTIF($F170:$K170,$O$8:$X$8)),"-")</f>
        <v>-</v>
      </c>
      <c r="U170" s="15" t="str">
        <f t="array" ref="U170">IF($AA$11=40,SUM(COUNTIF($F170:$K170,$O$9:$X$9)),"-")</f>
        <v>-</v>
      </c>
      <c r="V170" s="15" t="str">
        <f t="array" ref="V170">IF($AA$11=40,SUM(COUNTIF($F170:$K170,$O$10:$X$10)),"-")</f>
        <v>-</v>
      </c>
      <c r="W170" s="15"/>
      <c r="X170" s="15" t="str">
        <f t="array" ref="X170">IF($AB$11=6,SUM(COUNTIF($F170:$K170,$O$13:$T$13)),"-")</f>
        <v>-</v>
      </c>
      <c r="AA170" s="12">
        <f>D7</f>
        <v>0</v>
      </c>
      <c r="AB170" s="12">
        <f>E8</f>
        <v>0</v>
      </c>
      <c r="AC170" s="12">
        <f>L8</f>
        <v>0</v>
      </c>
      <c r="AD170" s="12">
        <f>E9</f>
        <v>0</v>
      </c>
      <c r="AE170" s="12">
        <f>G9</f>
        <v>0</v>
      </c>
      <c r="AF170" s="12">
        <f>H9</f>
        <v>0</v>
      </c>
    </row>
    <row r="171" spans="2:32" ht="18" customHeight="1" x14ac:dyDescent="0.3">
      <c r="B171" s="11" t="s">
        <v>160</v>
      </c>
      <c r="C171" s="11"/>
      <c r="D171" s="11"/>
      <c r="E171" s="6" t="s">
        <v>1388</v>
      </c>
      <c r="F171" s="1" t="str">
        <f t="shared" si="16"/>
        <v>-</v>
      </c>
      <c r="G171" s="1" t="str">
        <f t="shared" si="17"/>
        <v>-</v>
      </c>
      <c r="H171" s="1" t="str">
        <f t="shared" si="18"/>
        <v>-</v>
      </c>
      <c r="I171" s="1" t="str">
        <f t="shared" si="19"/>
        <v>-</v>
      </c>
      <c r="J171" s="1" t="str">
        <f t="shared" si="20"/>
        <v>-</v>
      </c>
      <c r="K171" s="1" t="str">
        <f t="shared" si="21"/>
        <v>-</v>
      </c>
      <c r="M171" s="1" t="str">
        <f t="array" ref="M171">IF($AA$11=40,SUM(COUNTIF($F171:$K171,$AA$5:$AO$6)),"-")</f>
        <v>-</v>
      </c>
      <c r="N171" s="1" t="str">
        <f t="array" ref="N171">IF($AA$11=40,SUM(COUNTIF($F171:$K171,$AA$7:$AQ$7)),"-")</f>
        <v>-</v>
      </c>
      <c r="O171" s="1" t="str">
        <f t="array" ref="O171">IF($AA$11=40,SUM(COUNTIF($F171:$K171,$AA$8:$AI$8)),"-")</f>
        <v>-</v>
      </c>
      <c r="P171" s="1" t="str">
        <f t="array" ref="P171">IF($AA$11=40,SUM(COUNTIF($F171:$K171,$AA$9:$AT$9)),"-")</f>
        <v>-</v>
      </c>
      <c r="Q171" s="1" t="str">
        <f t="array" ref="Q171">IF($AA$11=40,SUM(COUNTIF($F171:$K171,$O$5:$X$5)),"-")</f>
        <v>-</v>
      </c>
      <c r="R171" s="1" t="str">
        <f t="array" ref="R171">IF($AA$11=40,SUM(COUNTIF($F171:$K171,$O$6:$X$6)),"-")</f>
        <v>-</v>
      </c>
      <c r="S171" s="1" t="str">
        <f t="array" ref="S171">IF($AA$11=40,SUM(COUNTIF($F171:$K171,$O$7:$X$7)),"-")</f>
        <v>-</v>
      </c>
      <c r="T171" s="1" t="str">
        <f t="array" ref="T171">IF($AA$11=40,SUM(COUNTIF($F171:$K171,$O$8:$X$8)),"-")</f>
        <v>-</v>
      </c>
      <c r="U171" s="1" t="str">
        <f t="array" ref="U171">IF($AA$11=40,SUM(COUNTIF($F171:$K171,$O$9:$X$9)),"-")</f>
        <v>-</v>
      </c>
      <c r="V171" s="1" t="str">
        <f t="array" ref="V171">IF($AA$11=40,SUM(COUNTIF($F171:$K171,$O$10:$X$10)),"-")</f>
        <v>-</v>
      </c>
      <c r="X171" s="1" t="str">
        <f t="array" ref="X171">IF($AB$11=6,SUM(COUNTIF($F171:$K171,$O$13:$T$13)),"-")</f>
        <v>-</v>
      </c>
      <c r="AA171" s="12">
        <f>D7</f>
        <v>0</v>
      </c>
      <c r="AB171" s="12">
        <f>E8</f>
        <v>0</v>
      </c>
      <c r="AC171" s="12">
        <f>L8</f>
        <v>0</v>
      </c>
      <c r="AD171" s="12">
        <f>E9</f>
        <v>0</v>
      </c>
      <c r="AE171" s="12">
        <f>I9</f>
        <v>0</v>
      </c>
      <c r="AF171" s="12">
        <f>J9</f>
        <v>0</v>
      </c>
    </row>
    <row r="172" spans="2:32" ht="18" customHeight="1" x14ac:dyDescent="0.3">
      <c r="B172" s="13" t="s">
        <v>161</v>
      </c>
      <c r="C172" s="13"/>
      <c r="D172" s="13"/>
      <c r="E172" s="14" t="s">
        <v>1388</v>
      </c>
      <c r="F172" s="15" t="str">
        <f t="shared" si="16"/>
        <v>-</v>
      </c>
      <c r="G172" s="15" t="str">
        <f t="shared" si="17"/>
        <v>-</v>
      </c>
      <c r="H172" s="15" t="str">
        <f t="shared" si="18"/>
        <v>-</v>
      </c>
      <c r="I172" s="15" t="str">
        <f t="shared" si="19"/>
        <v>-</v>
      </c>
      <c r="J172" s="15" t="str">
        <f t="shared" si="20"/>
        <v>-</v>
      </c>
      <c r="K172" s="15" t="str">
        <f t="shared" si="21"/>
        <v>-</v>
      </c>
      <c r="L172" s="15"/>
      <c r="M172" s="15" t="str">
        <f t="array" ref="M172">IF($AA$11=40,SUM(COUNTIF($F172:$K172,$AA$5:$AO$6)),"-")</f>
        <v>-</v>
      </c>
      <c r="N172" s="15" t="str">
        <f t="array" ref="N172">IF($AA$11=40,SUM(COUNTIF($F172:$K172,$AA$7:$AQ$7)),"-")</f>
        <v>-</v>
      </c>
      <c r="O172" s="15" t="str">
        <f t="array" ref="O172">IF($AA$11=40,SUM(COUNTIF($F172:$K172,$AA$8:$AI$8)),"-")</f>
        <v>-</v>
      </c>
      <c r="P172" s="15" t="str">
        <f t="array" ref="P172">IF($AA$11=40,SUM(COUNTIF($F172:$K172,$AA$9:$AT$9)),"-")</f>
        <v>-</v>
      </c>
      <c r="Q172" s="15" t="str">
        <f t="array" ref="Q172">IF($AA$11=40,SUM(COUNTIF($F172:$K172,$O$5:$X$5)),"-")</f>
        <v>-</v>
      </c>
      <c r="R172" s="15" t="str">
        <f t="array" ref="R172">IF($AA$11=40,SUM(COUNTIF($F172:$K172,$O$6:$X$6)),"-")</f>
        <v>-</v>
      </c>
      <c r="S172" s="15" t="str">
        <f t="array" ref="S172">IF($AA$11=40,SUM(COUNTIF($F172:$K172,$O$7:$X$7)),"-")</f>
        <v>-</v>
      </c>
      <c r="T172" s="15" t="str">
        <f t="array" ref="T172">IF($AA$11=40,SUM(COUNTIF($F172:$K172,$O$8:$X$8)),"-")</f>
        <v>-</v>
      </c>
      <c r="U172" s="15" t="str">
        <f t="array" ref="U172">IF($AA$11=40,SUM(COUNTIF($F172:$K172,$O$9:$X$9)),"-")</f>
        <v>-</v>
      </c>
      <c r="V172" s="15" t="str">
        <f t="array" ref="V172">IF($AA$11=40,SUM(COUNTIF($F172:$K172,$O$10:$X$10)),"-")</f>
        <v>-</v>
      </c>
      <c r="W172" s="15"/>
      <c r="X172" s="15" t="str">
        <f t="array" ref="X172">IF($AB$11=6,SUM(COUNTIF($F172:$K172,$O$13:$T$13)),"-")</f>
        <v>-</v>
      </c>
      <c r="AA172" s="12">
        <f>D7</f>
        <v>0</v>
      </c>
      <c r="AB172" s="12">
        <f>F8</f>
        <v>0</v>
      </c>
      <c r="AC172" s="12">
        <f>I8</f>
        <v>0</v>
      </c>
      <c r="AD172" s="12">
        <f>J8</f>
        <v>0</v>
      </c>
      <c r="AE172" s="12">
        <f>L8</f>
        <v>0</v>
      </c>
      <c r="AF172" s="12">
        <f>M8</f>
        <v>0</v>
      </c>
    </row>
    <row r="173" spans="2:32" ht="18" customHeight="1" x14ac:dyDescent="0.3">
      <c r="B173" s="11" t="s">
        <v>162</v>
      </c>
      <c r="C173" s="11"/>
      <c r="D173" s="11"/>
      <c r="E173" s="6" t="s">
        <v>1388</v>
      </c>
      <c r="F173" s="1" t="str">
        <f t="shared" si="16"/>
        <v>-</v>
      </c>
      <c r="G173" s="1" t="str">
        <f t="shared" si="17"/>
        <v>-</v>
      </c>
      <c r="H173" s="1" t="str">
        <f t="shared" si="18"/>
        <v>-</v>
      </c>
      <c r="I173" s="1" t="str">
        <f t="shared" si="19"/>
        <v>-</v>
      </c>
      <c r="J173" s="1" t="str">
        <f t="shared" si="20"/>
        <v>-</v>
      </c>
      <c r="K173" s="1" t="str">
        <f t="shared" si="21"/>
        <v>-</v>
      </c>
      <c r="M173" s="1" t="str">
        <f t="array" ref="M173">IF($AA$11=40,SUM(COUNTIF($F173:$K173,$AA$5:$AO$6)),"-")</f>
        <v>-</v>
      </c>
      <c r="N173" s="1" t="str">
        <f t="array" ref="N173">IF($AA$11=40,SUM(COUNTIF($F173:$K173,$AA$7:$AQ$7)),"-")</f>
        <v>-</v>
      </c>
      <c r="O173" s="1" t="str">
        <f t="array" ref="O173">IF($AA$11=40,SUM(COUNTIF($F173:$K173,$AA$8:$AI$8)),"-")</f>
        <v>-</v>
      </c>
      <c r="P173" s="1" t="str">
        <f t="array" ref="P173">IF($AA$11=40,SUM(COUNTIF($F173:$K173,$AA$9:$AT$9)),"-")</f>
        <v>-</v>
      </c>
      <c r="Q173" s="1" t="str">
        <f t="array" ref="Q173">IF($AA$11=40,SUM(COUNTIF($F173:$K173,$O$5:$X$5)),"-")</f>
        <v>-</v>
      </c>
      <c r="R173" s="1" t="str">
        <f t="array" ref="R173">IF($AA$11=40,SUM(COUNTIF($F173:$K173,$O$6:$X$6)),"-")</f>
        <v>-</v>
      </c>
      <c r="S173" s="1" t="str">
        <f t="array" ref="S173">IF($AA$11=40,SUM(COUNTIF($F173:$K173,$O$7:$X$7)),"-")</f>
        <v>-</v>
      </c>
      <c r="T173" s="1" t="str">
        <f t="array" ref="T173">IF($AA$11=40,SUM(COUNTIF($F173:$K173,$O$8:$X$8)),"-")</f>
        <v>-</v>
      </c>
      <c r="U173" s="1" t="str">
        <f t="array" ref="U173">IF($AA$11=40,SUM(COUNTIF($F173:$K173,$O$9:$X$9)),"-")</f>
        <v>-</v>
      </c>
      <c r="V173" s="1" t="str">
        <f t="array" ref="V173">IF($AA$11=40,SUM(COUNTIF($F173:$K173,$O$10:$X$10)),"-")</f>
        <v>-</v>
      </c>
      <c r="X173" s="1" t="str">
        <f t="array" ref="X173">IF($AB$11=6,SUM(COUNTIF($F173:$K173,$O$13:$T$13)),"-")</f>
        <v>-</v>
      </c>
      <c r="AA173" s="12">
        <f>D7</f>
        <v>0</v>
      </c>
      <c r="AB173" s="12">
        <f>F8</f>
        <v>0</v>
      </c>
      <c r="AC173" s="12">
        <f>L8</f>
        <v>0</v>
      </c>
      <c r="AD173" s="12">
        <f>E9</f>
        <v>0</v>
      </c>
      <c r="AE173" s="12">
        <f>G9</f>
        <v>0</v>
      </c>
      <c r="AF173" s="12">
        <f>H9</f>
        <v>0</v>
      </c>
    </row>
    <row r="174" spans="2:32" ht="18" customHeight="1" x14ac:dyDescent="0.3">
      <c r="B174" s="13" t="s">
        <v>163</v>
      </c>
      <c r="C174" s="13"/>
      <c r="D174" s="13"/>
      <c r="E174" s="14" t="s">
        <v>1388</v>
      </c>
      <c r="F174" s="15" t="str">
        <f t="shared" si="16"/>
        <v>-</v>
      </c>
      <c r="G174" s="15" t="str">
        <f t="shared" si="17"/>
        <v>-</v>
      </c>
      <c r="H174" s="15" t="str">
        <f t="shared" si="18"/>
        <v>-</v>
      </c>
      <c r="I174" s="15" t="str">
        <f t="shared" si="19"/>
        <v>-</v>
      </c>
      <c r="J174" s="15" t="str">
        <f t="shared" si="20"/>
        <v>-</v>
      </c>
      <c r="K174" s="15" t="str">
        <f t="shared" si="21"/>
        <v>-</v>
      </c>
      <c r="L174" s="15"/>
      <c r="M174" s="15" t="str">
        <f t="array" ref="M174">IF($AA$11=40,SUM(COUNTIF($F174:$K174,$AA$5:$AO$6)),"-")</f>
        <v>-</v>
      </c>
      <c r="N174" s="15" t="str">
        <f t="array" ref="N174">IF($AA$11=40,SUM(COUNTIF($F174:$K174,$AA$7:$AQ$7)),"-")</f>
        <v>-</v>
      </c>
      <c r="O174" s="15" t="str">
        <f t="array" ref="O174">IF($AA$11=40,SUM(COUNTIF($F174:$K174,$AA$8:$AI$8)),"-")</f>
        <v>-</v>
      </c>
      <c r="P174" s="15" t="str">
        <f t="array" ref="P174">IF($AA$11=40,SUM(COUNTIF($F174:$K174,$AA$9:$AT$9)),"-")</f>
        <v>-</v>
      </c>
      <c r="Q174" s="15" t="str">
        <f t="array" ref="Q174">IF($AA$11=40,SUM(COUNTIF($F174:$K174,$O$5:$X$5)),"-")</f>
        <v>-</v>
      </c>
      <c r="R174" s="15" t="str">
        <f t="array" ref="R174">IF($AA$11=40,SUM(COUNTIF($F174:$K174,$O$6:$X$6)),"-")</f>
        <v>-</v>
      </c>
      <c r="S174" s="15" t="str">
        <f t="array" ref="S174">IF($AA$11=40,SUM(COUNTIF($F174:$K174,$O$7:$X$7)),"-")</f>
        <v>-</v>
      </c>
      <c r="T174" s="15" t="str">
        <f t="array" ref="T174">IF($AA$11=40,SUM(COUNTIF($F174:$K174,$O$8:$X$8)),"-")</f>
        <v>-</v>
      </c>
      <c r="U174" s="15" t="str">
        <f t="array" ref="U174">IF($AA$11=40,SUM(COUNTIF($F174:$K174,$O$9:$X$9)),"-")</f>
        <v>-</v>
      </c>
      <c r="V174" s="15" t="str">
        <f t="array" ref="V174">IF($AA$11=40,SUM(COUNTIF($F174:$K174,$O$10:$X$10)),"-")</f>
        <v>-</v>
      </c>
      <c r="W174" s="15"/>
      <c r="X174" s="15" t="str">
        <f t="array" ref="X174">IF($AB$11=6,SUM(COUNTIF($F174:$K174,$O$13:$T$13)),"-")</f>
        <v>-</v>
      </c>
      <c r="AA174" s="12">
        <f>D7</f>
        <v>0</v>
      </c>
      <c r="AB174" s="12">
        <f>F8</f>
        <v>0</v>
      </c>
      <c r="AC174" s="12">
        <f>L8</f>
        <v>0</v>
      </c>
      <c r="AD174" s="12">
        <f>E9</f>
        <v>0</v>
      </c>
      <c r="AE174" s="12">
        <f>I9</f>
        <v>0</v>
      </c>
      <c r="AF174" s="12">
        <f>J9</f>
        <v>0</v>
      </c>
    </row>
    <row r="175" spans="2:32" ht="18" customHeight="1" x14ac:dyDescent="0.3">
      <c r="B175" s="11" t="s">
        <v>164</v>
      </c>
      <c r="C175" s="11"/>
      <c r="D175" s="11"/>
      <c r="E175" s="6" t="s">
        <v>1388</v>
      </c>
      <c r="F175" s="1" t="str">
        <f t="shared" si="16"/>
        <v>-</v>
      </c>
      <c r="G175" s="1" t="str">
        <f t="shared" si="17"/>
        <v>-</v>
      </c>
      <c r="H175" s="1" t="str">
        <f t="shared" si="18"/>
        <v>-</v>
      </c>
      <c r="I175" s="1" t="str">
        <f t="shared" si="19"/>
        <v>-</v>
      </c>
      <c r="J175" s="1" t="str">
        <f t="shared" si="20"/>
        <v>-</v>
      </c>
      <c r="K175" s="1" t="str">
        <f t="shared" si="21"/>
        <v>-</v>
      </c>
      <c r="M175" s="1" t="str">
        <f t="array" ref="M175">IF($AA$11=40,SUM(COUNTIF($F175:$K175,$AA$5:$AO$6)),"-")</f>
        <v>-</v>
      </c>
      <c r="N175" s="1" t="str">
        <f t="array" ref="N175">IF($AA$11=40,SUM(COUNTIF($F175:$K175,$AA$7:$AQ$7)),"-")</f>
        <v>-</v>
      </c>
      <c r="O175" s="1" t="str">
        <f t="array" ref="O175">IF($AA$11=40,SUM(COUNTIF($F175:$K175,$AA$8:$AI$8)),"-")</f>
        <v>-</v>
      </c>
      <c r="P175" s="1" t="str">
        <f t="array" ref="P175">IF($AA$11=40,SUM(COUNTIF($F175:$K175,$AA$9:$AT$9)),"-")</f>
        <v>-</v>
      </c>
      <c r="Q175" s="1" t="str">
        <f t="array" ref="Q175">IF($AA$11=40,SUM(COUNTIF($F175:$K175,$O$5:$X$5)),"-")</f>
        <v>-</v>
      </c>
      <c r="R175" s="1" t="str">
        <f t="array" ref="R175">IF($AA$11=40,SUM(COUNTIF($F175:$K175,$O$6:$X$6)),"-")</f>
        <v>-</v>
      </c>
      <c r="S175" s="1" t="str">
        <f t="array" ref="S175">IF($AA$11=40,SUM(COUNTIF($F175:$K175,$O$7:$X$7)),"-")</f>
        <v>-</v>
      </c>
      <c r="T175" s="1" t="str">
        <f t="array" ref="T175">IF($AA$11=40,SUM(COUNTIF($F175:$K175,$O$8:$X$8)),"-")</f>
        <v>-</v>
      </c>
      <c r="U175" s="1" t="str">
        <f t="array" ref="U175">IF($AA$11=40,SUM(COUNTIF($F175:$K175,$O$9:$X$9)),"-")</f>
        <v>-</v>
      </c>
      <c r="V175" s="1" t="str">
        <f t="array" ref="V175">IF($AA$11=40,SUM(COUNTIF($F175:$K175,$O$10:$X$10)),"-")</f>
        <v>-</v>
      </c>
      <c r="X175" s="1" t="str">
        <f t="array" ref="X175">IF($AB$11=6,SUM(COUNTIF($F175:$K175,$O$13:$T$13)),"-")</f>
        <v>-</v>
      </c>
      <c r="AA175" s="12">
        <f>D7</f>
        <v>0</v>
      </c>
      <c r="AB175" s="12">
        <f>H8</f>
        <v>0</v>
      </c>
      <c r="AC175" s="12">
        <f>I8</f>
        <v>0</v>
      </c>
      <c r="AD175" s="12">
        <f>K8</f>
        <v>0</v>
      </c>
      <c r="AE175" s="12">
        <f>D9</f>
        <v>0</v>
      </c>
      <c r="AF175" s="12">
        <f>G9</f>
        <v>0</v>
      </c>
    </row>
    <row r="176" spans="2:32" ht="18" customHeight="1" x14ac:dyDescent="0.3">
      <c r="B176" s="13" t="s">
        <v>165</v>
      </c>
      <c r="C176" s="13"/>
      <c r="D176" s="13"/>
      <c r="E176" s="14" t="s">
        <v>1388</v>
      </c>
      <c r="F176" s="15" t="str">
        <f t="shared" si="16"/>
        <v>-</v>
      </c>
      <c r="G176" s="15" t="str">
        <f t="shared" si="17"/>
        <v>-</v>
      </c>
      <c r="H176" s="15" t="str">
        <f t="shared" si="18"/>
        <v>-</v>
      </c>
      <c r="I176" s="15" t="str">
        <f t="shared" si="19"/>
        <v>-</v>
      </c>
      <c r="J176" s="15" t="str">
        <f t="shared" si="20"/>
        <v>-</v>
      </c>
      <c r="K176" s="15" t="str">
        <f t="shared" si="21"/>
        <v>-</v>
      </c>
      <c r="L176" s="15"/>
      <c r="M176" s="15" t="str">
        <f t="array" ref="M176">IF($AA$11=40,SUM(COUNTIF($F176:$K176,$AA$5:$AO$6)),"-")</f>
        <v>-</v>
      </c>
      <c r="N176" s="15" t="str">
        <f t="array" ref="N176">IF($AA$11=40,SUM(COUNTIF($F176:$K176,$AA$7:$AQ$7)),"-")</f>
        <v>-</v>
      </c>
      <c r="O176" s="15" t="str">
        <f t="array" ref="O176">IF($AA$11=40,SUM(COUNTIF($F176:$K176,$AA$8:$AI$8)),"-")</f>
        <v>-</v>
      </c>
      <c r="P176" s="15" t="str">
        <f t="array" ref="P176">IF($AA$11=40,SUM(COUNTIF($F176:$K176,$AA$9:$AT$9)),"-")</f>
        <v>-</v>
      </c>
      <c r="Q176" s="15" t="str">
        <f t="array" ref="Q176">IF($AA$11=40,SUM(COUNTIF($F176:$K176,$O$5:$X$5)),"-")</f>
        <v>-</v>
      </c>
      <c r="R176" s="15" t="str">
        <f t="array" ref="R176">IF($AA$11=40,SUM(COUNTIF($F176:$K176,$O$6:$X$6)),"-")</f>
        <v>-</v>
      </c>
      <c r="S176" s="15" t="str">
        <f t="array" ref="S176">IF($AA$11=40,SUM(COUNTIF($F176:$K176,$O$7:$X$7)),"-")</f>
        <v>-</v>
      </c>
      <c r="T176" s="15" t="str">
        <f t="array" ref="T176">IF($AA$11=40,SUM(COUNTIF($F176:$K176,$O$8:$X$8)),"-")</f>
        <v>-</v>
      </c>
      <c r="U176" s="15" t="str">
        <f t="array" ref="U176">IF($AA$11=40,SUM(COUNTIF($F176:$K176,$O$9:$X$9)),"-")</f>
        <v>-</v>
      </c>
      <c r="V176" s="15" t="str">
        <f t="array" ref="V176">IF($AA$11=40,SUM(COUNTIF($F176:$K176,$O$10:$X$10)),"-")</f>
        <v>-</v>
      </c>
      <c r="W176" s="15"/>
      <c r="X176" s="15" t="str">
        <f t="array" ref="X176">IF($AB$11=6,SUM(COUNTIF($F176:$K176,$O$13:$T$13)),"-")</f>
        <v>-</v>
      </c>
      <c r="AA176" s="12">
        <f>D7</f>
        <v>0</v>
      </c>
      <c r="AB176" s="12">
        <f>H8</f>
        <v>0</v>
      </c>
      <c r="AC176" s="12">
        <f>J8</f>
        <v>0</v>
      </c>
      <c r="AD176" s="12">
        <f>K8</f>
        <v>0</v>
      </c>
      <c r="AE176" s="12">
        <f>D9</f>
        <v>0</v>
      </c>
      <c r="AF176" s="12">
        <f>J9</f>
        <v>0</v>
      </c>
    </row>
    <row r="177" spans="2:32" ht="18" customHeight="1" x14ac:dyDescent="0.3">
      <c r="B177" s="11" t="s">
        <v>166</v>
      </c>
      <c r="C177" s="11"/>
      <c r="D177" s="11"/>
      <c r="E177" s="6" t="s">
        <v>1388</v>
      </c>
      <c r="F177" s="1" t="str">
        <f t="shared" si="16"/>
        <v>-</v>
      </c>
      <c r="G177" s="1" t="str">
        <f t="shared" si="17"/>
        <v>-</v>
      </c>
      <c r="H177" s="1" t="str">
        <f t="shared" si="18"/>
        <v>-</v>
      </c>
      <c r="I177" s="1" t="str">
        <f t="shared" si="19"/>
        <v>-</v>
      </c>
      <c r="J177" s="1" t="str">
        <f t="shared" si="20"/>
        <v>-</v>
      </c>
      <c r="K177" s="1" t="str">
        <f t="shared" si="21"/>
        <v>-</v>
      </c>
      <c r="M177" s="1" t="str">
        <f t="array" ref="M177">IF($AA$11=40,SUM(COUNTIF($F177:$K177,$AA$5:$AO$6)),"-")</f>
        <v>-</v>
      </c>
      <c r="N177" s="1" t="str">
        <f t="array" ref="N177">IF($AA$11=40,SUM(COUNTIF($F177:$K177,$AA$7:$AQ$7)),"-")</f>
        <v>-</v>
      </c>
      <c r="O177" s="1" t="str">
        <f t="array" ref="O177">IF($AA$11=40,SUM(COUNTIF($F177:$K177,$AA$8:$AI$8)),"-")</f>
        <v>-</v>
      </c>
      <c r="P177" s="1" t="str">
        <f t="array" ref="P177">IF($AA$11=40,SUM(COUNTIF($F177:$K177,$AA$9:$AT$9)),"-")</f>
        <v>-</v>
      </c>
      <c r="Q177" s="1" t="str">
        <f t="array" ref="Q177">IF($AA$11=40,SUM(COUNTIF($F177:$K177,$O$5:$X$5)),"-")</f>
        <v>-</v>
      </c>
      <c r="R177" s="1" t="str">
        <f t="array" ref="R177">IF($AA$11=40,SUM(COUNTIF($F177:$K177,$O$6:$X$6)),"-")</f>
        <v>-</v>
      </c>
      <c r="S177" s="1" t="str">
        <f t="array" ref="S177">IF($AA$11=40,SUM(COUNTIF($F177:$K177,$O$7:$X$7)),"-")</f>
        <v>-</v>
      </c>
      <c r="T177" s="1" t="str">
        <f t="array" ref="T177">IF($AA$11=40,SUM(COUNTIF($F177:$K177,$O$8:$X$8)),"-")</f>
        <v>-</v>
      </c>
      <c r="U177" s="1" t="str">
        <f t="array" ref="U177">IF($AA$11=40,SUM(COUNTIF($F177:$K177,$O$9:$X$9)),"-")</f>
        <v>-</v>
      </c>
      <c r="V177" s="1" t="str">
        <f t="array" ref="V177">IF($AA$11=40,SUM(COUNTIF($F177:$K177,$O$10:$X$10)),"-")</f>
        <v>-</v>
      </c>
      <c r="X177" s="1" t="str">
        <f t="array" ref="X177">IF($AB$11=6,SUM(COUNTIF($F177:$K177,$O$13:$T$13)),"-")</f>
        <v>-</v>
      </c>
      <c r="AA177" s="12">
        <f>D7</f>
        <v>0</v>
      </c>
      <c r="AB177" s="12">
        <f>H8</f>
        <v>0</v>
      </c>
      <c r="AC177" s="12">
        <f>K8</f>
        <v>0</v>
      </c>
      <c r="AD177" s="12">
        <f>D9</f>
        <v>0</v>
      </c>
      <c r="AE177" s="12">
        <f>H9</f>
        <v>0</v>
      </c>
      <c r="AF177" s="12">
        <f>I9</f>
        <v>0</v>
      </c>
    </row>
    <row r="178" spans="2:32" ht="18" customHeight="1" x14ac:dyDescent="0.3">
      <c r="B178" s="13" t="s">
        <v>167</v>
      </c>
      <c r="C178" s="13"/>
      <c r="D178" s="13"/>
      <c r="E178" s="14" t="s">
        <v>1388</v>
      </c>
      <c r="F178" s="15" t="str">
        <f t="shared" si="16"/>
        <v>-</v>
      </c>
      <c r="G178" s="15" t="str">
        <f t="shared" si="17"/>
        <v>-</v>
      </c>
      <c r="H178" s="15" t="str">
        <f t="shared" si="18"/>
        <v>-</v>
      </c>
      <c r="I178" s="15" t="str">
        <f t="shared" si="19"/>
        <v>-</v>
      </c>
      <c r="J178" s="15" t="str">
        <f t="shared" si="20"/>
        <v>-</v>
      </c>
      <c r="K178" s="15" t="str">
        <f t="shared" si="21"/>
        <v>-</v>
      </c>
      <c r="L178" s="15"/>
      <c r="M178" s="15" t="str">
        <f t="array" ref="M178">IF($AA$11=40,SUM(COUNTIF($F178:$K178,$AA$5:$AO$6)),"-")</f>
        <v>-</v>
      </c>
      <c r="N178" s="15" t="str">
        <f t="array" ref="N178">IF($AA$11=40,SUM(COUNTIF($F178:$K178,$AA$7:$AQ$7)),"-")</f>
        <v>-</v>
      </c>
      <c r="O178" s="15" t="str">
        <f t="array" ref="O178">IF($AA$11=40,SUM(COUNTIF($F178:$K178,$AA$8:$AI$8)),"-")</f>
        <v>-</v>
      </c>
      <c r="P178" s="15" t="str">
        <f t="array" ref="P178">IF($AA$11=40,SUM(COUNTIF($F178:$K178,$AA$9:$AT$9)),"-")</f>
        <v>-</v>
      </c>
      <c r="Q178" s="15" t="str">
        <f t="array" ref="Q178">IF($AA$11=40,SUM(COUNTIF($F178:$K178,$O$5:$X$5)),"-")</f>
        <v>-</v>
      </c>
      <c r="R178" s="15" t="str">
        <f t="array" ref="R178">IF($AA$11=40,SUM(COUNTIF($F178:$K178,$O$6:$X$6)),"-")</f>
        <v>-</v>
      </c>
      <c r="S178" s="15" t="str">
        <f t="array" ref="S178">IF($AA$11=40,SUM(COUNTIF($F178:$K178,$O$7:$X$7)),"-")</f>
        <v>-</v>
      </c>
      <c r="T178" s="15" t="str">
        <f t="array" ref="T178">IF($AA$11=40,SUM(COUNTIF($F178:$K178,$O$8:$X$8)),"-")</f>
        <v>-</v>
      </c>
      <c r="U178" s="15" t="str">
        <f t="array" ref="U178">IF($AA$11=40,SUM(COUNTIF($F178:$K178,$O$9:$X$9)),"-")</f>
        <v>-</v>
      </c>
      <c r="V178" s="15" t="str">
        <f t="array" ref="V178">IF($AA$11=40,SUM(COUNTIF($F178:$K178,$O$10:$X$10)),"-")</f>
        <v>-</v>
      </c>
      <c r="W178" s="15"/>
      <c r="X178" s="15" t="str">
        <f t="array" ref="X178">IF($AB$11=6,SUM(COUNTIF($F178:$K178,$O$13:$T$13)),"-")</f>
        <v>-</v>
      </c>
      <c r="AA178" s="12">
        <f>D7</f>
        <v>0</v>
      </c>
      <c r="AB178" s="12">
        <f>I8</f>
        <v>0</v>
      </c>
      <c r="AC178" s="12">
        <f>J8</f>
        <v>0</v>
      </c>
      <c r="AD178" s="12">
        <f>K9</f>
        <v>0</v>
      </c>
      <c r="AE178" s="12">
        <f>H10</f>
        <v>0</v>
      </c>
      <c r="AF178" s="12">
        <f>L10</f>
        <v>0</v>
      </c>
    </row>
    <row r="179" spans="2:32" ht="18" customHeight="1" x14ac:dyDescent="0.3">
      <c r="B179" s="11" t="s">
        <v>168</v>
      </c>
      <c r="C179" s="11"/>
      <c r="D179" s="11"/>
      <c r="E179" s="6" t="s">
        <v>1388</v>
      </c>
      <c r="F179" s="1" t="str">
        <f t="shared" si="16"/>
        <v>-</v>
      </c>
      <c r="G179" s="1" t="str">
        <f t="shared" si="17"/>
        <v>-</v>
      </c>
      <c r="H179" s="1" t="str">
        <f t="shared" si="18"/>
        <v>-</v>
      </c>
      <c r="I179" s="1" t="str">
        <f t="shared" si="19"/>
        <v>-</v>
      </c>
      <c r="J179" s="1" t="str">
        <f t="shared" si="20"/>
        <v>-</v>
      </c>
      <c r="K179" s="1" t="str">
        <f t="shared" si="21"/>
        <v>-</v>
      </c>
      <c r="M179" s="1" t="str">
        <f t="array" ref="M179">IF($AA$11=40,SUM(COUNTIF($F179:$K179,$AA$5:$AO$6)),"-")</f>
        <v>-</v>
      </c>
      <c r="N179" s="1" t="str">
        <f t="array" ref="N179">IF($AA$11=40,SUM(COUNTIF($F179:$K179,$AA$7:$AQ$7)),"-")</f>
        <v>-</v>
      </c>
      <c r="O179" s="1" t="str">
        <f t="array" ref="O179">IF($AA$11=40,SUM(COUNTIF($F179:$K179,$AA$8:$AI$8)),"-")</f>
        <v>-</v>
      </c>
      <c r="P179" s="1" t="str">
        <f t="array" ref="P179">IF($AA$11=40,SUM(COUNTIF($F179:$K179,$AA$9:$AT$9)),"-")</f>
        <v>-</v>
      </c>
      <c r="Q179" s="1" t="str">
        <f t="array" ref="Q179">IF($AA$11=40,SUM(COUNTIF($F179:$K179,$O$5:$X$5)),"-")</f>
        <v>-</v>
      </c>
      <c r="R179" s="1" t="str">
        <f t="array" ref="R179">IF($AA$11=40,SUM(COUNTIF($F179:$K179,$O$6:$X$6)),"-")</f>
        <v>-</v>
      </c>
      <c r="S179" s="1" t="str">
        <f t="array" ref="S179">IF($AA$11=40,SUM(COUNTIF($F179:$K179,$O$7:$X$7)),"-")</f>
        <v>-</v>
      </c>
      <c r="T179" s="1" t="str">
        <f t="array" ref="T179">IF($AA$11=40,SUM(COUNTIF($F179:$K179,$O$8:$X$8)),"-")</f>
        <v>-</v>
      </c>
      <c r="U179" s="1" t="str">
        <f t="array" ref="U179">IF($AA$11=40,SUM(COUNTIF($F179:$K179,$O$9:$X$9)),"-")</f>
        <v>-</v>
      </c>
      <c r="V179" s="1" t="str">
        <f t="array" ref="V179">IF($AA$11=40,SUM(COUNTIF($F179:$K179,$O$10:$X$10)),"-")</f>
        <v>-</v>
      </c>
      <c r="X179" s="1" t="str">
        <f t="array" ref="X179">IF($AB$11=6,SUM(COUNTIF($F179:$K179,$O$13:$T$13)),"-")</f>
        <v>-</v>
      </c>
      <c r="AA179" s="12">
        <f>D7</f>
        <v>0</v>
      </c>
      <c r="AB179" s="12">
        <f>I8</f>
        <v>0</v>
      </c>
      <c r="AC179" s="12">
        <f>G9</f>
        <v>0</v>
      </c>
      <c r="AD179" s="12">
        <f>K9</f>
        <v>0</v>
      </c>
      <c r="AE179" s="12">
        <f>J10</f>
        <v>0</v>
      </c>
      <c r="AF179" s="12">
        <f>L10</f>
        <v>0</v>
      </c>
    </row>
    <row r="180" spans="2:32" ht="18" customHeight="1" x14ac:dyDescent="0.3">
      <c r="B180" s="13" t="s">
        <v>169</v>
      </c>
      <c r="C180" s="13"/>
      <c r="D180" s="13"/>
      <c r="E180" s="14" t="s">
        <v>1388</v>
      </c>
      <c r="F180" s="15" t="str">
        <f t="shared" si="16"/>
        <v>-</v>
      </c>
      <c r="G180" s="15" t="str">
        <f t="shared" si="17"/>
        <v>-</v>
      </c>
      <c r="H180" s="15" t="str">
        <f t="shared" si="18"/>
        <v>-</v>
      </c>
      <c r="I180" s="15" t="str">
        <f t="shared" si="19"/>
        <v>-</v>
      </c>
      <c r="J180" s="15" t="str">
        <f t="shared" si="20"/>
        <v>-</v>
      </c>
      <c r="K180" s="15" t="str">
        <f t="shared" si="21"/>
        <v>-</v>
      </c>
      <c r="L180" s="15"/>
      <c r="M180" s="15" t="str">
        <f t="array" ref="M180">IF($AA$11=40,SUM(COUNTIF($F180:$K180,$AA$5:$AO$6)),"-")</f>
        <v>-</v>
      </c>
      <c r="N180" s="15" t="str">
        <f t="array" ref="N180">IF($AA$11=40,SUM(COUNTIF($F180:$K180,$AA$7:$AQ$7)),"-")</f>
        <v>-</v>
      </c>
      <c r="O180" s="15" t="str">
        <f t="array" ref="O180">IF($AA$11=40,SUM(COUNTIF($F180:$K180,$AA$8:$AI$8)),"-")</f>
        <v>-</v>
      </c>
      <c r="P180" s="15" t="str">
        <f t="array" ref="P180">IF($AA$11=40,SUM(COUNTIF($F180:$K180,$AA$9:$AT$9)),"-")</f>
        <v>-</v>
      </c>
      <c r="Q180" s="15" t="str">
        <f t="array" ref="Q180">IF($AA$11=40,SUM(COUNTIF($F180:$K180,$O$5:$X$5)),"-")</f>
        <v>-</v>
      </c>
      <c r="R180" s="15" t="str">
        <f t="array" ref="R180">IF($AA$11=40,SUM(COUNTIF($F180:$K180,$O$6:$X$6)),"-")</f>
        <v>-</v>
      </c>
      <c r="S180" s="15" t="str">
        <f t="array" ref="S180">IF($AA$11=40,SUM(COUNTIF($F180:$K180,$O$7:$X$7)),"-")</f>
        <v>-</v>
      </c>
      <c r="T180" s="15" t="str">
        <f t="array" ref="T180">IF($AA$11=40,SUM(COUNTIF($F180:$K180,$O$8:$X$8)),"-")</f>
        <v>-</v>
      </c>
      <c r="U180" s="15" t="str">
        <f t="array" ref="U180">IF($AA$11=40,SUM(COUNTIF($F180:$K180,$O$9:$X$9)),"-")</f>
        <v>-</v>
      </c>
      <c r="V180" s="15" t="str">
        <f t="array" ref="V180">IF($AA$11=40,SUM(COUNTIF($F180:$K180,$O$10:$X$10)),"-")</f>
        <v>-</v>
      </c>
      <c r="W180" s="15"/>
      <c r="X180" s="15" t="str">
        <f t="array" ref="X180">IF($AB$11=6,SUM(COUNTIF($F180:$K180,$O$13:$T$13)),"-")</f>
        <v>-</v>
      </c>
      <c r="AA180" s="12">
        <f>D7</f>
        <v>0</v>
      </c>
      <c r="AB180" s="12">
        <f>I8</f>
        <v>0</v>
      </c>
      <c r="AC180" s="12">
        <f>G9</f>
        <v>0</v>
      </c>
      <c r="AD180" s="12">
        <f>K9</f>
        <v>0</v>
      </c>
      <c r="AE180" s="12">
        <f>I10</f>
        <v>0</v>
      </c>
      <c r="AF180" s="12">
        <f>H10</f>
        <v>0</v>
      </c>
    </row>
    <row r="181" spans="2:32" ht="18" customHeight="1" x14ac:dyDescent="0.3">
      <c r="B181" s="11" t="s">
        <v>170</v>
      </c>
      <c r="C181" s="11"/>
      <c r="D181" s="11"/>
      <c r="E181" s="6" t="s">
        <v>1388</v>
      </c>
      <c r="F181" s="1" t="str">
        <f t="shared" si="16"/>
        <v>-</v>
      </c>
      <c r="G181" s="1" t="str">
        <f t="shared" si="17"/>
        <v>-</v>
      </c>
      <c r="H181" s="1" t="str">
        <f t="shared" si="18"/>
        <v>-</v>
      </c>
      <c r="I181" s="1" t="str">
        <f t="shared" si="19"/>
        <v>-</v>
      </c>
      <c r="J181" s="1" t="str">
        <f t="shared" si="20"/>
        <v>-</v>
      </c>
      <c r="K181" s="1" t="str">
        <f t="shared" si="21"/>
        <v>-</v>
      </c>
      <c r="M181" s="1" t="str">
        <f t="array" ref="M181">IF($AA$11=40,SUM(COUNTIF($F181:$K181,$AA$5:$AO$6)),"-")</f>
        <v>-</v>
      </c>
      <c r="N181" s="1" t="str">
        <f t="array" ref="N181">IF($AA$11=40,SUM(COUNTIF($F181:$K181,$AA$7:$AQ$7)),"-")</f>
        <v>-</v>
      </c>
      <c r="O181" s="1" t="str">
        <f t="array" ref="O181">IF($AA$11=40,SUM(COUNTIF($F181:$K181,$AA$8:$AI$8)),"-")</f>
        <v>-</v>
      </c>
      <c r="P181" s="1" t="str">
        <f t="array" ref="P181">IF($AA$11=40,SUM(COUNTIF($F181:$K181,$AA$9:$AT$9)),"-")</f>
        <v>-</v>
      </c>
      <c r="Q181" s="1" t="str">
        <f t="array" ref="Q181">IF($AA$11=40,SUM(COUNTIF($F181:$K181,$O$5:$X$5)),"-")</f>
        <v>-</v>
      </c>
      <c r="R181" s="1" t="str">
        <f t="array" ref="R181">IF($AA$11=40,SUM(COUNTIF($F181:$K181,$O$6:$X$6)),"-")</f>
        <v>-</v>
      </c>
      <c r="S181" s="1" t="str">
        <f t="array" ref="S181">IF($AA$11=40,SUM(COUNTIF($F181:$K181,$O$7:$X$7)),"-")</f>
        <v>-</v>
      </c>
      <c r="T181" s="1" t="str">
        <f t="array" ref="T181">IF($AA$11=40,SUM(COUNTIF($F181:$K181,$O$8:$X$8)),"-")</f>
        <v>-</v>
      </c>
      <c r="U181" s="1" t="str">
        <f t="array" ref="U181">IF($AA$11=40,SUM(COUNTIF($F181:$K181,$O$9:$X$9)),"-")</f>
        <v>-</v>
      </c>
      <c r="V181" s="1" t="str">
        <f t="array" ref="V181">IF($AA$11=40,SUM(COUNTIF($F181:$K181,$O$10:$X$10)),"-")</f>
        <v>-</v>
      </c>
      <c r="X181" s="1" t="str">
        <f t="array" ref="X181">IF($AB$11=6,SUM(COUNTIF($F181:$K181,$O$13:$T$13)),"-")</f>
        <v>-</v>
      </c>
      <c r="AA181" s="12">
        <f>D7</f>
        <v>0</v>
      </c>
      <c r="AB181" s="12">
        <f>I8</f>
        <v>0</v>
      </c>
      <c r="AC181" s="12">
        <f>G9</f>
        <v>0</v>
      </c>
      <c r="AD181" s="12">
        <f>K9</f>
        <v>0</v>
      </c>
      <c r="AE181" s="12">
        <f>K10</f>
        <v>0</v>
      </c>
      <c r="AF181" s="12">
        <f>M10</f>
        <v>0</v>
      </c>
    </row>
    <row r="182" spans="2:32" ht="18" customHeight="1" x14ac:dyDescent="0.3">
      <c r="B182" s="13" t="s">
        <v>171</v>
      </c>
      <c r="C182" s="13"/>
      <c r="D182" s="13"/>
      <c r="E182" s="14" t="s">
        <v>1388</v>
      </c>
      <c r="F182" s="15" t="str">
        <f t="shared" si="16"/>
        <v>-</v>
      </c>
      <c r="G182" s="15" t="str">
        <f t="shared" si="17"/>
        <v>-</v>
      </c>
      <c r="H182" s="15" t="str">
        <f t="shared" si="18"/>
        <v>-</v>
      </c>
      <c r="I182" s="15" t="str">
        <f t="shared" si="19"/>
        <v>-</v>
      </c>
      <c r="J182" s="15" t="str">
        <f t="shared" si="20"/>
        <v>-</v>
      </c>
      <c r="K182" s="15" t="str">
        <f t="shared" si="21"/>
        <v>-</v>
      </c>
      <c r="L182" s="15"/>
      <c r="M182" s="15" t="str">
        <f t="array" ref="M182">IF($AA$11=40,SUM(COUNTIF($F182:$K182,$AA$5:$AO$6)),"-")</f>
        <v>-</v>
      </c>
      <c r="N182" s="15" t="str">
        <f t="array" ref="N182">IF($AA$11=40,SUM(COUNTIF($F182:$K182,$AA$7:$AQ$7)),"-")</f>
        <v>-</v>
      </c>
      <c r="O182" s="15" t="str">
        <f t="array" ref="O182">IF($AA$11=40,SUM(COUNTIF($F182:$K182,$AA$8:$AI$8)),"-")</f>
        <v>-</v>
      </c>
      <c r="P182" s="15" t="str">
        <f t="array" ref="P182">IF($AA$11=40,SUM(COUNTIF($F182:$K182,$AA$9:$AT$9)),"-")</f>
        <v>-</v>
      </c>
      <c r="Q182" s="15" t="str">
        <f t="array" ref="Q182">IF($AA$11=40,SUM(COUNTIF($F182:$K182,$O$5:$X$5)),"-")</f>
        <v>-</v>
      </c>
      <c r="R182" s="15" t="str">
        <f t="array" ref="R182">IF($AA$11=40,SUM(COUNTIF($F182:$K182,$O$6:$X$6)),"-")</f>
        <v>-</v>
      </c>
      <c r="S182" s="15" t="str">
        <f t="array" ref="S182">IF($AA$11=40,SUM(COUNTIF($F182:$K182,$O$7:$X$7)),"-")</f>
        <v>-</v>
      </c>
      <c r="T182" s="15" t="str">
        <f t="array" ref="T182">IF($AA$11=40,SUM(COUNTIF($F182:$K182,$O$8:$X$8)),"-")</f>
        <v>-</v>
      </c>
      <c r="U182" s="15" t="str">
        <f t="array" ref="U182">IF($AA$11=40,SUM(COUNTIF($F182:$K182,$O$9:$X$9)),"-")</f>
        <v>-</v>
      </c>
      <c r="V182" s="15" t="str">
        <f t="array" ref="V182">IF($AA$11=40,SUM(COUNTIF($F182:$K182,$O$10:$X$10)),"-")</f>
        <v>-</v>
      </c>
      <c r="W182" s="15"/>
      <c r="X182" s="15" t="str">
        <f t="array" ref="X182">IF($AB$11=6,SUM(COUNTIF($F182:$K182,$O$13:$T$13)),"-")</f>
        <v>-</v>
      </c>
      <c r="AA182" s="12">
        <f>D7</f>
        <v>0</v>
      </c>
      <c r="AB182" s="12">
        <f>I8</f>
        <v>0</v>
      </c>
      <c r="AC182" s="12">
        <f>G9</f>
        <v>0</v>
      </c>
      <c r="AD182" s="12">
        <f>L9</f>
        <v>0</v>
      </c>
      <c r="AE182" s="12">
        <f>E10</f>
        <v>0</v>
      </c>
      <c r="AF182" s="12">
        <f>K10</f>
        <v>0</v>
      </c>
    </row>
    <row r="183" spans="2:32" ht="18" customHeight="1" x14ac:dyDescent="0.3">
      <c r="B183" s="11" t="s">
        <v>172</v>
      </c>
      <c r="C183" s="11"/>
      <c r="D183" s="11"/>
      <c r="E183" s="6" t="s">
        <v>1388</v>
      </c>
      <c r="F183" s="1" t="str">
        <f t="shared" si="16"/>
        <v>-</v>
      </c>
      <c r="G183" s="1" t="str">
        <f t="shared" si="17"/>
        <v>-</v>
      </c>
      <c r="H183" s="1" t="str">
        <f t="shared" si="18"/>
        <v>-</v>
      </c>
      <c r="I183" s="1" t="str">
        <f t="shared" si="19"/>
        <v>-</v>
      </c>
      <c r="J183" s="1" t="str">
        <f t="shared" si="20"/>
        <v>-</v>
      </c>
      <c r="K183" s="1" t="str">
        <f t="shared" si="21"/>
        <v>-</v>
      </c>
      <c r="M183" s="1" t="str">
        <f t="array" ref="M183">IF($AA$11=40,SUM(COUNTIF($F183:$K183,$AA$5:$AO$6)),"-")</f>
        <v>-</v>
      </c>
      <c r="N183" s="1" t="str">
        <f t="array" ref="N183">IF($AA$11=40,SUM(COUNTIF($F183:$K183,$AA$7:$AQ$7)),"-")</f>
        <v>-</v>
      </c>
      <c r="O183" s="1" t="str">
        <f t="array" ref="O183">IF($AA$11=40,SUM(COUNTIF($F183:$K183,$AA$8:$AI$8)),"-")</f>
        <v>-</v>
      </c>
      <c r="P183" s="1" t="str">
        <f t="array" ref="P183">IF($AA$11=40,SUM(COUNTIF($F183:$K183,$AA$9:$AT$9)),"-")</f>
        <v>-</v>
      </c>
      <c r="Q183" s="1" t="str">
        <f t="array" ref="Q183">IF($AA$11=40,SUM(COUNTIF($F183:$K183,$O$5:$X$5)),"-")</f>
        <v>-</v>
      </c>
      <c r="R183" s="1" t="str">
        <f t="array" ref="R183">IF($AA$11=40,SUM(COUNTIF($F183:$K183,$O$6:$X$6)),"-")</f>
        <v>-</v>
      </c>
      <c r="S183" s="1" t="str">
        <f t="array" ref="S183">IF($AA$11=40,SUM(COUNTIF($F183:$K183,$O$7:$X$7)),"-")</f>
        <v>-</v>
      </c>
      <c r="T183" s="1" t="str">
        <f t="array" ref="T183">IF($AA$11=40,SUM(COUNTIF($F183:$K183,$O$8:$X$8)),"-")</f>
        <v>-</v>
      </c>
      <c r="U183" s="1" t="str">
        <f t="array" ref="U183">IF($AA$11=40,SUM(COUNTIF($F183:$K183,$O$9:$X$9)),"-")</f>
        <v>-</v>
      </c>
      <c r="V183" s="1" t="str">
        <f t="array" ref="V183">IF($AA$11=40,SUM(COUNTIF($F183:$K183,$O$10:$X$10)),"-")</f>
        <v>-</v>
      </c>
      <c r="X183" s="1" t="str">
        <f t="array" ref="X183">IF($AB$11=6,SUM(COUNTIF($F183:$K183,$O$13:$T$13)),"-")</f>
        <v>-</v>
      </c>
      <c r="AA183" s="12">
        <f>D7</f>
        <v>0</v>
      </c>
      <c r="AB183" s="12">
        <f>I8</f>
        <v>0</v>
      </c>
      <c r="AC183" s="12">
        <f>G9</f>
        <v>0</v>
      </c>
      <c r="AD183" s="12">
        <f>L9</f>
        <v>0</v>
      </c>
      <c r="AE183" s="12">
        <f>F10</f>
        <v>0</v>
      </c>
      <c r="AF183" s="12">
        <f>J10</f>
        <v>0</v>
      </c>
    </row>
    <row r="184" spans="2:32" ht="18" customHeight="1" x14ac:dyDescent="0.3">
      <c r="B184" s="13" t="s">
        <v>173</v>
      </c>
      <c r="C184" s="13"/>
      <c r="D184" s="13"/>
      <c r="E184" s="14" t="s">
        <v>1388</v>
      </c>
      <c r="F184" s="15" t="str">
        <f t="shared" si="16"/>
        <v>-</v>
      </c>
      <c r="G184" s="15" t="str">
        <f t="shared" si="17"/>
        <v>-</v>
      </c>
      <c r="H184" s="15" t="str">
        <f t="shared" si="18"/>
        <v>-</v>
      </c>
      <c r="I184" s="15" t="str">
        <f t="shared" si="19"/>
        <v>-</v>
      </c>
      <c r="J184" s="15" t="str">
        <f t="shared" si="20"/>
        <v>-</v>
      </c>
      <c r="K184" s="15" t="str">
        <f t="shared" si="21"/>
        <v>-</v>
      </c>
      <c r="L184" s="15"/>
      <c r="M184" s="15" t="str">
        <f t="array" ref="M184">IF($AA$11=40,SUM(COUNTIF($F184:$K184,$AA$5:$AO$6)),"-")</f>
        <v>-</v>
      </c>
      <c r="N184" s="15" t="str">
        <f t="array" ref="N184">IF($AA$11=40,SUM(COUNTIF($F184:$K184,$AA$7:$AQ$7)),"-")</f>
        <v>-</v>
      </c>
      <c r="O184" s="15" t="str">
        <f t="array" ref="O184">IF($AA$11=40,SUM(COUNTIF($F184:$K184,$AA$8:$AI$8)),"-")</f>
        <v>-</v>
      </c>
      <c r="P184" s="15" t="str">
        <f t="array" ref="P184">IF($AA$11=40,SUM(COUNTIF($F184:$K184,$AA$9:$AT$9)),"-")</f>
        <v>-</v>
      </c>
      <c r="Q184" s="15" t="str">
        <f t="array" ref="Q184">IF($AA$11=40,SUM(COUNTIF($F184:$K184,$O$5:$X$5)),"-")</f>
        <v>-</v>
      </c>
      <c r="R184" s="15" t="str">
        <f t="array" ref="R184">IF($AA$11=40,SUM(COUNTIF($F184:$K184,$O$6:$X$6)),"-")</f>
        <v>-</v>
      </c>
      <c r="S184" s="15" t="str">
        <f t="array" ref="S184">IF($AA$11=40,SUM(COUNTIF($F184:$K184,$O$7:$X$7)),"-")</f>
        <v>-</v>
      </c>
      <c r="T184" s="15" t="str">
        <f t="array" ref="T184">IF($AA$11=40,SUM(COUNTIF($F184:$K184,$O$8:$X$8)),"-")</f>
        <v>-</v>
      </c>
      <c r="U184" s="15" t="str">
        <f t="array" ref="U184">IF($AA$11=40,SUM(COUNTIF($F184:$K184,$O$9:$X$9)),"-")</f>
        <v>-</v>
      </c>
      <c r="V184" s="15" t="str">
        <f t="array" ref="V184">IF($AA$11=40,SUM(COUNTIF($F184:$K184,$O$10:$X$10)),"-")</f>
        <v>-</v>
      </c>
      <c r="W184" s="15"/>
      <c r="X184" s="15" t="str">
        <f t="array" ref="X184">IF($AB$11=6,SUM(COUNTIF($F184:$K184,$O$13:$T$13)),"-")</f>
        <v>-</v>
      </c>
      <c r="AA184" s="12">
        <f>D7</f>
        <v>0</v>
      </c>
      <c r="AB184" s="12">
        <f>I8</f>
        <v>0</v>
      </c>
      <c r="AC184" s="12">
        <f>G9</f>
        <v>0</v>
      </c>
      <c r="AD184" s="12">
        <f>L9</f>
        <v>0</v>
      </c>
      <c r="AE184" s="12">
        <f>G10</f>
        <v>0</v>
      </c>
      <c r="AF184" s="12">
        <f>L10</f>
        <v>0</v>
      </c>
    </row>
    <row r="185" spans="2:32" ht="18" customHeight="1" x14ac:dyDescent="0.3">
      <c r="B185" s="11" t="s">
        <v>174</v>
      </c>
      <c r="C185" s="11"/>
      <c r="D185" s="11"/>
      <c r="E185" s="6" t="s">
        <v>1388</v>
      </c>
      <c r="F185" s="1" t="str">
        <f t="shared" si="16"/>
        <v>-</v>
      </c>
      <c r="G185" s="1" t="str">
        <f t="shared" si="17"/>
        <v>-</v>
      </c>
      <c r="H185" s="1" t="str">
        <f t="shared" si="18"/>
        <v>-</v>
      </c>
      <c r="I185" s="1" t="str">
        <f t="shared" si="19"/>
        <v>-</v>
      </c>
      <c r="J185" s="1" t="str">
        <f t="shared" si="20"/>
        <v>-</v>
      </c>
      <c r="K185" s="1" t="str">
        <f t="shared" si="21"/>
        <v>-</v>
      </c>
      <c r="M185" s="1" t="str">
        <f t="array" ref="M185">IF($AA$11=40,SUM(COUNTIF($F185:$K185,$AA$5:$AO$6)),"-")</f>
        <v>-</v>
      </c>
      <c r="N185" s="1" t="str">
        <f t="array" ref="N185">IF($AA$11=40,SUM(COUNTIF($F185:$K185,$AA$7:$AQ$7)),"-")</f>
        <v>-</v>
      </c>
      <c r="O185" s="1" t="str">
        <f t="array" ref="O185">IF($AA$11=40,SUM(COUNTIF($F185:$K185,$AA$8:$AI$8)),"-")</f>
        <v>-</v>
      </c>
      <c r="P185" s="1" t="str">
        <f t="array" ref="P185">IF($AA$11=40,SUM(COUNTIF($F185:$K185,$AA$9:$AT$9)),"-")</f>
        <v>-</v>
      </c>
      <c r="Q185" s="1" t="str">
        <f t="array" ref="Q185">IF($AA$11=40,SUM(COUNTIF($F185:$K185,$O$5:$X$5)),"-")</f>
        <v>-</v>
      </c>
      <c r="R185" s="1" t="str">
        <f t="array" ref="R185">IF($AA$11=40,SUM(COUNTIF($F185:$K185,$O$6:$X$6)),"-")</f>
        <v>-</v>
      </c>
      <c r="S185" s="1" t="str">
        <f t="array" ref="S185">IF($AA$11=40,SUM(COUNTIF($F185:$K185,$O$7:$X$7)),"-")</f>
        <v>-</v>
      </c>
      <c r="T185" s="1" t="str">
        <f t="array" ref="T185">IF($AA$11=40,SUM(COUNTIF($F185:$K185,$O$8:$X$8)),"-")</f>
        <v>-</v>
      </c>
      <c r="U185" s="1" t="str">
        <f t="array" ref="U185">IF($AA$11=40,SUM(COUNTIF($F185:$K185,$O$9:$X$9)),"-")</f>
        <v>-</v>
      </c>
      <c r="V185" s="1" t="str">
        <f t="array" ref="V185">IF($AA$11=40,SUM(COUNTIF($F185:$K185,$O$10:$X$10)),"-")</f>
        <v>-</v>
      </c>
      <c r="X185" s="1" t="str">
        <f t="array" ref="X185">IF($AB$11=6,SUM(COUNTIF($F185:$K185,$O$13:$T$13)),"-")</f>
        <v>-</v>
      </c>
      <c r="AA185" s="12">
        <f>D7</f>
        <v>0</v>
      </c>
      <c r="AB185" s="12">
        <f>I8</f>
        <v>0</v>
      </c>
      <c r="AC185" s="12">
        <f>G9</f>
        <v>0</v>
      </c>
      <c r="AD185" s="12">
        <f>M9</f>
        <v>0</v>
      </c>
      <c r="AE185" s="12">
        <f>D10</f>
        <v>0</v>
      </c>
      <c r="AF185" s="12">
        <f>G10</f>
        <v>0</v>
      </c>
    </row>
    <row r="186" spans="2:32" ht="18" customHeight="1" x14ac:dyDescent="0.3">
      <c r="B186" s="13" t="s">
        <v>175</v>
      </c>
      <c r="C186" s="13"/>
      <c r="D186" s="13"/>
      <c r="E186" s="14" t="s">
        <v>1388</v>
      </c>
      <c r="F186" s="15" t="str">
        <f t="shared" si="16"/>
        <v>-</v>
      </c>
      <c r="G186" s="15" t="str">
        <f t="shared" si="17"/>
        <v>-</v>
      </c>
      <c r="H186" s="15" t="str">
        <f t="shared" si="18"/>
        <v>-</v>
      </c>
      <c r="I186" s="15" t="str">
        <f t="shared" si="19"/>
        <v>-</v>
      </c>
      <c r="J186" s="15" t="str">
        <f t="shared" si="20"/>
        <v>-</v>
      </c>
      <c r="K186" s="15" t="str">
        <f t="shared" si="21"/>
        <v>-</v>
      </c>
      <c r="L186" s="15"/>
      <c r="M186" s="15" t="str">
        <f t="array" ref="M186">IF($AA$11=40,SUM(COUNTIF($F186:$K186,$AA$5:$AO$6)),"-")</f>
        <v>-</v>
      </c>
      <c r="N186" s="15" t="str">
        <f t="array" ref="N186">IF($AA$11=40,SUM(COUNTIF($F186:$K186,$AA$7:$AQ$7)),"-")</f>
        <v>-</v>
      </c>
      <c r="O186" s="15" t="str">
        <f t="array" ref="O186">IF($AA$11=40,SUM(COUNTIF($F186:$K186,$AA$8:$AI$8)),"-")</f>
        <v>-</v>
      </c>
      <c r="P186" s="15" t="str">
        <f t="array" ref="P186">IF($AA$11=40,SUM(COUNTIF($F186:$K186,$AA$9:$AT$9)),"-")</f>
        <v>-</v>
      </c>
      <c r="Q186" s="15" t="str">
        <f t="array" ref="Q186">IF($AA$11=40,SUM(COUNTIF($F186:$K186,$O$5:$X$5)),"-")</f>
        <v>-</v>
      </c>
      <c r="R186" s="15" t="str">
        <f t="array" ref="R186">IF($AA$11=40,SUM(COUNTIF($F186:$K186,$O$6:$X$6)),"-")</f>
        <v>-</v>
      </c>
      <c r="S186" s="15" t="str">
        <f t="array" ref="S186">IF($AA$11=40,SUM(COUNTIF($F186:$K186,$O$7:$X$7)),"-")</f>
        <v>-</v>
      </c>
      <c r="T186" s="15" t="str">
        <f t="array" ref="T186">IF($AA$11=40,SUM(COUNTIF($F186:$K186,$O$8:$X$8)),"-")</f>
        <v>-</v>
      </c>
      <c r="U186" s="15" t="str">
        <f t="array" ref="U186">IF($AA$11=40,SUM(COUNTIF($F186:$K186,$O$9:$X$9)),"-")</f>
        <v>-</v>
      </c>
      <c r="V186" s="15" t="str">
        <f t="array" ref="V186">IF($AA$11=40,SUM(COUNTIF($F186:$K186,$O$10:$X$10)),"-")</f>
        <v>-</v>
      </c>
      <c r="W186" s="15"/>
      <c r="X186" s="15" t="str">
        <f t="array" ref="X186">IF($AB$11=6,SUM(COUNTIF($F186:$K186,$O$13:$T$13)),"-")</f>
        <v>-</v>
      </c>
      <c r="AA186" s="12">
        <f>D7</f>
        <v>0</v>
      </c>
      <c r="AB186" s="12">
        <f>I8</f>
        <v>0</v>
      </c>
      <c r="AC186" s="12">
        <f>G9</f>
        <v>0</v>
      </c>
      <c r="AD186" s="12">
        <f>M9</f>
        <v>0</v>
      </c>
      <c r="AE186" s="12">
        <f>F10</f>
        <v>0</v>
      </c>
      <c r="AF186" s="12">
        <f>I10</f>
        <v>0</v>
      </c>
    </row>
    <row r="187" spans="2:32" ht="18" customHeight="1" x14ac:dyDescent="0.3">
      <c r="B187" s="11" t="s">
        <v>176</v>
      </c>
      <c r="C187" s="11"/>
      <c r="D187" s="11"/>
      <c r="E187" s="6" t="s">
        <v>1388</v>
      </c>
      <c r="F187" s="1" t="str">
        <f t="shared" si="16"/>
        <v>-</v>
      </c>
      <c r="G187" s="1" t="str">
        <f t="shared" si="17"/>
        <v>-</v>
      </c>
      <c r="H187" s="1" t="str">
        <f t="shared" si="18"/>
        <v>-</v>
      </c>
      <c r="I187" s="1" t="str">
        <f t="shared" si="19"/>
        <v>-</v>
      </c>
      <c r="J187" s="1" t="str">
        <f t="shared" si="20"/>
        <v>-</v>
      </c>
      <c r="K187" s="1" t="str">
        <f t="shared" si="21"/>
        <v>-</v>
      </c>
      <c r="M187" s="1" t="str">
        <f t="array" ref="M187">IF($AA$11=40,SUM(COUNTIF($F187:$K187,$AA$5:$AO$6)),"-")</f>
        <v>-</v>
      </c>
      <c r="N187" s="1" t="str">
        <f t="array" ref="N187">IF($AA$11=40,SUM(COUNTIF($F187:$K187,$AA$7:$AQ$7)),"-")</f>
        <v>-</v>
      </c>
      <c r="O187" s="1" t="str">
        <f t="array" ref="O187">IF($AA$11=40,SUM(COUNTIF($F187:$K187,$AA$8:$AI$8)),"-")</f>
        <v>-</v>
      </c>
      <c r="P187" s="1" t="str">
        <f t="array" ref="P187">IF($AA$11=40,SUM(COUNTIF($F187:$K187,$AA$9:$AT$9)),"-")</f>
        <v>-</v>
      </c>
      <c r="Q187" s="1" t="str">
        <f t="array" ref="Q187">IF($AA$11=40,SUM(COUNTIF($F187:$K187,$O$5:$X$5)),"-")</f>
        <v>-</v>
      </c>
      <c r="R187" s="1" t="str">
        <f t="array" ref="R187">IF($AA$11=40,SUM(COUNTIF($F187:$K187,$O$6:$X$6)),"-")</f>
        <v>-</v>
      </c>
      <c r="S187" s="1" t="str">
        <f t="array" ref="S187">IF($AA$11=40,SUM(COUNTIF($F187:$K187,$O$7:$X$7)),"-")</f>
        <v>-</v>
      </c>
      <c r="T187" s="1" t="str">
        <f t="array" ref="T187">IF($AA$11=40,SUM(COUNTIF($F187:$K187,$O$8:$X$8)),"-")</f>
        <v>-</v>
      </c>
      <c r="U187" s="1" t="str">
        <f t="array" ref="U187">IF($AA$11=40,SUM(COUNTIF($F187:$K187,$O$9:$X$9)),"-")</f>
        <v>-</v>
      </c>
      <c r="V187" s="1" t="str">
        <f t="array" ref="V187">IF($AA$11=40,SUM(COUNTIF($F187:$K187,$O$10:$X$10)),"-")</f>
        <v>-</v>
      </c>
      <c r="X187" s="1" t="str">
        <f t="array" ref="X187">IF($AB$11=6,SUM(COUNTIF($F187:$K187,$O$13:$T$13)),"-")</f>
        <v>-</v>
      </c>
      <c r="AA187" s="12">
        <f>D7</f>
        <v>0</v>
      </c>
      <c r="AB187" s="12">
        <f>I8</f>
        <v>0</v>
      </c>
      <c r="AC187" s="12">
        <f>G9</f>
        <v>0</v>
      </c>
      <c r="AD187" s="12">
        <f>M9</f>
        <v>0</v>
      </c>
      <c r="AE187" s="12">
        <f>J10</f>
        <v>0</v>
      </c>
      <c r="AF187" s="12">
        <f>M10</f>
        <v>0</v>
      </c>
    </row>
    <row r="188" spans="2:32" ht="18" customHeight="1" x14ac:dyDescent="0.3">
      <c r="B188" s="13" t="s">
        <v>177</v>
      </c>
      <c r="C188" s="13"/>
      <c r="D188" s="13"/>
      <c r="E188" s="14" t="s">
        <v>1388</v>
      </c>
      <c r="F188" s="15" t="str">
        <f t="shared" si="16"/>
        <v>-</v>
      </c>
      <c r="G188" s="15" t="str">
        <f t="shared" si="17"/>
        <v>-</v>
      </c>
      <c r="H188" s="15" t="str">
        <f t="shared" si="18"/>
        <v>-</v>
      </c>
      <c r="I188" s="15" t="str">
        <f t="shared" si="19"/>
        <v>-</v>
      </c>
      <c r="J188" s="15" t="str">
        <f t="shared" si="20"/>
        <v>-</v>
      </c>
      <c r="K188" s="15" t="str">
        <f t="shared" si="21"/>
        <v>-</v>
      </c>
      <c r="L188" s="15"/>
      <c r="M188" s="15" t="str">
        <f t="array" ref="M188">IF($AA$11=40,SUM(COUNTIF($F188:$K188,$AA$5:$AO$6)),"-")</f>
        <v>-</v>
      </c>
      <c r="N188" s="15" t="str">
        <f t="array" ref="N188">IF($AA$11=40,SUM(COUNTIF($F188:$K188,$AA$7:$AQ$7)),"-")</f>
        <v>-</v>
      </c>
      <c r="O188" s="15" t="str">
        <f t="array" ref="O188">IF($AA$11=40,SUM(COUNTIF($F188:$K188,$AA$8:$AI$8)),"-")</f>
        <v>-</v>
      </c>
      <c r="P188" s="15" t="str">
        <f t="array" ref="P188">IF($AA$11=40,SUM(COUNTIF($F188:$K188,$AA$9:$AT$9)),"-")</f>
        <v>-</v>
      </c>
      <c r="Q188" s="15" t="str">
        <f t="array" ref="Q188">IF($AA$11=40,SUM(COUNTIF($F188:$K188,$O$5:$X$5)),"-")</f>
        <v>-</v>
      </c>
      <c r="R188" s="15" t="str">
        <f t="array" ref="R188">IF($AA$11=40,SUM(COUNTIF($F188:$K188,$O$6:$X$6)),"-")</f>
        <v>-</v>
      </c>
      <c r="S188" s="15" t="str">
        <f t="array" ref="S188">IF($AA$11=40,SUM(COUNTIF($F188:$K188,$O$7:$X$7)),"-")</f>
        <v>-</v>
      </c>
      <c r="T188" s="15" t="str">
        <f t="array" ref="T188">IF($AA$11=40,SUM(COUNTIF($F188:$K188,$O$8:$X$8)),"-")</f>
        <v>-</v>
      </c>
      <c r="U188" s="15" t="str">
        <f t="array" ref="U188">IF($AA$11=40,SUM(COUNTIF($F188:$K188,$O$9:$X$9)),"-")</f>
        <v>-</v>
      </c>
      <c r="V188" s="15" t="str">
        <f t="array" ref="V188">IF($AA$11=40,SUM(COUNTIF($F188:$K188,$O$10:$X$10)),"-")</f>
        <v>-</v>
      </c>
      <c r="W188" s="15"/>
      <c r="X188" s="15" t="str">
        <f t="array" ref="X188">IF($AB$11=6,SUM(COUNTIF($F188:$K188,$O$13:$T$13)),"-")</f>
        <v>-</v>
      </c>
      <c r="AA188" s="12">
        <f>D7</f>
        <v>0</v>
      </c>
      <c r="AB188" s="12">
        <f>I8</f>
        <v>0</v>
      </c>
      <c r="AC188" s="12">
        <f>G9</f>
        <v>0</v>
      </c>
      <c r="AD188" s="12">
        <f>D10</f>
        <v>0</v>
      </c>
      <c r="AE188" s="12">
        <f>E10</f>
        <v>0</v>
      </c>
      <c r="AF188" s="12">
        <f>M10</f>
        <v>0</v>
      </c>
    </row>
    <row r="189" spans="2:32" ht="18" customHeight="1" x14ac:dyDescent="0.3">
      <c r="B189" s="11" t="s">
        <v>178</v>
      </c>
      <c r="C189" s="11"/>
      <c r="D189" s="11"/>
      <c r="E189" s="6" t="s">
        <v>1388</v>
      </c>
      <c r="F189" s="1" t="str">
        <f t="shared" si="16"/>
        <v>-</v>
      </c>
      <c r="G189" s="1" t="str">
        <f t="shared" si="17"/>
        <v>-</v>
      </c>
      <c r="H189" s="1" t="str">
        <f t="shared" si="18"/>
        <v>-</v>
      </c>
      <c r="I189" s="1" t="str">
        <f t="shared" si="19"/>
        <v>-</v>
      </c>
      <c r="J189" s="1" t="str">
        <f t="shared" si="20"/>
        <v>-</v>
      </c>
      <c r="K189" s="1" t="str">
        <f t="shared" si="21"/>
        <v>-</v>
      </c>
      <c r="M189" s="1" t="str">
        <f t="array" ref="M189">IF($AA$11=40,SUM(COUNTIF($F189:$K189,$AA$5:$AO$6)),"-")</f>
        <v>-</v>
      </c>
      <c r="N189" s="1" t="str">
        <f t="array" ref="N189">IF($AA$11=40,SUM(COUNTIF($F189:$K189,$AA$7:$AQ$7)),"-")</f>
        <v>-</v>
      </c>
      <c r="O189" s="1" t="str">
        <f t="array" ref="O189">IF($AA$11=40,SUM(COUNTIF($F189:$K189,$AA$8:$AI$8)),"-")</f>
        <v>-</v>
      </c>
      <c r="P189" s="1" t="str">
        <f t="array" ref="P189">IF($AA$11=40,SUM(COUNTIF($F189:$K189,$AA$9:$AT$9)),"-")</f>
        <v>-</v>
      </c>
      <c r="Q189" s="1" t="str">
        <f t="array" ref="Q189">IF($AA$11=40,SUM(COUNTIF($F189:$K189,$O$5:$X$5)),"-")</f>
        <v>-</v>
      </c>
      <c r="R189" s="1" t="str">
        <f t="array" ref="R189">IF($AA$11=40,SUM(COUNTIF($F189:$K189,$O$6:$X$6)),"-")</f>
        <v>-</v>
      </c>
      <c r="S189" s="1" t="str">
        <f t="array" ref="S189">IF($AA$11=40,SUM(COUNTIF($F189:$K189,$O$7:$X$7)),"-")</f>
        <v>-</v>
      </c>
      <c r="T189" s="1" t="str">
        <f t="array" ref="T189">IF($AA$11=40,SUM(COUNTIF($F189:$K189,$O$8:$X$8)),"-")</f>
        <v>-</v>
      </c>
      <c r="U189" s="1" t="str">
        <f t="array" ref="U189">IF($AA$11=40,SUM(COUNTIF($F189:$K189,$O$9:$X$9)),"-")</f>
        <v>-</v>
      </c>
      <c r="V189" s="1" t="str">
        <f t="array" ref="V189">IF($AA$11=40,SUM(COUNTIF($F189:$K189,$O$10:$X$10)),"-")</f>
        <v>-</v>
      </c>
      <c r="X189" s="1" t="str">
        <f t="array" ref="X189">IF($AB$11=6,SUM(COUNTIF($F189:$K189,$O$13:$T$13)),"-")</f>
        <v>-</v>
      </c>
      <c r="AA189" s="12">
        <f>D7</f>
        <v>0</v>
      </c>
      <c r="AB189" s="12">
        <f>I8</f>
        <v>0</v>
      </c>
      <c r="AC189" s="12">
        <f>G9</f>
        <v>0</v>
      </c>
      <c r="AD189" s="12">
        <f>D10</f>
        <v>0</v>
      </c>
      <c r="AE189" s="12">
        <f>H10</f>
        <v>0</v>
      </c>
      <c r="AF189" s="12">
        <f>L10</f>
        <v>0</v>
      </c>
    </row>
    <row r="190" spans="2:32" ht="18" customHeight="1" x14ac:dyDescent="0.3">
      <c r="B190" s="13" t="s">
        <v>179</v>
      </c>
      <c r="C190" s="13"/>
      <c r="D190" s="13"/>
      <c r="E190" s="14" t="s">
        <v>1388</v>
      </c>
      <c r="F190" s="15" t="str">
        <f t="shared" si="16"/>
        <v>-</v>
      </c>
      <c r="G190" s="15" t="str">
        <f t="shared" si="17"/>
        <v>-</v>
      </c>
      <c r="H190" s="15" t="str">
        <f t="shared" si="18"/>
        <v>-</v>
      </c>
      <c r="I190" s="15" t="str">
        <f t="shared" si="19"/>
        <v>-</v>
      </c>
      <c r="J190" s="15" t="str">
        <f t="shared" si="20"/>
        <v>-</v>
      </c>
      <c r="K190" s="15" t="str">
        <f t="shared" si="21"/>
        <v>-</v>
      </c>
      <c r="L190" s="15"/>
      <c r="M190" s="15" t="str">
        <f t="array" ref="M190">IF($AA$11=40,SUM(COUNTIF($F190:$K190,$AA$5:$AO$6)),"-")</f>
        <v>-</v>
      </c>
      <c r="N190" s="15" t="str">
        <f t="array" ref="N190">IF($AA$11=40,SUM(COUNTIF($F190:$K190,$AA$7:$AQ$7)),"-")</f>
        <v>-</v>
      </c>
      <c r="O190" s="15" t="str">
        <f t="array" ref="O190">IF($AA$11=40,SUM(COUNTIF($F190:$K190,$AA$8:$AI$8)),"-")</f>
        <v>-</v>
      </c>
      <c r="P190" s="15" t="str">
        <f t="array" ref="P190">IF($AA$11=40,SUM(COUNTIF($F190:$K190,$AA$9:$AT$9)),"-")</f>
        <v>-</v>
      </c>
      <c r="Q190" s="15" t="str">
        <f t="array" ref="Q190">IF($AA$11=40,SUM(COUNTIF($F190:$K190,$O$5:$X$5)),"-")</f>
        <v>-</v>
      </c>
      <c r="R190" s="15" t="str">
        <f t="array" ref="R190">IF($AA$11=40,SUM(COUNTIF($F190:$K190,$O$6:$X$6)),"-")</f>
        <v>-</v>
      </c>
      <c r="S190" s="15" t="str">
        <f t="array" ref="S190">IF($AA$11=40,SUM(COUNTIF($F190:$K190,$O$7:$X$7)),"-")</f>
        <v>-</v>
      </c>
      <c r="T190" s="15" t="str">
        <f t="array" ref="T190">IF($AA$11=40,SUM(COUNTIF($F190:$K190,$O$8:$X$8)),"-")</f>
        <v>-</v>
      </c>
      <c r="U190" s="15" t="str">
        <f t="array" ref="U190">IF($AA$11=40,SUM(COUNTIF($F190:$K190,$O$9:$X$9)),"-")</f>
        <v>-</v>
      </c>
      <c r="V190" s="15" t="str">
        <f t="array" ref="V190">IF($AA$11=40,SUM(COUNTIF($F190:$K190,$O$10:$X$10)),"-")</f>
        <v>-</v>
      </c>
      <c r="W190" s="15"/>
      <c r="X190" s="15" t="str">
        <f t="array" ref="X190">IF($AB$11=6,SUM(COUNTIF($F190:$K190,$O$13:$T$13)),"-")</f>
        <v>-</v>
      </c>
      <c r="AA190" s="12">
        <f>D7</f>
        <v>0</v>
      </c>
      <c r="AB190" s="12">
        <f>I8</f>
        <v>0</v>
      </c>
      <c r="AC190" s="12">
        <f>G9</f>
        <v>0</v>
      </c>
      <c r="AD190" s="12">
        <f>E10</f>
        <v>0</v>
      </c>
      <c r="AE190" s="12">
        <f>F10</f>
        <v>0</v>
      </c>
      <c r="AF190" s="12">
        <f>H10</f>
        <v>0</v>
      </c>
    </row>
    <row r="191" spans="2:32" ht="18" customHeight="1" x14ac:dyDescent="0.3">
      <c r="B191" s="11" t="s">
        <v>180</v>
      </c>
      <c r="C191" s="11"/>
      <c r="D191" s="11"/>
      <c r="E191" s="6" t="s">
        <v>1388</v>
      </c>
      <c r="F191" s="1" t="str">
        <f t="shared" si="16"/>
        <v>-</v>
      </c>
      <c r="G191" s="1" t="str">
        <f t="shared" si="17"/>
        <v>-</v>
      </c>
      <c r="H191" s="1" t="str">
        <f t="shared" si="18"/>
        <v>-</v>
      </c>
      <c r="I191" s="1" t="str">
        <f t="shared" si="19"/>
        <v>-</v>
      </c>
      <c r="J191" s="1" t="str">
        <f t="shared" si="20"/>
        <v>-</v>
      </c>
      <c r="K191" s="1" t="str">
        <f t="shared" si="21"/>
        <v>-</v>
      </c>
      <c r="M191" s="1" t="str">
        <f t="array" ref="M191">IF($AA$11=40,SUM(COUNTIF($F191:$K191,$AA$5:$AO$6)),"-")</f>
        <v>-</v>
      </c>
      <c r="N191" s="1" t="str">
        <f t="array" ref="N191">IF($AA$11=40,SUM(COUNTIF($F191:$K191,$AA$7:$AQ$7)),"-")</f>
        <v>-</v>
      </c>
      <c r="O191" s="1" t="str">
        <f t="array" ref="O191">IF($AA$11=40,SUM(COUNTIF($F191:$K191,$AA$8:$AI$8)),"-")</f>
        <v>-</v>
      </c>
      <c r="P191" s="1" t="str">
        <f t="array" ref="P191">IF($AA$11=40,SUM(COUNTIF($F191:$K191,$AA$9:$AT$9)),"-")</f>
        <v>-</v>
      </c>
      <c r="Q191" s="1" t="str">
        <f t="array" ref="Q191">IF($AA$11=40,SUM(COUNTIF($F191:$K191,$O$5:$X$5)),"-")</f>
        <v>-</v>
      </c>
      <c r="R191" s="1" t="str">
        <f t="array" ref="R191">IF($AA$11=40,SUM(COUNTIF($F191:$K191,$O$6:$X$6)),"-")</f>
        <v>-</v>
      </c>
      <c r="S191" s="1" t="str">
        <f t="array" ref="S191">IF($AA$11=40,SUM(COUNTIF($F191:$K191,$O$7:$X$7)),"-")</f>
        <v>-</v>
      </c>
      <c r="T191" s="1" t="str">
        <f t="array" ref="T191">IF($AA$11=40,SUM(COUNTIF($F191:$K191,$O$8:$X$8)),"-")</f>
        <v>-</v>
      </c>
      <c r="U191" s="1" t="str">
        <f t="array" ref="U191">IF($AA$11=40,SUM(COUNTIF($F191:$K191,$O$9:$X$9)),"-")</f>
        <v>-</v>
      </c>
      <c r="V191" s="1" t="str">
        <f t="array" ref="V191">IF($AA$11=40,SUM(COUNTIF($F191:$K191,$O$10:$X$10)),"-")</f>
        <v>-</v>
      </c>
      <c r="X191" s="1" t="str">
        <f t="array" ref="X191">IF($AB$11=6,SUM(COUNTIF($F191:$K191,$O$13:$T$13)),"-")</f>
        <v>-</v>
      </c>
      <c r="AA191" s="12">
        <f>D7</f>
        <v>0</v>
      </c>
      <c r="AB191" s="12">
        <f>I8</f>
        <v>0</v>
      </c>
      <c r="AC191" s="12">
        <f>G9</f>
        <v>0</v>
      </c>
      <c r="AD191" s="12">
        <f>G10</f>
        <v>0</v>
      </c>
      <c r="AE191" s="12">
        <f>I10</f>
        <v>0</v>
      </c>
      <c r="AF191" s="12">
        <f>K10</f>
        <v>0</v>
      </c>
    </row>
    <row r="192" spans="2:32" ht="18" customHeight="1" x14ac:dyDescent="0.3">
      <c r="B192" s="13" t="s">
        <v>181</v>
      </c>
      <c r="C192" s="13"/>
      <c r="D192" s="13"/>
      <c r="E192" s="14" t="s">
        <v>1388</v>
      </c>
      <c r="F192" s="15" t="str">
        <f t="shared" si="16"/>
        <v>-</v>
      </c>
      <c r="G192" s="15" t="str">
        <f t="shared" si="17"/>
        <v>-</v>
      </c>
      <c r="H192" s="15" t="str">
        <f t="shared" si="18"/>
        <v>-</v>
      </c>
      <c r="I192" s="15" t="str">
        <f t="shared" si="19"/>
        <v>-</v>
      </c>
      <c r="J192" s="15" t="str">
        <f t="shared" si="20"/>
        <v>-</v>
      </c>
      <c r="K192" s="15" t="str">
        <f t="shared" si="21"/>
        <v>-</v>
      </c>
      <c r="L192" s="15"/>
      <c r="M192" s="15" t="str">
        <f t="array" ref="M192">IF($AA$11=40,SUM(COUNTIF($F192:$K192,$AA$5:$AO$6)),"-")</f>
        <v>-</v>
      </c>
      <c r="N192" s="15" t="str">
        <f t="array" ref="N192">IF($AA$11=40,SUM(COUNTIF($F192:$K192,$AA$7:$AQ$7)),"-")</f>
        <v>-</v>
      </c>
      <c r="O192" s="15" t="str">
        <f t="array" ref="O192">IF($AA$11=40,SUM(COUNTIF($F192:$K192,$AA$8:$AI$8)),"-")</f>
        <v>-</v>
      </c>
      <c r="P192" s="15" t="str">
        <f t="array" ref="P192">IF($AA$11=40,SUM(COUNTIF($F192:$K192,$AA$9:$AT$9)),"-")</f>
        <v>-</v>
      </c>
      <c r="Q192" s="15" t="str">
        <f t="array" ref="Q192">IF($AA$11=40,SUM(COUNTIF($F192:$K192,$O$5:$X$5)),"-")</f>
        <v>-</v>
      </c>
      <c r="R192" s="15" t="str">
        <f t="array" ref="R192">IF($AA$11=40,SUM(COUNTIF($F192:$K192,$O$6:$X$6)),"-")</f>
        <v>-</v>
      </c>
      <c r="S192" s="15" t="str">
        <f t="array" ref="S192">IF($AA$11=40,SUM(COUNTIF($F192:$K192,$O$7:$X$7)),"-")</f>
        <v>-</v>
      </c>
      <c r="T192" s="15" t="str">
        <f t="array" ref="T192">IF($AA$11=40,SUM(COUNTIF($F192:$K192,$O$8:$X$8)),"-")</f>
        <v>-</v>
      </c>
      <c r="U192" s="15" t="str">
        <f t="array" ref="U192">IF($AA$11=40,SUM(COUNTIF($F192:$K192,$O$9:$X$9)),"-")</f>
        <v>-</v>
      </c>
      <c r="V192" s="15" t="str">
        <f t="array" ref="V192">IF($AA$11=40,SUM(COUNTIF($F192:$K192,$O$10:$X$10)),"-")</f>
        <v>-</v>
      </c>
      <c r="W192" s="15"/>
      <c r="X192" s="15" t="str">
        <f t="array" ref="X192">IF($AB$11=6,SUM(COUNTIF($F192:$K192,$O$13:$T$13)),"-")</f>
        <v>-</v>
      </c>
      <c r="AA192" s="12">
        <f>D7</f>
        <v>0</v>
      </c>
      <c r="AB192" s="12">
        <f>J8</f>
        <v>0</v>
      </c>
      <c r="AC192" s="12">
        <f>J9</f>
        <v>0</v>
      </c>
      <c r="AD192" s="12">
        <f>K9</f>
        <v>0</v>
      </c>
      <c r="AE192" s="12">
        <f>J10</f>
        <v>0</v>
      </c>
      <c r="AF192" s="12">
        <f>L10</f>
        <v>0</v>
      </c>
    </row>
    <row r="193" spans="2:32" ht="18" customHeight="1" x14ac:dyDescent="0.3">
      <c r="B193" s="11" t="s">
        <v>182</v>
      </c>
      <c r="C193" s="11"/>
      <c r="D193" s="11"/>
      <c r="E193" s="6" t="s">
        <v>1388</v>
      </c>
      <c r="F193" s="1" t="str">
        <f t="shared" si="16"/>
        <v>-</v>
      </c>
      <c r="G193" s="1" t="str">
        <f t="shared" si="17"/>
        <v>-</v>
      </c>
      <c r="H193" s="1" t="str">
        <f t="shared" si="18"/>
        <v>-</v>
      </c>
      <c r="I193" s="1" t="str">
        <f t="shared" si="19"/>
        <v>-</v>
      </c>
      <c r="J193" s="1" t="str">
        <f t="shared" si="20"/>
        <v>-</v>
      </c>
      <c r="K193" s="1" t="str">
        <f t="shared" si="21"/>
        <v>-</v>
      </c>
      <c r="M193" s="1" t="str">
        <f t="array" ref="M193">IF($AA$11=40,SUM(COUNTIF($F193:$K193,$AA$5:$AO$6)),"-")</f>
        <v>-</v>
      </c>
      <c r="N193" s="1" t="str">
        <f t="array" ref="N193">IF($AA$11=40,SUM(COUNTIF($F193:$K193,$AA$7:$AQ$7)),"-")</f>
        <v>-</v>
      </c>
      <c r="O193" s="1" t="str">
        <f t="array" ref="O193">IF($AA$11=40,SUM(COUNTIF($F193:$K193,$AA$8:$AI$8)),"-")</f>
        <v>-</v>
      </c>
      <c r="P193" s="1" t="str">
        <f t="array" ref="P193">IF($AA$11=40,SUM(COUNTIF($F193:$K193,$AA$9:$AT$9)),"-")</f>
        <v>-</v>
      </c>
      <c r="Q193" s="1" t="str">
        <f t="array" ref="Q193">IF($AA$11=40,SUM(COUNTIF($F193:$K193,$O$5:$X$5)),"-")</f>
        <v>-</v>
      </c>
      <c r="R193" s="1" t="str">
        <f t="array" ref="R193">IF($AA$11=40,SUM(COUNTIF($F193:$K193,$O$6:$X$6)),"-")</f>
        <v>-</v>
      </c>
      <c r="S193" s="1" t="str">
        <f t="array" ref="S193">IF($AA$11=40,SUM(COUNTIF($F193:$K193,$O$7:$X$7)),"-")</f>
        <v>-</v>
      </c>
      <c r="T193" s="1" t="str">
        <f t="array" ref="T193">IF($AA$11=40,SUM(COUNTIF($F193:$K193,$O$8:$X$8)),"-")</f>
        <v>-</v>
      </c>
      <c r="U193" s="1" t="str">
        <f t="array" ref="U193">IF($AA$11=40,SUM(COUNTIF($F193:$K193,$O$9:$X$9)),"-")</f>
        <v>-</v>
      </c>
      <c r="V193" s="1" t="str">
        <f t="array" ref="V193">IF($AA$11=40,SUM(COUNTIF($F193:$K193,$O$10:$X$10)),"-")</f>
        <v>-</v>
      </c>
      <c r="X193" s="1" t="str">
        <f t="array" ref="X193">IF($AB$11=6,SUM(COUNTIF($F193:$K193,$O$13:$T$13)),"-")</f>
        <v>-</v>
      </c>
      <c r="AA193" s="12">
        <f>D7</f>
        <v>0</v>
      </c>
      <c r="AB193" s="12">
        <f>J8</f>
        <v>0</v>
      </c>
      <c r="AC193" s="12">
        <f>J9</f>
        <v>0</v>
      </c>
      <c r="AD193" s="12">
        <f>K9</f>
        <v>0</v>
      </c>
      <c r="AE193" s="12">
        <f>I10</f>
        <v>0</v>
      </c>
      <c r="AF193" s="12">
        <f>H10</f>
        <v>0</v>
      </c>
    </row>
    <row r="194" spans="2:32" ht="18" customHeight="1" x14ac:dyDescent="0.3">
      <c r="B194" s="13" t="s">
        <v>183</v>
      </c>
      <c r="C194" s="13"/>
      <c r="D194" s="13"/>
      <c r="E194" s="14" t="s">
        <v>1388</v>
      </c>
      <c r="F194" s="15" t="str">
        <f t="shared" si="16"/>
        <v>-</v>
      </c>
      <c r="G194" s="15" t="str">
        <f t="shared" si="17"/>
        <v>-</v>
      </c>
      <c r="H194" s="15" t="str">
        <f t="shared" si="18"/>
        <v>-</v>
      </c>
      <c r="I194" s="15" t="str">
        <f t="shared" si="19"/>
        <v>-</v>
      </c>
      <c r="J194" s="15" t="str">
        <f t="shared" si="20"/>
        <v>-</v>
      </c>
      <c r="K194" s="15" t="str">
        <f t="shared" si="21"/>
        <v>-</v>
      </c>
      <c r="L194" s="15"/>
      <c r="M194" s="15" t="str">
        <f t="array" ref="M194">IF($AA$11=40,SUM(COUNTIF($F194:$K194,$AA$5:$AO$6)),"-")</f>
        <v>-</v>
      </c>
      <c r="N194" s="15" t="str">
        <f t="array" ref="N194">IF($AA$11=40,SUM(COUNTIF($F194:$K194,$AA$7:$AQ$7)),"-")</f>
        <v>-</v>
      </c>
      <c r="O194" s="15" t="str">
        <f t="array" ref="O194">IF($AA$11=40,SUM(COUNTIF($F194:$K194,$AA$8:$AI$8)),"-")</f>
        <v>-</v>
      </c>
      <c r="P194" s="15" t="str">
        <f t="array" ref="P194">IF($AA$11=40,SUM(COUNTIF($F194:$K194,$AA$9:$AT$9)),"-")</f>
        <v>-</v>
      </c>
      <c r="Q194" s="15" t="str">
        <f t="array" ref="Q194">IF($AA$11=40,SUM(COUNTIF($F194:$K194,$O$5:$X$5)),"-")</f>
        <v>-</v>
      </c>
      <c r="R194" s="15" t="str">
        <f t="array" ref="R194">IF($AA$11=40,SUM(COUNTIF($F194:$K194,$O$6:$X$6)),"-")</f>
        <v>-</v>
      </c>
      <c r="S194" s="15" t="str">
        <f t="array" ref="S194">IF($AA$11=40,SUM(COUNTIF($F194:$K194,$O$7:$X$7)),"-")</f>
        <v>-</v>
      </c>
      <c r="T194" s="15" t="str">
        <f t="array" ref="T194">IF($AA$11=40,SUM(COUNTIF($F194:$K194,$O$8:$X$8)),"-")</f>
        <v>-</v>
      </c>
      <c r="U194" s="15" t="str">
        <f t="array" ref="U194">IF($AA$11=40,SUM(COUNTIF($F194:$K194,$O$9:$X$9)),"-")</f>
        <v>-</v>
      </c>
      <c r="V194" s="15" t="str">
        <f t="array" ref="V194">IF($AA$11=40,SUM(COUNTIF($F194:$K194,$O$10:$X$10)),"-")</f>
        <v>-</v>
      </c>
      <c r="W194" s="15"/>
      <c r="X194" s="15" t="str">
        <f t="array" ref="X194">IF($AB$11=6,SUM(COUNTIF($F194:$K194,$O$13:$T$13)),"-")</f>
        <v>-</v>
      </c>
      <c r="AA194" s="12">
        <f>D7</f>
        <v>0</v>
      </c>
      <c r="AB194" s="12">
        <f>J8</f>
        <v>0</v>
      </c>
      <c r="AC194" s="12">
        <f>J9</f>
        <v>0</v>
      </c>
      <c r="AD194" s="12">
        <f>K9</f>
        <v>0</v>
      </c>
      <c r="AE194" s="12">
        <f>K10</f>
        <v>0</v>
      </c>
      <c r="AF194" s="12">
        <f>M10</f>
        <v>0</v>
      </c>
    </row>
    <row r="195" spans="2:32" ht="18" customHeight="1" x14ac:dyDescent="0.3">
      <c r="B195" s="11" t="s">
        <v>184</v>
      </c>
      <c r="C195" s="11"/>
      <c r="D195" s="11"/>
      <c r="E195" s="6" t="s">
        <v>1388</v>
      </c>
      <c r="F195" s="1" t="str">
        <f t="shared" si="16"/>
        <v>-</v>
      </c>
      <c r="G195" s="1" t="str">
        <f t="shared" si="17"/>
        <v>-</v>
      </c>
      <c r="H195" s="1" t="str">
        <f t="shared" si="18"/>
        <v>-</v>
      </c>
      <c r="I195" s="1" t="str">
        <f t="shared" si="19"/>
        <v>-</v>
      </c>
      <c r="J195" s="1" t="str">
        <f t="shared" si="20"/>
        <v>-</v>
      </c>
      <c r="K195" s="1" t="str">
        <f t="shared" si="21"/>
        <v>-</v>
      </c>
      <c r="M195" s="1" t="str">
        <f t="array" ref="M195">IF($AA$11=40,SUM(COUNTIF($F195:$K195,$AA$5:$AO$6)),"-")</f>
        <v>-</v>
      </c>
      <c r="N195" s="1" t="str">
        <f t="array" ref="N195">IF($AA$11=40,SUM(COUNTIF($F195:$K195,$AA$7:$AQ$7)),"-")</f>
        <v>-</v>
      </c>
      <c r="O195" s="1" t="str">
        <f t="array" ref="O195">IF($AA$11=40,SUM(COUNTIF($F195:$K195,$AA$8:$AI$8)),"-")</f>
        <v>-</v>
      </c>
      <c r="P195" s="1" t="str">
        <f t="array" ref="P195">IF($AA$11=40,SUM(COUNTIF($F195:$K195,$AA$9:$AT$9)),"-")</f>
        <v>-</v>
      </c>
      <c r="Q195" s="1" t="str">
        <f t="array" ref="Q195">IF($AA$11=40,SUM(COUNTIF($F195:$K195,$O$5:$X$5)),"-")</f>
        <v>-</v>
      </c>
      <c r="R195" s="1" t="str">
        <f t="array" ref="R195">IF($AA$11=40,SUM(COUNTIF($F195:$K195,$O$6:$X$6)),"-")</f>
        <v>-</v>
      </c>
      <c r="S195" s="1" t="str">
        <f t="array" ref="S195">IF($AA$11=40,SUM(COUNTIF($F195:$K195,$O$7:$X$7)),"-")</f>
        <v>-</v>
      </c>
      <c r="T195" s="1" t="str">
        <f t="array" ref="T195">IF($AA$11=40,SUM(COUNTIF($F195:$K195,$O$8:$X$8)),"-")</f>
        <v>-</v>
      </c>
      <c r="U195" s="1" t="str">
        <f t="array" ref="U195">IF($AA$11=40,SUM(COUNTIF($F195:$K195,$O$9:$X$9)),"-")</f>
        <v>-</v>
      </c>
      <c r="V195" s="1" t="str">
        <f t="array" ref="V195">IF($AA$11=40,SUM(COUNTIF($F195:$K195,$O$10:$X$10)),"-")</f>
        <v>-</v>
      </c>
      <c r="X195" s="1" t="str">
        <f t="array" ref="X195">IF($AB$11=6,SUM(COUNTIF($F195:$K195,$O$13:$T$13)),"-")</f>
        <v>-</v>
      </c>
      <c r="AA195" s="12">
        <f>D7</f>
        <v>0</v>
      </c>
      <c r="AB195" s="12">
        <f>J8</f>
        <v>0</v>
      </c>
      <c r="AC195" s="12">
        <f>J9</f>
        <v>0</v>
      </c>
      <c r="AD195" s="12">
        <f>L9</f>
        <v>0</v>
      </c>
      <c r="AE195" s="12">
        <f>E10</f>
        <v>0</v>
      </c>
      <c r="AF195" s="12">
        <f>K10</f>
        <v>0</v>
      </c>
    </row>
    <row r="196" spans="2:32" ht="18" customHeight="1" x14ac:dyDescent="0.3">
      <c r="B196" s="13" t="s">
        <v>185</v>
      </c>
      <c r="C196" s="13"/>
      <c r="D196" s="13"/>
      <c r="E196" s="14" t="s">
        <v>1388</v>
      </c>
      <c r="F196" s="15" t="str">
        <f t="shared" si="16"/>
        <v>-</v>
      </c>
      <c r="G196" s="15" t="str">
        <f t="shared" si="17"/>
        <v>-</v>
      </c>
      <c r="H196" s="15" t="str">
        <f t="shared" si="18"/>
        <v>-</v>
      </c>
      <c r="I196" s="15" t="str">
        <f t="shared" si="19"/>
        <v>-</v>
      </c>
      <c r="J196" s="15" t="str">
        <f t="shared" si="20"/>
        <v>-</v>
      </c>
      <c r="K196" s="15" t="str">
        <f t="shared" si="21"/>
        <v>-</v>
      </c>
      <c r="L196" s="15"/>
      <c r="M196" s="15" t="str">
        <f t="array" ref="M196">IF($AA$11=40,SUM(COUNTIF($F196:$K196,$AA$5:$AO$6)),"-")</f>
        <v>-</v>
      </c>
      <c r="N196" s="15" t="str">
        <f t="array" ref="N196">IF($AA$11=40,SUM(COUNTIF($F196:$K196,$AA$7:$AQ$7)),"-")</f>
        <v>-</v>
      </c>
      <c r="O196" s="15" t="str">
        <f t="array" ref="O196">IF($AA$11=40,SUM(COUNTIF($F196:$K196,$AA$8:$AI$8)),"-")</f>
        <v>-</v>
      </c>
      <c r="P196" s="15" t="str">
        <f t="array" ref="P196">IF($AA$11=40,SUM(COUNTIF($F196:$K196,$AA$9:$AT$9)),"-")</f>
        <v>-</v>
      </c>
      <c r="Q196" s="15" t="str">
        <f t="array" ref="Q196">IF($AA$11=40,SUM(COUNTIF($F196:$K196,$O$5:$X$5)),"-")</f>
        <v>-</v>
      </c>
      <c r="R196" s="15" t="str">
        <f t="array" ref="R196">IF($AA$11=40,SUM(COUNTIF($F196:$K196,$O$6:$X$6)),"-")</f>
        <v>-</v>
      </c>
      <c r="S196" s="15" t="str">
        <f t="array" ref="S196">IF($AA$11=40,SUM(COUNTIF($F196:$K196,$O$7:$X$7)),"-")</f>
        <v>-</v>
      </c>
      <c r="T196" s="15" t="str">
        <f t="array" ref="T196">IF($AA$11=40,SUM(COUNTIF($F196:$K196,$O$8:$X$8)),"-")</f>
        <v>-</v>
      </c>
      <c r="U196" s="15" t="str">
        <f t="array" ref="U196">IF($AA$11=40,SUM(COUNTIF($F196:$K196,$O$9:$X$9)),"-")</f>
        <v>-</v>
      </c>
      <c r="V196" s="15" t="str">
        <f t="array" ref="V196">IF($AA$11=40,SUM(COUNTIF($F196:$K196,$O$10:$X$10)),"-")</f>
        <v>-</v>
      </c>
      <c r="W196" s="15"/>
      <c r="X196" s="15" t="str">
        <f t="array" ref="X196">IF($AB$11=6,SUM(COUNTIF($F196:$K196,$O$13:$T$13)),"-")</f>
        <v>-</v>
      </c>
      <c r="AA196" s="12">
        <f>D7</f>
        <v>0</v>
      </c>
      <c r="AB196" s="12">
        <f>J8</f>
        <v>0</v>
      </c>
      <c r="AC196" s="12">
        <f>J9</f>
        <v>0</v>
      </c>
      <c r="AD196" s="12">
        <f>L9</f>
        <v>0</v>
      </c>
      <c r="AE196" s="12">
        <f>F10</f>
        <v>0</v>
      </c>
      <c r="AF196" s="12">
        <f>J10</f>
        <v>0</v>
      </c>
    </row>
    <row r="197" spans="2:32" ht="18" customHeight="1" x14ac:dyDescent="0.3">
      <c r="B197" s="11" t="s">
        <v>186</v>
      </c>
      <c r="C197" s="11"/>
      <c r="D197" s="11"/>
      <c r="E197" s="6" t="s">
        <v>1388</v>
      </c>
      <c r="F197" s="1" t="str">
        <f t="shared" si="16"/>
        <v>-</v>
      </c>
      <c r="G197" s="1" t="str">
        <f t="shared" si="17"/>
        <v>-</v>
      </c>
      <c r="H197" s="1" t="str">
        <f t="shared" si="18"/>
        <v>-</v>
      </c>
      <c r="I197" s="1" t="str">
        <f t="shared" si="19"/>
        <v>-</v>
      </c>
      <c r="J197" s="1" t="str">
        <f t="shared" si="20"/>
        <v>-</v>
      </c>
      <c r="K197" s="1" t="str">
        <f t="shared" si="21"/>
        <v>-</v>
      </c>
      <c r="M197" s="1" t="str">
        <f t="array" ref="M197">IF($AA$11=40,SUM(COUNTIF($F197:$K197,$AA$5:$AO$6)),"-")</f>
        <v>-</v>
      </c>
      <c r="N197" s="1" t="str">
        <f t="array" ref="N197">IF($AA$11=40,SUM(COUNTIF($F197:$K197,$AA$7:$AQ$7)),"-")</f>
        <v>-</v>
      </c>
      <c r="O197" s="1" t="str">
        <f t="array" ref="O197">IF($AA$11=40,SUM(COUNTIF($F197:$K197,$AA$8:$AI$8)),"-")</f>
        <v>-</v>
      </c>
      <c r="P197" s="1" t="str">
        <f t="array" ref="P197">IF($AA$11=40,SUM(COUNTIF($F197:$K197,$AA$9:$AT$9)),"-")</f>
        <v>-</v>
      </c>
      <c r="Q197" s="1" t="str">
        <f t="array" ref="Q197">IF($AA$11=40,SUM(COUNTIF($F197:$K197,$O$5:$X$5)),"-")</f>
        <v>-</v>
      </c>
      <c r="R197" s="1" t="str">
        <f t="array" ref="R197">IF($AA$11=40,SUM(COUNTIF($F197:$K197,$O$6:$X$6)),"-")</f>
        <v>-</v>
      </c>
      <c r="S197" s="1" t="str">
        <f t="array" ref="S197">IF($AA$11=40,SUM(COUNTIF($F197:$K197,$O$7:$X$7)),"-")</f>
        <v>-</v>
      </c>
      <c r="T197" s="1" t="str">
        <f t="array" ref="T197">IF($AA$11=40,SUM(COUNTIF($F197:$K197,$O$8:$X$8)),"-")</f>
        <v>-</v>
      </c>
      <c r="U197" s="1" t="str">
        <f t="array" ref="U197">IF($AA$11=40,SUM(COUNTIF($F197:$K197,$O$9:$X$9)),"-")</f>
        <v>-</v>
      </c>
      <c r="V197" s="1" t="str">
        <f t="array" ref="V197">IF($AA$11=40,SUM(COUNTIF($F197:$K197,$O$10:$X$10)),"-")</f>
        <v>-</v>
      </c>
      <c r="X197" s="1" t="str">
        <f t="array" ref="X197">IF($AB$11=6,SUM(COUNTIF($F197:$K197,$O$13:$T$13)),"-")</f>
        <v>-</v>
      </c>
      <c r="AA197" s="12">
        <f>D7</f>
        <v>0</v>
      </c>
      <c r="AB197" s="12">
        <f>J8</f>
        <v>0</v>
      </c>
      <c r="AC197" s="12">
        <f>J9</f>
        <v>0</v>
      </c>
      <c r="AD197" s="12">
        <f>L9</f>
        <v>0</v>
      </c>
      <c r="AE197" s="12">
        <f>G10</f>
        <v>0</v>
      </c>
      <c r="AF197" s="12">
        <f>L10</f>
        <v>0</v>
      </c>
    </row>
    <row r="198" spans="2:32" ht="18" customHeight="1" x14ac:dyDescent="0.3">
      <c r="B198" s="13" t="s">
        <v>187</v>
      </c>
      <c r="C198" s="13"/>
      <c r="D198" s="13"/>
      <c r="E198" s="14" t="s">
        <v>1388</v>
      </c>
      <c r="F198" s="15" t="str">
        <f t="shared" si="16"/>
        <v>-</v>
      </c>
      <c r="G198" s="15" t="str">
        <f t="shared" si="17"/>
        <v>-</v>
      </c>
      <c r="H198" s="15" t="str">
        <f t="shared" si="18"/>
        <v>-</v>
      </c>
      <c r="I198" s="15" t="str">
        <f t="shared" si="19"/>
        <v>-</v>
      </c>
      <c r="J198" s="15" t="str">
        <f t="shared" si="20"/>
        <v>-</v>
      </c>
      <c r="K198" s="15" t="str">
        <f t="shared" si="21"/>
        <v>-</v>
      </c>
      <c r="L198" s="15"/>
      <c r="M198" s="15" t="str">
        <f t="array" ref="M198">IF($AA$11=40,SUM(COUNTIF($F198:$K198,$AA$5:$AO$6)),"-")</f>
        <v>-</v>
      </c>
      <c r="N198" s="15" t="str">
        <f t="array" ref="N198">IF($AA$11=40,SUM(COUNTIF($F198:$K198,$AA$7:$AQ$7)),"-")</f>
        <v>-</v>
      </c>
      <c r="O198" s="15" t="str">
        <f t="array" ref="O198">IF($AA$11=40,SUM(COUNTIF($F198:$K198,$AA$8:$AI$8)),"-")</f>
        <v>-</v>
      </c>
      <c r="P198" s="15" t="str">
        <f t="array" ref="P198">IF($AA$11=40,SUM(COUNTIF($F198:$K198,$AA$9:$AT$9)),"-")</f>
        <v>-</v>
      </c>
      <c r="Q198" s="15" t="str">
        <f t="array" ref="Q198">IF($AA$11=40,SUM(COUNTIF($F198:$K198,$O$5:$X$5)),"-")</f>
        <v>-</v>
      </c>
      <c r="R198" s="15" t="str">
        <f t="array" ref="R198">IF($AA$11=40,SUM(COUNTIF($F198:$K198,$O$6:$X$6)),"-")</f>
        <v>-</v>
      </c>
      <c r="S198" s="15" t="str">
        <f t="array" ref="S198">IF($AA$11=40,SUM(COUNTIF($F198:$K198,$O$7:$X$7)),"-")</f>
        <v>-</v>
      </c>
      <c r="T198" s="15" t="str">
        <f t="array" ref="T198">IF($AA$11=40,SUM(COUNTIF($F198:$K198,$O$8:$X$8)),"-")</f>
        <v>-</v>
      </c>
      <c r="U198" s="15" t="str">
        <f t="array" ref="U198">IF($AA$11=40,SUM(COUNTIF($F198:$K198,$O$9:$X$9)),"-")</f>
        <v>-</v>
      </c>
      <c r="V198" s="15" t="str">
        <f t="array" ref="V198">IF($AA$11=40,SUM(COUNTIF($F198:$K198,$O$10:$X$10)),"-")</f>
        <v>-</v>
      </c>
      <c r="W198" s="15"/>
      <c r="X198" s="15" t="str">
        <f t="array" ref="X198">IF($AB$11=6,SUM(COUNTIF($F198:$K198,$O$13:$T$13)),"-")</f>
        <v>-</v>
      </c>
      <c r="AA198" s="12">
        <f>D7</f>
        <v>0</v>
      </c>
      <c r="AB198" s="12">
        <f>J8</f>
        <v>0</v>
      </c>
      <c r="AC198" s="12">
        <f>J9</f>
        <v>0</v>
      </c>
      <c r="AD198" s="12">
        <f>M9</f>
        <v>0</v>
      </c>
      <c r="AE198" s="12">
        <f>D10</f>
        <v>0</v>
      </c>
      <c r="AF198" s="12">
        <f>G10</f>
        <v>0</v>
      </c>
    </row>
    <row r="199" spans="2:32" ht="18" customHeight="1" x14ac:dyDescent="0.3">
      <c r="B199" s="11" t="s">
        <v>188</v>
      </c>
      <c r="C199" s="11"/>
      <c r="D199" s="11"/>
      <c r="E199" s="6" t="s">
        <v>1388</v>
      </c>
      <c r="F199" s="1" t="str">
        <f t="shared" si="16"/>
        <v>-</v>
      </c>
      <c r="G199" s="1" t="str">
        <f t="shared" si="17"/>
        <v>-</v>
      </c>
      <c r="H199" s="1" t="str">
        <f t="shared" si="18"/>
        <v>-</v>
      </c>
      <c r="I199" s="1" t="str">
        <f t="shared" si="19"/>
        <v>-</v>
      </c>
      <c r="J199" s="1" t="str">
        <f t="shared" si="20"/>
        <v>-</v>
      </c>
      <c r="K199" s="1" t="str">
        <f t="shared" si="21"/>
        <v>-</v>
      </c>
      <c r="M199" s="1" t="str">
        <f t="array" ref="M199">IF($AA$11=40,SUM(COUNTIF($F199:$K199,$AA$5:$AO$6)),"-")</f>
        <v>-</v>
      </c>
      <c r="N199" s="1" t="str">
        <f t="array" ref="N199">IF($AA$11=40,SUM(COUNTIF($F199:$K199,$AA$7:$AQ$7)),"-")</f>
        <v>-</v>
      </c>
      <c r="O199" s="1" t="str">
        <f t="array" ref="O199">IF($AA$11=40,SUM(COUNTIF($F199:$K199,$AA$8:$AI$8)),"-")</f>
        <v>-</v>
      </c>
      <c r="P199" s="1" t="str">
        <f t="array" ref="P199">IF($AA$11=40,SUM(COUNTIF($F199:$K199,$AA$9:$AT$9)),"-")</f>
        <v>-</v>
      </c>
      <c r="Q199" s="1" t="str">
        <f t="array" ref="Q199">IF($AA$11=40,SUM(COUNTIF($F199:$K199,$O$5:$X$5)),"-")</f>
        <v>-</v>
      </c>
      <c r="R199" s="1" t="str">
        <f t="array" ref="R199">IF($AA$11=40,SUM(COUNTIF($F199:$K199,$O$6:$X$6)),"-")</f>
        <v>-</v>
      </c>
      <c r="S199" s="1" t="str">
        <f t="array" ref="S199">IF($AA$11=40,SUM(COUNTIF($F199:$K199,$O$7:$X$7)),"-")</f>
        <v>-</v>
      </c>
      <c r="T199" s="1" t="str">
        <f t="array" ref="T199">IF($AA$11=40,SUM(COUNTIF($F199:$K199,$O$8:$X$8)),"-")</f>
        <v>-</v>
      </c>
      <c r="U199" s="1" t="str">
        <f t="array" ref="U199">IF($AA$11=40,SUM(COUNTIF($F199:$K199,$O$9:$X$9)),"-")</f>
        <v>-</v>
      </c>
      <c r="V199" s="1" t="str">
        <f t="array" ref="V199">IF($AA$11=40,SUM(COUNTIF($F199:$K199,$O$10:$X$10)),"-")</f>
        <v>-</v>
      </c>
      <c r="X199" s="1" t="str">
        <f t="array" ref="X199">IF($AB$11=6,SUM(COUNTIF($F199:$K199,$O$13:$T$13)),"-")</f>
        <v>-</v>
      </c>
      <c r="AA199" s="12">
        <f>D7</f>
        <v>0</v>
      </c>
      <c r="AB199" s="12">
        <f>J8</f>
        <v>0</v>
      </c>
      <c r="AC199" s="12">
        <f>J9</f>
        <v>0</v>
      </c>
      <c r="AD199" s="12">
        <f>M9</f>
        <v>0</v>
      </c>
      <c r="AE199" s="12">
        <f>F10</f>
        <v>0</v>
      </c>
      <c r="AF199" s="12">
        <f>I10</f>
        <v>0</v>
      </c>
    </row>
    <row r="200" spans="2:32" ht="18" customHeight="1" x14ac:dyDescent="0.3">
      <c r="B200" s="13" t="s">
        <v>189</v>
      </c>
      <c r="C200" s="13"/>
      <c r="D200" s="13"/>
      <c r="E200" s="14" t="s">
        <v>1388</v>
      </c>
      <c r="F200" s="15" t="str">
        <f t="shared" si="16"/>
        <v>-</v>
      </c>
      <c r="G200" s="15" t="str">
        <f t="shared" si="17"/>
        <v>-</v>
      </c>
      <c r="H200" s="15" t="str">
        <f t="shared" si="18"/>
        <v>-</v>
      </c>
      <c r="I200" s="15" t="str">
        <f t="shared" si="19"/>
        <v>-</v>
      </c>
      <c r="J200" s="15" t="str">
        <f t="shared" si="20"/>
        <v>-</v>
      </c>
      <c r="K200" s="15" t="str">
        <f t="shared" si="21"/>
        <v>-</v>
      </c>
      <c r="L200" s="15"/>
      <c r="M200" s="15" t="str">
        <f t="array" ref="M200">IF($AA$11=40,SUM(COUNTIF($F200:$K200,$AA$5:$AO$6)),"-")</f>
        <v>-</v>
      </c>
      <c r="N200" s="15" t="str">
        <f t="array" ref="N200">IF($AA$11=40,SUM(COUNTIF($F200:$K200,$AA$7:$AQ$7)),"-")</f>
        <v>-</v>
      </c>
      <c r="O200" s="15" t="str">
        <f t="array" ref="O200">IF($AA$11=40,SUM(COUNTIF($F200:$K200,$AA$8:$AI$8)),"-")</f>
        <v>-</v>
      </c>
      <c r="P200" s="15" t="str">
        <f t="array" ref="P200">IF($AA$11=40,SUM(COUNTIF($F200:$K200,$AA$9:$AT$9)),"-")</f>
        <v>-</v>
      </c>
      <c r="Q200" s="15" t="str">
        <f t="array" ref="Q200">IF($AA$11=40,SUM(COUNTIF($F200:$K200,$O$5:$X$5)),"-")</f>
        <v>-</v>
      </c>
      <c r="R200" s="15" t="str">
        <f t="array" ref="R200">IF($AA$11=40,SUM(COUNTIF($F200:$K200,$O$6:$X$6)),"-")</f>
        <v>-</v>
      </c>
      <c r="S200" s="15" t="str">
        <f t="array" ref="S200">IF($AA$11=40,SUM(COUNTIF($F200:$K200,$O$7:$X$7)),"-")</f>
        <v>-</v>
      </c>
      <c r="T200" s="15" t="str">
        <f t="array" ref="T200">IF($AA$11=40,SUM(COUNTIF($F200:$K200,$O$8:$X$8)),"-")</f>
        <v>-</v>
      </c>
      <c r="U200" s="15" t="str">
        <f t="array" ref="U200">IF($AA$11=40,SUM(COUNTIF($F200:$K200,$O$9:$X$9)),"-")</f>
        <v>-</v>
      </c>
      <c r="V200" s="15" t="str">
        <f t="array" ref="V200">IF($AA$11=40,SUM(COUNTIF($F200:$K200,$O$10:$X$10)),"-")</f>
        <v>-</v>
      </c>
      <c r="W200" s="15"/>
      <c r="X200" s="15" t="str">
        <f t="array" ref="X200">IF($AB$11=6,SUM(COUNTIF($F200:$K200,$O$13:$T$13)),"-")</f>
        <v>-</v>
      </c>
      <c r="AA200" s="12">
        <f>D7</f>
        <v>0</v>
      </c>
      <c r="AB200" s="12">
        <f>J8</f>
        <v>0</v>
      </c>
      <c r="AC200" s="12">
        <f>J9</f>
        <v>0</v>
      </c>
      <c r="AD200" s="12">
        <f>M9</f>
        <v>0</v>
      </c>
      <c r="AE200" s="12">
        <f>J10</f>
        <v>0</v>
      </c>
      <c r="AF200" s="12">
        <f>M10</f>
        <v>0</v>
      </c>
    </row>
    <row r="201" spans="2:32" ht="18" customHeight="1" x14ac:dyDescent="0.3">
      <c r="B201" s="11" t="s">
        <v>190</v>
      </c>
      <c r="C201" s="11"/>
      <c r="D201" s="11"/>
      <c r="E201" s="6" t="s">
        <v>1388</v>
      </c>
      <c r="F201" s="1" t="str">
        <f t="shared" si="16"/>
        <v>-</v>
      </c>
      <c r="G201" s="1" t="str">
        <f t="shared" si="17"/>
        <v>-</v>
      </c>
      <c r="H201" s="1" t="str">
        <f t="shared" si="18"/>
        <v>-</v>
      </c>
      <c r="I201" s="1" t="str">
        <f t="shared" si="19"/>
        <v>-</v>
      </c>
      <c r="J201" s="1" t="str">
        <f t="shared" si="20"/>
        <v>-</v>
      </c>
      <c r="K201" s="1" t="str">
        <f t="shared" si="21"/>
        <v>-</v>
      </c>
      <c r="M201" s="1" t="str">
        <f t="array" ref="M201">IF($AA$11=40,SUM(COUNTIF($F201:$K201,$AA$5:$AO$6)),"-")</f>
        <v>-</v>
      </c>
      <c r="N201" s="1" t="str">
        <f t="array" ref="N201">IF($AA$11=40,SUM(COUNTIF($F201:$K201,$AA$7:$AQ$7)),"-")</f>
        <v>-</v>
      </c>
      <c r="O201" s="1" t="str">
        <f t="array" ref="O201">IF($AA$11=40,SUM(COUNTIF($F201:$K201,$AA$8:$AI$8)),"-")</f>
        <v>-</v>
      </c>
      <c r="P201" s="1" t="str">
        <f t="array" ref="P201">IF($AA$11=40,SUM(COUNTIF($F201:$K201,$AA$9:$AT$9)),"-")</f>
        <v>-</v>
      </c>
      <c r="Q201" s="1" t="str">
        <f t="array" ref="Q201">IF($AA$11=40,SUM(COUNTIF($F201:$K201,$O$5:$X$5)),"-")</f>
        <v>-</v>
      </c>
      <c r="R201" s="1" t="str">
        <f t="array" ref="R201">IF($AA$11=40,SUM(COUNTIF($F201:$K201,$O$6:$X$6)),"-")</f>
        <v>-</v>
      </c>
      <c r="S201" s="1" t="str">
        <f t="array" ref="S201">IF($AA$11=40,SUM(COUNTIF($F201:$K201,$O$7:$X$7)),"-")</f>
        <v>-</v>
      </c>
      <c r="T201" s="1" t="str">
        <f t="array" ref="T201">IF($AA$11=40,SUM(COUNTIF($F201:$K201,$O$8:$X$8)),"-")</f>
        <v>-</v>
      </c>
      <c r="U201" s="1" t="str">
        <f t="array" ref="U201">IF($AA$11=40,SUM(COUNTIF($F201:$K201,$O$9:$X$9)),"-")</f>
        <v>-</v>
      </c>
      <c r="V201" s="1" t="str">
        <f t="array" ref="V201">IF($AA$11=40,SUM(COUNTIF($F201:$K201,$O$10:$X$10)),"-")</f>
        <v>-</v>
      </c>
      <c r="X201" s="1" t="str">
        <f t="array" ref="X201">IF($AB$11=6,SUM(COUNTIF($F201:$K201,$O$13:$T$13)),"-")</f>
        <v>-</v>
      </c>
      <c r="AA201" s="12">
        <f>D7</f>
        <v>0</v>
      </c>
      <c r="AB201" s="12">
        <f>J8</f>
        <v>0</v>
      </c>
      <c r="AC201" s="12">
        <f>J9</f>
        <v>0</v>
      </c>
      <c r="AD201" s="12">
        <f>D10</f>
        <v>0</v>
      </c>
      <c r="AE201" s="12">
        <f>E10</f>
        <v>0</v>
      </c>
      <c r="AF201" s="12">
        <f>M10</f>
        <v>0</v>
      </c>
    </row>
    <row r="202" spans="2:32" ht="18" customHeight="1" x14ac:dyDescent="0.3">
      <c r="B202" s="13" t="s">
        <v>191</v>
      </c>
      <c r="C202" s="13"/>
      <c r="D202" s="13"/>
      <c r="E202" s="14" t="s">
        <v>1388</v>
      </c>
      <c r="F202" s="15" t="str">
        <f t="shared" si="16"/>
        <v>-</v>
      </c>
      <c r="G202" s="15" t="str">
        <f t="shared" si="17"/>
        <v>-</v>
      </c>
      <c r="H202" s="15" t="str">
        <f t="shared" si="18"/>
        <v>-</v>
      </c>
      <c r="I202" s="15" t="str">
        <f t="shared" si="19"/>
        <v>-</v>
      </c>
      <c r="J202" s="15" t="str">
        <f t="shared" si="20"/>
        <v>-</v>
      </c>
      <c r="K202" s="15" t="str">
        <f t="shared" si="21"/>
        <v>-</v>
      </c>
      <c r="L202" s="15"/>
      <c r="M202" s="15" t="str">
        <f t="array" ref="M202">IF($AA$11=40,SUM(COUNTIF($F202:$K202,$AA$5:$AO$6)),"-")</f>
        <v>-</v>
      </c>
      <c r="N202" s="15" t="str">
        <f t="array" ref="N202">IF($AA$11=40,SUM(COUNTIF($F202:$K202,$AA$7:$AQ$7)),"-")</f>
        <v>-</v>
      </c>
      <c r="O202" s="15" t="str">
        <f t="array" ref="O202">IF($AA$11=40,SUM(COUNTIF($F202:$K202,$AA$8:$AI$8)),"-")</f>
        <v>-</v>
      </c>
      <c r="P202" s="15" t="str">
        <f t="array" ref="P202">IF($AA$11=40,SUM(COUNTIF($F202:$K202,$AA$9:$AT$9)),"-")</f>
        <v>-</v>
      </c>
      <c r="Q202" s="15" t="str">
        <f t="array" ref="Q202">IF($AA$11=40,SUM(COUNTIF($F202:$K202,$O$5:$X$5)),"-")</f>
        <v>-</v>
      </c>
      <c r="R202" s="15" t="str">
        <f t="array" ref="R202">IF($AA$11=40,SUM(COUNTIF($F202:$K202,$O$6:$X$6)),"-")</f>
        <v>-</v>
      </c>
      <c r="S202" s="15" t="str">
        <f t="array" ref="S202">IF($AA$11=40,SUM(COUNTIF($F202:$K202,$O$7:$X$7)),"-")</f>
        <v>-</v>
      </c>
      <c r="T202" s="15" t="str">
        <f t="array" ref="T202">IF($AA$11=40,SUM(COUNTIF($F202:$K202,$O$8:$X$8)),"-")</f>
        <v>-</v>
      </c>
      <c r="U202" s="15" t="str">
        <f t="array" ref="U202">IF($AA$11=40,SUM(COUNTIF($F202:$K202,$O$9:$X$9)),"-")</f>
        <v>-</v>
      </c>
      <c r="V202" s="15" t="str">
        <f t="array" ref="V202">IF($AA$11=40,SUM(COUNTIF($F202:$K202,$O$10:$X$10)),"-")</f>
        <v>-</v>
      </c>
      <c r="W202" s="15"/>
      <c r="X202" s="15" t="str">
        <f t="array" ref="X202">IF($AB$11=6,SUM(COUNTIF($F202:$K202,$O$13:$T$13)),"-")</f>
        <v>-</v>
      </c>
      <c r="AA202" s="12">
        <f>D7</f>
        <v>0</v>
      </c>
      <c r="AB202" s="12">
        <f>J8</f>
        <v>0</v>
      </c>
      <c r="AC202" s="12">
        <f>J9</f>
        <v>0</v>
      </c>
      <c r="AD202" s="12">
        <f>D10</f>
        <v>0</v>
      </c>
      <c r="AE202" s="12">
        <f>H10</f>
        <v>0</v>
      </c>
      <c r="AF202" s="12">
        <f>L10</f>
        <v>0</v>
      </c>
    </row>
    <row r="203" spans="2:32" ht="18" customHeight="1" x14ac:dyDescent="0.3">
      <c r="B203" s="11" t="s">
        <v>192</v>
      </c>
      <c r="C203" s="11"/>
      <c r="D203" s="11"/>
      <c r="E203" s="6" t="s">
        <v>1388</v>
      </c>
      <c r="F203" s="1" t="str">
        <f t="shared" si="16"/>
        <v>-</v>
      </c>
      <c r="G203" s="1" t="str">
        <f t="shared" si="17"/>
        <v>-</v>
      </c>
      <c r="H203" s="1" t="str">
        <f t="shared" si="18"/>
        <v>-</v>
      </c>
      <c r="I203" s="1" t="str">
        <f t="shared" si="19"/>
        <v>-</v>
      </c>
      <c r="J203" s="1" t="str">
        <f t="shared" si="20"/>
        <v>-</v>
      </c>
      <c r="K203" s="1" t="str">
        <f t="shared" si="21"/>
        <v>-</v>
      </c>
      <c r="M203" s="1" t="str">
        <f t="array" ref="M203">IF($AA$11=40,SUM(COUNTIF($F203:$K203,$AA$5:$AO$6)),"-")</f>
        <v>-</v>
      </c>
      <c r="N203" s="1" t="str">
        <f t="array" ref="N203">IF($AA$11=40,SUM(COUNTIF($F203:$K203,$AA$7:$AQ$7)),"-")</f>
        <v>-</v>
      </c>
      <c r="O203" s="1" t="str">
        <f t="array" ref="O203">IF($AA$11=40,SUM(COUNTIF($F203:$K203,$AA$8:$AI$8)),"-")</f>
        <v>-</v>
      </c>
      <c r="P203" s="1" t="str">
        <f t="array" ref="P203">IF($AA$11=40,SUM(COUNTIF($F203:$K203,$AA$9:$AT$9)),"-")</f>
        <v>-</v>
      </c>
      <c r="Q203" s="1" t="str">
        <f t="array" ref="Q203">IF($AA$11=40,SUM(COUNTIF($F203:$K203,$O$5:$X$5)),"-")</f>
        <v>-</v>
      </c>
      <c r="R203" s="1" t="str">
        <f t="array" ref="R203">IF($AA$11=40,SUM(COUNTIF($F203:$K203,$O$6:$X$6)),"-")</f>
        <v>-</v>
      </c>
      <c r="S203" s="1" t="str">
        <f t="array" ref="S203">IF($AA$11=40,SUM(COUNTIF($F203:$K203,$O$7:$X$7)),"-")</f>
        <v>-</v>
      </c>
      <c r="T203" s="1" t="str">
        <f t="array" ref="T203">IF($AA$11=40,SUM(COUNTIF($F203:$K203,$O$8:$X$8)),"-")</f>
        <v>-</v>
      </c>
      <c r="U203" s="1" t="str">
        <f t="array" ref="U203">IF($AA$11=40,SUM(COUNTIF($F203:$K203,$O$9:$X$9)),"-")</f>
        <v>-</v>
      </c>
      <c r="V203" s="1" t="str">
        <f t="array" ref="V203">IF($AA$11=40,SUM(COUNTIF($F203:$K203,$O$10:$X$10)),"-")</f>
        <v>-</v>
      </c>
      <c r="X203" s="1" t="str">
        <f t="array" ref="X203">IF($AB$11=6,SUM(COUNTIF($F203:$K203,$O$13:$T$13)),"-")</f>
        <v>-</v>
      </c>
      <c r="AA203" s="12">
        <f>D7</f>
        <v>0</v>
      </c>
      <c r="AB203" s="12">
        <f>J8</f>
        <v>0</v>
      </c>
      <c r="AC203" s="12">
        <f>J9</f>
        <v>0</v>
      </c>
      <c r="AD203" s="12">
        <f>E10</f>
        <v>0</v>
      </c>
      <c r="AE203" s="12">
        <f>F10</f>
        <v>0</v>
      </c>
      <c r="AF203" s="12">
        <f>H10</f>
        <v>0</v>
      </c>
    </row>
    <row r="204" spans="2:32" ht="18" customHeight="1" x14ac:dyDescent="0.3">
      <c r="B204" s="13" t="s">
        <v>193</v>
      </c>
      <c r="C204" s="13"/>
      <c r="D204" s="13"/>
      <c r="E204" s="14" t="s">
        <v>1388</v>
      </c>
      <c r="F204" s="15" t="str">
        <f t="shared" si="16"/>
        <v>-</v>
      </c>
      <c r="G204" s="15" t="str">
        <f t="shared" si="17"/>
        <v>-</v>
      </c>
      <c r="H204" s="15" t="str">
        <f t="shared" si="18"/>
        <v>-</v>
      </c>
      <c r="I204" s="15" t="str">
        <f t="shared" si="19"/>
        <v>-</v>
      </c>
      <c r="J204" s="15" t="str">
        <f t="shared" si="20"/>
        <v>-</v>
      </c>
      <c r="K204" s="15" t="str">
        <f t="shared" si="21"/>
        <v>-</v>
      </c>
      <c r="L204" s="15"/>
      <c r="M204" s="15" t="str">
        <f t="array" ref="M204">IF($AA$11=40,SUM(COUNTIF($F204:$K204,$AA$5:$AO$6)),"-")</f>
        <v>-</v>
      </c>
      <c r="N204" s="15" t="str">
        <f t="array" ref="N204">IF($AA$11=40,SUM(COUNTIF($F204:$K204,$AA$7:$AQ$7)),"-")</f>
        <v>-</v>
      </c>
      <c r="O204" s="15" t="str">
        <f t="array" ref="O204">IF($AA$11=40,SUM(COUNTIF($F204:$K204,$AA$8:$AI$8)),"-")</f>
        <v>-</v>
      </c>
      <c r="P204" s="15" t="str">
        <f t="array" ref="P204">IF($AA$11=40,SUM(COUNTIF($F204:$K204,$AA$9:$AT$9)),"-")</f>
        <v>-</v>
      </c>
      <c r="Q204" s="15" t="str">
        <f t="array" ref="Q204">IF($AA$11=40,SUM(COUNTIF($F204:$K204,$O$5:$X$5)),"-")</f>
        <v>-</v>
      </c>
      <c r="R204" s="15" t="str">
        <f t="array" ref="R204">IF($AA$11=40,SUM(COUNTIF($F204:$K204,$O$6:$X$6)),"-")</f>
        <v>-</v>
      </c>
      <c r="S204" s="15" t="str">
        <f t="array" ref="S204">IF($AA$11=40,SUM(COUNTIF($F204:$K204,$O$7:$X$7)),"-")</f>
        <v>-</v>
      </c>
      <c r="T204" s="15" t="str">
        <f t="array" ref="T204">IF($AA$11=40,SUM(COUNTIF($F204:$K204,$O$8:$X$8)),"-")</f>
        <v>-</v>
      </c>
      <c r="U204" s="15" t="str">
        <f t="array" ref="U204">IF($AA$11=40,SUM(COUNTIF($F204:$K204,$O$9:$X$9)),"-")</f>
        <v>-</v>
      </c>
      <c r="V204" s="15" t="str">
        <f t="array" ref="V204">IF($AA$11=40,SUM(COUNTIF($F204:$K204,$O$10:$X$10)),"-")</f>
        <v>-</v>
      </c>
      <c r="W204" s="15"/>
      <c r="X204" s="15" t="str">
        <f t="array" ref="X204">IF($AB$11=6,SUM(COUNTIF($F204:$K204,$O$13:$T$13)),"-")</f>
        <v>-</v>
      </c>
      <c r="AA204" s="12">
        <f>D7</f>
        <v>0</v>
      </c>
      <c r="AB204" s="12">
        <f>J8</f>
        <v>0</v>
      </c>
      <c r="AC204" s="12">
        <f>J9</f>
        <v>0</v>
      </c>
      <c r="AD204" s="12">
        <f>G10</f>
        <v>0</v>
      </c>
      <c r="AE204" s="12">
        <f>I10</f>
        <v>0</v>
      </c>
      <c r="AF204" s="12">
        <f>K10</f>
        <v>0</v>
      </c>
    </row>
    <row r="205" spans="2:32" ht="18" customHeight="1" x14ac:dyDescent="0.3">
      <c r="B205" s="11" t="s">
        <v>194</v>
      </c>
      <c r="C205" s="11"/>
      <c r="D205" s="11"/>
      <c r="E205" s="6" t="s">
        <v>1388</v>
      </c>
      <c r="F205" s="1" t="str">
        <f t="shared" si="16"/>
        <v>-</v>
      </c>
      <c r="G205" s="1" t="str">
        <f t="shared" si="17"/>
        <v>-</v>
      </c>
      <c r="H205" s="1" t="str">
        <f t="shared" si="18"/>
        <v>-</v>
      </c>
      <c r="I205" s="1" t="str">
        <f t="shared" si="19"/>
        <v>-</v>
      </c>
      <c r="J205" s="1" t="str">
        <f t="shared" si="20"/>
        <v>-</v>
      </c>
      <c r="K205" s="1" t="str">
        <f t="shared" si="21"/>
        <v>-</v>
      </c>
      <c r="M205" s="1" t="str">
        <f t="array" ref="M205">IF($AA$11=40,SUM(COUNTIF($F205:$K205,$AA$5:$AO$6)),"-")</f>
        <v>-</v>
      </c>
      <c r="N205" s="1" t="str">
        <f t="array" ref="N205">IF($AA$11=40,SUM(COUNTIF($F205:$K205,$AA$7:$AQ$7)),"-")</f>
        <v>-</v>
      </c>
      <c r="O205" s="1" t="str">
        <f t="array" ref="O205">IF($AA$11=40,SUM(COUNTIF($F205:$K205,$AA$8:$AI$8)),"-")</f>
        <v>-</v>
      </c>
      <c r="P205" s="1" t="str">
        <f t="array" ref="P205">IF($AA$11=40,SUM(COUNTIF($F205:$K205,$AA$9:$AT$9)),"-")</f>
        <v>-</v>
      </c>
      <c r="Q205" s="1" t="str">
        <f t="array" ref="Q205">IF($AA$11=40,SUM(COUNTIF($F205:$K205,$O$5:$X$5)),"-")</f>
        <v>-</v>
      </c>
      <c r="R205" s="1" t="str">
        <f t="array" ref="R205">IF($AA$11=40,SUM(COUNTIF($F205:$K205,$O$6:$X$6)),"-")</f>
        <v>-</v>
      </c>
      <c r="S205" s="1" t="str">
        <f t="array" ref="S205">IF($AA$11=40,SUM(COUNTIF($F205:$K205,$O$7:$X$7)),"-")</f>
        <v>-</v>
      </c>
      <c r="T205" s="1" t="str">
        <f t="array" ref="T205">IF($AA$11=40,SUM(COUNTIF($F205:$K205,$O$8:$X$8)),"-")</f>
        <v>-</v>
      </c>
      <c r="U205" s="1" t="str">
        <f t="array" ref="U205">IF($AA$11=40,SUM(COUNTIF($F205:$K205,$O$9:$X$9)),"-")</f>
        <v>-</v>
      </c>
      <c r="V205" s="1" t="str">
        <f t="array" ref="V205">IF($AA$11=40,SUM(COUNTIF($F205:$K205,$O$10:$X$10)),"-")</f>
        <v>-</v>
      </c>
      <c r="X205" s="1" t="str">
        <f t="array" ref="X205">IF($AB$11=6,SUM(COUNTIF($F205:$K205,$O$13:$T$13)),"-")</f>
        <v>-</v>
      </c>
      <c r="AA205" s="12">
        <f>D7</f>
        <v>0</v>
      </c>
      <c r="AB205" s="12">
        <f>G9</f>
        <v>0</v>
      </c>
      <c r="AC205" s="12">
        <f>H9</f>
        <v>0</v>
      </c>
      <c r="AD205" s="12">
        <f>E10</f>
        <v>0</v>
      </c>
      <c r="AE205" s="12">
        <f>K10</f>
        <v>0</v>
      </c>
      <c r="AF205" s="12">
        <f>M10</f>
        <v>0</v>
      </c>
    </row>
    <row r="206" spans="2:32" ht="18" customHeight="1" x14ac:dyDescent="0.3">
      <c r="B206" s="13" t="s">
        <v>195</v>
      </c>
      <c r="C206" s="13"/>
      <c r="D206" s="13"/>
      <c r="E206" s="14" t="s">
        <v>1388</v>
      </c>
      <c r="F206" s="15" t="str">
        <f t="shared" si="16"/>
        <v>-</v>
      </c>
      <c r="G206" s="15" t="str">
        <f t="shared" si="17"/>
        <v>-</v>
      </c>
      <c r="H206" s="15" t="str">
        <f t="shared" si="18"/>
        <v>-</v>
      </c>
      <c r="I206" s="15" t="str">
        <f t="shared" si="19"/>
        <v>-</v>
      </c>
      <c r="J206" s="15" t="str">
        <f t="shared" si="20"/>
        <v>-</v>
      </c>
      <c r="K206" s="15" t="str">
        <f t="shared" si="21"/>
        <v>-</v>
      </c>
      <c r="L206" s="15"/>
      <c r="M206" s="15" t="str">
        <f t="array" ref="M206">IF($AA$11=40,SUM(COUNTIF($F206:$K206,$AA$5:$AO$6)),"-")</f>
        <v>-</v>
      </c>
      <c r="N206" s="15" t="str">
        <f t="array" ref="N206">IF($AA$11=40,SUM(COUNTIF($F206:$K206,$AA$7:$AQ$7)),"-")</f>
        <v>-</v>
      </c>
      <c r="O206" s="15" t="str">
        <f t="array" ref="O206">IF($AA$11=40,SUM(COUNTIF($F206:$K206,$AA$8:$AI$8)),"-")</f>
        <v>-</v>
      </c>
      <c r="P206" s="15" t="str">
        <f t="array" ref="P206">IF($AA$11=40,SUM(COUNTIF($F206:$K206,$AA$9:$AT$9)),"-")</f>
        <v>-</v>
      </c>
      <c r="Q206" s="15" t="str">
        <f t="array" ref="Q206">IF($AA$11=40,SUM(COUNTIF($F206:$K206,$O$5:$X$5)),"-")</f>
        <v>-</v>
      </c>
      <c r="R206" s="15" t="str">
        <f t="array" ref="R206">IF($AA$11=40,SUM(COUNTIF($F206:$K206,$O$6:$X$6)),"-")</f>
        <v>-</v>
      </c>
      <c r="S206" s="15" t="str">
        <f t="array" ref="S206">IF($AA$11=40,SUM(COUNTIF($F206:$K206,$O$7:$X$7)),"-")</f>
        <v>-</v>
      </c>
      <c r="T206" s="15" t="str">
        <f t="array" ref="T206">IF($AA$11=40,SUM(COUNTIF($F206:$K206,$O$8:$X$8)),"-")</f>
        <v>-</v>
      </c>
      <c r="U206" s="15" t="str">
        <f t="array" ref="U206">IF($AA$11=40,SUM(COUNTIF($F206:$K206,$O$9:$X$9)),"-")</f>
        <v>-</v>
      </c>
      <c r="V206" s="15" t="str">
        <f t="array" ref="V206">IF($AA$11=40,SUM(COUNTIF($F206:$K206,$O$10:$X$10)),"-")</f>
        <v>-</v>
      </c>
      <c r="W206" s="15"/>
      <c r="X206" s="15" t="str">
        <f t="array" ref="X206">IF($AB$11=6,SUM(COUNTIF($F206:$K206,$O$13:$T$13)),"-")</f>
        <v>-</v>
      </c>
      <c r="AA206" s="12">
        <f>D7</f>
        <v>0</v>
      </c>
      <c r="AB206" s="12">
        <f>H9</f>
        <v>0</v>
      </c>
      <c r="AC206" s="12">
        <f>I9</f>
        <v>0</v>
      </c>
      <c r="AD206" s="12">
        <f>K9</f>
        <v>0</v>
      </c>
      <c r="AE206" s="12">
        <f>J10</f>
        <v>0</v>
      </c>
      <c r="AF206" s="12">
        <f>L10</f>
        <v>0</v>
      </c>
    </row>
    <row r="207" spans="2:32" ht="18" customHeight="1" x14ac:dyDescent="0.3">
      <c r="B207" s="11" t="s">
        <v>196</v>
      </c>
      <c r="C207" s="11"/>
      <c r="D207" s="11"/>
      <c r="E207" s="6" t="s">
        <v>1388</v>
      </c>
      <c r="F207" s="1" t="str">
        <f t="shared" si="16"/>
        <v>-</v>
      </c>
      <c r="G207" s="1" t="str">
        <f t="shared" si="17"/>
        <v>-</v>
      </c>
      <c r="H207" s="1" t="str">
        <f t="shared" si="18"/>
        <v>-</v>
      </c>
      <c r="I207" s="1" t="str">
        <f t="shared" si="19"/>
        <v>-</v>
      </c>
      <c r="J207" s="1" t="str">
        <f t="shared" si="20"/>
        <v>-</v>
      </c>
      <c r="K207" s="1" t="str">
        <f t="shared" si="21"/>
        <v>-</v>
      </c>
      <c r="M207" s="1" t="str">
        <f t="array" ref="M207">IF($AA$11=40,SUM(COUNTIF($F207:$K207,$AA$5:$AO$6)),"-")</f>
        <v>-</v>
      </c>
      <c r="N207" s="1" t="str">
        <f t="array" ref="N207">IF($AA$11=40,SUM(COUNTIF($F207:$K207,$AA$7:$AQ$7)),"-")</f>
        <v>-</v>
      </c>
      <c r="O207" s="1" t="str">
        <f t="array" ref="O207">IF($AA$11=40,SUM(COUNTIF($F207:$K207,$AA$8:$AI$8)),"-")</f>
        <v>-</v>
      </c>
      <c r="P207" s="1" t="str">
        <f t="array" ref="P207">IF($AA$11=40,SUM(COUNTIF($F207:$K207,$AA$9:$AT$9)),"-")</f>
        <v>-</v>
      </c>
      <c r="Q207" s="1" t="str">
        <f t="array" ref="Q207">IF($AA$11=40,SUM(COUNTIF($F207:$K207,$O$5:$X$5)),"-")</f>
        <v>-</v>
      </c>
      <c r="R207" s="1" t="str">
        <f t="array" ref="R207">IF($AA$11=40,SUM(COUNTIF($F207:$K207,$O$6:$X$6)),"-")</f>
        <v>-</v>
      </c>
      <c r="S207" s="1" t="str">
        <f t="array" ref="S207">IF($AA$11=40,SUM(COUNTIF($F207:$K207,$O$7:$X$7)),"-")</f>
        <v>-</v>
      </c>
      <c r="T207" s="1" t="str">
        <f t="array" ref="T207">IF($AA$11=40,SUM(COUNTIF($F207:$K207,$O$8:$X$8)),"-")</f>
        <v>-</v>
      </c>
      <c r="U207" s="1" t="str">
        <f t="array" ref="U207">IF($AA$11=40,SUM(COUNTIF($F207:$K207,$O$9:$X$9)),"-")</f>
        <v>-</v>
      </c>
      <c r="V207" s="1" t="str">
        <f t="array" ref="V207">IF($AA$11=40,SUM(COUNTIF($F207:$K207,$O$10:$X$10)),"-")</f>
        <v>-</v>
      </c>
      <c r="X207" s="1" t="str">
        <f t="array" ref="X207">IF($AB$11=6,SUM(COUNTIF($F207:$K207,$O$13:$T$13)),"-")</f>
        <v>-</v>
      </c>
      <c r="AA207" s="12">
        <f>D7</f>
        <v>0</v>
      </c>
      <c r="AB207" s="12">
        <f>H9</f>
        <v>0</v>
      </c>
      <c r="AC207" s="12">
        <f>I9</f>
        <v>0</v>
      </c>
      <c r="AD207" s="12">
        <f>K9</f>
        <v>0</v>
      </c>
      <c r="AE207" s="12">
        <f>I10</f>
        <v>0</v>
      </c>
      <c r="AF207" s="12">
        <f>H10</f>
        <v>0</v>
      </c>
    </row>
    <row r="208" spans="2:32" ht="18" customHeight="1" x14ac:dyDescent="0.3">
      <c r="B208" s="13" t="s">
        <v>197</v>
      </c>
      <c r="C208" s="13"/>
      <c r="D208" s="13"/>
      <c r="E208" s="14" t="s">
        <v>1388</v>
      </c>
      <c r="F208" s="15" t="str">
        <f t="shared" si="16"/>
        <v>-</v>
      </c>
      <c r="G208" s="15" t="str">
        <f t="shared" si="17"/>
        <v>-</v>
      </c>
      <c r="H208" s="15" t="str">
        <f t="shared" si="18"/>
        <v>-</v>
      </c>
      <c r="I208" s="15" t="str">
        <f t="shared" si="19"/>
        <v>-</v>
      </c>
      <c r="J208" s="15" t="str">
        <f t="shared" si="20"/>
        <v>-</v>
      </c>
      <c r="K208" s="15" t="str">
        <f t="shared" si="21"/>
        <v>-</v>
      </c>
      <c r="L208" s="15"/>
      <c r="M208" s="15" t="str">
        <f t="array" ref="M208">IF($AA$11=40,SUM(COUNTIF($F208:$K208,$AA$5:$AO$6)),"-")</f>
        <v>-</v>
      </c>
      <c r="N208" s="15" t="str">
        <f t="array" ref="N208">IF($AA$11=40,SUM(COUNTIF($F208:$K208,$AA$7:$AQ$7)),"-")</f>
        <v>-</v>
      </c>
      <c r="O208" s="15" t="str">
        <f t="array" ref="O208">IF($AA$11=40,SUM(COUNTIF($F208:$K208,$AA$8:$AI$8)),"-")</f>
        <v>-</v>
      </c>
      <c r="P208" s="15" t="str">
        <f t="array" ref="P208">IF($AA$11=40,SUM(COUNTIF($F208:$K208,$AA$9:$AT$9)),"-")</f>
        <v>-</v>
      </c>
      <c r="Q208" s="15" t="str">
        <f t="array" ref="Q208">IF($AA$11=40,SUM(COUNTIF($F208:$K208,$O$5:$X$5)),"-")</f>
        <v>-</v>
      </c>
      <c r="R208" s="15" t="str">
        <f t="array" ref="R208">IF($AA$11=40,SUM(COUNTIF($F208:$K208,$O$6:$X$6)),"-")</f>
        <v>-</v>
      </c>
      <c r="S208" s="15" t="str">
        <f t="array" ref="S208">IF($AA$11=40,SUM(COUNTIF($F208:$K208,$O$7:$X$7)),"-")</f>
        <v>-</v>
      </c>
      <c r="T208" s="15" t="str">
        <f t="array" ref="T208">IF($AA$11=40,SUM(COUNTIF($F208:$K208,$O$8:$X$8)),"-")</f>
        <v>-</v>
      </c>
      <c r="U208" s="15" t="str">
        <f t="array" ref="U208">IF($AA$11=40,SUM(COUNTIF($F208:$K208,$O$9:$X$9)),"-")</f>
        <v>-</v>
      </c>
      <c r="V208" s="15" t="str">
        <f t="array" ref="V208">IF($AA$11=40,SUM(COUNTIF($F208:$K208,$O$10:$X$10)),"-")</f>
        <v>-</v>
      </c>
      <c r="W208" s="15"/>
      <c r="X208" s="15" t="str">
        <f t="array" ref="X208">IF($AB$11=6,SUM(COUNTIF($F208:$K208,$O$13:$T$13)),"-")</f>
        <v>-</v>
      </c>
      <c r="AA208" s="12">
        <f>D7</f>
        <v>0</v>
      </c>
      <c r="AB208" s="12">
        <f>H9</f>
        <v>0</v>
      </c>
      <c r="AC208" s="12">
        <f>I9</f>
        <v>0</v>
      </c>
      <c r="AD208" s="12">
        <f>K9</f>
        <v>0</v>
      </c>
      <c r="AE208" s="12">
        <f>K10</f>
        <v>0</v>
      </c>
      <c r="AF208" s="12">
        <f>M10</f>
        <v>0</v>
      </c>
    </row>
    <row r="209" spans="2:32" ht="18" customHeight="1" x14ac:dyDescent="0.3">
      <c r="B209" s="11" t="s">
        <v>198</v>
      </c>
      <c r="C209" s="11"/>
      <c r="D209" s="11"/>
      <c r="E209" s="6" t="s">
        <v>1388</v>
      </c>
      <c r="F209" s="1" t="str">
        <f t="shared" si="16"/>
        <v>-</v>
      </c>
      <c r="G209" s="1" t="str">
        <f t="shared" si="17"/>
        <v>-</v>
      </c>
      <c r="H209" s="1" t="str">
        <f t="shared" si="18"/>
        <v>-</v>
      </c>
      <c r="I209" s="1" t="str">
        <f t="shared" si="19"/>
        <v>-</v>
      </c>
      <c r="J209" s="1" t="str">
        <f t="shared" si="20"/>
        <v>-</v>
      </c>
      <c r="K209" s="1" t="str">
        <f t="shared" si="21"/>
        <v>-</v>
      </c>
      <c r="M209" s="1" t="str">
        <f t="array" ref="M209">IF($AA$11=40,SUM(COUNTIF($F209:$K209,$AA$5:$AO$6)),"-")</f>
        <v>-</v>
      </c>
      <c r="N209" s="1" t="str">
        <f t="array" ref="N209">IF($AA$11=40,SUM(COUNTIF($F209:$K209,$AA$7:$AQ$7)),"-")</f>
        <v>-</v>
      </c>
      <c r="O209" s="1" t="str">
        <f t="array" ref="O209">IF($AA$11=40,SUM(COUNTIF($F209:$K209,$AA$8:$AI$8)),"-")</f>
        <v>-</v>
      </c>
      <c r="P209" s="1" t="str">
        <f t="array" ref="P209">IF($AA$11=40,SUM(COUNTIF($F209:$K209,$AA$9:$AT$9)),"-")</f>
        <v>-</v>
      </c>
      <c r="Q209" s="1" t="str">
        <f t="array" ref="Q209">IF($AA$11=40,SUM(COUNTIF($F209:$K209,$O$5:$X$5)),"-")</f>
        <v>-</v>
      </c>
      <c r="R209" s="1" t="str">
        <f t="array" ref="R209">IF($AA$11=40,SUM(COUNTIF($F209:$K209,$O$6:$X$6)),"-")</f>
        <v>-</v>
      </c>
      <c r="S209" s="1" t="str">
        <f t="array" ref="S209">IF($AA$11=40,SUM(COUNTIF($F209:$K209,$O$7:$X$7)),"-")</f>
        <v>-</v>
      </c>
      <c r="T209" s="1" t="str">
        <f t="array" ref="T209">IF($AA$11=40,SUM(COUNTIF($F209:$K209,$O$8:$X$8)),"-")</f>
        <v>-</v>
      </c>
      <c r="U209" s="1" t="str">
        <f t="array" ref="U209">IF($AA$11=40,SUM(COUNTIF($F209:$K209,$O$9:$X$9)),"-")</f>
        <v>-</v>
      </c>
      <c r="V209" s="1" t="str">
        <f t="array" ref="V209">IF($AA$11=40,SUM(COUNTIF($F209:$K209,$O$10:$X$10)),"-")</f>
        <v>-</v>
      </c>
      <c r="X209" s="1" t="str">
        <f t="array" ref="X209">IF($AB$11=6,SUM(COUNTIF($F209:$K209,$O$13:$T$13)),"-")</f>
        <v>-</v>
      </c>
      <c r="AA209" s="12">
        <f>D7</f>
        <v>0</v>
      </c>
      <c r="AB209" s="12">
        <f>H9</f>
        <v>0</v>
      </c>
      <c r="AC209" s="12">
        <f>I9</f>
        <v>0</v>
      </c>
      <c r="AD209" s="12">
        <f>L9</f>
        <v>0</v>
      </c>
      <c r="AE209" s="12">
        <f>E10</f>
        <v>0</v>
      </c>
      <c r="AF209" s="12">
        <f>K10</f>
        <v>0</v>
      </c>
    </row>
    <row r="210" spans="2:32" ht="18" customHeight="1" x14ac:dyDescent="0.3">
      <c r="B210" s="13" t="s">
        <v>199</v>
      </c>
      <c r="C210" s="13"/>
      <c r="D210" s="13"/>
      <c r="E210" s="14" t="s">
        <v>1388</v>
      </c>
      <c r="F210" s="15" t="str">
        <f t="shared" ref="F210:F273" si="22">IF($AA$11=40,SMALL($AA210:$AF210,AA$15),"-")</f>
        <v>-</v>
      </c>
      <c r="G210" s="15" t="str">
        <f t="shared" ref="G210:G273" si="23">IF($AA$11=40,SMALL($AA210:$AF210,AB$15),"-")</f>
        <v>-</v>
      </c>
      <c r="H210" s="15" t="str">
        <f t="shared" ref="H210:H273" si="24">IF($AA$11=40,SMALL($AA210:$AF210,AC$15),"-")</f>
        <v>-</v>
      </c>
      <c r="I210" s="15" t="str">
        <f t="shared" ref="I210:I273" si="25">IF($AA$11=40,SMALL($AA210:$AF210,AD$15),"-")</f>
        <v>-</v>
      </c>
      <c r="J210" s="15" t="str">
        <f t="shared" ref="J210:J273" si="26">IF($AA$11=40,SMALL($AA210:$AF210,AE$15),"-")</f>
        <v>-</v>
      </c>
      <c r="K210" s="15" t="str">
        <f t="shared" ref="K210:K273" si="27">IF($AA$11=40,SMALL($AA210:$AF210,AF$15),"-")</f>
        <v>-</v>
      </c>
      <c r="L210" s="15"/>
      <c r="M210" s="15" t="str">
        <f t="array" ref="M210">IF($AA$11=40,SUM(COUNTIF($F210:$K210,$AA$5:$AO$6)),"-")</f>
        <v>-</v>
      </c>
      <c r="N210" s="15" t="str">
        <f t="array" ref="N210">IF($AA$11=40,SUM(COUNTIF($F210:$K210,$AA$7:$AQ$7)),"-")</f>
        <v>-</v>
      </c>
      <c r="O210" s="15" t="str">
        <f t="array" ref="O210">IF($AA$11=40,SUM(COUNTIF($F210:$K210,$AA$8:$AI$8)),"-")</f>
        <v>-</v>
      </c>
      <c r="P210" s="15" t="str">
        <f t="array" ref="P210">IF($AA$11=40,SUM(COUNTIF($F210:$K210,$AA$9:$AT$9)),"-")</f>
        <v>-</v>
      </c>
      <c r="Q210" s="15" t="str">
        <f t="array" ref="Q210">IF($AA$11=40,SUM(COUNTIF($F210:$K210,$O$5:$X$5)),"-")</f>
        <v>-</v>
      </c>
      <c r="R210" s="15" t="str">
        <f t="array" ref="R210">IF($AA$11=40,SUM(COUNTIF($F210:$K210,$O$6:$X$6)),"-")</f>
        <v>-</v>
      </c>
      <c r="S210" s="15" t="str">
        <f t="array" ref="S210">IF($AA$11=40,SUM(COUNTIF($F210:$K210,$O$7:$X$7)),"-")</f>
        <v>-</v>
      </c>
      <c r="T210" s="15" t="str">
        <f t="array" ref="T210">IF($AA$11=40,SUM(COUNTIF($F210:$K210,$O$8:$X$8)),"-")</f>
        <v>-</v>
      </c>
      <c r="U210" s="15" t="str">
        <f t="array" ref="U210">IF($AA$11=40,SUM(COUNTIF($F210:$K210,$O$9:$X$9)),"-")</f>
        <v>-</v>
      </c>
      <c r="V210" s="15" t="str">
        <f t="array" ref="V210">IF($AA$11=40,SUM(COUNTIF($F210:$K210,$O$10:$X$10)),"-")</f>
        <v>-</v>
      </c>
      <c r="W210" s="15"/>
      <c r="X210" s="15" t="str">
        <f t="array" ref="X210">IF($AB$11=6,SUM(COUNTIF($F210:$K210,$O$13:$T$13)),"-")</f>
        <v>-</v>
      </c>
      <c r="AA210" s="12">
        <f>D7</f>
        <v>0</v>
      </c>
      <c r="AB210" s="12">
        <f>H9</f>
        <v>0</v>
      </c>
      <c r="AC210" s="12">
        <f>I9</f>
        <v>0</v>
      </c>
      <c r="AD210" s="12">
        <f>L9</f>
        <v>0</v>
      </c>
      <c r="AE210" s="12">
        <f>F10</f>
        <v>0</v>
      </c>
      <c r="AF210" s="12">
        <f>J10</f>
        <v>0</v>
      </c>
    </row>
    <row r="211" spans="2:32" ht="18" customHeight="1" x14ac:dyDescent="0.3">
      <c r="B211" s="11" t="s">
        <v>200</v>
      </c>
      <c r="C211" s="11"/>
      <c r="D211" s="11"/>
      <c r="E211" s="6" t="s">
        <v>1388</v>
      </c>
      <c r="F211" s="1" t="str">
        <f t="shared" si="22"/>
        <v>-</v>
      </c>
      <c r="G211" s="1" t="str">
        <f t="shared" si="23"/>
        <v>-</v>
      </c>
      <c r="H211" s="1" t="str">
        <f t="shared" si="24"/>
        <v>-</v>
      </c>
      <c r="I211" s="1" t="str">
        <f t="shared" si="25"/>
        <v>-</v>
      </c>
      <c r="J211" s="1" t="str">
        <f t="shared" si="26"/>
        <v>-</v>
      </c>
      <c r="K211" s="1" t="str">
        <f t="shared" si="27"/>
        <v>-</v>
      </c>
      <c r="M211" s="1" t="str">
        <f t="array" ref="M211">IF($AA$11=40,SUM(COUNTIF($F211:$K211,$AA$5:$AO$6)),"-")</f>
        <v>-</v>
      </c>
      <c r="N211" s="1" t="str">
        <f t="array" ref="N211">IF($AA$11=40,SUM(COUNTIF($F211:$K211,$AA$7:$AQ$7)),"-")</f>
        <v>-</v>
      </c>
      <c r="O211" s="1" t="str">
        <f t="array" ref="O211">IF($AA$11=40,SUM(COUNTIF($F211:$K211,$AA$8:$AI$8)),"-")</f>
        <v>-</v>
      </c>
      <c r="P211" s="1" t="str">
        <f t="array" ref="P211">IF($AA$11=40,SUM(COUNTIF($F211:$K211,$AA$9:$AT$9)),"-")</f>
        <v>-</v>
      </c>
      <c r="Q211" s="1" t="str">
        <f t="array" ref="Q211">IF($AA$11=40,SUM(COUNTIF($F211:$K211,$O$5:$X$5)),"-")</f>
        <v>-</v>
      </c>
      <c r="R211" s="1" t="str">
        <f t="array" ref="R211">IF($AA$11=40,SUM(COUNTIF($F211:$K211,$O$6:$X$6)),"-")</f>
        <v>-</v>
      </c>
      <c r="S211" s="1" t="str">
        <f t="array" ref="S211">IF($AA$11=40,SUM(COUNTIF($F211:$K211,$O$7:$X$7)),"-")</f>
        <v>-</v>
      </c>
      <c r="T211" s="1" t="str">
        <f t="array" ref="T211">IF($AA$11=40,SUM(COUNTIF($F211:$K211,$O$8:$X$8)),"-")</f>
        <v>-</v>
      </c>
      <c r="U211" s="1" t="str">
        <f t="array" ref="U211">IF($AA$11=40,SUM(COUNTIF($F211:$K211,$O$9:$X$9)),"-")</f>
        <v>-</v>
      </c>
      <c r="V211" s="1" t="str">
        <f t="array" ref="V211">IF($AA$11=40,SUM(COUNTIF($F211:$K211,$O$10:$X$10)),"-")</f>
        <v>-</v>
      </c>
      <c r="X211" s="1" t="str">
        <f t="array" ref="X211">IF($AB$11=6,SUM(COUNTIF($F211:$K211,$O$13:$T$13)),"-")</f>
        <v>-</v>
      </c>
      <c r="AA211" s="12">
        <f>D7</f>
        <v>0</v>
      </c>
      <c r="AB211" s="12">
        <f>H9</f>
        <v>0</v>
      </c>
      <c r="AC211" s="12">
        <f>I9</f>
        <v>0</v>
      </c>
      <c r="AD211" s="12">
        <f>L9</f>
        <v>0</v>
      </c>
      <c r="AE211" s="12">
        <f>G10</f>
        <v>0</v>
      </c>
      <c r="AF211" s="12">
        <f>L10</f>
        <v>0</v>
      </c>
    </row>
    <row r="212" spans="2:32" ht="18" customHeight="1" x14ac:dyDescent="0.3">
      <c r="B212" s="13" t="s">
        <v>201</v>
      </c>
      <c r="C212" s="13"/>
      <c r="D212" s="13"/>
      <c r="E212" s="14" t="s">
        <v>1388</v>
      </c>
      <c r="F212" s="15" t="str">
        <f t="shared" si="22"/>
        <v>-</v>
      </c>
      <c r="G212" s="15" t="str">
        <f t="shared" si="23"/>
        <v>-</v>
      </c>
      <c r="H212" s="15" t="str">
        <f t="shared" si="24"/>
        <v>-</v>
      </c>
      <c r="I212" s="15" t="str">
        <f t="shared" si="25"/>
        <v>-</v>
      </c>
      <c r="J212" s="15" t="str">
        <f t="shared" si="26"/>
        <v>-</v>
      </c>
      <c r="K212" s="15" t="str">
        <f t="shared" si="27"/>
        <v>-</v>
      </c>
      <c r="L212" s="15"/>
      <c r="M212" s="15" t="str">
        <f t="array" ref="M212">IF($AA$11=40,SUM(COUNTIF($F212:$K212,$AA$5:$AO$6)),"-")</f>
        <v>-</v>
      </c>
      <c r="N212" s="15" t="str">
        <f t="array" ref="N212">IF($AA$11=40,SUM(COUNTIF($F212:$K212,$AA$7:$AQ$7)),"-")</f>
        <v>-</v>
      </c>
      <c r="O212" s="15" t="str">
        <f t="array" ref="O212">IF($AA$11=40,SUM(COUNTIF($F212:$K212,$AA$8:$AI$8)),"-")</f>
        <v>-</v>
      </c>
      <c r="P212" s="15" t="str">
        <f t="array" ref="P212">IF($AA$11=40,SUM(COUNTIF($F212:$K212,$AA$9:$AT$9)),"-")</f>
        <v>-</v>
      </c>
      <c r="Q212" s="15" t="str">
        <f t="array" ref="Q212">IF($AA$11=40,SUM(COUNTIF($F212:$K212,$O$5:$X$5)),"-")</f>
        <v>-</v>
      </c>
      <c r="R212" s="15" t="str">
        <f t="array" ref="R212">IF($AA$11=40,SUM(COUNTIF($F212:$K212,$O$6:$X$6)),"-")</f>
        <v>-</v>
      </c>
      <c r="S212" s="15" t="str">
        <f t="array" ref="S212">IF($AA$11=40,SUM(COUNTIF($F212:$K212,$O$7:$X$7)),"-")</f>
        <v>-</v>
      </c>
      <c r="T212" s="15" t="str">
        <f t="array" ref="T212">IF($AA$11=40,SUM(COUNTIF($F212:$K212,$O$8:$X$8)),"-")</f>
        <v>-</v>
      </c>
      <c r="U212" s="15" t="str">
        <f t="array" ref="U212">IF($AA$11=40,SUM(COUNTIF($F212:$K212,$O$9:$X$9)),"-")</f>
        <v>-</v>
      </c>
      <c r="V212" s="15" t="str">
        <f t="array" ref="V212">IF($AA$11=40,SUM(COUNTIF($F212:$K212,$O$10:$X$10)),"-")</f>
        <v>-</v>
      </c>
      <c r="W212" s="15"/>
      <c r="X212" s="15" t="str">
        <f t="array" ref="X212">IF($AB$11=6,SUM(COUNTIF($F212:$K212,$O$13:$T$13)),"-")</f>
        <v>-</v>
      </c>
      <c r="AA212" s="12">
        <f>D7</f>
        <v>0</v>
      </c>
      <c r="AB212" s="12">
        <f>H9</f>
        <v>0</v>
      </c>
      <c r="AC212" s="12">
        <f>I9</f>
        <v>0</v>
      </c>
      <c r="AD212" s="12">
        <f>M9</f>
        <v>0</v>
      </c>
      <c r="AE212" s="12">
        <f>D10</f>
        <v>0</v>
      </c>
      <c r="AF212" s="12">
        <f>G10</f>
        <v>0</v>
      </c>
    </row>
    <row r="213" spans="2:32" ht="18" customHeight="1" x14ac:dyDescent="0.3">
      <c r="B213" s="11" t="s">
        <v>202</v>
      </c>
      <c r="C213" s="11"/>
      <c r="D213" s="11"/>
      <c r="E213" s="6" t="s">
        <v>1388</v>
      </c>
      <c r="F213" s="1" t="str">
        <f t="shared" si="22"/>
        <v>-</v>
      </c>
      <c r="G213" s="1" t="str">
        <f t="shared" si="23"/>
        <v>-</v>
      </c>
      <c r="H213" s="1" t="str">
        <f t="shared" si="24"/>
        <v>-</v>
      </c>
      <c r="I213" s="1" t="str">
        <f t="shared" si="25"/>
        <v>-</v>
      </c>
      <c r="J213" s="1" t="str">
        <f t="shared" si="26"/>
        <v>-</v>
      </c>
      <c r="K213" s="1" t="str">
        <f t="shared" si="27"/>
        <v>-</v>
      </c>
      <c r="M213" s="1" t="str">
        <f t="array" ref="M213">IF($AA$11=40,SUM(COUNTIF($F213:$K213,$AA$5:$AO$6)),"-")</f>
        <v>-</v>
      </c>
      <c r="N213" s="1" t="str">
        <f t="array" ref="N213">IF($AA$11=40,SUM(COUNTIF($F213:$K213,$AA$7:$AQ$7)),"-")</f>
        <v>-</v>
      </c>
      <c r="O213" s="1" t="str">
        <f t="array" ref="O213">IF($AA$11=40,SUM(COUNTIF($F213:$K213,$AA$8:$AI$8)),"-")</f>
        <v>-</v>
      </c>
      <c r="P213" s="1" t="str">
        <f t="array" ref="P213">IF($AA$11=40,SUM(COUNTIF($F213:$K213,$AA$9:$AT$9)),"-")</f>
        <v>-</v>
      </c>
      <c r="Q213" s="1" t="str">
        <f t="array" ref="Q213">IF($AA$11=40,SUM(COUNTIF($F213:$K213,$O$5:$X$5)),"-")</f>
        <v>-</v>
      </c>
      <c r="R213" s="1" t="str">
        <f t="array" ref="R213">IF($AA$11=40,SUM(COUNTIF($F213:$K213,$O$6:$X$6)),"-")</f>
        <v>-</v>
      </c>
      <c r="S213" s="1" t="str">
        <f t="array" ref="S213">IF($AA$11=40,SUM(COUNTIF($F213:$K213,$O$7:$X$7)),"-")</f>
        <v>-</v>
      </c>
      <c r="T213" s="1" t="str">
        <f t="array" ref="T213">IF($AA$11=40,SUM(COUNTIF($F213:$K213,$O$8:$X$8)),"-")</f>
        <v>-</v>
      </c>
      <c r="U213" s="1" t="str">
        <f t="array" ref="U213">IF($AA$11=40,SUM(COUNTIF($F213:$K213,$O$9:$X$9)),"-")</f>
        <v>-</v>
      </c>
      <c r="V213" s="1" t="str">
        <f t="array" ref="V213">IF($AA$11=40,SUM(COUNTIF($F213:$K213,$O$10:$X$10)),"-")</f>
        <v>-</v>
      </c>
      <c r="X213" s="1" t="str">
        <f t="array" ref="X213">IF($AB$11=6,SUM(COUNTIF($F213:$K213,$O$13:$T$13)),"-")</f>
        <v>-</v>
      </c>
      <c r="AA213" s="12">
        <f>D7</f>
        <v>0</v>
      </c>
      <c r="AB213" s="12">
        <f>H9</f>
        <v>0</v>
      </c>
      <c r="AC213" s="12">
        <f>I9</f>
        <v>0</v>
      </c>
      <c r="AD213" s="12">
        <f>M9</f>
        <v>0</v>
      </c>
      <c r="AE213" s="12">
        <f>F10</f>
        <v>0</v>
      </c>
      <c r="AF213" s="12">
        <f>I10</f>
        <v>0</v>
      </c>
    </row>
    <row r="214" spans="2:32" ht="18" customHeight="1" x14ac:dyDescent="0.3">
      <c r="B214" s="13" t="s">
        <v>203</v>
      </c>
      <c r="C214" s="13"/>
      <c r="D214" s="13"/>
      <c r="E214" s="14" t="s">
        <v>1388</v>
      </c>
      <c r="F214" s="15" t="str">
        <f t="shared" si="22"/>
        <v>-</v>
      </c>
      <c r="G214" s="15" t="str">
        <f t="shared" si="23"/>
        <v>-</v>
      </c>
      <c r="H214" s="15" t="str">
        <f t="shared" si="24"/>
        <v>-</v>
      </c>
      <c r="I214" s="15" t="str">
        <f t="shared" si="25"/>
        <v>-</v>
      </c>
      <c r="J214" s="15" t="str">
        <f t="shared" si="26"/>
        <v>-</v>
      </c>
      <c r="K214" s="15" t="str">
        <f t="shared" si="27"/>
        <v>-</v>
      </c>
      <c r="L214" s="15"/>
      <c r="M214" s="15" t="str">
        <f t="array" ref="M214">IF($AA$11=40,SUM(COUNTIF($F214:$K214,$AA$5:$AO$6)),"-")</f>
        <v>-</v>
      </c>
      <c r="N214" s="15" t="str">
        <f t="array" ref="N214">IF($AA$11=40,SUM(COUNTIF($F214:$K214,$AA$7:$AQ$7)),"-")</f>
        <v>-</v>
      </c>
      <c r="O214" s="15" t="str">
        <f t="array" ref="O214">IF($AA$11=40,SUM(COUNTIF($F214:$K214,$AA$8:$AI$8)),"-")</f>
        <v>-</v>
      </c>
      <c r="P214" s="15" t="str">
        <f t="array" ref="P214">IF($AA$11=40,SUM(COUNTIF($F214:$K214,$AA$9:$AT$9)),"-")</f>
        <v>-</v>
      </c>
      <c r="Q214" s="15" t="str">
        <f t="array" ref="Q214">IF($AA$11=40,SUM(COUNTIF($F214:$K214,$O$5:$X$5)),"-")</f>
        <v>-</v>
      </c>
      <c r="R214" s="15" t="str">
        <f t="array" ref="R214">IF($AA$11=40,SUM(COUNTIF($F214:$K214,$O$6:$X$6)),"-")</f>
        <v>-</v>
      </c>
      <c r="S214" s="15" t="str">
        <f t="array" ref="S214">IF($AA$11=40,SUM(COUNTIF($F214:$K214,$O$7:$X$7)),"-")</f>
        <v>-</v>
      </c>
      <c r="T214" s="15" t="str">
        <f t="array" ref="T214">IF($AA$11=40,SUM(COUNTIF($F214:$K214,$O$8:$X$8)),"-")</f>
        <v>-</v>
      </c>
      <c r="U214" s="15" t="str">
        <f t="array" ref="U214">IF($AA$11=40,SUM(COUNTIF($F214:$K214,$O$9:$X$9)),"-")</f>
        <v>-</v>
      </c>
      <c r="V214" s="15" t="str">
        <f t="array" ref="V214">IF($AA$11=40,SUM(COUNTIF($F214:$K214,$O$10:$X$10)),"-")</f>
        <v>-</v>
      </c>
      <c r="W214" s="15"/>
      <c r="X214" s="15" t="str">
        <f t="array" ref="X214">IF($AB$11=6,SUM(COUNTIF($F214:$K214,$O$13:$T$13)),"-")</f>
        <v>-</v>
      </c>
      <c r="AA214" s="12">
        <f>D7</f>
        <v>0</v>
      </c>
      <c r="AB214" s="12">
        <f>H9</f>
        <v>0</v>
      </c>
      <c r="AC214" s="12">
        <f>I9</f>
        <v>0</v>
      </c>
      <c r="AD214" s="12">
        <f>M9</f>
        <v>0</v>
      </c>
      <c r="AE214" s="12">
        <f>J10</f>
        <v>0</v>
      </c>
      <c r="AF214" s="12">
        <f>M10</f>
        <v>0</v>
      </c>
    </row>
    <row r="215" spans="2:32" ht="18" customHeight="1" x14ac:dyDescent="0.3">
      <c r="B215" s="11" t="s">
        <v>204</v>
      </c>
      <c r="C215" s="11"/>
      <c r="D215" s="11"/>
      <c r="E215" s="6" t="s">
        <v>1388</v>
      </c>
      <c r="F215" s="1" t="str">
        <f t="shared" si="22"/>
        <v>-</v>
      </c>
      <c r="G215" s="1" t="str">
        <f t="shared" si="23"/>
        <v>-</v>
      </c>
      <c r="H215" s="1" t="str">
        <f t="shared" si="24"/>
        <v>-</v>
      </c>
      <c r="I215" s="1" t="str">
        <f t="shared" si="25"/>
        <v>-</v>
      </c>
      <c r="J215" s="1" t="str">
        <f t="shared" si="26"/>
        <v>-</v>
      </c>
      <c r="K215" s="1" t="str">
        <f t="shared" si="27"/>
        <v>-</v>
      </c>
      <c r="M215" s="1" t="str">
        <f t="array" ref="M215">IF($AA$11=40,SUM(COUNTIF($F215:$K215,$AA$5:$AO$6)),"-")</f>
        <v>-</v>
      </c>
      <c r="N215" s="1" t="str">
        <f t="array" ref="N215">IF($AA$11=40,SUM(COUNTIF($F215:$K215,$AA$7:$AQ$7)),"-")</f>
        <v>-</v>
      </c>
      <c r="O215" s="1" t="str">
        <f t="array" ref="O215">IF($AA$11=40,SUM(COUNTIF($F215:$K215,$AA$8:$AI$8)),"-")</f>
        <v>-</v>
      </c>
      <c r="P215" s="1" t="str">
        <f t="array" ref="P215">IF($AA$11=40,SUM(COUNTIF($F215:$K215,$AA$9:$AT$9)),"-")</f>
        <v>-</v>
      </c>
      <c r="Q215" s="1" t="str">
        <f t="array" ref="Q215">IF($AA$11=40,SUM(COUNTIF($F215:$K215,$O$5:$X$5)),"-")</f>
        <v>-</v>
      </c>
      <c r="R215" s="1" t="str">
        <f t="array" ref="R215">IF($AA$11=40,SUM(COUNTIF($F215:$K215,$O$6:$X$6)),"-")</f>
        <v>-</v>
      </c>
      <c r="S215" s="1" t="str">
        <f t="array" ref="S215">IF($AA$11=40,SUM(COUNTIF($F215:$K215,$O$7:$X$7)),"-")</f>
        <v>-</v>
      </c>
      <c r="T215" s="1" t="str">
        <f t="array" ref="T215">IF($AA$11=40,SUM(COUNTIF($F215:$K215,$O$8:$X$8)),"-")</f>
        <v>-</v>
      </c>
      <c r="U215" s="1" t="str">
        <f t="array" ref="U215">IF($AA$11=40,SUM(COUNTIF($F215:$K215,$O$9:$X$9)),"-")</f>
        <v>-</v>
      </c>
      <c r="V215" s="1" t="str">
        <f t="array" ref="V215">IF($AA$11=40,SUM(COUNTIF($F215:$K215,$O$10:$X$10)),"-")</f>
        <v>-</v>
      </c>
      <c r="X215" s="1" t="str">
        <f t="array" ref="X215">IF($AB$11=6,SUM(COUNTIF($F215:$K215,$O$13:$T$13)),"-")</f>
        <v>-</v>
      </c>
      <c r="AA215" s="12">
        <f>D7</f>
        <v>0</v>
      </c>
      <c r="AB215" s="12">
        <f>H9</f>
        <v>0</v>
      </c>
      <c r="AC215" s="12">
        <f>I9</f>
        <v>0</v>
      </c>
      <c r="AD215" s="12">
        <f>D10</f>
        <v>0</v>
      </c>
      <c r="AE215" s="12">
        <f>E10</f>
        <v>0</v>
      </c>
      <c r="AF215" s="12">
        <f>M10</f>
        <v>0</v>
      </c>
    </row>
    <row r="216" spans="2:32" ht="18" customHeight="1" x14ac:dyDescent="0.3">
      <c r="B216" s="13" t="s">
        <v>205</v>
      </c>
      <c r="C216" s="13"/>
      <c r="D216" s="13"/>
      <c r="E216" s="14" t="s">
        <v>1388</v>
      </c>
      <c r="F216" s="15" t="str">
        <f t="shared" si="22"/>
        <v>-</v>
      </c>
      <c r="G216" s="15" t="str">
        <f t="shared" si="23"/>
        <v>-</v>
      </c>
      <c r="H216" s="15" t="str">
        <f t="shared" si="24"/>
        <v>-</v>
      </c>
      <c r="I216" s="15" t="str">
        <f t="shared" si="25"/>
        <v>-</v>
      </c>
      <c r="J216" s="15" t="str">
        <f t="shared" si="26"/>
        <v>-</v>
      </c>
      <c r="K216" s="15" t="str">
        <f t="shared" si="27"/>
        <v>-</v>
      </c>
      <c r="L216" s="15"/>
      <c r="M216" s="15" t="str">
        <f t="array" ref="M216">IF($AA$11=40,SUM(COUNTIF($F216:$K216,$AA$5:$AO$6)),"-")</f>
        <v>-</v>
      </c>
      <c r="N216" s="15" t="str">
        <f t="array" ref="N216">IF($AA$11=40,SUM(COUNTIF($F216:$K216,$AA$7:$AQ$7)),"-")</f>
        <v>-</v>
      </c>
      <c r="O216" s="15" t="str">
        <f t="array" ref="O216">IF($AA$11=40,SUM(COUNTIF($F216:$K216,$AA$8:$AI$8)),"-")</f>
        <v>-</v>
      </c>
      <c r="P216" s="15" t="str">
        <f t="array" ref="P216">IF($AA$11=40,SUM(COUNTIF($F216:$K216,$AA$9:$AT$9)),"-")</f>
        <v>-</v>
      </c>
      <c r="Q216" s="15" t="str">
        <f t="array" ref="Q216">IF($AA$11=40,SUM(COUNTIF($F216:$K216,$O$5:$X$5)),"-")</f>
        <v>-</v>
      </c>
      <c r="R216" s="15" t="str">
        <f t="array" ref="R216">IF($AA$11=40,SUM(COUNTIF($F216:$K216,$O$6:$X$6)),"-")</f>
        <v>-</v>
      </c>
      <c r="S216" s="15" t="str">
        <f t="array" ref="S216">IF($AA$11=40,SUM(COUNTIF($F216:$K216,$O$7:$X$7)),"-")</f>
        <v>-</v>
      </c>
      <c r="T216" s="15" t="str">
        <f t="array" ref="T216">IF($AA$11=40,SUM(COUNTIF($F216:$K216,$O$8:$X$8)),"-")</f>
        <v>-</v>
      </c>
      <c r="U216" s="15" t="str">
        <f t="array" ref="U216">IF($AA$11=40,SUM(COUNTIF($F216:$K216,$O$9:$X$9)),"-")</f>
        <v>-</v>
      </c>
      <c r="V216" s="15" t="str">
        <f t="array" ref="V216">IF($AA$11=40,SUM(COUNTIF($F216:$K216,$O$10:$X$10)),"-")</f>
        <v>-</v>
      </c>
      <c r="W216" s="15"/>
      <c r="X216" s="15" t="str">
        <f t="array" ref="X216">IF($AB$11=6,SUM(COUNTIF($F216:$K216,$O$13:$T$13)),"-")</f>
        <v>-</v>
      </c>
      <c r="AA216" s="12">
        <f>D7</f>
        <v>0</v>
      </c>
      <c r="AB216" s="12">
        <f>H9</f>
        <v>0</v>
      </c>
      <c r="AC216" s="12">
        <f>I9</f>
        <v>0</v>
      </c>
      <c r="AD216" s="12">
        <f>D10</f>
        <v>0</v>
      </c>
      <c r="AE216" s="12">
        <f>H10</f>
        <v>0</v>
      </c>
      <c r="AF216" s="12">
        <f>L10</f>
        <v>0</v>
      </c>
    </row>
    <row r="217" spans="2:32" ht="18" customHeight="1" x14ac:dyDescent="0.3">
      <c r="B217" s="11" t="s">
        <v>206</v>
      </c>
      <c r="C217" s="11"/>
      <c r="D217" s="11"/>
      <c r="E217" s="6" t="s">
        <v>1388</v>
      </c>
      <c r="F217" s="1" t="str">
        <f t="shared" si="22"/>
        <v>-</v>
      </c>
      <c r="G217" s="1" t="str">
        <f t="shared" si="23"/>
        <v>-</v>
      </c>
      <c r="H217" s="1" t="str">
        <f t="shared" si="24"/>
        <v>-</v>
      </c>
      <c r="I217" s="1" t="str">
        <f t="shared" si="25"/>
        <v>-</v>
      </c>
      <c r="J217" s="1" t="str">
        <f t="shared" si="26"/>
        <v>-</v>
      </c>
      <c r="K217" s="1" t="str">
        <f t="shared" si="27"/>
        <v>-</v>
      </c>
      <c r="M217" s="1" t="str">
        <f t="array" ref="M217">IF($AA$11=40,SUM(COUNTIF($F217:$K217,$AA$5:$AO$6)),"-")</f>
        <v>-</v>
      </c>
      <c r="N217" s="1" t="str">
        <f t="array" ref="N217">IF($AA$11=40,SUM(COUNTIF($F217:$K217,$AA$7:$AQ$7)),"-")</f>
        <v>-</v>
      </c>
      <c r="O217" s="1" t="str">
        <f t="array" ref="O217">IF($AA$11=40,SUM(COUNTIF($F217:$K217,$AA$8:$AI$8)),"-")</f>
        <v>-</v>
      </c>
      <c r="P217" s="1" t="str">
        <f t="array" ref="P217">IF($AA$11=40,SUM(COUNTIF($F217:$K217,$AA$9:$AT$9)),"-")</f>
        <v>-</v>
      </c>
      <c r="Q217" s="1" t="str">
        <f t="array" ref="Q217">IF($AA$11=40,SUM(COUNTIF($F217:$K217,$O$5:$X$5)),"-")</f>
        <v>-</v>
      </c>
      <c r="R217" s="1" t="str">
        <f t="array" ref="R217">IF($AA$11=40,SUM(COUNTIF($F217:$K217,$O$6:$X$6)),"-")</f>
        <v>-</v>
      </c>
      <c r="S217" s="1" t="str">
        <f t="array" ref="S217">IF($AA$11=40,SUM(COUNTIF($F217:$K217,$O$7:$X$7)),"-")</f>
        <v>-</v>
      </c>
      <c r="T217" s="1" t="str">
        <f t="array" ref="T217">IF($AA$11=40,SUM(COUNTIF($F217:$K217,$O$8:$X$8)),"-")</f>
        <v>-</v>
      </c>
      <c r="U217" s="1" t="str">
        <f t="array" ref="U217">IF($AA$11=40,SUM(COUNTIF($F217:$K217,$O$9:$X$9)),"-")</f>
        <v>-</v>
      </c>
      <c r="V217" s="1" t="str">
        <f t="array" ref="V217">IF($AA$11=40,SUM(COUNTIF($F217:$K217,$O$10:$X$10)),"-")</f>
        <v>-</v>
      </c>
      <c r="X217" s="1" t="str">
        <f t="array" ref="X217">IF($AB$11=6,SUM(COUNTIF($F217:$K217,$O$13:$T$13)),"-")</f>
        <v>-</v>
      </c>
      <c r="AA217" s="12">
        <f>D7</f>
        <v>0</v>
      </c>
      <c r="AB217" s="12">
        <f>H9</f>
        <v>0</v>
      </c>
      <c r="AC217" s="12">
        <f>I9</f>
        <v>0</v>
      </c>
      <c r="AD217" s="12">
        <f>E10</f>
        <v>0</v>
      </c>
      <c r="AE217" s="12">
        <f>F10</f>
        <v>0</v>
      </c>
      <c r="AF217" s="12">
        <f>H10</f>
        <v>0</v>
      </c>
    </row>
    <row r="218" spans="2:32" ht="18" customHeight="1" x14ac:dyDescent="0.3">
      <c r="B218" s="13" t="s">
        <v>207</v>
      </c>
      <c r="C218" s="13"/>
      <c r="D218" s="13"/>
      <c r="E218" s="14" t="s">
        <v>1388</v>
      </c>
      <c r="F218" s="15" t="str">
        <f t="shared" si="22"/>
        <v>-</v>
      </c>
      <c r="G218" s="15" t="str">
        <f t="shared" si="23"/>
        <v>-</v>
      </c>
      <c r="H218" s="15" t="str">
        <f t="shared" si="24"/>
        <v>-</v>
      </c>
      <c r="I218" s="15" t="str">
        <f t="shared" si="25"/>
        <v>-</v>
      </c>
      <c r="J218" s="15" t="str">
        <f t="shared" si="26"/>
        <v>-</v>
      </c>
      <c r="K218" s="15" t="str">
        <f t="shared" si="27"/>
        <v>-</v>
      </c>
      <c r="L218" s="15"/>
      <c r="M218" s="15" t="str">
        <f t="array" ref="M218">IF($AA$11=40,SUM(COUNTIF($F218:$K218,$AA$5:$AO$6)),"-")</f>
        <v>-</v>
      </c>
      <c r="N218" s="15" t="str">
        <f t="array" ref="N218">IF($AA$11=40,SUM(COUNTIF($F218:$K218,$AA$7:$AQ$7)),"-")</f>
        <v>-</v>
      </c>
      <c r="O218" s="15" t="str">
        <f t="array" ref="O218">IF($AA$11=40,SUM(COUNTIF($F218:$K218,$AA$8:$AI$8)),"-")</f>
        <v>-</v>
      </c>
      <c r="P218" s="15" t="str">
        <f t="array" ref="P218">IF($AA$11=40,SUM(COUNTIF($F218:$K218,$AA$9:$AT$9)),"-")</f>
        <v>-</v>
      </c>
      <c r="Q218" s="15" t="str">
        <f t="array" ref="Q218">IF($AA$11=40,SUM(COUNTIF($F218:$K218,$O$5:$X$5)),"-")</f>
        <v>-</v>
      </c>
      <c r="R218" s="15" t="str">
        <f t="array" ref="R218">IF($AA$11=40,SUM(COUNTIF($F218:$K218,$O$6:$X$6)),"-")</f>
        <v>-</v>
      </c>
      <c r="S218" s="15" t="str">
        <f t="array" ref="S218">IF($AA$11=40,SUM(COUNTIF($F218:$K218,$O$7:$X$7)),"-")</f>
        <v>-</v>
      </c>
      <c r="T218" s="15" t="str">
        <f t="array" ref="T218">IF($AA$11=40,SUM(COUNTIF($F218:$K218,$O$8:$X$8)),"-")</f>
        <v>-</v>
      </c>
      <c r="U218" s="15" t="str">
        <f t="array" ref="U218">IF($AA$11=40,SUM(COUNTIF($F218:$K218,$O$9:$X$9)),"-")</f>
        <v>-</v>
      </c>
      <c r="V218" s="15" t="str">
        <f t="array" ref="V218">IF($AA$11=40,SUM(COUNTIF($F218:$K218,$O$10:$X$10)),"-")</f>
        <v>-</v>
      </c>
      <c r="W218" s="15"/>
      <c r="X218" s="15" t="str">
        <f t="array" ref="X218">IF($AB$11=6,SUM(COUNTIF($F218:$K218,$O$13:$T$13)),"-")</f>
        <v>-</v>
      </c>
      <c r="AA218" s="12">
        <f>D7</f>
        <v>0</v>
      </c>
      <c r="AB218" s="12">
        <f>H9</f>
        <v>0</v>
      </c>
      <c r="AC218" s="12">
        <f>I9</f>
        <v>0</v>
      </c>
      <c r="AD218" s="12">
        <f>G10</f>
        <v>0</v>
      </c>
      <c r="AE218" s="12">
        <f>I10</f>
        <v>0</v>
      </c>
      <c r="AF218" s="12">
        <f>K10</f>
        <v>0</v>
      </c>
    </row>
    <row r="219" spans="2:32" ht="18" customHeight="1" x14ac:dyDescent="0.3">
      <c r="B219" s="11" t="s">
        <v>208</v>
      </c>
      <c r="C219" s="11"/>
      <c r="D219" s="11"/>
      <c r="E219" s="6" t="s">
        <v>1388</v>
      </c>
      <c r="F219" s="1" t="str">
        <f t="shared" si="22"/>
        <v>-</v>
      </c>
      <c r="G219" s="1" t="str">
        <f t="shared" si="23"/>
        <v>-</v>
      </c>
      <c r="H219" s="1" t="str">
        <f t="shared" si="24"/>
        <v>-</v>
      </c>
      <c r="I219" s="1" t="str">
        <f t="shared" si="25"/>
        <v>-</v>
      </c>
      <c r="J219" s="1" t="str">
        <f t="shared" si="26"/>
        <v>-</v>
      </c>
      <c r="K219" s="1" t="str">
        <f t="shared" si="27"/>
        <v>-</v>
      </c>
      <c r="M219" s="1" t="str">
        <f t="array" ref="M219">IF($AA$11=40,SUM(COUNTIF($F219:$K219,$AA$5:$AO$6)),"-")</f>
        <v>-</v>
      </c>
      <c r="N219" s="1" t="str">
        <f t="array" ref="N219">IF($AA$11=40,SUM(COUNTIF($F219:$K219,$AA$7:$AQ$7)),"-")</f>
        <v>-</v>
      </c>
      <c r="O219" s="1" t="str">
        <f t="array" ref="O219">IF($AA$11=40,SUM(COUNTIF($F219:$K219,$AA$8:$AI$8)),"-")</f>
        <v>-</v>
      </c>
      <c r="P219" s="1" t="str">
        <f t="array" ref="P219">IF($AA$11=40,SUM(COUNTIF($F219:$K219,$AA$9:$AT$9)),"-")</f>
        <v>-</v>
      </c>
      <c r="Q219" s="1" t="str">
        <f t="array" ref="Q219">IF($AA$11=40,SUM(COUNTIF($F219:$K219,$O$5:$X$5)),"-")</f>
        <v>-</v>
      </c>
      <c r="R219" s="1" t="str">
        <f t="array" ref="R219">IF($AA$11=40,SUM(COUNTIF($F219:$K219,$O$6:$X$6)),"-")</f>
        <v>-</v>
      </c>
      <c r="S219" s="1" t="str">
        <f t="array" ref="S219">IF($AA$11=40,SUM(COUNTIF($F219:$K219,$O$7:$X$7)),"-")</f>
        <v>-</v>
      </c>
      <c r="T219" s="1" t="str">
        <f t="array" ref="T219">IF($AA$11=40,SUM(COUNTIF($F219:$K219,$O$8:$X$8)),"-")</f>
        <v>-</v>
      </c>
      <c r="U219" s="1" t="str">
        <f t="array" ref="U219">IF($AA$11=40,SUM(COUNTIF($F219:$K219,$O$9:$X$9)),"-")</f>
        <v>-</v>
      </c>
      <c r="V219" s="1" t="str">
        <f t="array" ref="V219">IF($AA$11=40,SUM(COUNTIF($F219:$K219,$O$10:$X$10)),"-")</f>
        <v>-</v>
      </c>
      <c r="X219" s="1" t="str">
        <f t="array" ref="X219">IF($AB$11=6,SUM(COUNTIF($F219:$K219,$O$13:$T$13)),"-")</f>
        <v>-</v>
      </c>
      <c r="AA219" s="12">
        <f>D7</f>
        <v>0</v>
      </c>
      <c r="AB219" s="12">
        <f>I9</f>
        <v>0</v>
      </c>
      <c r="AC219" s="12">
        <f>J9</f>
        <v>0</v>
      </c>
      <c r="AD219" s="12">
        <f>F10</f>
        <v>0</v>
      </c>
      <c r="AE219" s="12">
        <f>I10</f>
        <v>0</v>
      </c>
      <c r="AF219" s="12">
        <f>H10</f>
        <v>0</v>
      </c>
    </row>
    <row r="220" spans="2:32" ht="18" customHeight="1" x14ac:dyDescent="0.3">
      <c r="B220" s="13" t="s">
        <v>209</v>
      </c>
      <c r="C220" s="13"/>
      <c r="D220" s="13"/>
      <c r="E220" s="14" t="s">
        <v>1388</v>
      </c>
      <c r="F220" s="15" t="str">
        <f t="shared" si="22"/>
        <v>-</v>
      </c>
      <c r="G220" s="15" t="str">
        <f t="shared" si="23"/>
        <v>-</v>
      </c>
      <c r="H220" s="15" t="str">
        <f t="shared" si="24"/>
        <v>-</v>
      </c>
      <c r="I220" s="15" t="str">
        <f t="shared" si="25"/>
        <v>-</v>
      </c>
      <c r="J220" s="15" t="str">
        <f t="shared" si="26"/>
        <v>-</v>
      </c>
      <c r="K220" s="15" t="str">
        <f t="shared" si="27"/>
        <v>-</v>
      </c>
      <c r="L220" s="15"/>
      <c r="M220" s="15" t="str">
        <f t="array" ref="M220">IF($AA$11=40,SUM(COUNTIF($F220:$K220,$AA$5:$AO$6)),"-")</f>
        <v>-</v>
      </c>
      <c r="N220" s="15" t="str">
        <f t="array" ref="N220">IF($AA$11=40,SUM(COUNTIF($F220:$K220,$AA$7:$AQ$7)),"-")</f>
        <v>-</v>
      </c>
      <c r="O220" s="15" t="str">
        <f t="array" ref="O220">IF($AA$11=40,SUM(COUNTIF($F220:$K220,$AA$8:$AI$8)),"-")</f>
        <v>-</v>
      </c>
      <c r="P220" s="15" t="str">
        <f t="array" ref="P220">IF($AA$11=40,SUM(COUNTIF($F220:$K220,$AA$9:$AT$9)),"-")</f>
        <v>-</v>
      </c>
      <c r="Q220" s="15" t="str">
        <f t="array" ref="Q220">IF($AA$11=40,SUM(COUNTIF($F220:$K220,$O$5:$X$5)),"-")</f>
        <v>-</v>
      </c>
      <c r="R220" s="15" t="str">
        <f t="array" ref="R220">IF($AA$11=40,SUM(COUNTIF($F220:$K220,$O$6:$X$6)),"-")</f>
        <v>-</v>
      </c>
      <c r="S220" s="15" t="str">
        <f t="array" ref="S220">IF($AA$11=40,SUM(COUNTIF($F220:$K220,$O$7:$X$7)),"-")</f>
        <v>-</v>
      </c>
      <c r="T220" s="15" t="str">
        <f t="array" ref="T220">IF($AA$11=40,SUM(COUNTIF($F220:$K220,$O$8:$X$8)),"-")</f>
        <v>-</v>
      </c>
      <c r="U220" s="15" t="str">
        <f t="array" ref="U220">IF($AA$11=40,SUM(COUNTIF($F220:$K220,$O$9:$X$9)),"-")</f>
        <v>-</v>
      </c>
      <c r="V220" s="15" t="str">
        <f t="array" ref="V220">IF($AA$11=40,SUM(COUNTIF($F220:$K220,$O$10:$X$10)),"-")</f>
        <v>-</v>
      </c>
      <c r="W220" s="15"/>
      <c r="X220" s="15" t="str">
        <f t="array" ref="X220">IF($AB$11=6,SUM(COUNTIF($F220:$K220,$O$13:$T$13)),"-")</f>
        <v>-</v>
      </c>
      <c r="AA220" s="12">
        <f>E7</f>
        <v>0</v>
      </c>
      <c r="AB220" s="12">
        <f>F7</f>
        <v>0</v>
      </c>
      <c r="AC220" s="12">
        <f>G7</f>
        <v>0</v>
      </c>
      <c r="AD220" s="12">
        <f>H7</f>
        <v>0</v>
      </c>
      <c r="AE220" s="12">
        <f>J7</f>
        <v>0</v>
      </c>
      <c r="AF220" s="12">
        <f>H9</f>
        <v>0</v>
      </c>
    </row>
    <row r="221" spans="2:32" ht="18" customHeight="1" x14ac:dyDescent="0.3">
      <c r="B221" s="11" t="s">
        <v>210</v>
      </c>
      <c r="C221" s="11"/>
      <c r="D221" s="11"/>
      <c r="E221" s="6" t="s">
        <v>1388</v>
      </c>
      <c r="F221" s="1" t="str">
        <f t="shared" si="22"/>
        <v>-</v>
      </c>
      <c r="G221" s="1" t="str">
        <f t="shared" si="23"/>
        <v>-</v>
      </c>
      <c r="H221" s="1" t="str">
        <f t="shared" si="24"/>
        <v>-</v>
      </c>
      <c r="I221" s="1" t="str">
        <f t="shared" si="25"/>
        <v>-</v>
      </c>
      <c r="J221" s="1" t="str">
        <f t="shared" si="26"/>
        <v>-</v>
      </c>
      <c r="K221" s="1" t="str">
        <f t="shared" si="27"/>
        <v>-</v>
      </c>
      <c r="M221" s="1" t="str">
        <f t="array" ref="M221">IF($AA$11=40,SUM(COUNTIF($F221:$K221,$AA$5:$AO$6)),"-")</f>
        <v>-</v>
      </c>
      <c r="N221" s="1" t="str">
        <f t="array" ref="N221">IF($AA$11=40,SUM(COUNTIF($F221:$K221,$AA$7:$AQ$7)),"-")</f>
        <v>-</v>
      </c>
      <c r="O221" s="1" t="str">
        <f t="array" ref="O221">IF($AA$11=40,SUM(COUNTIF($F221:$K221,$AA$8:$AI$8)),"-")</f>
        <v>-</v>
      </c>
      <c r="P221" s="1" t="str">
        <f t="array" ref="P221">IF($AA$11=40,SUM(COUNTIF($F221:$K221,$AA$9:$AT$9)),"-")</f>
        <v>-</v>
      </c>
      <c r="Q221" s="1" t="str">
        <f t="array" ref="Q221">IF($AA$11=40,SUM(COUNTIF($F221:$K221,$O$5:$X$5)),"-")</f>
        <v>-</v>
      </c>
      <c r="R221" s="1" t="str">
        <f t="array" ref="R221">IF($AA$11=40,SUM(COUNTIF($F221:$K221,$O$6:$X$6)),"-")</f>
        <v>-</v>
      </c>
      <c r="S221" s="1" t="str">
        <f t="array" ref="S221">IF($AA$11=40,SUM(COUNTIF($F221:$K221,$O$7:$X$7)),"-")</f>
        <v>-</v>
      </c>
      <c r="T221" s="1" t="str">
        <f t="array" ref="T221">IF($AA$11=40,SUM(COUNTIF($F221:$K221,$O$8:$X$8)),"-")</f>
        <v>-</v>
      </c>
      <c r="U221" s="1" t="str">
        <f t="array" ref="U221">IF($AA$11=40,SUM(COUNTIF($F221:$K221,$O$9:$X$9)),"-")</f>
        <v>-</v>
      </c>
      <c r="V221" s="1" t="str">
        <f t="array" ref="V221">IF($AA$11=40,SUM(COUNTIF($F221:$K221,$O$10:$X$10)),"-")</f>
        <v>-</v>
      </c>
      <c r="X221" s="1" t="str">
        <f t="array" ref="X221">IF($AB$11=6,SUM(COUNTIF($F221:$K221,$O$13:$T$13)),"-")</f>
        <v>-</v>
      </c>
      <c r="AA221" s="12">
        <f>E7</f>
        <v>0</v>
      </c>
      <c r="AB221" s="12">
        <f>F7</f>
        <v>0</v>
      </c>
      <c r="AC221" s="12">
        <f>G7</f>
        <v>0</v>
      </c>
      <c r="AD221" s="12">
        <f>H7</f>
        <v>0</v>
      </c>
      <c r="AE221" s="12">
        <f>J8</f>
        <v>0</v>
      </c>
      <c r="AF221" s="12">
        <f>G9</f>
        <v>0</v>
      </c>
    </row>
    <row r="222" spans="2:32" ht="18" customHeight="1" x14ac:dyDescent="0.3">
      <c r="B222" s="13" t="s">
        <v>211</v>
      </c>
      <c r="C222" s="13"/>
      <c r="D222" s="13"/>
      <c r="E222" s="14" t="s">
        <v>1388</v>
      </c>
      <c r="F222" s="15" t="str">
        <f t="shared" si="22"/>
        <v>-</v>
      </c>
      <c r="G222" s="15" t="str">
        <f t="shared" si="23"/>
        <v>-</v>
      </c>
      <c r="H222" s="15" t="str">
        <f t="shared" si="24"/>
        <v>-</v>
      </c>
      <c r="I222" s="15" t="str">
        <f t="shared" si="25"/>
        <v>-</v>
      </c>
      <c r="J222" s="15" t="str">
        <f t="shared" si="26"/>
        <v>-</v>
      </c>
      <c r="K222" s="15" t="str">
        <f t="shared" si="27"/>
        <v>-</v>
      </c>
      <c r="L222" s="15"/>
      <c r="M222" s="15" t="str">
        <f t="array" ref="M222">IF($AA$11=40,SUM(COUNTIF($F222:$K222,$AA$5:$AO$6)),"-")</f>
        <v>-</v>
      </c>
      <c r="N222" s="15" t="str">
        <f t="array" ref="N222">IF($AA$11=40,SUM(COUNTIF($F222:$K222,$AA$7:$AQ$7)),"-")</f>
        <v>-</v>
      </c>
      <c r="O222" s="15" t="str">
        <f t="array" ref="O222">IF($AA$11=40,SUM(COUNTIF($F222:$K222,$AA$8:$AI$8)),"-")</f>
        <v>-</v>
      </c>
      <c r="P222" s="15" t="str">
        <f t="array" ref="P222">IF($AA$11=40,SUM(COUNTIF($F222:$K222,$AA$9:$AT$9)),"-")</f>
        <v>-</v>
      </c>
      <c r="Q222" s="15" t="str">
        <f t="array" ref="Q222">IF($AA$11=40,SUM(COUNTIF($F222:$K222,$O$5:$X$5)),"-")</f>
        <v>-</v>
      </c>
      <c r="R222" s="15" t="str">
        <f t="array" ref="R222">IF($AA$11=40,SUM(COUNTIF($F222:$K222,$O$6:$X$6)),"-")</f>
        <v>-</v>
      </c>
      <c r="S222" s="15" t="str">
        <f t="array" ref="S222">IF($AA$11=40,SUM(COUNTIF($F222:$K222,$O$7:$X$7)),"-")</f>
        <v>-</v>
      </c>
      <c r="T222" s="15" t="str">
        <f t="array" ref="T222">IF($AA$11=40,SUM(COUNTIF($F222:$K222,$O$8:$X$8)),"-")</f>
        <v>-</v>
      </c>
      <c r="U222" s="15" t="str">
        <f t="array" ref="U222">IF($AA$11=40,SUM(COUNTIF($F222:$K222,$O$9:$X$9)),"-")</f>
        <v>-</v>
      </c>
      <c r="V222" s="15" t="str">
        <f t="array" ref="V222">IF($AA$11=40,SUM(COUNTIF($F222:$K222,$O$10:$X$10)),"-")</f>
        <v>-</v>
      </c>
      <c r="W222" s="15"/>
      <c r="X222" s="15" t="str">
        <f t="array" ref="X222">IF($AB$11=6,SUM(COUNTIF($F222:$K222,$O$13:$T$13)),"-")</f>
        <v>-</v>
      </c>
      <c r="AA222" s="12">
        <f>E7</f>
        <v>0</v>
      </c>
      <c r="AB222" s="12">
        <f>F7</f>
        <v>0</v>
      </c>
      <c r="AC222" s="12">
        <f>G7</f>
        <v>0</v>
      </c>
      <c r="AD222" s="12">
        <f>I7</f>
        <v>0</v>
      </c>
      <c r="AE222" s="12">
        <f>M7</f>
        <v>0</v>
      </c>
      <c r="AF222" s="12">
        <f>I8</f>
        <v>0</v>
      </c>
    </row>
    <row r="223" spans="2:32" ht="18" customHeight="1" x14ac:dyDescent="0.3">
      <c r="B223" s="11" t="s">
        <v>212</v>
      </c>
      <c r="C223" s="11"/>
      <c r="D223" s="11"/>
      <c r="E223" s="6" t="s">
        <v>1388</v>
      </c>
      <c r="F223" s="1" t="str">
        <f t="shared" si="22"/>
        <v>-</v>
      </c>
      <c r="G223" s="1" t="str">
        <f t="shared" si="23"/>
        <v>-</v>
      </c>
      <c r="H223" s="1" t="str">
        <f t="shared" si="24"/>
        <v>-</v>
      </c>
      <c r="I223" s="1" t="str">
        <f t="shared" si="25"/>
        <v>-</v>
      </c>
      <c r="J223" s="1" t="str">
        <f t="shared" si="26"/>
        <v>-</v>
      </c>
      <c r="K223" s="1" t="str">
        <f t="shared" si="27"/>
        <v>-</v>
      </c>
      <c r="M223" s="1" t="str">
        <f t="array" ref="M223">IF($AA$11=40,SUM(COUNTIF($F223:$K223,$AA$5:$AO$6)),"-")</f>
        <v>-</v>
      </c>
      <c r="N223" s="1" t="str">
        <f t="array" ref="N223">IF($AA$11=40,SUM(COUNTIF($F223:$K223,$AA$7:$AQ$7)),"-")</f>
        <v>-</v>
      </c>
      <c r="O223" s="1" t="str">
        <f t="array" ref="O223">IF($AA$11=40,SUM(COUNTIF($F223:$K223,$AA$8:$AI$8)),"-")</f>
        <v>-</v>
      </c>
      <c r="P223" s="1" t="str">
        <f t="array" ref="P223">IF($AA$11=40,SUM(COUNTIF($F223:$K223,$AA$9:$AT$9)),"-")</f>
        <v>-</v>
      </c>
      <c r="Q223" s="1" t="str">
        <f t="array" ref="Q223">IF($AA$11=40,SUM(COUNTIF($F223:$K223,$O$5:$X$5)),"-")</f>
        <v>-</v>
      </c>
      <c r="R223" s="1" t="str">
        <f t="array" ref="R223">IF($AA$11=40,SUM(COUNTIF($F223:$K223,$O$6:$X$6)),"-")</f>
        <v>-</v>
      </c>
      <c r="S223" s="1" t="str">
        <f t="array" ref="S223">IF($AA$11=40,SUM(COUNTIF($F223:$K223,$O$7:$X$7)),"-")</f>
        <v>-</v>
      </c>
      <c r="T223" s="1" t="str">
        <f t="array" ref="T223">IF($AA$11=40,SUM(COUNTIF($F223:$K223,$O$8:$X$8)),"-")</f>
        <v>-</v>
      </c>
      <c r="U223" s="1" t="str">
        <f t="array" ref="U223">IF($AA$11=40,SUM(COUNTIF($F223:$K223,$O$9:$X$9)),"-")</f>
        <v>-</v>
      </c>
      <c r="V223" s="1" t="str">
        <f t="array" ref="V223">IF($AA$11=40,SUM(COUNTIF($F223:$K223,$O$10:$X$10)),"-")</f>
        <v>-</v>
      </c>
      <c r="X223" s="1" t="str">
        <f t="array" ref="X223">IF($AB$11=6,SUM(COUNTIF($F223:$K223,$O$13:$T$13)),"-")</f>
        <v>-</v>
      </c>
      <c r="AA223" s="12">
        <f>E7</f>
        <v>0</v>
      </c>
      <c r="AB223" s="12">
        <f>F7</f>
        <v>0</v>
      </c>
      <c r="AC223" s="12">
        <f>G7</f>
        <v>0</v>
      </c>
      <c r="AD223" s="12">
        <f>I7</f>
        <v>0</v>
      </c>
      <c r="AE223" s="12">
        <f>G9</f>
        <v>0</v>
      </c>
      <c r="AF223" s="12">
        <f>J9</f>
        <v>0</v>
      </c>
    </row>
    <row r="224" spans="2:32" ht="18" customHeight="1" x14ac:dyDescent="0.3">
      <c r="B224" s="13" t="s">
        <v>213</v>
      </c>
      <c r="C224" s="13"/>
      <c r="D224" s="13"/>
      <c r="E224" s="14" t="s">
        <v>1388</v>
      </c>
      <c r="F224" s="15" t="str">
        <f t="shared" si="22"/>
        <v>-</v>
      </c>
      <c r="G224" s="15" t="str">
        <f t="shared" si="23"/>
        <v>-</v>
      </c>
      <c r="H224" s="15" t="str">
        <f t="shared" si="24"/>
        <v>-</v>
      </c>
      <c r="I224" s="15" t="str">
        <f t="shared" si="25"/>
        <v>-</v>
      </c>
      <c r="J224" s="15" t="str">
        <f t="shared" si="26"/>
        <v>-</v>
      </c>
      <c r="K224" s="15" t="str">
        <f t="shared" si="27"/>
        <v>-</v>
      </c>
      <c r="L224" s="15"/>
      <c r="M224" s="15" t="str">
        <f t="array" ref="M224">IF($AA$11=40,SUM(COUNTIF($F224:$K224,$AA$5:$AO$6)),"-")</f>
        <v>-</v>
      </c>
      <c r="N224" s="15" t="str">
        <f t="array" ref="N224">IF($AA$11=40,SUM(COUNTIF($F224:$K224,$AA$7:$AQ$7)),"-")</f>
        <v>-</v>
      </c>
      <c r="O224" s="15" t="str">
        <f t="array" ref="O224">IF($AA$11=40,SUM(COUNTIF($F224:$K224,$AA$8:$AI$8)),"-")</f>
        <v>-</v>
      </c>
      <c r="P224" s="15" t="str">
        <f t="array" ref="P224">IF($AA$11=40,SUM(COUNTIF($F224:$K224,$AA$9:$AT$9)),"-")</f>
        <v>-</v>
      </c>
      <c r="Q224" s="15" t="str">
        <f t="array" ref="Q224">IF($AA$11=40,SUM(COUNTIF($F224:$K224,$O$5:$X$5)),"-")</f>
        <v>-</v>
      </c>
      <c r="R224" s="15" t="str">
        <f t="array" ref="R224">IF($AA$11=40,SUM(COUNTIF($F224:$K224,$O$6:$X$6)),"-")</f>
        <v>-</v>
      </c>
      <c r="S224" s="15" t="str">
        <f t="array" ref="S224">IF($AA$11=40,SUM(COUNTIF($F224:$K224,$O$7:$X$7)),"-")</f>
        <v>-</v>
      </c>
      <c r="T224" s="15" t="str">
        <f t="array" ref="T224">IF($AA$11=40,SUM(COUNTIF($F224:$K224,$O$8:$X$8)),"-")</f>
        <v>-</v>
      </c>
      <c r="U224" s="15" t="str">
        <f t="array" ref="U224">IF($AA$11=40,SUM(COUNTIF($F224:$K224,$O$9:$X$9)),"-")</f>
        <v>-</v>
      </c>
      <c r="V224" s="15" t="str">
        <f t="array" ref="V224">IF($AA$11=40,SUM(COUNTIF($F224:$K224,$O$10:$X$10)),"-")</f>
        <v>-</v>
      </c>
      <c r="W224" s="15"/>
      <c r="X224" s="15" t="str">
        <f t="array" ref="X224">IF($AB$11=6,SUM(COUNTIF($F224:$K224,$O$13:$T$13)),"-")</f>
        <v>-</v>
      </c>
      <c r="AA224" s="12">
        <f>E7</f>
        <v>0</v>
      </c>
      <c r="AB224" s="12">
        <f>F7</f>
        <v>0</v>
      </c>
      <c r="AC224" s="12">
        <f>G7</f>
        <v>0</v>
      </c>
      <c r="AD224" s="12">
        <f>J7</f>
        <v>0</v>
      </c>
      <c r="AE224" s="12">
        <f>I8</f>
        <v>0</v>
      </c>
      <c r="AF224" s="12">
        <f>I9</f>
        <v>0</v>
      </c>
    </row>
    <row r="225" spans="2:32" ht="18" customHeight="1" x14ac:dyDescent="0.3">
      <c r="B225" s="11" t="s">
        <v>214</v>
      </c>
      <c r="C225" s="11"/>
      <c r="D225" s="11"/>
      <c r="E225" s="6" t="s">
        <v>1388</v>
      </c>
      <c r="F225" s="1" t="str">
        <f t="shared" si="22"/>
        <v>-</v>
      </c>
      <c r="G225" s="1" t="str">
        <f t="shared" si="23"/>
        <v>-</v>
      </c>
      <c r="H225" s="1" t="str">
        <f t="shared" si="24"/>
        <v>-</v>
      </c>
      <c r="I225" s="1" t="str">
        <f t="shared" si="25"/>
        <v>-</v>
      </c>
      <c r="J225" s="1" t="str">
        <f t="shared" si="26"/>
        <v>-</v>
      </c>
      <c r="K225" s="1" t="str">
        <f t="shared" si="27"/>
        <v>-</v>
      </c>
      <c r="M225" s="1" t="str">
        <f t="array" ref="M225">IF($AA$11=40,SUM(COUNTIF($F225:$K225,$AA$5:$AO$6)),"-")</f>
        <v>-</v>
      </c>
      <c r="N225" s="1" t="str">
        <f t="array" ref="N225">IF($AA$11=40,SUM(COUNTIF($F225:$K225,$AA$7:$AQ$7)),"-")</f>
        <v>-</v>
      </c>
      <c r="O225" s="1" t="str">
        <f t="array" ref="O225">IF($AA$11=40,SUM(COUNTIF($F225:$K225,$AA$8:$AI$8)),"-")</f>
        <v>-</v>
      </c>
      <c r="P225" s="1" t="str">
        <f t="array" ref="P225">IF($AA$11=40,SUM(COUNTIF($F225:$K225,$AA$9:$AT$9)),"-")</f>
        <v>-</v>
      </c>
      <c r="Q225" s="1" t="str">
        <f t="array" ref="Q225">IF($AA$11=40,SUM(COUNTIF($F225:$K225,$O$5:$X$5)),"-")</f>
        <v>-</v>
      </c>
      <c r="R225" s="1" t="str">
        <f t="array" ref="R225">IF($AA$11=40,SUM(COUNTIF($F225:$K225,$O$6:$X$6)),"-")</f>
        <v>-</v>
      </c>
      <c r="S225" s="1" t="str">
        <f t="array" ref="S225">IF($AA$11=40,SUM(COUNTIF($F225:$K225,$O$7:$X$7)),"-")</f>
        <v>-</v>
      </c>
      <c r="T225" s="1" t="str">
        <f t="array" ref="T225">IF($AA$11=40,SUM(COUNTIF($F225:$K225,$O$8:$X$8)),"-")</f>
        <v>-</v>
      </c>
      <c r="U225" s="1" t="str">
        <f t="array" ref="U225">IF($AA$11=40,SUM(COUNTIF($F225:$K225,$O$9:$X$9)),"-")</f>
        <v>-</v>
      </c>
      <c r="V225" s="1" t="str">
        <f t="array" ref="V225">IF($AA$11=40,SUM(COUNTIF($F225:$K225,$O$10:$X$10)),"-")</f>
        <v>-</v>
      </c>
      <c r="X225" s="1" t="str">
        <f t="array" ref="X225">IF($AB$11=6,SUM(COUNTIF($F225:$K225,$O$13:$T$13)),"-")</f>
        <v>-</v>
      </c>
      <c r="AA225" s="12">
        <f>E7</f>
        <v>0</v>
      </c>
      <c r="AB225" s="12">
        <f>F7</f>
        <v>0</v>
      </c>
      <c r="AC225" s="12">
        <f>G7</f>
        <v>0</v>
      </c>
      <c r="AD225" s="12">
        <f>K7</f>
        <v>0</v>
      </c>
      <c r="AE225" s="12">
        <f>L7</f>
        <v>0</v>
      </c>
      <c r="AF225" s="12">
        <f>J9</f>
        <v>0</v>
      </c>
    </row>
    <row r="226" spans="2:32" ht="18" customHeight="1" x14ac:dyDescent="0.3">
      <c r="B226" s="13" t="s">
        <v>215</v>
      </c>
      <c r="C226" s="13"/>
      <c r="D226" s="13"/>
      <c r="E226" s="14" t="s">
        <v>1388</v>
      </c>
      <c r="F226" s="15" t="str">
        <f t="shared" si="22"/>
        <v>-</v>
      </c>
      <c r="G226" s="15" t="str">
        <f t="shared" si="23"/>
        <v>-</v>
      </c>
      <c r="H226" s="15" t="str">
        <f t="shared" si="24"/>
        <v>-</v>
      </c>
      <c r="I226" s="15" t="str">
        <f t="shared" si="25"/>
        <v>-</v>
      </c>
      <c r="J226" s="15" t="str">
        <f t="shared" si="26"/>
        <v>-</v>
      </c>
      <c r="K226" s="15" t="str">
        <f t="shared" si="27"/>
        <v>-</v>
      </c>
      <c r="L226" s="15"/>
      <c r="M226" s="15" t="str">
        <f t="array" ref="M226">IF($AA$11=40,SUM(COUNTIF($F226:$K226,$AA$5:$AO$6)),"-")</f>
        <v>-</v>
      </c>
      <c r="N226" s="15" t="str">
        <f t="array" ref="N226">IF($AA$11=40,SUM(COUNTIF($F226:$K226,$AA$7:$AQ$7)),"-")</f>
        <v>-</v>
      </c>
      <c r="O226" s="15" t="str">
        <f t="array" ref="O226">IF($AA$11=40,SUM(COUNTIF($F226:$K226,$AA$8:$AI$8)),"-")</f>
        <v>-</v>
      </c>
      <c r="P226" s="15" t="str">
        <f t="array" ref="P226">IF($AA$11=40,SUM(COUNTIF($F226:$K226,$AA$9:$AT$9)),"-")</f>
        <v>-</v>
      </c>
      <c r="Q226" s="15" t="str">
        <f t="array" ref="Q226">IF($AA$11=40,SUM(COUNTIF($F226:$K226,$O$5:$X$5)),"-")</f>
        <v>-</v>
      </c>
      <c r="R226" s="15" t="str">
        <f t="array" ref="R226">IF($AA$11=40,SUM(COUNTIF($F226:$K226,$O$6:$X$6)),"-")</f>
        <v>-</v>
      </c>
      <c r="S226" s="15" t="str">
        <f t="array" ref="S226">IF($AA$11=40,SUM(COUNTIF($F226:$K226,$O$7:$X$7)),"-")</f>
        <v>-</v>
      </c>
      <c r="T226" s="15" t="str">
        <f t="array" ref="T226">IF($AA$11=40,SUM(COUNTIF($F226:$K226,$O$8:$X$8)),"-")</f>
        <v>-</v>
      </c>
      <c r="U226" s="15" t="str">
        <f t="array" ref="U226">IF($AA$11=40,SUM(COUNTIF($F226:$K226,$O$9:$X$9)),"-")</f>
        <v>-</v>
      </c>
      <c r="V226" s="15" t="str">
        <f t="array" ref="V226">IF($AA$11=40,SUM(COUNTIF($F226:$K226,$O$10:$X$10)),"-")</f>
        <v>-</v>
      </c>
      <c r="W226" s="15"/>
      <c r="X226" s="15" t="str">
        <f t="array" ref="X226">IF($AB$11=6,SUM(COUNTIF($F226:$K226,$O$13:$T$13)),"-")</f>
        <v>-</v>
      </c>
      <c r="AA226" s="12">
        <f>E7</f>
        <v>0</v>
      </c>
      <c r="AB226" s="12">
        <f>F7</f>
        <v>0</v>
      </c>
      <c r="AC226" s="12">
        <f>G7</f>
        <v>0</v>
      </c>
      <c r="AD226" s="12">
        <f>K7</f>
        <v>0</v>
      </c>
      <c r="AE226" s="12">
        <f>G9</f>
        <v>0</v>
      </c>
      <c r="AF226" s="12">
        <f>I9</f>
        <v>0</v>
      </c>
    </row>
    <row r="227" spans="2:32" ht="18" customHeight="1" x14ac:dyDescent="0.3">
      <c r="B227" s="11" t="s">
        <v>216</v>
      </c>
      <c r="C227" s="11"/>
      <c r="D227" s="11"/>
      <c r="E227" s="6" t="s">
        <v>1388</v>
      </c>
      <c r="F227" s="1" t="str">
        <f t="shared" si="22"/>
        <v>-</v>
      </c>
      <c r="G227" s="1" t="str">
        <f t="shared" si="23"/>
        <v>-</v>
      </c>
      <c r="H227" s="1" t="str">
        <f t="shared" si="24"/>
        <v>-</v>
      </c>
      <c r="I227" s="1" t="str">
        <f t="shared" si="25"/>
        <v>-</v>
      </c>
      <c r="J227" s="1" t="str">
        <f t="shared" si="26"/>
        <v>-</v>
      </c>
      <c r="K227" s="1" t="str">
        <f t="shared" si="27"/>
        <v>-</v>
      </c>
      <c r="M227" s="1" t="str">
        <f t="array" ref="M227">IF($AA$11=40,SUM(COUNTIF($F227:$K227,$AA$5:$AO$6)),"-")</f>
        <v>-</v>
      </c>
      <c r="N227" s="1" t="str">
        <f t="array" ref="N227">IF($AA$11=40,SUM(COUNTIF($F227:$K227,$AA$7:$AQ$7)),"-")</f>
        <v>-</v>
      </c>
      <c r="O227" s="1" t="str">
        <f t="array" ref="O227">IF($AA$11=40,SUM(COUNTIF($F227:$K227,$AA$8:$AI$8)),"-")</f>
        <v>-</v>
      </c>
      <c r="P227" s="1" t="str">
        <f t="array" ref="P227">IF($AA$11=40,SUM(COUNTIF($F227:$K227,$AA$9:$AT$9)),"-")</f>
        <v>-</v>
      </c>
      <c r="Q227" s="1" t="str">
        <f t="array" ref="Q227">IF($AA$11=40,SUM(COUNTIF($F227:$K227,$O$5:$X$5)),"-")</f>
        <v>-</v>
      </c>
      <c r="R227" s="1" t="str">
        <f t="array" ref="R227">IF($AA$11=40,SUM(COUNTIF($F227:$K227,$O$6:$X$6)),"-")</f>
        <v>-</v>
      </c>
      <c r="S227" s="1" t="str">
        <f t="array" ref="S227">IF($AA$11=40,SUM(COUNTIF($F227:$K227,$O$7:$X$7)),"-")</f>
        <v>-</v>
      </c>
      <c r="T227" s="1" t="str">
        <f t="array" ref="T227">IF($AA$11=40,SUM(COUNTIF($F227:$K227,$O$8:$X$8)),"-")</f>
        <v>-</v>
      </c>
      <c r="U227" s="1" t="str">
        <f t="array" ref="U227">IF($AA$11=40,SUM(COUNTIF($F227:$K227,$O$9:$X$9)),"-")</f>
        <v>-</v>
      </c>
      <c r="V227" s="1" t="str">
        <f t="array" ref="V227">IF($AA$11=40,SUM(COUNTIF($F227:$K227,$O$10:$X$10)),"-")</f>
        <v>-</v>
      </c>
      <c r="X227" s="1" t="str">
        <f t="array" ref="X227">IF($AB$11=6,SUM(COUNTIF($F227:$K227,$O$13:$T$13)),"-")</f>
        <v>-</v>
      </c>
      <c r="AA227" s="12">
        <f>E7</f>
        <v>0</v>
      </c>
      <c r="AB227" s="12">
        <f>F7</f>
        <v>0</v>
      </c>
      <c r="AC227" s="12">
        <f>G7</f>
        <v>0</v>
      </c>
      <c r="AD227" s="12">
        <f>M7</f>
        <v>0</v>
      </c>
      <c r="AE227" s="12">
        <f>J8</f>
        <v>0</v>
      </c>
      <c r="AF227" s="12">
        <f>I9</f>
        <v>0</v>
      </c>
    </row>
    <row r="228" spans="2:32" ht="18" customHeight="1" x14ac:dyDescent="0.3">
      <c r="B228" s="13" t="s">
        <v>217</v>
      </c>
      <c r="C228" s="13"/>
      <c r="D228" s="13"/>
      <c r="E228" s="14" t="s">
        <v>1388</v>
      </c>
      <c r="F228" s="15" t="str">
        <f t="shared" si="22"/>
        <v>-</v>
      </c>
      <c r="G228" s="15" t="str">
        <f t="shared" si="23"/>
        <v>-</v>
      </c>
      <c r="H228" s="15" t="str">
        <f t="shared" si="24"/>
        <v>-</v>
      </c>
      <c r="I228" s="15" t="str">
        <f t="shared" si="25"/>
        <v>-</v>
      </c>
      <c r="J228" s="15" t="str">
        <f t="shared" si="26"/>
        <v>-</v>
      </c>
      <c r="K228" s="15" t="str">
        <f t="shared" si="27"/>
        <v>-</v>
      </c>
      <c r="L228" s="15"/>
      <c r="M228" s="15" t="str">
        <f t="array" ref="M228">IF($AA$11=40,SUM(COUNTIF($F228:$K228,$AA$5:$AO$6)),"-")</f>
        <v>-</v>
      </c>
      <c r="N228" s="15" t="str">
        <f t="array" ref="N228">IF($AA$11=40,SUM(COUNTIF($F228:$K228,$AA$7:$AQ$7)),"-")</f>
        <v>-</v>
      </c>
      <c r="O228" s="15" t="str">
        <f t="array" ref="O228">IF($AA$11=40,SUM(COUNTIF($F228:$K228,$AA$8:$AI$8)),"-")</f>
        <v>-</v>
      </c>
      <c r="P228" s="15" t="str">
        <f t="array" ref="P228">IF($AA$11=40,SUM(COUNTIF($F228:$K228,$AA$9:$AT$9)),"-")</f>
        <v>-</v>
      </c>
      <c r="Q228" s="15" t="str">
        <f t="array" ref="Q228">IF($AA$11=40,SUM(COUNTIF($F228:$K228,$O$5:$X$5)),"-")</f>
        <v>-</v>
      </c>
      <c r="R228" s="15" t="str">
        <f t="array" ref="R228">IF($AA$11=40,SUM(COUNTIF($F228:$K228,$O$6:$X$6)),"-")</f>
        <v>-</v>
      </c>
      <c r="S228" s="15" t="str">
        <f t="array" ref="S228">IF($AA$11=40,SUM(COUNTIF($F228:$K228,$O$7:$X$7)),"-")</f>
        <v>-</v>
      </c>
      <c r="T228" s="15" t="str">
        <f t="array" ref="T228">IF($AA$11=40,SUM(COUNTIF($F228:$K228,$O$8:$X$8)),"-")</f>
        <v>-</v>
      </c>
      <c r="U228" s="15" t="str">
        <f t="array" ref="U228">IF($AA$11=40,SUM(COUNTIF($F228:$K228,$O$9:$X$9)),"-")</f>
        <v>-</v>
      </c>
      <c r="V228" s="15" t="str">
        <f t="array" ref="V228">IF($AA$11=40,SUM(COUNTIF($F228:$K228,$O$10:$X$10)),"-")</f>
        <v>-</v>
      </c>
      <c r="W228" s="15"/>
      <c r="X228" s="15" t="str">
        <f t="array" ref="X228">IF($AB$11=6,SUM(COUNTIF($F228:$K228,$O$13:$T$13)),"-")</f>
        <v>-</v>
      </c>
      <c r="AA228" s="12">
        <f>E7</f>
        <v>0</v>
      </c>
      <c r="AB228" s="12">
        <f>F7</f>
        <v>0</v>
      </c>
      <c r="AC228" s="12">
        <f>G7</f>
        <v>0</v>
      </c>
      <c r="AD228" s="12">
        <f>G8</f>
        <v>0</v>
      </c>
      <c r="AE228" s="12">
        <f>L8</f>
        <v>0</v>
      </c>
      <c r="AF228" s="12">
        <f>M8</f>
        <v>0</v>
      </c>
    </row>
    <row r="229" spans="2:32" ht="18" customHeight="1" x14ac:dyDescent="0.3">
      <c r="B229" s="11" t="s">
        <v>218</v>
      </c>
      <c r="C229" s="11"/>
      <c r="D229" s="11"/>
      <c r="E229" s="6" t="s">
        <v>1388</v>
      </c>
      <c r="F229" s="1" t="str">
        <f t="shared" si="22"/>
        <v>-</v>
      </c>
      <c r="G229" s="1" t="str">
        <f t="shared" si="23"/>
        <v>-</v>
      </c>
      <c r="H229" s="1" t="str">
        <f t="shared" si="24"/>
        <v>-</v>
      </c>
      <c r="I229" s="1" t="str">
        <f t="shared" si="25"/>
        <v>-</v>
      </c>
      <c r="J229" s="1" t="str">
        <f t="shared" si="26"/>
        <v>-</v>
      </c>
      <c r="K229" s="1" t="str">
        <f t="shared" si="27"/>
        <v>-</v>
      </c>
      <c r="M229" s="1" t="str">
        <f t="array" ref="M229">IF($AA$11=40,SUM(COUNTIF($F229:$K229,$AA$5:$AO$6)),"-")</f>
        <v>-</v>
      </c>
      <c r="N229" s="1" t="str">
        <f t="array" ref="N229">IF($AA$11=40,SUM(COUNTIF($F229:$K229,$AA$7:$AQ$7)),"-")</f>
        <v>-</v>
      </c>
      <c r="O229" s="1" t="str">
        <f t="array" ref="O229">IF($AA$11=40,SUM(COUNTIF($F229:$K229,$AA$8:$AI$8)),"-")</f>
        <v>-</v>
      </c>
      <c r="P229" s="1" t="str">
        <f t="array" ref="P229">IF($AA$11=40,SUM(COUNTIF($F229:$K229,$AA$9:$AT$9)),"-")</f>
        <v>-</v>
      </c>
      <c r="Q229" s="1" t="str">
        <f t="array" ref="Q229">IF($AA$11=40,SUM(COUNTIF($F229:$K229,$O$5:$X$5)),"-")</f>
        <v>-</v>
      </c>
      <c r="R229" s="1" t="str">
        <f t="array" ref="R229">IF($AA$11=40,SUM(COUNTIF($F229:$K229,$O$6:$X$6)),"-")</f>
        <v>-</v>
      </c>
      <c r="S229" s="1" t="str">
        <f t="array" ref="S229">IF($AA$11=40,SUM(COUNTIF($F229:$K229,$O$7:$X$7)),"-")</f>
        <v>-</v>
      </c>
      <c r="T229" s="1" t="str">
        <f t="array" ref="T229">IF($AA$11=40,SUM(COUNTIF($F229:$K229,$O$8:$X$8)),"-")</f>
        <v>-</v>
      </c>
      <c r="U229" s="1" t="str">
        <f t="array" ref="U229">IF($AA$11=40,SUM(COUNTIF($F229:$K229,$O$9:$X$9)),"-")</f>
        <v>-</v>
      </c>
      <c r="V229" s="1" t="str">
        <f t="array" ref="V229">IF($AA$11=40,SUM(COUNTIF($F229:$K229,$O$10:$X$10)),"-")</f>
        <v>-</v>
      </c>
      <c r="X229" s="1" t="str">
        <f t="array" ref="X229">IF($AB$11=6,SUM(COUNTIF($F229:$K229,$O$13:$T$13)),"-")</f>
        <v>-</v>
      </c>
      <c r="AA229" s="12">
        <f>E7</f>
        <v>0</v>
      </c>
      <c r="AB229" s="12">
        <f>F7</f>
        <v>0</v>
      </c>
      <c r="AC229" s="12">
        <f>G7</f>
        <v>0</v>
      </c>
      <c r="AD229" s="12">
        <f>I8</f>
        <v>0</v>
      </c>
      <c r="AE229" s="12">
        <f>H9</f>
        <v>0</v>
      </c>
      <c r="AF229" s="12">
        <f>J9</f>
        <v>0</v>
      </c>
    </row>
    <row r="230" spans="2:32" ht="18" customHeight="1" x14ac:dyDescent="0.3">
      <c r="B230" s="13" t="s">
        <v>219</v>
      </c>
      <c r="C230" s="13"/>
      <c r="D230" s="13"/>
      <c r="E230" s="14" t="s">
        <v>1388</v>
      </c>
      <c r="F230" s="15" t="str">
        <f t="shared" si="22"/>
        <v>-</v>
      </c>
      <c r="G230" s="15" t="str">
        <f t="shared" si="23"/>
        <v>-</v>
      </c>
      <c r="H230" s="15" t="str">
        <f t="shared" si="24"/>
        <v>-</v>
      </c>
      <c r="I230" s="15" t="str">
        <f t="shared" si="25"/>
        <v>-</v>
      </c>
      <c r="J230" s="15" t="str">
        <f t="shared" si="26"/>
        <v>-</v>
      </c>
      <c r="K230" s="15" t="str">
        <f t="shared" si="27"/>
        <v>-</v>
      </c>
      <c r="L230" s="15"/>
      <c r="M230" s="15" t="str">
        <f t="array" ref="M230">IF($AA$11=40,SUM(COUNTIF($F230:$K230,$AA$5:$AO$6)),"-")</f>
        <v>-</v>
      </c>
      <c r="N230" s="15" t="str">
        <f t="array" ref="N230">IF($AA$11=40,SUM(COUNTIF($F230:$K230,$AA$7:$AQ$7)),"-")</f>
        <v>-</v>
      </c>
      <c r="O230" s="15" t="str">
        <f t="array" ref="O230">IF($AA$11=40,SUM(COUNTIF($F230:$K230,$AA$8:$AI$8)),"-")</f>
        <v>-</v>
      </c>
      <c r="P230" s="15" t="str">
        <f t="array" ref="P230">IF($AA$11=40,SUM(COUNTIF($F230:$K230,$AA$9:$AT$9)),"-")</f>
        <v>-</v>
      </c>
      <c r="Q230" s="15" t="str">
        <f t="array" ref="Q230">IF($AA$11=40,SUM(COUNTIF($F230:$K230,$O$5:$X$5)),"-")</f>
        <v>-</v>
      </c>
      <c r="R230" s="15" t="str">
        <f t="array" ref="R230">IF($AA$11=40,SUM(COUNTIF($F230:$K230,$O$6:$X$6)),"-")</f>
        <v>-</v>
      </c>
      <c r="S230" s="15" t="str">
        <f t="array" ref="S230">IF($AA$11=40,SUM(COUNTIF($F230:$K230,$O$7:$X$7)),"-")</f>
        <v>-</v>
      </c>
      <c r="T230" s="15" t="str">
        <f t="array" ref="T230">IF($AA$11=40,SUM(COUNTIF($F230:$K230,$O$8:$X$8)),"-")</f>
        <v>-</v>
      </c>
      <c r="U230" s="15" t="str">
        <f t="array" ref="U230">IF($AA$11=40,SUM(COUNTIF($F230:$K230,$O$9:$X$9)),"-")</f>
        <v>-</v>
      </c>
      <c r="V230" s="15" t="str">
        <f t="array" ref="V230">IF($AA$11=40,SUM(COUNTIF($F230:$K230,$O$10:$X$10)),"-")</f>
        <v>-</v>
      </c>
      <c r="W230" s="15"/>
      <c r="X230" s="15" t="str">
        <f t="array" ref="X230">IF($AB$11=6,SUM(COUNTIF($F230:$K230,$O$13:$T$13)),"-")</f>
        <v>-</v>
      </c>
      <c r="AA230" s="12">
        <f>E7</f>
        <v>0</v>
      </c>
      <c r="AB230" s="12">
        <f>F7</f>
        <v>0</v>
      </c>
      <c r="AC230" s="12">
        <f>G7</f>
        <v>0</v>
      </c>
      <c r="AD230" s="12">
        <f>M9</f>
        <v>0</v>
      </c>
      <c r="AE230" s="12">
        <f>H10</f>
        <v>0</v>
      </c>
      <c r="AF230" s="12">
        <f>K10</f>
        <v>0</v>
      </c>
    </row>
    <row r="231" spans="2:32" ht="18" customHeight="1" x14ac:dyDescent="0.3">
      <c r="B231" s="11" t="s">
        <v>220</v>
      </c>
      <c r="C231" s="11"/>
      <c r="D231" s="11"/>
      <c r="E231" s="6" t="s">
        <v>1388</v>
      </c>
      <c r="F231" s="1" t="str">
        <f t="shared" si="22"/>
        <v>-</v>
      </c>
      <c r="G231" s="1" t="str">
        <f t="shared" si="23"/>
        <v>-</v>
      </c>
      <c r="H231" s="1" t="str">
        <f t="shared" si="24"/>
        <v>-</v>
      </c>
      <c r="I231" s="1" t="str">
        <f t="shared" si="25"/>
        <v>-</v>
      </c>
      <c r="J231" s="1" t="str">
        <f t="shared" si="26"/>
        <v>-</v>
      </c>
      <c r="K231" s="1" t="str">
        <f t="shared" si="27"/>
        <v>-</v>
      </c>
      <c r="M231" s="1" t="str">
        <f t="array" ref="M231">IF($AA$11=40,SUM(COUNTIF($F231:$K231,$AA$5:$AO$6)),"-")</f>
        <v>-</v>
      </c>
      <c r="N231" s="1" t="str">
        <f t="array" ref="N231">IF($AA$11=40,SUM(COUNTIF($F231:$K231,$AA$7:$AQ$7)),"-")</f>
        <v>-</v>
      </c>
      <c r="O231" s="1" t="str">
        <f t="array" ref="O231">IF($AA$11=40,SUM(COUNTIF($F231:$K231,$AA$8:$AI$8)),"-")</f>
        <v>-</v>
      </c>
      <c r="P231" s="1" t="str">
        <f t="array" ref="P231">IF($AA$11=40,SUM(COUNTIF($F231:$K231,$AA$9:$AT$9)),"-")</f>
        <v>-</v>
      </c>
      <c r="Q231" s="1" t="str">
        <f t="array" ref="Q231">IF($AA$11=40,SUM(COUNTIF($F231:$K231,$O$5:$X$5)),"-")</f>
        <v>-</v>
      </c>
      <c r="R231" s="1" t="str">
        <f t="array" ref="R231">IF($AA$11=40,SUM(COUNTIF($F231:$K231,$O$6:$X$6)),"-")</f>
        <v>-</v>
      </c>
      <c r="S231" s="1" t="str">
        <f t="array" ref="S231">IF($AA$11=40,SUM(COUNTIF($F231:$K231,$O$7:$X$7)),"-")</f>
        <v>-</v>
      </c>
      <c r="T231" s="1" t="str">
        <f t="array" ref="T231">IF($AA$11=40,SUM(COUNTIF($F231:$K231,$O$8:$X$8)),"-")</f>
        <v>-</v>
      </c>
      <c r="U231" s="1" t="str">
        <f t="array" ref="U231">IF($AA$11=40,SUM(COUNTIF($F231:$K231,$O$9:$X$9)),"-")</f>
        <v>-</v>
      </c>
      <c r="V231" s="1" t="str">
        <f t="array" ref="V231">IF($AA$11=40,SUM(COUNTIF($F231:$K231,$O$10:$X$10)),"-")</f>
        <v>-</v>
      </c>
      <c r="X231" s="1" t="str">
        <f t="array" ref="X231">IF($AB$11=6,SUM(COUNTIF($F231:$K231,$O$13:$T$13)),"-")</f>
        <v>-</v>
      </c>
      <c r="AA231" s="12">
        <f>E7</f>
        <v>0</v>
      </c>
      <c r="AB231" s="12">
        <f>F7</f>
        <v>0</v>
      </c>
      <c r="AC231" s="12">
        <f>J7</f>
        <v>0</v>
      </c>
      <c r="AD231" s="12">
        <f>M7</f>
        <v>0</v>
      </c>
      <c r="AE231" s="12">
        <f>D8</f>
        <v>0</v>
      </c>
      <c r="AF231" s="12">
        <f>G8</f>
        <v>0</v>
      </c>
    </row>
    <row r="232" spans="2:32" ht="18" customHeight="1" x14ac:dyDescent="0.3">
      <c r="B232" s="13" t="s">
        <v>221</v>
      </c>
      <c r="C232" s="13"/>
      <c r="D232" s="13"/>
      <c r="E232" s="14" t="s">
        <v>1388</v>
      </c>
      <c r="F232" s="15" t="str">
        <f t="shared" si="22"/>
        <v>-</v>
      </c>
      <c r="G232" s="15" t="str">
        <f t="shared" si="23"/>
        <v>-</v>
      </c>
      <c r="H232" s="15" t="str">
        <f t="shared" si="24"/>
        <v>-</v>
      </c>
      <c r="I232" s="15" t="str">
        <f t="shared" si="25"/>
        <v>-</v>
      </c>
      <c r="J232" s="15" t="str">
        <f t="shared" si="26"/>
        <v>-</v>
      </c>
      <c r="K232" s="15" t="str">
        <f t="shared" si="27"/>
        <v>-</v>
      </c>
      <c r="L232" s="15"/>
      <c r="M232" s="15" t="str">
        <f t="array" ref="M232">IF($AA$11=40,SUM(COUNTIF($F232:$K232,$AA$5:$AO$6)),"-")</f>
        <v>-</v>
      </c>
      <c r="N232" s="15" t="str">
        <f t="array" ref="N232">IF($AA$11=40,SUM(COUNTIF($F232:$K232,$AA$7:$AQ$7)),"-")</f>
        <v>-</v>
      </c>
      <c r="O232" s="15" t="str">
        <f t="array" ref="O232">IF($AA$11=40,SUM(COUNTIF($F232:$K232,$AA$8:$AI$8)),"-")</f>
        <v>-</v>
      </c>
      <c r="P232" s="15" t="str">
        <f t="array" ref="P232">IF($AA$11=40,SUM(COUNTIF($F232:$K232,$AA$9:$AT$9)),"-")</f>
        <v>-</v>
      </c>
      <c r="Q232" s="15" t="str">
        <f t="array" ref="Q232">IF($AA$11=40,SUM(COUNTIF($F232:$K232,$O$5:$X$5)),"-")</f>
        <v>-</v>
      </c>
      <c r="R232" s="15" t="str">
        <f t="array" ref="R232">IF($AA$11=40,SUM(COUNTIF($F232:$K232,$O$6:$X$6)),"-")</f>
        <v>-</v>
      </c>
      <c r="S232" s="15" t="str">
        <f t="array" ref="S232">IF($AA$11=40,SUM(COUNTIF($F232:$K232,$O$7:$X$7)),"-")</f>
        <v>-</v>
      </c>
      <c r="T232" s="15" t="str">
        <f t="array" ref="T232">IF($AA$11=40,SUM(COUNTIF($F232:$K232,$O$8:$X$8)),"-")</f>
        <v>-</v>
      </c>
      <c r="U232" s="15" t="str">
        <f t="array" ref="U232">IF($AA$11=40,SUM(COUNTIF($F232:$K232,$O$9:$X$9)),"-")</f>
        <v>-</v>
      </c>
      <c r="V232" s="15" t="str">
        <f t="array" ref="V232">IF($AA$11=40,SUM(COUNTIF($F232:$K232,$O$10:$X$10)),"-")</f>
        <v>-</v>
      </c>
      <c r="W232" s="15"/>
      <c r="X232" s="15" t="str">
        <f t="array" ref="X232">IF($AB$11=6,SUM(COUNTIF($F232:$K232,$O$13:$T$13)),"-")</f>
        <v>-</v>
      </c>
      <c r="AA232" s="12">
        <f>E7</f>
        <v>0</v>
      </c>
      <c r="AB232" s="12">
        <f>F7</f>
        <v>0</v>
      </c>
      <c r="AC232" s="12">
        <f>L7</f>
        <v>0</v>
      </c>
      <c r="AD232" s="12">
        <f>H8</f>
        <v>0</v>
      </c>
      <c r="AE232" s="12">
        <f>J8</f>
        <v>0</v>
      </c>
      <c r="AF232" s="12">
        <f>H9</f>
        <v>0</v>
      </c>
    </row>
    <row r="233" spans="2:32" ht="18" customHeight="1" x14ac:dyDescent="0.3">
      <c r="B233" s="11" t="s">
        <v>222</v>
      </c>
      <c r="C233" s="11"/>
      <c r="D233" s="11"/>
      <c r="E233" s="6" t="s">
        <v>1388</v>
      </c>
      <c r="F233" s="1" t="str">
        <f t="shared" si="22"/>
        <v>-</v>
      </c>
      <c r="G233" s="1" t="str">
        <f t="shared" si="23"/>
        <v>-</v>
      </c>
      <c r="H233" s="1" t="str">
        <f t="shared" si="24"/>
        <v>-</v>
      </c>
      <c r="I233" s="1" t="str">
        <f t="shared" si="25"/>
        <v>-</v>
      </c>
      <c r="J233" s="1" t="str">
        <f t="shared" si="26"/>
        <v>-</v>
      </c>
      <c r="K233" s="1" t="str">
        <f t="shared" si="27"/>
        <v>-</v>
      </c>
      <c r="M233" s="1" t="str">
        <f t="array" ref="M233">IF($AA$11=40,SUM(COUNTIF($F233:$K233,$AA$5:$AO$6)),"-")</f>
        <v>-</v>
      </c>
      <c r="N233" s="1" t="str">
        <f t="array" ref="N233">IF($AA$11=40,SUM(COUNTIF($F233:$K233,$AA$7:$AQ$7)),"-")</f>
        <v>-</v>
      </c>
      <c r="O233" s="1" t="str">
        <f t="array" ref="O233">IF($AA$11=40,SUM(COUNTIF($F233:$K233,$AA$8:$AI$8)),"-")</f>
        <v>-</v>
      </c>
      <c r="P233" s="1" t="str">
        <f t="array" ref="P233">IF($AA$11=40,SUM(COUNTIF($F233:$K233,$AA$9:$AT$9)),"-")</f>
        <v>-</v>
      </c>
      <c r="Q233" s="1" t="str">
        <f t="array" ref="Q233">IF($AA$11=40,SUM(COUNTIF($F233:$K233,$O$5:$X$5)),"-")</f>
        <v>-</v>
      </c>
      <c r="R233" s="1" t="str">
        <f t="array" ref="R233">IF($AA$11=40,SUM(COUNTIF($F233:$K233,$O$6:$X$6)),"-")</f>
        <v>-</v>
      </c>
      <c r="S233" s="1" t="str">
        <f t="array" ref="S233">IF($AA$11=40,SUM(COUNTIF($F233:$K233,$O$7:$X$7)),"-")</f>
        <v>-</v>
      </c>
      <c r="T233" s="1" t="str">
        <f t="array" ref="T233">IF($AA$11=40,SUM(COUNTIF($F233:$K233,$O$8:$X$8)),"-")</f>
        <v>-</v>
      </c>
      <c r="U233" s="1" t="str">
        <f t="array" ref="U233">IF($AA$11=40,SUM(COUNTIF($F233:$K233,$O$9:$X$9)),"-")</f>
        <v>-</v>
      </c>
      <c r="V233" s="1" t="str">
        <f t="array" ref="V233">IF($AA$11=40,SUM(COUNTIF($F233:$K233,$O$10:$X$10)),"-")</f>
        <v>-</v>
      </c>
      <c r="X233" s="1" t="str">
        <f t="array" ref="X233">IF($AB$11=6,SUM(COUNTIF($F233:$K233,$O$13:$T$13)),"-")</f>
        <v>-</v>
      </c>
      <c r="AA233" s="12">
        <f>E7</f>
        <v>0</v>
      </c>
      <c r="AB233" s="12">
        <f>F7</f>
        <v>0</v>
      </c>
      <c r="AC233" s="12">
        <f>D8</f>
        <v>0</v>
      </c>
      <c r="AD233" s="12">
        <f>G8</f>
        <v>0</v>
      </c>
      <c r="AE233" s="12">
        <f>D9</f>
        <v>0</v>
      </c>
      <c r="AF233" s="12">
        <f>E9</f>
        <v>0</v>
      </c>
    </row>
    <row r="234" spans="2:32" ht="18" customHeight="1" x14ac:dyDescent="0.3">
      <c r="B234" s="13" t="s">
        <v>223</v>
      </c>
      <c r="C234" s="13"/>
      <c r="D234" s="13"/>
      <c r="E234" s="14" t="s">
        <v>1388</v>
      </c>
      <c r="F234" s="15" t="str">
        <f t="shared" si="22"/>
        <v>-</v>
      </c>
      <c r="G234" s="15" t="str">
        <f t="shared" si="23"/>
        <v>-</v>
      </c>
      <c r="H234" s="15" t="str">
        <f t="shared" si="24"/>
        <v>-</v>
      </c>
      <c r="I234" s="15" t="str">
        <f t="shared" si="25"/>
        <v>-</v>
      </c>
      <c r="J234" s="15" t="str">
        <f t="shared" si="26"/>
        <v>-</v>
      </c>
      <c r="K234" s="15" t="str">
        <f t="shared" si="27"/>
        <v>-</v>
      </c>
      <c r="L234" s="15"/>
      <c r="M234" s="15" t="str">
        <f t="array" ref="M234">IF($AA$11=40,SUM(COUNTIF($F234:$K234,$AA$5:$AO$6)),"-")</f>
        <v>-</v>
      </c>
      <c r="N234" s="15" t="str">
        <f t="array" ref="N234">IF($AA$11=40,SUM(COUNTIF($F234:$K234,$AA$7:$AQ$7)),"-")</f>
        <v>-</v>
      </c>
      <c r="O234" s="15" t="str">
        <f t="array" ref="O234">IF($AA$11=40,SUM(COUNTIF($F234:$K234,$AA$8:$AI$8)),"-")</f>
        <v>-</v>
      </c>
      <c r="P234" s="15" t="str">
        <f t="array" ref="P234">IF($AA$11=40,SUM(COUNTIF($F234:$K234,$AA$9:$AT$9)),"-")</f>
        <v>-</v>
      </c>
      <c r="Q234" s="15" t="str">
        <f t="array" ref="Q234">IF($AA$11=40,SUM(COUNTIF($F234:$K234,$O$5:$X$5)),"-")</f>
        <v>-</v>
      </c>
      <c r="R234" s="15" t="str">
        <f t="array" ref="R234">IF($AA$11=40,SUM(COUNTIF($F234:$K234,$O$6:$X$6)),"-")</f>
        <v>-</v>
      </c>
      <c r="S234" s="15" t="str">
        <f t="array" ref="S234">IF($AA$11=40,SUM(COUNTIF($F234:$K234,$O$7:$X$7)),"-")</f>
        <v>-</v>
      </c>
      <c r="T234" s="15" t="str">
        <f t="array" ref="T234">IF($AA$11=40,SUM(COUNTIF($F234:$K234,$O$8:$X$8)),"-")</f>
        <v>-</v>
      </c>
      <c r="U234" s="15" t="str">
        <f t="array" ref="U234">IF($AA$11=40,SUM(COUNTIF($F234:$K234,$O$9:$X$9)),"-")</f>
        <v>-</v>
      </c>
      <c r="V234" s="15" t="str">
        <f t="array" ref="V234">IF($AA$11=40,SUM(COUNTIF($F234:$K234,$O$10:$X$10)),"-")</f>
        <v>-</v>
      </c>
      <c r="W234" s="15"/>
      <c r="X234" s="15" t="str">
        <f t="array" ref="X234">IF($AB$11=6,SUM(COUNTIF($F234:$K234,$O$13:$T$13)),"-")</f>
        <v>-</v>
      </c>
      <c r="AA234" s="12">
        <f>E7</f>
        <v>0</v>
      </c>
      <c r="AB234" s="12">
        <f>F7</f>
        <v>0</v>
      </c>
      <c r="AC234" s="12">
        <f>D8</f>
        <v>0</v>
      </c>
      <c r="AD234" s="12">
        <f>K8</f>
        <v>0</v>
      </c>
      <c r="AE234" s="12">
        <f>L8</f>
        <v>0</v>
      </c>
      <c r="AF234" s="12">
        <f>M8</f>
        <v>0</v>
      </c>
    </row>
    <row r="235" spans="2:32" ht="18" customHeight="1" x14ac:dyDescent="0.3">
      <c r="B235" s="11" t="s">
        <v>224</v>
      </c>
      <c r="C235" s="11"/>
      <c r="D235" s="11"/>
      <c r="E235" s="6" t="s">
        <v>1388</v>
      </c>
      <c r="F235" s="1" t="str">
        <f t="shared" si="22"/>
        <v>-</v>
      </c>
      <c r="G235" s="1" t="str">
        <f t="shared" si="23"/>
        <v>-</v>
      </c>
      <c r="H235" s="1" t="str">
        <f t="shared" si="24"/>
        <v>-</v>
      </c>
      <c r="I235" s="1" t="str">
        <f t="shared" si="25"/>
        <v>-</v>
      </c>
      <c r="J235" s="1" t="str">
        <f t="shared" si="26"/>
        <v>-</v>
      </c>
      <c r="K235" s="1" t="str">
        <f t="shared" si="27"/>
        <v>-</v>
      </c>
      <c r="M235" s="1" t="str">
        <f t="array" ref="M235">IF($AA$11=40,SUM(COUNTIF($F235:$K235,$AA$5:$AO$6)),"-")</f>
        <v>-</v>
      </c>
      <c r="N235" s="1" t="str">
        <f t="array" ref="N235">IF($AA$11=40,SUM(COUNTIF($F235:$K235,$AA$7:$AQ$7)),"-")</f>
        <v>-</v>
      </c>
      <c r="O235" s="1" t="str">
        <f t="array" ref="O235">IF($AA$11=40,SUM(COUNTIF($F235:$K235,$AA$8:$AI$8)),"-")</f>
        <v>-</v>
      </c>
      <c r="P235" s="1" t="str">
        <f t="array" ref="P235">IF($AA$11=40,SUM(COUNTIF($F235:$K235,$AA$9:$AT$9)),"-")</f>
        <v>-</v>
      </c>
      <c r="Q235" s="1" t="str">
        <f t="array" ref="Q235">IF($AA$11=40,SUM(COUNTIF($F235:$K235,$O$5:$X$5)),"-")</f>
        <v>-</v>
      </c>
      <c r="R235" s="1" t="str">
        <f t="array" ref="R235">IF($AA$11=40,SUM(COUNTIF($F235:$K235,$O$6:$X$6)),"-")</f>
        <v>-</v>
      </c>
      <c r="S235" s="1" t="str">
        <f t="array" ref="S235">IF($AA$11=40,SUM(COUNTIF($F235:$K235,$O$7:$X$7)),"-")</f>
        <v>-</v>
      </c>
      <c r="T235" s="1" t="str">
        <f t="array" ref="T235">IF($AA$11=40,SUM(COUNTIF($F235:$K235,$O$8:$X$8)),"-")</f>
        <v>-</v>
      </c>
      <c r="U235" s="1" t="str">
        <f t="array" ref="U235">IF($AA$11=40,SUM(COUNTIF($F235:$K235,$O$9:$X$9)),"-")</f>
        <v>-</v>
      </c>
      <c r="V235" s="1" t="str">
        <f t="array" ref="V235">IF($AA$11=40,SUM(COUNTIF($F235:$K235,$O$10:$X$10)),"-")</f>
        <v>-</v>
      </c>
      <c r="X235" s="1" t="str">
        <f t="array" ref="X235">IF($AB$11=6,SUM(COUNTIF($F235:$K235,$O$13:$T$13)),"-")</f>
        <v>-</v>
      </c>
      <c r="AA235" s="12">
        <f>E7</f>
        <v>0</v>
      </c>
      <c r="AB235" s="12">
        <f>F7</f>
        <v>0</v>
      </c>
      <c r="AC235" s="12">
        <f>D8</f>
        <v>0</v>
      </c>
      <c r="AD235" s="12">
        <f>L8</f>
        <v>0</v>
      </c>
      <c r="AE235" s="12">
        <f>D9</f>
        <v>0</v>
      </c>
      <c r="AF235" s="12">
        <f>F9</f>
        <v>0</v>
      </c>
    </row>
    <row r="236" spans="2:32" ht="18" customHeight="1" x14ac:dyDescent="0.3">
      <c r="B236" s="13" t="s">
        <v>225</v>
      </c>
      <c r="C236" s="13"/>
      <c r="D236" s="13"/>
      <c r="E236" s="14" t="s">
        <v>1388</v>
      </c>
      <c r="F236" s="15" t="str">
        <f t="shared" si="22"/>
        <v>-</v>
      </c>
      <c r="G236" s="15" t="str">
        <f t="shared" si="23"/>
        <v>-</v>
      </c>
      <c r="H236" s="15" t="str">
        <f t="shared" si="24"/>
        <v>-</v>
      </c>
      <c r="I236" s="15" t="str">
        <f t="shared" si="25"/>
        <v>-</v>
      </c>
      <c r="J236" s="15" t="str">
        <f t="shared" si="26"/>
        <v>-</v>
      </c>
      <c r="K236" s="15" t="str">
        <f t="shared" si="27"/>
        <v>-</v>
      </c>
      <c r="L236" s="15"/>
      <c r="M236" s="15" t="str">
        <f t="array" ref="M236">IF($AA$11=40,SUM(COUNTIF($F236:$K236,$AA$5:$AO$6)),"-")</f>
        <v>-</v>
      </c>
      <c r="N236" s="15" t="str">
        <f t="array" ref="N236">IF($AA$11=40,SUM(COUNTIF($F236:$K236,$AA$7:$AQ$7)),"-")</f>
        <v>-</v>
      </c>
      <c r="O236" s="15" t="str">
        <f t="array" ref="O236">IF($AA$11=40,SUM(COUNTIF($F236:$K236,$AA$8:$AI$8)),"-")</f>
        <v>-</v>
      </c>
      <c r="P236" s="15" t="str">
        <f t="array" ref="P236">IF($AA$11=40,SUM(COUNTIF($F236:$K236,$AA$9:$AT$9)),"-")</f>
        <v>-</v>
      </c>
      <c r="Q236" s="15" t="str">
        <f t="array" ref="Q236">IF($AA$11=40,SUM(COUNTIF($F236:$K236,$O$5:$X$5)),"-")</f>
        <v>-</v>
      </c>
      <c r="R236" s="15" t="str">
        <f t="array" ref="R236">IF($AA$11=40,SUM(COUNTIF($F236:$K236,$O$6:$X$6)),"-")</f>
        <v>-</v>
      </c>
      <c r="S236" s="15" t="str">
        <f t="array" ref="S236">IF($AA$11=40,SUM(COUNTIF($F236:$K236,$O$7:$X$7)),"-")</f>
        <v>-</v>
      </c>
      <c r="T236" s="15" t="str">
        <f t="array" ref="T236">IF($AA$11=40,SUM(COUNTIF($F236:$K236,$O$8:$X$8)),"-")</f>
        <v>-</v>
      </c>
      <c r="U236" s="15" t="str">
        <f t="array" ref="U236">IF($AA$11=40,SUM(COUNTIF($F236:$K236,$O$9:$X$9)),"-")</f>
        <v>-</v>
      </c>
      <c r="V236" s="15" t="str">
        <f t="array" ref="V236">IF($AA$11=40,SUM(COUNTIF($F236:$K236,$O$10:$X$10)),"-")</f>
        <v>-</v>
      </c>
      <c r="W236" s="15"/>
      <c r="X236" s="15" t="str">
        <f t="array" ref="X236">IF($AB$11=6,SUM(COUNTIF($F236:$K236,$O$13:$T$13)),"-")</f>
        <v>-</v>
      </c>
      <c r="AA236" s="12">
        <f>E7</f>
        <v>0</v>
      </c>
      <c r="AB236" s="12">
        <f>F7</f>
        <v>0</v>
      </c>
      <c r="AC236" s="12">
        <f>E8</f>
        <v>0</v>
      </c>
      <c r="AD236" s="12">
        <f>F8</f>
        <v>0</v>
      </c>
      <c r="AE236" s="12">
        <f>G8</f>
        <v>0</v>
      </c>
      <c r="AF236" s="12">
        <f>F9</f>
        <v>0</v>
      </c>
    </row>
    <row r="237" spans="2:32" ht="18" customHeight="1" x14ac:dyDescent="0.3">
      <c r="B237" s="11" t="s">
        <v>226</v>
      </c>
      <c r="C237" s="11"/>
      <c r="D237" s="11"/>
      <c r="E237" s="6" t="s">
        <v>1388</v>
      </c>
      <c r="F237" s="1" t="str">
        <f t="shared" si="22"/>
        <v>-</v>
      </c>
      <c r="G237" s="1" t="str">
        <f t="shared" si="23"/>
        <v>-</v>
      </c>
      <c r="H237" s="1" t="str">
        <f t="shared" si="24"/>
        <v>-</v>
      </c>
      <c r="I237" s="1" t="str">
        <f t="shared" si="25"/>
        <v>-</v>
      </c>
      <c r="J237" s="1" t="str">
        <f t="shared" si="26"/>
        <v>-</v>
      </c>
      <c r="K237" s="1" t="str">
        <f t="shared" si="27"/>
        <v>-</v>
      </c>
      <c r="M237" s="1" t="str">
        <f t="array" ref="M237">IF($AA$11=40,SUM(COUNTIF($F237:$K237,$AA$5:$AO$6)),"-")</f>
        <v>-</v>
      </c>
      <c r="N237" s="1" t="str">
        <f t="array" ref="N237">IF($AA$11=40,SUM(COUNTIF($F237:$K237,$AA$7:$AQ$7)),"-")</f>
        <v>-</v>
      </c>
      <c r="O237" s="1" t="str">
        <f t="array" ref="O237">IF($AA$11=40,SUM(COUNTIF($F237:$K237,$AA$8:$AI$8)),"-")</f>
        <v>-</v>
      </c>
      <c r="P237" s="1" t="str">
        <f t="array" ref="P237">IF($AA$11=40,SUM(COUNTIF($F237:$K237,$AA$9:$AT$9)),"-")</f>
        <v>-</v>
      </c>
      <c r="Q237" s="1" t="str">
        <f t="array" ref="Q237">IF($AA$11=40,SUM(COUNTIF($F237:$K237,$O$5:$X$5)),"-")</f>
        <v>-</v>
      </c>
      <c r="R237" s="1" t="str">
        <f t="array" ref="R237">IF($AA$11=40,SUM(COUNTIF($F237:$K237,$O$6:$X$6)),"-")</f>
        <v>-</v>
      </c>
      <c r="S237" s="1" t="str">
        <f t="array" ref="S237">IF($AA$11=40,SUM(COUNTIF($F237:$K237,$O$7:$X$7)),"-")</f>
        <v>-</v>
      </c>
      <c r="T237" s="1" t="str">
        <f t="array" ref="T237">IF($AA$11=40,SUM(COUNTIF($F237:$K237,$O$8:$X$8)),"-")</f>
        <v>-</v>
      </c>
      <c r="U237" s="1" t="str">
        <f t="array" ref="U237">IF($AA$11=40,SUM(COUNTIF($F237:$K237,$O$9:$X$9)),"-")</f>
        <v>-</v>
      </c>
      <c r="V237" s="1" t="str">
        <f t="array" ref="V237">IF($AA$11=40,SUM(COUNTIF($F237:$K237,$O$10:$X$10)),"-")</f>
        <v>-</v>
      </c>
      <c r="X237" s="1" t="str">
        <f t="array" ref="X237">IF($AB$11=6,SUM(COUNTIF($F237:$K237,$O$13:$T$13)),"-")</f>
        <v>-</v>
      </c>
      <c r="AA237" s="12">
        <f>E7</f>
        <v>0</v>
      </c>
      <c r="AB237" s="12">
        <f>F7</f>
        <v>0</v>
      </c>
      <c r="AC237" s="12">
        <f>E8</f>
        <v>0</v>
      </c>
      <c r="AD237" s="12">
        <f>F8</f>
        <v>0</v>
      </c>
      <c r="AE237" s="12">
        <f>M8</f>
        <v>0</v>
      </c>
      <c r="AF237" s="12">
        <f>E9</f>
        <v>0</v>
      </c>
    </row>
    <row r="238" spans="2:32" ht="18" customHeight="1" x14ac:dyDescent="0.3">
      <c r="B238" s="13" t="s">
        <v>227</v>
      </c>
      <c r="C238" s="13"/>
      <c r="D238" s="13"/>
      <c r="E238" s="14" t="s">
        <v>1388</v>
      </c>
      <c r="F238" s="15" t="str">
        <f t="shared" si="22"/>
        <v>-</v>
      </c>
      <c r="G238" s="15" t="str">
        <f t="shared" si="23"/>
        <v>-</v>
      </c>
      <c r="H238" s="15" t="str">
        <f t="shared" si="24"/>
        <v>-</v>
      </c>
      <c r="I238" s="15" t="str">
        <f t="shared" si="25"/>
        <v>-</v>
      </c>
      <c r="J238" s="15" t="str">
        <f t="shared" si="26"/>
        <v>-</v>
      </c>
      <c r="K238" s="15" t="str">
        <f t="shared" si="27"/>
        <v>-</v>
      </c>
      <c r="L238" s="15"/>
      <c r="M238" s="15" t="str">
        <f t="array" ref="M238">IF($AA$11=40,SUM(COUNTIF($F238:$K238,$AA$5:$AO$6)),"-")</f>
        <v>-</v>
      </c>
      <c r="N238" s="15" t="str">
        <f t="array" ref="N238">IF($AA$11=40,SUM(COUNTIF($F238:$K238,$AA$7:$AQ$7)),"-")</f>
        <v>-</v>
      </c>
      <c r="O238" s="15" t="str">
        <f t="array" ref="O238">IF($AA$11=40,SUM(COUNTIF($F238:$K238,$AA$8:$AI$8)),"-")</f>
        <v>-</v>
      </c>
      <c r="P238" s="15" t="str">
        <f t="array" ref="P238">IF($AA$11=40,SUM(COUNTIF($F238:$K238,$AA$9:$AT$9)),"-")</f>
        <v>-</v>
      </c>
      <c r="Q238" s="15" t="str">
        <f t="array" ref="Q238">IF($AA$11=40,SUM(COUNTIF($F238:$K238,$O$5:$X$5)),"-")</f>
        <v>-</v>
      </c>
      <c r="R238" s="15" t="str">
        <f t="array" ref="R238">IF($AA$11=40,SUM(COUNTIF($F238:$K238,$O$6:$X$6)),"-")</f>
        <v>-</v>
      </c>
      <c r="S238" s="15" t="str">
        <f t="array" ref="S238">IF($AA$11=40,SUM(COUNTIF($F238:$K238,$O$7:$X$7)),"-")</f>
        <v>-</v>
      </c>
      <c r="T238" s="15" t="str">
        <f t="array" ref="T238">IF($AA$11=40,SUM(COUNTIF($F238:$K238,$O$8:$X$8)),"-")</f>
        <v>-</v>
      </c>
      <c r="U238" s="15" t="str">
        <f t="array" ref="U238">IF($AA$11=40,SUM(COUNTIF($F238:$K238,$O$9:$X$9)),"-")</f>
        <v>-</v>
      </c>
      <c r="V238" s="15" t="str">
        <f t="array" ref="V238">IF($AA$11=40,SUM(COUNTIF($F238:$K238,$O$10:$X$10)),"-")</f>
        <v>-</v>
      </c>
      <c r="W238" s="15"/>
      <c r="X238" s="15" t="str">
        <f t="array" ref="X238">IF($AB$11=6,SUM(COUNTIF($F238:$K238,$O$13:$T$13)),"-")</f>
        <v>-</v>
      </c>
      <c r="AA238" s="12">
        <f>E7</f>
        <v>0</v>
      </c>
      <c r="AB238" s="12">
        <f>F7</f>
        <v>0</v>
      </c>
      <c r="AC238" s="12">
        <f>E8</f>
        <v>0</v>
      </c>
      <c r="AD238" s="12">
        <f>G8</f>
        <v>0</v>
      </c>
      <c r="AE238" s="12">
        <f>H8</f>
        <v>0</v>
      </c>
      <c r="AF238" s="12">
        <f>K8</f>
        <v>0</v>
      </c>
    </row>
    <row r="239" spans="2:32" ht="18" customHeight="1" x14ac:dyDescent="0.3">
      <c r="B239" s="11" t="s">
        <v>228</v>
      </c>
      <c r="C239" s="11"/>
      <c r="D239" s="11"/>
      <c r="E239" s="6" t="s">
        <v>1388</v>
      </c>
      <c r="F239" s="1" t="str">
        <f t="shared" si="22"/>
        <v>-</v>
      </c>
      <c r="G239" s="1" t="str">
        <f t="shared" si="23"/>
        <v>-</v>
      </c>
      <c r="H239" s="1" t="str">
        <f t="shared" si="24"/>
        <v>-</v>
      </c>
      <c r="I239" s="1" t="str">
        <f t="shared" si="25"/>
        <v>-</v>
      </c>
      <c r="J239" s="1" t="str">
        <f t="shared" si="26"/>
        <v>-</v>
      </c>
      <c r="K239" s="1" t="str">
        <f t="shared" si="27"/>
        <v>-</v>
      </c>
      <c r="M239" s="1" t="str">
        <f t="array" ref="M239">IF($AA$11=40,SUM(COUNTIF($F239:$K239,$AA$5:$AO$6)),"-")</f>
        <v>-</v>
      </c>
      <c r="N239" s="1" t="str">
        <f t="array" ref="N239">IF($AA$11=40,SUM(COUNTIF($F239:$K239,$AA$7:$AQ$7)),"-")</f>
        <v>-</v>
      </c>
      <c r="O239" s="1" t="str">
        <f t="array" ref="O239">IF($AA$11=40,SUM(COUNTIF($F239:$K239,$AA$8:$AI$8)),"-")</f>
        <v>-</v>
      </c>
      <c r="P239" s="1" t="str">
        <f t="array" ref="P239">IF($AA$11=40,SUM(COUNTIF($F239:$K239,$AA$9:$AT$9)),"-")</f>
        <v>-</v>
      </c>
      <c r="Q239" s="1" t="str">
        <f t="array" ref="Q239">IF($AA$11=40,SUM(COUNTIF($F239:$K239,$O$5:$X$5)),"-")</f>
        <v>-</v>
      </c>
      <c r="R239" s="1" t="str">
        <f t="array" ref="R239">IF($AA$11=40,SUM(COUNTIF($F239:$K239,$O$6:$X$6)),"-")</f>
        <v>-</v>
      </c>
      <c r="S239" s="1" t="str">
        <f t="array" ref="S239">IF($AA$11=40,SUM(COUNTIF($F239:$K239,$O$7:$X$7)),"-")</f>
        <v>-</v>
      </c>
      <c r="T239" s="1" t="str">
        <f t="array" ref="T239">IF($AA$11=40,SUM(COUNTIF($F239:$K239,$O$8:$X$8)),"-")</f>
        <v>-</v>
      </c>
      <c r="U239" s="1" t="str">
        <f t="array" ref="U239">IF($AA$11=40,SUM(COUNTIF($F239:$K239,$O$9:$X$9)),"-")</f>
        <v>-</v>
      </c>
      <c r="V239" s="1" t="str">
        <f t="array" ref="V239">IF($AA$11=40,SUM(COUNTIF($F239:$K239,$O$10:$X$10)),"-")</f>
        <v>-</v>
      </c>
      <c r="X239" s="1" t="str">
        <f t="array" ref="X239">IF($AB$11=6,SUM(COUNTIF($F239:$K239,$O$13:$T$13)),"-")</f>
        <v>-</v>
      </c>
      <c r="AA239" s="12">
        <f>E7</f>
        <v>0</v>
      </c>
      <c r="AB239" s="12">
        <f>F7</f>
        <v>0</v>
      </c>
      <c r="AC239" s="12">
        <f>E8</f>
        <v>0</v>
      </c>
      <c r="AD239" s="12">
        <f>K8</f>
        <v>0</v>
      </c>
      <c r="AE239" s="12">
        <f>D9</f>
        <v>0</v>
      </c>
      <c r="AF239" s="12">
        <f>E9</f>
        <v>0</v>
      </c>
    </row>
    <row r="240" spans="2:32" ht="18" customHeight="1" x14ac:dyDescent="0.3">
      <c r="B240" s="13" t="s">
        <v>229</v>
      </c>
      <c r="C240" s="13"/>
      <c r="D240" s="13"/>
      <c r="E240" s="14" t="s">
        <v>1388</v>
      </c>
      <c r="F240" s="15" t="str">
        <f t="shared" si="22"/>
        <v>-</v>
      </c>
      <c r="G240" s="15" t="str">
        <f t="shared" si="23"/>
        <v>-</v>
      </c>
      <c r="H240" s="15" t="str">
        <f t="shared" si="24"/>
        <v>-</v>
      </c>
      <c r="I240" s="15" t="str">
        <f t="shared" si="25"/>
        <v>-</v>
      </c>
      <c r="J240" s="15" t="str">
        <f t="shared" si="26"/>
        <v>-</v>
      </c>
      <c r="K240" s="15" t="str">
        <f t="shared" si="27"/>
        <v>-</v>
      </c>
      <c r="L240" s="15"/>
      <c r="M240" s="15" t="str">
        <f t="array" ref="M240">IF($AA$11=40,SUM(COUNTIF($F240:$K240,$AA$5:$AO$6)),"-")</f>
        <v>-</v>
      </c>
      <c r="N240" s="15" t="str">
        <f t="array" ref="N240">IF($AA$11=40,SUM(COUNTIF($F240:$K240,$AA$7:$AQ$7)),"-")</f>
        <v>-</v>
      </c>
      <c r="O240" s="15" t="str">
        <f t="array" ref="O240">IF($AA$11=40,SUM(COUNTIF($F240:$K240,$AA$8:$AI$8)),"-")</f>
        <v>-</v>
      </c>
      <c r="P240" s="15" t="str">
        <f t="array" ref="P240">IF($AA$11=40,SUM(COUNTIF($F240:$K240,$AA$9:$AT$9)),"-")</f>
        <v>-</v>
      </c>
      <c r="Q240" s="15" t="str">
        <f t="array" ref="Q240">IF($AA$11=40,SUM(COUNTIF($F240:$K240,$O$5:$X$5)),"-")</f>
        <v>-</v>
      </c>
      <c r="R240" s="15" t="str">
        <f t="array" ref="R240">IF($AA$11=40,SUM(COUNTIF($F240:$K240,$O$6:$X$6)),"-")</f>
        <v>-</v>
      </c>
      <c r="S240" s="15" t="str">
        <f t="array" ref="S240">IF($AA$11=40,SUM(COUNTIF($F240:$K240,$O$7:$X$7)),"-")</f>
        <v>-</v>
      </c>
      <c r="T240" s="15" t="str">
        <f t="array" ref="T240">IF($AA$11=40,SUM(COUNTIF($F240:$K240,$O$8:$X$8)),"-")</f>
        <v>-</v>
      </c>
      <c r="U240" s="15" t="str">
        <f t="array" ref="U240">IF($AA$11=40,SUM(COUNTIF($F240:$K240,$O$9:$X$9)),"-")</f>
        <v>-</v>
      </c>
      <c r="V240" s="15" t="str">
        <f t="array" ref="V240">IF($AA$11=40,SUM(COUNTIF($F240:$K240,$O$10:$X$10)),"-")</f>
        <v>-</v>
      </c>
      <c r="W240" s="15"/>
      <c r="X240" s="15" t="str">
        <f t="array" ref="X240">IF($AB$11=6,SUM(COUNTIF($F240:$K240,$O$13:$T$13)),"-")</f>
        <v>-</v>
      </c>
      <c r="AA240" s="12">
        <f>E7</f>
        <v>0</v>
      </c>
      <c r="AB240" s="12">
        <f>F7</f>
        <v>0</v>
      </c>
      <c r="AC240" s="12">
        <f>F8</f>
        <v>0</v>
      </c>
      <c r="AD240" s="12">
        <f>K8</f>
        <v>0</v>
      </c>
      <c r="AE240" s="12">
        <f>D9</f>
        <v>0</v>
      </c>
      <c r="AF240" s="12">
        <f>E9</f>
        <v>0</v>
      </c>
    </row>
    <row r="241" spans="2:32" ht="18" customHeight="1" x14ac:dyDescent="0.3">
      <c r="B241" s="11" t="s">
        <v>230</v>
      </c>
      <c r="C241" s="11"/>
      <c r="D241" s="11"/>
      <c r="E241" s="6" t="s">
        <v>1388</v>
      </c>
      <c r="F241" s="1" t="str">
        <f t="shared" si="22"/>
        <v>-</v>
      </c>
      <c r="G241" s="1" t="str">
        <f t="shared" si="23"/>
        <v>-</v>
      </c>
      <c r="H241" s="1" t="str">
        <f t="shared" si="24"/>
        <v>-</v>
      </c>
      <c r="I241" s="1" t="str">
        <f t="shared" si="25"/>
        <v>-</v>
      </c>
      <c r="J241" s="1" t="str">
        <f t="shared" si="26"/>
        <v>-</v>
      </c>
      <c r="K241" s="1" t="str">
        <f t="shared" si="27"/>
        <v>-</v>
      </c>
      <c r="M241" s="1" t="str">
        <f t="array" ref="M241">IF($AA$11=40,SUM(COUNTIF($F241:$K241,$AA$5:$AO$6)),"-")</f>
        <v>-</v>
      </c>
      <c r="N241" s="1" t="str">
        <f t="array" ref="N241">IF($AA$11=40,SUM(COUNTIF($F241:$K241,$AA$7:$AQ$7)),"-")</f>
        <v>-</v>
      </c>
      <c r="O241" s="1" t="str">
        <f t="array" ref="O241">IF($AA$11=40,SUM(COUNTIF($F241:$K241,$AA$8:$AI$8)),"-")</f>
        <v>-</v>
      </c>
      <c r="P241" s="1" t="str">
        <f t="array" ref="P241">IF($AA$11=40,SUM(COUNTIF($F241:$K241,$AA$9:$AT$9)),"-")</f>
        <v>-</v>
      </c>
      <c r="Q241" s="1" t="str">
        <f t="array" ref="Q241">IF($AA$11=40,SUM(COUNTIF($F241:$K241,$O$5:$X$5)),"-")</f>
        <v>-</v>
      </c>
      <c r="R241" s="1" t="str">
        <f t="array" ref="R241">IF($AA$11=40,SUM(COUNTIF($F241:$K241,$O$6:$X$6)),"-")</f>
        <v>-</v>
      </c>
      <c r="S241" s="1" t="str">
        <f t="array" ref="S241">IF($AA$11=40,SUM(COUNTIF($F241:$K241,$O$7:$X$7)),"-")</f>
        <v>-</v>
      </c>
      <c r="T241" s="1" t="str">
        <f t="array" ref="T241">IF($AA$11=40,SUM(COUNTIF($F241:$K241,$O$8:$X$8)),"-")</f>
        <v>-</v>
      </c>
      <c r="U241" s="1" t="str">
        <f t="array" ref="U241">IF($AA$11=40,SUM(COUNTIF($F241:$K241,$O$9:$X$9)),"-")</f>
        <v>-</v>
      </c>
      <c r="V241" s="1" t="str">
        <f t="array" ref="V241">IF($AA$11=40,SUM(COUNTIF($F241:$K241,$O$10:$X$10)),"-")</f>
        <v>-</v>
      </c>
      <c r="X241" s="1" t="str">
        <f t="array" ref="X241">IF($AB$11=6,SUM(COUNTIF($F241:$K241,$O$13:$T$13)),"-")</f>
        <v>-</v>
      </c>
      <c r="AA241" s="12">
        <f>E7</f>
        <v>0</v>
      </c>
      <c r="AB241" s="12">
        <f>F7</f>
        <v>0</v>
      </c>
      <c r="AC241" s="12">
        <f>H8</f>
        <v>0</v>
      </c>
      <c r="AD241" s="12">
        <f>K9</f>
        <v>0</v>
      </c>
      <c r="AE241" s="12">
        <f>L9</f>
        <v>0</v>
      </c>
      <c r="AF241" s="12">
        <f>M9</f>
        <v>0</v>
      </c>
    </row>
    <row r="242" spans="2:32" ht="18" customHeight="1" x14ac:dyDescent="0.3">
      <c r="B242" s="13" t="s">
        <v>231</v>
      </c>
      <c r="C242" s="13"/>
      <c r="D242" s="13"/>
      <c r="E242" s="14" t="s">
        <v>1388</v>
      </c>
      <c r="F242" s="15" t="str">
        <f t="shared" si="22"/>
        <v>-</v>
      </c>
      <c r="G242" s="15" t="str">
        <f t="shared" si="23"/>
        <v>-</v>
      </c>
      <c r="H242" s="15" t="str">
        <f t="shared" si="24"/>
        <v>-</v>
      </c>
      <c r="I242" s="15" t="str">
        <f t="shared" si="25"/>
        <v>-</v>
      </c>
      <c r="J242" s="15" t="str">
        <f t="shared" si="26"/>
        <v>-</v>
      </c>
      <c r="K242" s="15" t="str">
        <f t="shared" si="27"/>
        <v>-</v>
      </c>
      <c r="L242" s="15"/>
      <c r="M242" s="15" t="str">
        <f t="array" ref="M242">IF($AA$11=40,SUM(COUNTIF($F242:$K242,$AA$5:$AO$6)),"-")</f>
        <v>-</v>
      </c>
      <c r="N242" s="15" t="str">
        <f t="array" ref="N242">IF($AA$11=40,SUM(COUNTIF($F242:$K242,$AA$7:$AQ$7)),"-")</f>
        <v>-</v>
      </c>
      <c r="O242" s="15" t="str">
        <f t="array" ref="O242">IF($AA$11=40,SUM(COUNTIF($F242:$K242,$AA$8:$AI$8)),"-")</f>
        <v>-</v>
      </c>
      <c r="P242" s="15" t="str">
        <f t="array" ref="P242">IF($AA$11=40,SUM(COUNTIF($F242:$K242,$AA$9:$AT$9)),"-")</f>
        <v>-</v>
      </c>
      <c r="Q242" s="15" t="str">
        <f t="array" ref="Q242">IF($AA$11=40,SUM(COUNTIF($F242:$K242,$O$5:$X$5)),"-")</f>
        <v>-</v>
      </c>
      <c r="R242" s="15" t="str">
        <f t="array" ref="R242">IF($AA$11=40,SUM(COUNTIF($F242:$K242,$O$6:$X$6)),"-")</f>
        <v>-</v>
      </c>
      <c r="S242" s="15" t="str">
        <f t="array" ref="S242">IF($AA$11=40,SUM(COUNTIF($F242:$K242,$O$7:$X$7)),"-")</f>
        <v>-</v>
      </c>
      <c r="T242" s="15" t="str">
        <f t="array" ref="T242">IF($AA$11=40,SUM(COUNTIF($F242:$K242,$O$8:$X$8)),"-")</f>
        <v>-</v>
      </c>
      <c r="U242" s="15" t="str">
        <f t="array" ref="U242">IF($AA$11=40,SUM(COUNTIF($F242:$K242,$O$9:$X$9)),"-")</f>
        <v>-</v>
      </c>
      <c r="V242" s="15" t="str">
        <f t="array" ref="V242">IF($AA$11=40,SUM(COUNTIF($F242:$K242,$O$10:$X$10)),"-")</f>
        <v>-</v>
      </c>
      <c r="W242" s="15"/>
      <c r="X242" s="15" t="str">
        <f t="array" ref="X242">IF($AB$11=6,SUM(COUNTIF($F242:$K242,$O$13:$T$13)),"-")</f>
        <v>-</v>
      </c>
      <c r="AA242" s="12">
        <f>E7</f>
        <v>0</v>
      </c>
      <c r="AB242" s="12">
        <f>F7</f>
        <v>0</v>
      </c>
      <c r="AC242" s="12">
        <f>H8</f>
        <v>0</v>
      </c>
      <c r="AD242" s="12">
        <f>K9</f>
        <v>0</v>
      </c>
      <c r="AE242" s="12">
        <f>D10</f>
        <v>0</v>
      </c>
      <c r="AF242" s="12">
        <f>F10</f>
        <v>0</v>
      </c>
    </row>
    <row r="243" spans="2:32" ht="18" customHeight="1" x14ac:dyDescent="0.3">
      <c r="B243" s="11" t="s">
        <v>232</v>
      </c>
      <c r="C243" s="11"/>
      <c r="D243" s="11"/>
      <c r="E243" s="6" t="s">
        <v>1388</v>
      </c>
      <c r="F243" s="1" t="str">
        <f t="shared" si="22"/>
        <v>-</v>
      </c>
      <c r="G243" s="1" t="str">
        <f t="shared" si="23"/>
        <v>-</v>
      </c>
      <c r="H243" s="1" t="str">
        <f t="shared" si="24"/>
        <v>-</v>
      </c>
      <c r="I243" s="1" t="str">
        <f t="shared" si="25"/>
        <v>-</v>
      </c>
      <c r="J243" s="1" t="str">
        <f t="shared" si="26"/>
        <v>-</v>
      </c>
      <c r="K243" s="1" t="str">
        <f t="shared" si="27"/>
        <v>-</v>
      </c>
      <c r="M243" s="1" t="str">
        <f t="array" ref="M243">IF($AA$11=40,SUM(COUNTIF($F243:$K243,$AA$5:$AO$6)),"-")</f>
        <v>-</v>
      </c>
      <c r="N243" s="1" t="str">
        <f t="array" ref="N243">IF($AA$11=40,SUM(COUNTIF($F243:$K243,$AA$7:$AQ$7)),"-")</f>
        <v>-</v>
      </c>
      <c r="O243" s="1" t="str">
        <f t="array" ref="O243">IF($AA$11=40,SUM(COUNTIF($F243:$K243,$AA$8:$AI$8)),"-")</f>
        <v>-</v>
      </c>
      <c r="P243" s="1" t="str">
        <f t="array" ref="P243">IF($AA$11=40,SUM(COUNTIF($F243:$K243,$AA$9:$AT$9)),"-")</f>
        <v>-</v>
      </c>
      <c r="Q243" s="1" t="str">
        <f t="array" ref="Q243">IF($AA$11=40,SUM(COUNTIF($F243:$K243,$O$5:$X$5)),"-")</f>
        <v>-</v>
      </c>
      <c r="R243" s="1" t="str">
        <f t="array" ref="R243">IF($AA$11=40,SUM(COUNTIF($F243:$K243,$O$6:$X$6)),"-")</f>
        <v>-</v>
      </c>
      <c r="S243" s="1" t="str">
        <f t="array" ref="S243">IF($AA$11=40,SUM(COUNTIF($F243:$K243,$O$7:$X$7)),"-")</f>
        <v>-</v>
      </c>
      <c r="T243" s="1" t="str">
        <f t="array" ref="T243">IF($AA$11=40,SUM(COUNTIF($F243:$K243,$O$8:$X$8)),"-")</f>
        <v>-</v>
      </c>
      <c r="U243" s="1" t="str">
        <f t="array" ref="U243">IF($AA$11=40,SUM(COUNTIF($F243:$K243,$O$9:$X$9)),"-")</f>
        <v>-</v>
      </c>
      <c r="V243" s="1" t="str">
        <f t="array" ref="V243">IF($AA$11=40,SUM(COUNTIF($F243:$K243,$O$10:$X$10)),"-")</f>
        <v>-</v>
      </c>
      <c r="X243" s="1" t="str">
        <f t="array" ref="X243">IF($AB$11=6,SUM(COUNTIF($F243:$K243,$O$13:$T$13)),"-")</f>
        <v>-</v>
      </c>
      <c r="AA243" s="12">
        <f>E7</f>
        <v>0</v>
      </c>
      <c r="AB243" s="12">
        <f>F7</f>
        <v>0</v>
      </c>
      <c r="AC243" s="12">
        <f>H8</f>
        <v>0</v>
      </c>
      <c r="AD243" s="12">
        <f>K9</f>
        <v>0</v>
      </c>
      <c r="AE243" s="12">
        <f>E10</f>
        <v>0</v>
      </c>
      <c r="AF243" s="12">
        <f>G10</f>
        <v>0</v>
      </c>
    </row>
    <row r="244" spans="2:32" ht="18" customHeight="1" x14ac:dyDescent="0.3">
      <c r="B244" s="13" t="s">
        <v>233</v>
      </c>
      <c r="C244" s="13"/>
      <c r="D244" s="13"/>
      <c r="E244" s="14" t="s">
        <v>1388</v>
      </c>
      <c r="F244" s="15" t="str">
        <f t="shared" si="22"/>
        <v>-</v>
      </c>
      <c r="G244" s="15" t="str">
        <f t="shared" si="23"/>
        <v>-</v>
      </c>
      <c r="H244" s="15" t="str">
        <f t="shared" si="24"/>
        <v>-</v>
      </c>
      <c r="I244" s="15" t="str">
        <f t="shared" si="25"/>
        <v>-</v>
      </c>
      <c r="J244" s="15" t="str">
        <f t="shared" si="26"/>
        <v>-</v>
      </c>
      <c r="K244" s="15" t="str">
        <f t="shared" si="27"/>
        <v>-</v>
      </c>
      <c r="L244" s="15"/>
      <c r="M244" s="15" t="str">
        <f t="array" ref="M244">IF($AA$11=40,SUM(COUNTIF($F244:$K244,$AA$5:$AO$6)),"-")</f>
        <v>-</v>
      </c>
      <c r="N244" s="15" t="str">
        <f t="array" ref="N244">IF($AA$11=40,SUM(COUNTIF($F244:$K244,$AA$7:$AQ$7)),"-")</f>
        <v>-</v>
      </c>
      <c r="O244" s="15" t="str">
        <f t="array" ref="O244">IF($AA$11=40,SUM(COUNTIF($F244:$K244,$AA$8:$AI$8)),"-")</f>
        <v>-</v>
      </c>
      <c r="P244" s="15" t="str">
        <f t="array" ref="P244">IF($AA$11=40,SUM(COUNTIF($F244:$K244,$AA$9:$AT$9)),"-")</f>
        <v>-</v>
      </c>
      <c r="Q244" s="15" t="str">
        <f t="array" ref="Q244">IF($AA$11=40,SUM(COUNTIF($F244:$K244,$O$5:$X$5)),"-")</f>
        <v>-</v>
      </c>
      <c r="R244" s="15" t="str">
        <f t="array" ref="R244">IF($AA$11=40,SUM(COUNTIF($F244:$K244,$O$6:$X$6)),"-")</f>
        <v>-</v>
      </c>
      <c r="S244" s="15" t="str">
        <f t="array" ref="S244">IF($AA$11=40,SUM(COUNTIF($F244:$K244,$O$7:$X$7)),"-")</f>
        <v>-</v>
      </c>
      <c r="T244" s="15" t="str">
        <f t="array" ref="T244">IF($AA$11=40,SUM(COUNTIF($F244:$K244,$O$8:$X$8)),"-")</f>
        <v>-</v>
      </c>
      <c r="U244" s="15" t="str">
        <f t="array" ref="U244">IF($AA$11=40,SUM(COUNTIF($F244:$K244,$O$9:$X$9)),"-")</f>
        <v>-</v>
      </c>
      <c r="V244" s="15" t="str">
        <f t="array" ref="V244">IF($AA$11=40,SUM(COUNTIF($F244:$K244,$O$10:$X$10)),"-")</f>
        <v>-</v>
      </c>
      <c r="W244" s="15"/>
      <c r="X244" s="15" t="str">
        <f t="array" ref="X244">IF($AB$11=6,SUM(COUNTIF($F244:$K244,$O$13:$T$13)),"-")</f>
        <v>-</v>
      </c>
      <c r="AA244" s="12">
        <f>E7</f>
        <v>0</v>
      </c>
      <c r="AB244" s="12">
        <f>F7</f>
        <v>0</v>
      </c>
      <c r="AC244" s="12">
        <f>H8</f>
        <v>0</v>
      </c>
      <c r="AD244" s="12">
        <f>L9</f>
        <v>0</v>
      </c>
      <c r="AE244" s="12">
        <f>D10</f>
        <v>0</v>
      </c>
      <c r="AF244" s="12">
        <f>I10</f>
        <v>0</v>
      </c>
    </row>
    <row r="245" spans="2:32" ht="18" customHeight="1" x14ac:dyDescent="0.3">
      <c r="B245" s="11" t="s">
        <v>234</v>
      </c>
      <c r="C245" s="11"/>
      <c r="D245" s="11"/>
      <c r="E245" s="6" t="s">
        <v>1388</v>
      </c>
      <c r="F245" s="1" t="str">
        <f t="shared" si="22"/>
        <v>-</v>
      </c>
      <c r="G245" s="1" t="str">
        <f t="shared" si="23"/>
        <v>-</v>
      </c>
      <c r="H245" s="1" t="str">
        <f t="shared" si="24"/>
        <v>-</v>
      </c>
      <c r="I245" s="1" t="str">
        <f t="shared" si="25"/>
        <v>-</v>
      </c>
      <c r="J245" s="1" t="str">
        <f t="shared" si="26"/>
        <v>-</v>
      </c>
      <c r="K245" s="1" t="str">
        <f t="shared" si="27"/>
        <v>-</v>
      </c>
      <c r="M245" s="1" t="str">
        <f t="array" ref="M245">IF($AA$11=40,SUM(COUNTIF($F245:$K245,$AA$5:$AO$6)),"-")</f>
        <v>-</v>
      </c>
      <c r="N245" s="1" t="str">
        <f t="array" ref="N245">IF($AA$11=40,SUM(COUNTIF($F245:$K245,$AA$7:$AQ$7)),"-")</f>
        <v>-</v>
      </c>
      <c r="O245" s="1" t="str">
        <f t="array" ref="O245">IF($AA$11=40,SUM(COUNTIF($F245:$K245,$AA$8:$AI$8)),"-")</f>
        <v>-</v>
      </c>
      <c r="P245" s="1" t="str">
        <f t="array" ref="P245">IF($AA$11=40,SUM(COUNTIF($F245:$K245,$AA$9:$AT$9)),"-")</f>
        <v>-</v>
      </c>
      <c r="Q245" s="1" t="str">
        <f t="array" ref="Q245">IF($AA$11=40,SUM(COUNTIF($F245:$K245,$O$5:$X$5)),"-")</f>
        <v>-</v>
      </c>
      <c r="R245" s="1" t="str">
        <f t="array" ref="R245">IF($AA$11=40,SUM(COUNTIF($F245:$K245,$O$6:$X$6)),"-")</f>
        <v>-</v>
      </c>
      <c r="S245" s="1" t="str">
        <f t="array" ref="S245">IF($AA$11=40,SUM(COUNTIF($F245:$K245,$O$7:$X$7)),"-")</f>
        <v>-</v>
      </c>
      <c r="T245" s="1" t="str">
        <f t="array" ref="T245">IF($AA$11=40,SUM(COUNTIF($F245:$K245,$O$8:$X$8)),"-")</f>
        <v>-</v>
      </c>
      <c r="U245" s="1" t="str">
        <f t="array" ref="U245">IF($AA$11=40,SUM(COUNTIF($F245:$K245,$O$9:$X$9)),"-")</f>
        <v>-</v>
      </c>
      <c r="V245" s="1" t="str">
        <f t="array" ref="V245">IF($AA$11=40,SUM(COUNTIF($F245:$K245,$O$10:$X$10)),"-")</f>
        <v>-</v>
      </c>
      <c r="X245" s="1" t="str">
        <f t="array" ref="X245">IF($AB$11=6,SUM(COUNTIF($F245:$K245,$O$13:$T$13)),"-")</f>
        <v>-</v>
      </c>
      <c r="AA245" s="12">
        <f>E7</f>
        <v>0</v>
      </c>
      <c r="AB245" s="12">
        <f>F7</f>
        <v>0</v>
      </c>
      <c r="AC245" s="12">
        <f>H8</f>
        <v>0</v>
      </c>
      <c r="AD245" s="12">
        <f>L9</f>
        <v>0</v>
      </c>
      <c r="AE245" s="12">
        <f>H10</f>
        <v>0</v>
      </c>
      <c r="AF245" s="12">
        <f>M10</f>
        <v>0</v>
      </c>
    </row>
    <row r="246" spans="2:32" ht="18" customHeight="1" x14ac:dyDescent="0.3">
      <c r="B246" s="13" t="s">
        <v>235</v>
      </c>
      <c r="C246" s="13"/>
      <c r="D246" s="13"/>
      <c r="E246" s="14" t="s">
        <v>1388</v>
      </c>
      <c r="F246" s="15" t="str">
        <f t="shared" si="22"/>
        <v>-</v>
      </c>
      <c r="G246" s="15" t="str">
        <f t="shared" si="23"/>
        <v>-</v>
      </c>
      <c r="H246" s="15" t="str">
        <f t="shared" si="24"/>
        <v>-</v>
      </c>
      <c r="I246" s="15" t="str">
        <f t="shared" si="25"/>
        <v>-</v>
      </c>
      <c r="J246" s="15" t="str">
        <f t="shared" si="26"/>
        <v>-</v>
      </c>
      <c r="K246" s="15" t="str">
        <f t="shared" si="27"/>
        <v>-</v>
      </c>
      <c r="L246" s="15"/>
      <c r="M246" s="15" t="str">
        <f t="array" ref="M246">IF($AA$11=40,SUM(COUNTIF($F246:$K246,$AA$5:$AO$6)),"-")</f>
        <v>-</v>
      </c>
      <c r="N246" s="15" t="str">
        <f t="array" ref="N246">IF($AA$11=40,SUM(COUNTIF($F246:$K246,$AA$7:$AQ$7)),"-")</f>
        <v>-</v>
      </c>
      <c r="O246" s="15" t="str">
        <f t="array" ref="O246">IF($AA$11=40,SUM(COUNTIF($F246:$K246,$AA$8:$AI$8)),"-")</f>
        <v>-</v>
      </c>
      <c r="P246" s="15" t="str">
        <f t="array" ref="P246">IF($AA$11=40,SUM(COUNTIF($F246:$K246,$AA$9:$AT$9)),"-")</f>
        <v>-</v>
      </c>
      <c r="Q246" s="15" t="str">
        <f t="array" ref="Q246">IF($AA$11=40,SUM(COUNTIF($F246:$K246,$O$5:$X$5)),"-")</f>
        <v>-</v>
      </c>
      <c r="R246" s="15" t="str">
        <f t="array" ref="R246">IF($AA$11=40,SUM(COUNTIF($F246:$K246,$O$6:$X$6)),"-")</f>
        <v>-</v>
      </c>
      <c r="S246" s="15" t="str">
        <f t="array" ref="S246">IF($AA$11=40,SUM(COUNTIF($F246:$K246,$O$7:$X$7)),"-")</f>
        <v>-</v>
      </c>
      <c r="T246" s="15" t="str">
        <f t="array" ref="T246">IF($AA$11=40,SUM(COUNTIF($F246:$K246,$O$8:$X$8)),"-")</f>
        <v>-</v>
      </c>
      <c r="U246" s="15" t="str">
        <f t="array" ref="U246">IF($AA$11=40,SUM(COUNTIF($F246:$K246,$O$9:$X$9)),"-")</f>
        <v>-</v>
      </c>
      <c r="V246" s="15" t="str">
        <f t="array" ref="V246">IF($AA$11=40,SUM(COUNTIF($F246:$K246,$O$10:$X$10)),"-")</f>
        <v>-</v>
      </c>
      <c r="W246" s="15"/>
      <c r="X246" s="15" t="str">
        <f t="array" ref="X246">IF($AB$11=6,SUM(COUNTIF($F246:$K246,$O$13:$T$13)),"-")</f>
        <v>-</v>
      </c>
      <c r="AA246" s="12">
        <f>E7</f>
        <v>0</v>
      </c>
      <c r="AB246" s="12">
        <f>F7</f>
        <v>0</v>
      </c>
      <c r="AC246" s="12">
        <f>H8</f>
        <v>0</v>
      </c>
      <c r="AD246" s="12">
        <f>M9</f>
        <v>0</v>
      </c>
      <c r="AE246" s="12">
        <f>E10</f>
        <v>0</v>
      </c>
      <c r="AF246" s="12">
        <f>L10</f>
        <v>0</v>
      </c>
    </row>
    <row r="247" spans="2:32" ht="18" customHeight="1" x14ac:dyDescent="0.3">
      <c r="B247" s="11" t="s">
        <v>236</v>
      </c>
      <c r="C247" s="11"/>
      <c r="D247" s="11"/>
      <c r="E247" s="6" t="s">
        <v>1388</v>
      </c>
      <c r="F247" s="1" t="str">
        <f t="shared" si="22"/>
        <v>-</v>
      </c>
      <c r="G247" s="1" t="str">
        <f t="shared" si="23"/>
        <v>-</v>
      </c>
      <c r="H247" s="1" t="str">
        <f t="shared" si="24"/>
        <v>-</v>
      </c>
      <c r="I247" s="1" t="str">
        <f t="shared" si="25"/>
        <v>-</v>
      </c>
      <c r="J247" s="1" t="str">
        <f t="shared" si="26"/>
        <v>-</v>
      </c>
      <c r="K247" s="1" t="str">
        <f t="shared" si="27"/>
        <v>-</v>
      </c>
      <c r="M247" s="1" t="str">
        <f t="array" ref="M247">IF($AA$11=40,SUM(COUNTIF($F247:$K247,$AA$5:$AO$6)),"-")</f>
        <v>-</v>
      </c>
      <c r="N247" s="1" t="str">
        <f t="array" ref="N247">IF($AA$11=40,SUM(COUNTIF($F247:$K247,$AA$7:$AQ$7)),"-")</f>
        <v>-</v>
      </c>
      <c r="O247" s="1" t="str">
        <f t="array" ref="O247">IF($AA$11=40,SUM(COUNTIF($F247:$K247,$AA$8:$AI$8)),"-")</f>
        <v>-</v>
      </c>
      <c r="P247" s="1" t="str">
        <f t="array" ref="P247">IF($AA$11=40,SUM(COUNTIF($F247:$K247,$AA$9:$AT$9)),"-")</f>
        <v>-</v>
      </c>
      <c r="Q247" s="1" t="str">
        <f t="array" ref="Q247">IF($AA$11=40,SUM(COUNTIF($F247:$K247,$O$5:$X$5)),"-")</f>
        <v>-</v>
      </c>
      <c r="R247" s="1" t="str">
        <f t="array" ref="R247">IF($AA$11=40,SUM(COUNTIF($F247:$K247,$O$6:$X$6)),"-")</f>
        <v>-</v>
      </c>
      <c r="S247" s="1" t="str">
        <f t="array" ref="S247">IF($AA$11=40,SUM(COUNTIF($F247:$K247,$O$7:$X$7)),"-")</f>
        <v>-</v>
      </c>
      <c r="T247" s="1" t="str">
        <f t="array" ref="T247">IF($AA$11=40,SUM(COUNTIF($F247:$K247,$O$8:$X$8)),"-")</f>
        <v>-</v>
      </c>
      <c r="U247" s="1" t="str">
        <f t="array" ref="U247">IF($AA$11=40,SUM(COUNTIF($F247:$K247,$O$9:$X$9)),"-")</f>
        <v>-</v>
      </c>
      <c r="V247" s="1" t="str">
        <f t="array" ref="V247">IF($AA$11=40,SUM(COUNTIF($F247:$K247,$O$10:$X$10)),"-")</f>
        <v>-</v>
      </c>
      <c r="X247" s="1" t="str">
        <f t="array" ref="X247">IF($AB$11=6,SUM(COUNTIF($F247:$K247,$O$13:$T$13)),"-")</f>
        <v>-</v>
      </c>
      <c r="AA247" s="12">
        <f>E7</f>
        <v>0</v>
      </c>
      <c r="AB247" s="12">
        <f>F7</f>
        <v>0</v>
      </c>
      <c r="AC247" s="12">
        <f>H8</f>
        <v>0</v>
      </c>
      <c r="AD247" s="12">
        <f>D10</f>
        <v>0</v>
      </c>
      <c r="AE247" s="12">
        <f>J10</f>
        <v>0</v>
      </c>
      <c r="AF247" s="12">
        <f>K10</f>
        <v>0</v>
      </c>
    </row>
    <row r="248" spans="2:32" ht="18" customHeight="1" x14ac:dyDescent="0.3">
      <c r="B248" s="13" t="s">
        <v>237</v>
      </c>
      <c r="C248" s="13"/>
      <c r="D248" s="13"/>
      <c r="E248" s="14" t="s">
        <v>1388</v>
      </c>
      <c r="F248" s="15" t="str">
        <f t="shared" si="22"/>
        <v>-</v>
      </c>
      <c r="G248" s="15" t="str">
        <f t="shared" si="23"/>
        <v>-</v>
      </c>
      <c r="H248" s="15" t="str">
        <f t="shared" si="24"/>
        <v>-</v>
      </c>
      <c r="I248" s="15" t="str">
        <f t="shared" si="25"/>
        <v>-</v>
      </c>
      <c r="J248" s="15" t="str">
        <f t="shared" si="26"/>
        <v>-</v>
      </c>
      <c r="K248" s="15" t="str">
        <f t="shared" si="27"/>
        <v>-</v>
      </c>
      <c r="L248" s="15"/>
      <c r="M248" s="15" t="str">
        <f t="array" ref="M248">IF($AA$11=40,SUM(COUNTIF($F248:$K248,$AA$5:$AO$6)),"-")</f>
        <v>-</v>
      </c>
      <c r="N248" s="15" t="str">
        <f t="array" ref="N248">IF($AA$11=40,SUM(COUNTIF($F248:$K248,$AA$7:$AQ$7)),"-")</f>
        <v>-</v>
      </c>
      <c r="O248" s="15" t="str">
        <f t="array" ref="O248">IF($AA$11=40,SUM(COUNTIF($F248:$K248,$AA$8:$AI$8)),"-")</f>
        <v>-</v>
      </c>
      <c r="P248" s="15" t="str">
        <f t="array" ref="P248">IF($AA$11=40,SUM(COUNTIF($F248:$K248,$AA$9:$AT$9)),"-")</f>
        <v>-</v>
      </c>
      <c r="Q248" s="15" t="str">
        <f t="array" ref="Q248">IF($AA$11=40,SUM(COUNTIF($F248:$K248,$O$5:$X$5)),"-")</f>
        <v>-</v>
      </c>
      <c r="R248" s="15" t="str">
        <f t="array" ref="R248">IF($AA$11=40,SUM(COUNTIF($F248:$K248,$O$6:$X$6)),"-")</f>
        <v>-</v>
      </c>
      <c r="S248" s="15" t="str">
        <f t="array" ref="S248">IF($AA$11=40,SUM(COUNTIF($F248:$K248,$O$7:$X$7)),"-")</f>
        <v>-</v>
      </c>
      <c r="T248" s="15" t="str">
        <f t="array" ref="T248">IF($AA$11=40,SUM(COUNTIF($F248:$K248,$O$8:$X$8)),"-")</f>
        <v>-</v>
      </c>
      <c r="U248" s="15" t="str">
        <f t="array" ref="U248">IF($AA$11=40,SUM(COUNTIF($F248:$K248,$O$9:$X$9)),"-")</f>
        <v>-</v>
      </c>
      <c r="V248" s="15" t="str">
        <f t="array" ref="V248">IF($AA$11=40,SUM(COUNTIF($F248:$K248,$O$10:$X$10)),"-")</f>
        <v>-</v>
      </c>
      <c r="W248" s="15"/>
      <c r="X248" s="15" t="str">
        <f t="array" ref="X248">IF($AB$11=6,SUM(COUNTIF($F248:$K248,$O$13:$T$13)),"-")</f>
        <v>-</v>
      </c>
      <c r="AA248" s="12">
        <f>E7</f>
        <v>0</v>
      </c>
      <c r="AB248" s="12">
        <f>F7</f>
        <v>0</v>
      </c>
      <c r="AC248" s="12">
        <f>H8</f>
        <v>0</v>
      </c>
      <c r="AD248" s="12">
        <f>E10</f>
        <v>0</v>
      </c>
      <c r="AE248" s="12">
        <f>J10</f>
        <v>0</v>
      </c>
      <c r="AF248" s="12">
        <f>I10</f>
        <v>0</v>
      </c>
    </row>
    <row r="249" spans="2:32" ht="18" customHeight="1" x14ac:dyDescent="0.3">
      <c r="B249" s="11" t="s">
        <v>238</v>
      </c>
      <c r="C249" s="11"/>
      <c r="D249" s="11"/>
      <c r="E249" s="6" t="s">
        <v>1388</v>
      </c>
      <c r="F249" s="1" t="str">
        <f t="shared" si="22"/>
        <v>-</v>
      </c>
      <c r="G249" s="1" t="str">
        <f t="shared" si="23"/>
        <v>-</v>
      </c>
      <c r="H249" s="1" t="str">
        <f t="shared" si="24"/>
        <v>-</v>
      </c>
      <c r="I249" s="1" t="str">
        <f t="shared" si="25"/>
        <v>-</v>
      </c>
      <c r="J249" s="1" t="str">
        <f t="shared" si="26"/>
        <v>-</v>
      </c>
      <c r="K249" s="1" t="str">
        <f t="shared" si="27"/>
        <v>-</v>
      </c>
      <c r="M249" s="1" t="str">
        <f t="array" ref="M249">IF($AA$11=40,SUM(COUNTIF($F249:$K249,$AA$5:$AO$6)),"-")</f>
        <v>-</v>
      </c>
      <c r="N249" s="1" t="str">
        <f t="array" ref="N249">IF($AA$11=40,SUM(COUNTIF($F249:$K249,$AA$7:$AQ$7)),"-")</f>
        <v>-</v>
      </c>
      <c r="O249" s="1" t="str">
        <f t="array" ref="O249">IF($AA$11=40,SUM(COUNTIF($F249:$K249,$AA$8:$AI$8)),"-")</f>
        <v>-</v>
      </c>
      <c r="P249" s="1" t="str">
        <f t="array" ref="P249">IF($AA$11=40,SUM(COUNTIF($F249:$K249,$AA$9:$AT$9)),"-")</f>
        <v>-</v>
      </c>
      <c r="Q249" s="1" t="str">
        <f t="array" ref="Q249">IF($AA$11=40,SUM(COUNTIF($F249:$K249,$O$5:$X$5)),"-")</f>
        <v>-</v>
      </c>
      <c r="R249" s="1" t="str">
        <f t="array" ref="R249">IF($AA$11=40,SUM(COUNTIF($F249:$K249,$O$6:$X$6)),"-")</f>
        <v>-</v>
      </c>
      <c r="S249" s="1" t="str">
        <f t="array" ref="S249">IF($AA$11=40,SUM(COUNTIF($F249:$K249,$O$7:$X$7)),"-")</f>
        <v>-</v>
      </c>
      <c r="T249" s="1" t="str">
        <f t="array" ref="T249">IF($AA$11=40,SUM(COUNTIF($F249:$K249,$O$8:$X$8)),"-")</f>
        <v>-</v>
      </c>
      <c r="U249" s="1" t="str">
        <f t="array" ref="U249">IF($AA$11=40,SUM(COUNTIF($F249:$K249,$O$9:$X$9)),"-")</f>
        <v>-</v>
      </c>
      <c r="V249" s="1" t="str">
        <f t="array" ref="V249">IF($AA$11=40,SUM(COUNTIF($F249:$K249,$O$10:$X$10)),"-")</f>
        <v>-</v>
      </c>
      <c r="X249" s="1" t="str">
        <f t="array" ref="X249">IF($AB$11=6,SUM(COUNTIF($F249:$K249,$O$13:$T$13)),"-")</f>
        <v>-</v>
      </c>
      <c r="AA249" s="12">
        <f>E7</f>
        <v>0</v>
      </c>
      <c r="AB249" s="12">
        <f>F7</f>
        <v>0</v>
      </c>
      <c r="AC249" s="12">
        <f>H8</f>
        <v>0</v>
      </c>
      <c r="AD249" s="12">
        <f>F10</f>
        <v>0</v>
      </c>
      <c r="AE249" s="12">
        <f>G10</f>
        <v>0</v>
      </c>
      <c r="AF249" s="12">
        <f>M10</f>
        <v>0</v>
      </c>
    </row>
    <row r="250" spans="2:32" ht="18" customHeight="1" x14ac:dyDescent="0.3">
      <c r="B250" s="13" t="s">
        <v>239</v>
      </c>
      <c r="C250" s="13"/>
      <c r="D250" s="13"/>
      <c r="E250" s="14" t="s">
        <v>1388</v>
      </c>
      <c r="F250" s="15" t="str">
        <f t="shared" si="22"/>
        <v>-</v>
      </c>
      <c r="G250" s="15" t="str">
        <f t="shared" si="23"/>
        <v>-</v>
      </c>
      <c r="H250" s="15" t="str">
        <f t="shared" si="24"/>
        <v>-</v>
      </c>
      <c r="I250" s="15" t="str">
        <f t="shared" si="25"/>
        <v>-</v>
      </c>
      <c r="J250" s="15" t="str">
        <f t="shared" si="26"/>
        <v>-</v>
      </c>
      <c r="K250" s="15" t="str">
        <f t="shared" si="27"/>
        <v>-</v>
      </c>
      <c r="L250" s="15"/>
      <c r="M250" s="15" t="str">
        <f t="array" ref="M250">IF($AA$11=40,SUM(COUNTIF($F250:$K250,$AA$5:$AO$6)),"-")</f>
        <v>-</v>
      </c>
      <c r="N250" s="15" t="str">
        <f t="array" ref="N250">IF($AA$11=40,SUM(COUNTIF($F250:$K250,$AA$7:$AQ$7)),"-")</f>
        <v>-</v>
      </c>
      <c r="O250" s="15" t="str">
        <f t="array" ref="O250">IF($AA$11=40,SUM(COUNTIF($F250:$K250,$AA$8:$AI$8)),"-")</f>
        <v>-</v>
      </c>
      <c r="P250" s="15" t="str">
        <f t="array" ref="P250">IF($AA$11=40,SUM(COUNTIF($F250:$K250,$AA$9:$AT$9)),"-")</f>
        <v>-</v>
      </c>
      <c r="Q250" s="15" t="str">
        <f t="array" ref="Q250">IF($AA$11=40,SUM(COUNTIF($F250:$K250,$O$5:$X$5)),"-")</f>
        <v>-</v>
      </c>
      <c r="R250" s="15" t="str">
        <f t="array" ref="R250">IF($AA$11=40,SUM(COUNTIF($F250:$K250,$O$6:$X$6)),"-")</f>
        <v>-</v>
      </c>
      <c r="S250" s="15" t="str">
        <f t="array" ref="S250">IF($AA$11=40,SUM(COUNTIF($F250:$K250,$O$7:$X$7)),"-")</f>
        <v>-</v>
      </c>
      <c r="T250" s="15" t="str">
        <f t="array" ref="T250">IF($AA$11=40,SUM(COUNTIF($F250:$K250,$O$8:$X$8)),"-")</f>
        <v>-</v>
      </c>
      <c r="U250" s="15" t="str">
        <f t="array" ref="U250">IF($AA$11=40,SUM(COUNTIF($F250:$K250,$O$9:$X$9)),"-")</f>
        <v>-</v>
      </c>
      <c r="V250" s="15" t="str">
        <f t="array" ref="V250">IF($AA$11=40,SUM(COUNTIF($F250:$K250,$O$10:$X$10)),"-")</f>
        <v>-</v>
      </c>
      <c r="W250" s="15"/>
      <c r="X250" s="15" t="str">
        <f t="array" ref="X250">IF($AB$11=6,SUM(COUNTIF($F250:$K250,$O$13:$T$13)),"-")</f>
        <v>-</v>
      </c>
      <c r="AA250" s="12">
        <f>E7</f>
        <v>0</v>
      </c>
      <c r="AB250" s="12">
        <f>F7</f>
        <v>0</v>
      </c>
      <c r="AC250" s="12">
        <f>H8</f>
        <v>0</v>
      </c>
      <c r="AD250" s="12">
        <f>F10</f>
        <v>0</v>
      </c>
      <c r="AE250" s="12">
        <f>K10</f>
        <v>0</v>
      </c>
      <c r="AF250" s="12">
        <f>L10</f>
        <v>0</v>
      </c>
    </row>
    <row r="251" spans="2:32" ht="18" customHeight="1" x14ac:dyDescent="0.3">
      <c r="B251" s="11" t="s">
        <v>240</v>
      </c>
      <c r="C251" s="11"/>
      <c r="D251" s="11"/>
      <c r="E251" s="6" t="s">
        <v>1388</v>
      </c>
      <c r="F251" s="1" t="str">
        <f t="shared" si="22"/>
        <v>-</v>
      </c>
      <c r="G251" s="1" t="str">
        <f t="shared" si="23"/>
        <v>-</v>
      </c>
      <c r="H251" s="1" t="str">
        <f t="shared" si="24"/>
        <v>-</v>
      </c>
      <c r="I251" s="1" t="str">
        <f t="shared" si="25"/>
        <v>-</v>
      </c>
      <c r="J251" s="1" t="str">
        <f t="shared" si="26"/>
        <v>-</v>
      </c>
      <c r="K251" s="1" t="str">
        <f t="shared" si="27"/>
        <v>-</v>
      </c>
      <c r="M251" s="1" t="str">
        <f t="array" ref="M251">IF($AA$11=40,SUM(COUNTIF($F251:$K251,$AA$5:$AO$6)),"-")</f>
        <v>-</v>
      </c>
      <c r="N251" s="1" t="str">
        <f t="array" ref="N251">IF($AA$11=40,SUM(COUNTIF($F251:$K251,$AA$7:$AQ$7)),"-")</f>
        <v>-</v>
      </c>
      <c r="O251" s="1" t="str">
        <f t="array" ref="O251">IF($AA$11=40,SUM(COUNTIF($F251:$K251,$AA$8:$AI$8)),"-")</f>
        <v>-</v>
      </c>
      <c r="P251" s="1" t="str">
        <f t="array" ref="P251">IF($AA$11=40,SUM(COUNTIF($F251:$K251,$AA$9:$AT$9)),"-")</f>
        <v>-</v>
      </c>
      <c r="Q251" s="1" t="str">
        <f t="array" ref="Q251">IF($AA$11=40,SUM(COUNTIF($F251:$K251,$O$5:$X$5)),"-")</f>
        <v>-</v>
      </c>
      <c r="R251" s="1" t="str">
        <f t="array" ref="R251">IF($AA$11=40,SUM(COUNTIF($F251:$K251,$O$6:$X$6)),"-")</f>
        <v>-</v>
      </c>
      <c r="S251" s="1" t="str">
        <f t="array" ref="S251">IF($AA$11=40,SUM(COUNTIF($F251:$K251,$O$7:$X$7)),"-")</f>
        <v>-</v>
      </c>
      <c r="T251" s="1" t="str">
        <f t="array" ref="T251">IF($AA$11=40,SUM(COUNTIF($F251:$K251,$O$8:$X$8)),"-")</f>
        <v>-</v>
      </c>
      <c r="U251" s="1" t="str">
        <f t="array" ref="U251">IF($AA$11=40,SUM(COUNTIF($F251:$K251,$O$9:$X$9)),"-")</f>
        <v>-</v>
      </c>
      <c r="V251" s="1" t="str">
        <f t="array" ref="V251">IF($AA$11=40,SUM(COUNTIF($F251:$K251,$O$10:$X$10)),"-")</f>
        <v>-</v>
      </c>
      <c r="X251" s="1" t="str">
        <f t="array" ref="X251">IF($AB$11=6,SUM(COUNTIF($F251:$K251,$O$13:$T$13)),"-")</f>
        <v>-</v>
      </c>
      <c r="AA251" s="12">
        <f>E7</f>
        <v>0</v>
      </c>
      <c r="AB251" s="12">
        <f>F7</f>
        <v>0</v>
      </c>
      <c r="AC251" s="12">
        <f>H8</f>
        <v>0</v>
      </c>
      <c r="AD251" s="12">
        <f>G10</f>
        <v>0</v>
      </c>
      <c r="AE251" s="12">
        <f>J10</f>
        <v>0</v>
      </c>
      <c r="AF251" s="12">
        <f>H10</f>
        <v>0</v>
      </c>
    </row>
    <row r="252" spans="2:32" ht="18" customHeight="1" x14ac:dyDescent="0.3">
      <c r="B252" s="13" t="s">
        <v>241</v>
      </c>
      <c r="C252" s="13"/>
      <c r="D252" s="13"/>
      <c r="E252" s="14" t="s">
        <v>1388</v>
      </c>
      <c r="F252" s="15" t="str">
        <f t="shared" si="22"/>
        <v>-</v>
      </c>
      <c r="G252" s="15" t="str">
        <f t="shared" si="23"/>
        <v>-</v>
      </c>
      <c r="H252" s="15" t="str">
        <f t="shared" si="24"/>
        <v>-</v>
      </c>
      <c r="I252" s="15" t="str">
        <f t="shared" si="25"/>
        <v>-</v>
      </c>
      <c r="J252" s="15" t="str">
        <f t="shared" si="26"/>
        <v>-</v>
      </c>
      <c r="K252" s="15" t="str">
        <f t="shared" si="27"/>
        <v>-</v>
      </c>
      <c r="L252" s="15"/>
      <c r="M252" s="15" t="str">
        <f t="array" ref="M252">IF($AA$11=40,SUM(COUNTIF($F252:$K252,$AA$5:$AO$6)),"-")</f>
        <v>-</v>
      </c>
      <c r="N252" s="15" t="str">
        <f t="array" ref="N252">IF($AA$11=40,SUM(COUNTIF($F252:$K252,$AA$7:$AQ$7)),"-")</f>
        <v>-</v>
      </c>
      <c r="O252" s="15" t="str">
        <f t="array" ref="O252">IF($AA$11=40,SUM(COUNTIF($F252:$K252,$AA$8:$AI$8)),"-")</f>
        <v>-</v>
      </c>
      <c r="P252" s="15" t="str">
        <f t="array" ref="P252">IF($AA$11=40,SUM(COUNTIF($F252:$K252,$AA$9:$AT$9)),"-")</f>
        <v>-</v>
      </c>
      <c r="Q252" s="15" t="str">
        <f t="array" ref="Q252">IF($AA$11=40,SUM(COUNTIF($F252:$K252,$O$5:$X$5)),"-")</f>
        <v>-</v>
      </c>
      <c r="R252" s="15" t="str">
        <f t="array" ref="R252">IF($AA$11=40,SUM(COUNTIF($F252:$K252,$O$6:$X$6)),"-")</f>
        <v>-</v>
      </c>
      <c r="S252" s="15" t="str">
        <f t="array" ref="S252">IF($AA$11=40,SUM(COUNTIF($F252:$K252,$O$7:$X$7)),"-")</f>
        <v>-</v>
      </c>
      <c r="T252" s="15" t="str">
        <f t="array" ref="T252">IF($AA$11=40,SUM(COUNTIF($F252:$K252,$O$8:$X$8)),"-")</f>
        <v>-</v>
      </c>
      <c r="U252" s="15" t="str">
        <f t="array" ref="U252">IF($AA$11=40,SUM(COUNTIF($F252:$K252,$O$9:$X$9)),"-")</f>
        <v>-</v>
      </c>
      <c r="V252" s="15" t="str">
        <f t="array" ref="V252">IF($AA$11=40,SUM(COUNTIF($F252:$K252,$O$10:$X$10)),"-")</f>
        <v>-</v>
      </c>
      <c r="W252" s="15"/>
      <c r="X252" s="15" t="str">
        <f t="array" ref="X252">IF($AB$11=6,SUM(COUNTIF($F252:$K252,$O$13:$T$13)),"-")</f>
        <v>-</v>
      </c>
      <c r="AA252" s="12">
        <f>E7</f>
        <v>0</v>
      </c>
      <c r="AB252" s="12">
        <f>F7</f>
        <v>0</v>
      </c>
      <c r="AC252" s="12">
        <f>H8</f>
        <v>0</v>
      </c>
      <c r="AD252" s="12">
        <f>I10</f>
        <v>0</v>
      </c>
      <c r="AE252" s="12">
        <f>L10</f>
        <v>0</v>
      </c>
      <c r="AF252" s="12">
        <f>M10</f>
        <v>0</v>
      </c>
    </row>
    <row r="253" spans="2:32" ht="18" customHeight="1" x14ac:dyDescent="0.3">
      <c r="B253" s="11" t="s">
        <v>242</v>
      </c>
      <c r="C253" s="11"/>
      <c r="D253" s="11"/>
      <c r="E253" s="6" t="s">
        <v>1388</v>
      </c>
      <c r="F253" s="1" t="str">
        <f t="shared" si="22"/>
        <v>-</v>
      </c>
      <c r="G253" s="1" t="str">
        <f t="shared" si="23"/>
        <v>-</v>
      </c>
      <c r="H253" s="1" t="str">
        <f t="shared" si="24"/>
        <v>-</v>
      </c>
      <c r="I253" s="1" t="str">
        <f t="shared" si="25"/>
        <v>-</v>
      </c>
      <c r="J253" s="1" t="str">
        <f t="shared" si="26"/>
        <v>-</v>
      </c>
      <c r="K253" s="1" t="str">
        <f t="shared" si="27"/>
        <v>-</v>
      </c>
      <c r="M253" s="1" t="str">
        <f t="array" ref="M253">IF($AA$11=40,SUM(COUNTIF($F253:$K253,$AA$5:$AO$6)),"-")</f>
        <v>-</v>
      </c>
      <c r="N253" s="1" t="str">
        <f t="array" ref="N253">IF($AA$11=40,SUM(COUNTIF($F253:$K253,$AA$7:$AQ$7)),"-")</f>
        <v>-</v>
      </c>
      <c r="O253" s="1" t="str">
        <f t="array" ref="O253">IF($AA$11=40,SUM(COUNTIF($F253:$K253,$AA$8:$AI$8)),"-")</f>
        <v>-</v>
      </c>
      <c r="P253" s="1" t="str">
        <f t="array" ref="P253">IF($AA$11=40,SUM(COUNTIF($F253:$K253,$AA$9:$AT$9)),"-")</f>
        <v>-</v>
      </c>
      <c r="Q253" s="1" t="str">
        <f t="array" ref="Q253">IF($AA$11=40,SUM(COUNTIF($F253:$K253,$O$5:$X$5)),"-")</f>
        <v>-</v>
      </c>
      <c r="R253" s="1" t="str">
        <f t="array" ref="R253">IF($AA$11=40,SUM(COUNTIF($F253:$K253,$O$6:$X$6)),"-")</f>
        <v>-</v>
      </c>
      <c r="S253" s="1" t="str">
        <f t="array" ref="S253">IF($AA$11=40,SUM(COUNTIF($F253:$K253,$O$7:$X$7)),"-")</f>
        <v>-</v>
      </c>
      <c r="T253" s="1" t="str">
        <f t="array" ref="T253">IF($AA$11=40,SUM(COUNTIF($F253:$K253,$O$8:$X$8)),"-")</f>
        <v>-</v>
      </c>
      <c r="U253" s="1" t="str">
        <f t="array" ref="U253">IF($AA$11=40,SUM(COUNTIF($F253:$K253,$O$9:$X$9)),"-")</f>
        <v>-</v>
      </c>
      <c r="V253" s="1" t="str">
        <f t="array" ref="V253">IF($AA$11=40,SUM(COUNTIF($F253:$K253,$O$10:$X$10)),"-")</f>
        <v>-</v>
      </c>
      <c r="X253" s="1" t="str">
        <f t="array" ref="X253">IF($AB$11=6,SUM(COUNTIF($F253:$K253,$O$13:$T$13)),"-")</f>
        <v>-</v>
      </c>
      <c r="AA253" s="12">
        <f>E7</f>
        <v>0</v>
      </c>
      <c r="AB253" s="12">
        <f>G7</f>
        <v>0</v>
      </c>
      <c r="AC253" s="12">
        <f>L7</f>
        <v>0</v>
      </c>
      <c r="AD253" s="12">
        <f>D8</f>
        <v>0</v>
      </c>
      <c r="AE253" s="12">
        <f>J8</f>
        <v>0</v>
      </c>
      <c r="AF253" s="12">
        <f>H9</f>
        <v>0</v>
      </c>
    </row>
    <row r="254" spans="2:32" ht="18" customHeight="1" x14ac:dyDescent="0.3">
      <c r="B254" s="13" t="s">
        <v>243</v>
      </c>
      <c r="C254" s="13"/>
      <c r="D254" s="13"/>
      <c r="E254" s="14" t="s">
        <v>1388</v>
      </c>
      <c r="F254" s="15" t="str">
        <f t="shared" si="22"/>
        <v>-</v>
      </c>
      <c r="G254" s="15" t="str">
        <f t="shared" si="23"/>
        <v>-</v>
      </c>
      <c r="H254" s="15" t="str">
        <f t="shared" si="24"/>
        <v>-</v>
      </c>
      <c r="I254" s="15" t="str">
        <f t="shared" si="25"/>
        <v>-</v>
      </c>
      <c r="J254" s="15" t="str">
        <f t="shared" si="26"/>
        <v>-</v>
      </c>
      <c r="K254" s="15" t="str">
        <f t="shared" si="27"/>
        <v>-</v>
      </c>
      <c r="L254" s="15"/>
      <c r="M254" s="15" t="str">
        <f t="array" ref="M254">IF($AA$11=40,SUM(COUNTIF($F254:$K254,$AA$5:$AO$6)),"-")</f>
        <v>-</v>
      </c>
      <c r="N254" s="15" t="str">
        <f t="array" ref="N254">IF($AA$11=40,SUM(COUNTIF($F254:$K254,$AA$7:$AQ$7)),"-")</f>
        <v>-</v>
      </c>
      <c r="O254" s="15" t="str">
        <f t="array" ref="O254">IF($AA$11=40,SUM(COUNTIF($F254:$K254,$AA$8:$AI$8)),"-")</f>
        <v>-</v>
      </c>
      <c r="P254" s="15" t="str">
        <f t="array" ref="P254">IF($AA$11=40,SUM(COUNTIF($F254:$K254,$AA$9:$AT$9)),"-")</f>
        <v>-</v>
      </c>
      <c r="Q254" s="15" t="str">
        <f t="array" ref="Q254">IF($AA$11=40,SUM(COUNTIF($F254:$K254,$O$5:$X$5)),"-")</f>
        <v>-</v>
      </c>
      <c r="R254" s="15" t="str">
        <f t="array" ref="R254">IF($AA$11=40,SUM(COUNTIF($F254:$K254,$O$6:$X$6)),"-")</f>
        <v>-</v>
      </c>
      <c r="S254" s="15" t="str">
        <f t="array" ref="S254">IF($AA$11=40,SUM(COUNTIF($F254:$K254,$O$7:$X$7)),"-")</f>
        <v>-</v>
      </c>
      <c r="T254" s="15" t="str">
        <f t="array" ref="T254">IF($AA$11=40,SUM(COUNTIF($F254:$K254,$O$8:$X$8)),"-")</f>
        <v>-</v>
      </c>
      <c r="U254" s="15" t="str">
        <f t="array" ref="U254">IF($AA$11=40,SUM(COUNTIF($F254:$K254,$O$9:$X$9)),"-")</f>
        <v>-</v>
      </c>
      <c r="V254" s="15" t="str">
        <f t="array" ref="V254">IF($AA$11=40,SUM(COUNTIF($F254:$K254,$O$10:$X$10)),"-")</f>
        <v>-</v>
      </c>
      <c r="W254" s="15"/>
      <c r="X254" s="15" t="str">
        <f t="array" ref="X254">IF($AB$11=6,SUM(COUNTIF($F254:$K254,$O$13:$T$13)),"-")</f>
        <v>-</v>
      </c>
      <c r="AA254" s="12">
        <f>E7</f>
        <v>0</v>
      </c>
      <c r="AB254" s="12">
        <f>G7</f>
        <v>0</v>
      </c>
      <c r="AC254" s="12">
        <f>D8</f>
        <v>0</v>
      </c>
      <c r="AD254" s="12">
        <f>E8</f>
        <v>0</v>
      </c>
      <c r="AE254" s="12">
        <f>F8</f>
        <v>0</v>
      </c>
      <c r="AF254" s="12">
        <f>D9</f>
        <v>0</v>
      </c>
    </row>
    <row r="255" spans="2:32" ht="18" customHeight="1" x14ac:dyDescent="0.3">
      <c r="B255" s="11" t="s">
        <v>244</v>
      </c>
      <c r="C255" s="11"/>
      <c r="D255" s="11"/>
      <c r="E255" s="6" t="s">
        <v>1388</v>
      </c>
      <c r="F255" s="1" t="str">
        <f t="shared" si="22"/>
        <v>-</v>
      </c>
      <c r="G255" s="1" t="str">
        <f t="shared" si="23"/>
        <v>-</v>
      </c>
      <c r="H255" s="1" t="str">
        <f t="shared" si="24"/>
        <v>-</v>
      </c>
      <c r="I255" s="1" t="str">
        <f t="shared" si="25"/>
        <v>-</v>
      </c>
      <c r="J255" s="1" t="str">
        <f t="shared" si="26"/>
        <v>-</v>
      </c>
      <c r="K255" s="1" t="str">
        <f t="shared" si="27"/>
        <v>-</v>
      </c>
      <c r="M255" s="1" t="str">
        <f t="array" ref="M255">IF($AA$11=40,SUM(COUNTIF($F255:$K255,$AA$5:$AO$6)),"-")</f>
        <v>-</v>
      </c>
      <c r="N255" s="1" t="str">
        <f t="array" ref="N255">IF($AA$11=40,SUM(COUNTIF($F255:$K255,$AA$7:$AQ$7)),"-")</f>
        <v>-</v>
      </c>
      <c r="O255" s="1" t="str">
        <f t="array" ref="O255">IF($AA$11=40,SUM(COUNTIF($F255:$K255,$AA$8:$AI$8)),"-")</f>
        <v>-</v>
      </c>
      <c r="P255" s="1" t="str">
        <f t="array" ref="P255">IF($AA$11=40,SUM(COUNTIF($F255:$K255,$AA$9:$AT$9)),"-")</f>
        <v>-</v>
      </c>
      <c r="Q255" s="1" t="str">
        <f t="array" ref="Q255">IF($AA$11=40,SUM(COUNTIF($F255:$K255,$O$5:$X$5)),"-")</f>
        <v>-</v>
      </c>
      <c r="R255" s="1" t="str">
        <f t="array" ref="R255">IF($AA$11=40,SUM(COUNTIF($F255:$K255,$O$6:$X$6)),"-")</f>
        <v>-</v>
      </c>
      <c r="S255" s="1" t="str">
        <f t="array" ref="S255">IF($AA$11=40,SUM(COUNTIF($F255:$K255,$O$7:$X$7)),"-")</f>
        <v>-</v>
      </c>
      <c r="T255" s="1" t="str">
        <f t="array" ref="T255">IF($AA$11=40,SUM(COUNTIF($F255:$K255,$O$8:$X$8)),"-")</f>
        <v>-</v>
      </c>
      <c r="U255" s="1" t="str">
        <f t="array" ref="U255">IF($AA$11=40,SUM(COUNTIF($F255:$K255,$O$9:$X$9)),"-")</f>
        <v>-</v>
      </c>
      <c r="V255" s="1" t="str">
        <f t="array" ref="V255">IF($AA$11=40,SUM(COUNTIF($F255:$K255,$O$10:$X$10)),"-")</f>
        <v>-</v>
      </c>
      <c r="X255" s="1" t="str">
        <f t="array" ref="X255">IF($AB$11=6,SUM(COUNTIF($F255:$K255,$O$13:$T$13)),"-")</f>
        <v>-</v>
      </c>
      <c r="AA255" s="12">
        <f>E7</f>
        <v>0</v>
      </c>
      <c r="AB255" s="12">
        <f>G7</f>
        <v>0</v>
      </c>
      <c r="AC255" s="12">
        <f>D8</f>
        <v>0</v>
      </c>
      <c r="AD255" s="12">
        <f>G8</f>
        <v>0</v>
      </c>
      <c r="AE255" s="12">
        <f>H8</f>
        <v>0</v>
      </c>
      <c r="AF255" s="12">
        <f>L8</f>
        <v>0</v>
      </c>
    </row>
    <row r="256" spans="2:32" ht="18" customHeight="1" x14ac:dyDescent="0.3">
      <c r="B256" s="13" t="s">
        <v>245</v>
      </c>
      <c r="C256" s="13"/>
      <c r="D256" s="13"/>
      <c r="E256" s="14" t="s">
        <v>1388</v>
      </c>
      <c r="F256" s="15" t="str">
        <f t="shared" si="22"/>
        <v>-</v>
      </c>
      <c r="G256" s="15" t="str">
        <f t="shared" si="23"/>
        <v>-</v>
      </c>
      <c r="H256" s="15" t="str">
        <f t="shared" si="24"/>
        <v>-</v>
      </c>
      <c r="I256" s="15" t="str">
        <f t="shared" si="25"/>
        <v>-</v>
      </c>
      <c r="J256" s="15" t="str">
        <f t="shared" si="26"/>
        <v>-</v>
      </c>
      <c r="K256" s="15" t="str">
        <f t="shared" si="27"/>
        <v>-</v>
      </c>
      <c r="L256" s="15"/>
      <c r="M256" s="15" t="str">
        <f t="array" ref="M256">IF($AA$11=40,SUM(COUNTIF($F256:$K256,$AA$5:$AO$6)),"-")</f>
        <v>-</v>
      </c>
      <c r="N256" s="15" t="str">
        <f t="array" ref="N256">IF($AA$11=40,SUM(COUNTIF($F256:$K256,$AA$7:$AQ$7)),"-")</f>
        <v>-</v>
      </c>
      <c r="O256" s="15" t="str">
        <f t="array" ref="O256">IF($AA$11=40,SUM(COUNTIF($F256:$K256,$AA$8:$AI$8)),"-")</f>
        <v>-</v>
      </c>
      <c r="P256" s="15" t="str">
        <f t="array" ref="P256">IF($AA$11=40,SUM(COUNTIF($F256:$K256,$AA$9:$AT$9)),"-")</f>
        <v>-</v>
      </c>
      <c r="Q256" s="15" t="str">
        <f t="array" ref="Q256">IF($AA$11=40,SUM(COUNTIF($F256:$K256,$O$5:$X$5)),"-")</f>
        <v>-</v>
      </c>
      <c r="R256" s="15" t="str">
        <f t="array" ref="R256">IF($AA$11=40,SUM(COUNTIF($F256:$K256,$O$6:$X$6)),"-")</f>
        <v>-</v>
      </c>
      <c r="S256" s="15" t="str">
        <f t="array" ref="S256">IF($AA$11=40,SUM(COUNTIF($F256:$K256,$O$7:$X$7)),"-")</f>
        <v>-</v>
      </c>
      <c r="T256" s="15" t="str">
        <f t="array" ref="T256">IF($AA$11=40,SUM(COUNTIF($F256:$K256,$O$8:$X$8)),"-")</f>
        <v>-</v>
      </c>
      <c r="U256" s="15" t="str">
        <f t="array" ref="U256">IF($AA$11=40,SUM(COUNTIF($F256:$K256,$O$9:$X$9)),"-")</f>
        <v>-</v>
      </c>
      <c r="V256" s="15" t="str">
        <f t="array" ref="V256">IF($AA$11=40,SUM(COUNTIF($F256:$K256,$O$10:$X$10)),"-")</f>
        <v>-</v>
      </c>
      <c r="W256" s="15"/>
      <c r="X256" s="15" t="str">
        <f t="array" ref="X256">IF($AB$11=6,SUM(COUNTIF($F256:$K256,$O$13:$T$13)),"-")</f>
        <v>-</v>
      </c>
      <c r="AA256" s="12">
        <f>E7</f>
        <v>0</v>
      </c>
      <c r="AB256" s="12">
        <f>G7</f>
        <v>0</v>
      </c>
      <c r="AC256" s="12">
        <f>D8</f>
        <v>0</v>
      </c>
      <c r="AD256" s="12">
        <f>H8</f>
        <v>0</v>
      </c>
      <c r="AE256" s="12">
        <f>D9</f>
        <v>0</v>
      </c>
      <c r="AF256" s="12">
        <f>F9</f>
        <v>0</v>
      </c>
    </row>
    <row r="257" spans="2:32" ht="18" customHeight="1" x14ac:dyDescent="0.3">
      <c r="B257" s="11" t="s">
        <v>246</v>
      </c>
      <c r="C257" s="11"/>
      <c r="D257" s="11"/>
      <c r="E257" s="6" t="s">
        <v>1388</v>
      </c>
      <c r="F257" s="1" t="str">
        <f t="shared" si="22"/>
        <v>-</v>
      </c>
      <c r="G257" s="1" t="str">
        <f t="shared" si="23"/>
        <v>-</v>
      </c>
      <c r="H257" s="1" t="str">
        <f t="shared" si="24"/>
        <v>-</v>
      </c>
      <c r="I257" s="1" t="str">
        <f t="shared" si="25"/>
        <v>-</v>
      </c>
      <c r="J257" s="1" t="str">
        <f t="shared" si="26"/>
        <v>-</v>
      </c>
      <c r="K257" s="1" t="str">
        <f t="shared" si="27"/>
        <v>-</v>
      </c>
      <c r="M257" s="1" t="str">
        <f t="array" ref="M257">IF($AA$11=40,SUM(COUNTIF($F257:$K257,$AA$5:$AO$6)),"-")</f>
        <v>-</v>
      </c>
      <c r="N257" s="1" t="str">
        <f t="array" ref="N257">IF($AA$11=40,SUM(COUNTIF($F257:$K257,$AA$7:$AQ$7)),"-")</f>
        <v>-</v>
      </c>
      <c r="O257" s="1" t="str">
        <f t="array" ref="O257">IF($AA$11=40,SUM(COUNTIF($F257:$K257,$AA$8:$AI$8)),"-")</f>
        <v>-</v>
      </c>
      <c r="P257" s="1" t="str">
        <f t="array" ref="P257">IF($AA$11=40,SUM(COUNTIF($F257:$K257,$AA$9:$AT$9)),"-")</f>
        <v>-</v>
      </c>
      <c r="Q257" s="1" t="str">
        <f t="array" ref="Q257">IF($AA$11=40,SUM(COUNTIF($F257:$K257,$O$5:$X$5)),"-")</f>
        <v>-</v>
      </c>
      <c r="R257" s="1" t="str">
        <f t="array" ref="R257">IF($AA$11=40,SUM(COUNTIF($F257:$K257,$O$6:$X$6)),"-")</f>
        <v>-</v>
      </c>
      <c r="S257" s="1" t="str">
        <f t="array" ref="S257">IF($AA$11=40,SUM(COUNTIF($F257:$K257,$O$7:$X$7)),"-")</f>
        <v>-</v>
      </c>
      <c r="T257" s="1" t="str">
        <f t="array" ref="T257">IF($AA$11=40,SUM(COUNTIF($F257:$K257,$O$8:$X$8)),"-")</f>
        <v>-</v>
      </c>
      <c r="U257" s="1" t="str">
        <f t="array" ref="U257">IF($AA$11=40,SUM(COUNTIF($F257:$K257,$O$9:$X$9)),"-")</f>
        <v>-</v>
      </c>
      <c r="V257" s="1" t="str">
        <f t="array" ref="V257">IF($AA$11=40,SUM(COUNTIF($F257:$K257,$O$10:$X$10)),"-")</f>
        <v>-</v>
      </c>
      <c r="X257" s="1" t="str">
        <f t="array" ref="X257">IF($AB$11=6,SUM(COUNTIF($F257:$K257,$O$13:$T$13)),"-")</f>
        <v>-</v>
      </c>
      <c r="AA257" s="12">
        <f>E7</f>
        <v>0</v>
      </c>
      <c r="AB257" s="12">
        <f>G7</f>
        <v>0</v>
      </c>
      <c r="AC257" s="12">
        <f>D8</f>
        <v>0</v>
      </c>
      <c r="AD257" s="12">
        <f>K8</f>
        <v>0</v>
      </c>
      <c r="AE257" s="12">
        <f>M8</f>
        <v>0</v>
      </c>
      <c r="AF257" s="12">
        <f>E9</f>
        <v>0</v>
      </c>
    </row>
    <row r="258" spans="2:32" ht="18" customHeight="1" x14ac:dyDescent="0.3">
      <c r="B258" s="13" t="s">
        <v>247</v>
      </c>
      <c r="C258" s="13"/>
      <c r="D258" s="13"/>
      <c r="E258" s="14" t="s">
        <v>1388</v>
      </c>
      <c r="F258" s="15" t="str">
        <f t="shared" si="22"/>
        <v>-</v>
      </c>
      <c r="G258" s="15" t="str">
        <f t="shared" si="23"/>
        <v>-</v>
      </c>
      <c r="H258" s="15" t="str">
        <f t="shared" si="24"/>
        <v>-</v>
      </c>
      <c r="I258" s="15" t="str">
        <f t="shared" si="25"/>
        <v>-</v>
      </c>
      <c r="J258" s="15" t="str">
        <f t="shared" si="26"/>
        <v>-</v>
      </c>
      <c r="K258" s="15" t="str">
        <f t="shared" si="27"/>
        <v>-</v>
      </c>
      <c r="L258" s="15"/>
      <c r="M258" s="15" t="str">
        <f t="array" ref="M258">IF($AA$11=40,SUM(COUNTIF($F258:$K258,$AA$5:$AO$6)),"-")</f>
        <v>-</v>
      </c>
      <c r="N258" s="15" t="str">
        <f t="array" ref="N258">IF($AA$11=40,SUM(COUNTIF($F258:$K258,$AA$7:$AQ$7)),"-")</f>
        <v>-</v>
      </c>
      <c r="O258" s="15" t="str">
        <f t="array" ref="O258">IF($AA$11=40,SUM(COUNTIF($F258:$K258,$AA$8:$AI$8)),"-")</f>
        <v>-</v>
      </c>
      <c r="P258" s="15" t="str">
        <f t="array" ref="P258">IF($AA$11=40,SUM(COUNTIF($F258:$K258,$AA$9:$AT$9)),"-")</f>
        <v>-</v>
      </c>
      <c r="Q258" s="15" t="str">
        <f t="array" ref="Q258">IF($AA$11=40,SUM(COUNTIF($F258:$K258,$O$5:$X$5)),"-")</f>
        <v>-</v>
      </c>
      <c r="R258" s="15" t="str">
        <f t="array" ref="R258">IF($AA$11=40,SUM(COUNTIF($F258:$K258,$O$6:$X$6)),"-")</f>
        <v>-</v>
      </c>
      <c r="S258" s="15" t="str">
        <f t="array" ref="S258">IF($AA$11=40,SUM(COUNTIF($F258:$K258,$O$7:$X$7)),"-")</f>
        <v>-</v>
      </c>
      <c r="T258" s="15" t="str">
        <f t="array" ref="T258">IF($AA$11=40,SUM(COUNTIF($F258:$K258,$O$8:$X$8)),"-")</f>
        <v>-</v>
      </c>
      <c r="U258" s="15" t="str">
        <f t="array" ref="U258">IF($AA$11=40,SUM(COUNTIF($F258:$K258,$O$9:$X$9)),"-")</f>
        <v>-</v>
      </c>
      <c r="V258" s="15" t="str">
        <f t="array" ref="V258">IF($AA$11=40,SUM(COUNTIF($F258:$K258,$O$10:$X$10)),"-")</f>
        <v>-</v>
      </c>
      <c r="W258" s="15"/>
      <c r="X258" s="15" t="str">
        <f t="array" ref="X258">IF($AB$11=6,SUM(COUNTIF($F258:$K258,$O$13:$T$13)),"-")</f>
        <v>-</v>
      </c>
      <c r="AA258" s="12">
        <f>E7</f>
        <v>0</v>
      </c>
      <c r="AB258" s="12">
        <f>G7</f>
        <v>0</v>
      </c>
      <c r="AC258" s="12">
        <f>D8</f>
        <v>0</v>
      </c>
      <c r="AD258" s="12">
        <f>K8</f>
        <v>0</v>
      </c>
      <c r="AE258" s="12">
        <f>D9</f>
        <v>0</v>
      </c>
      <c r="AF258" s="12">
        <f>F9</f>
        <v>0</v>
      </c>
    </row>
    <row r="259" spans="2:32" ht="18" customHeight="1" x14ac:dyDescent="0.3">
      <c r="B259" s="11" t="s">
        <v>248</v>
      </c>
      <c r="C259" s="11"/>
      <c r="D259" s="11"/>
      <c r="E259" s="6" t="s">
        <v>1388</v>
      </c>
      <c r="F259" s="1" t="str">
        <f t="shared" si="22"/>
        <v>-</v>
      </c>
      <c r="G259" s="1" t="str">
        <f t="shared" si="23"/>
        <v>-</v>
      </c>
      <c r="H259" s="1" t="str">
        <f t="shared" si="24"/>
        <v>-</v>
      </c>
      <c r="I259" s="1" t="str">
        <f t="shared" si="25"/>
        <v>-</v>
      </c>
      <c r="J259" s="1" t="str">
        <f t="shared" si="26"/>
        <v>-</v>
      </c>
      <c r="K259" s="1" t="str">
        <f t="shared" si="27"/>
        <v>-</v>
      </c>
      <c r="M259" s="1" t="str">
        <f t="array" ref="M259">IF($AA$11=40,SUM(COUNTIF($F259:$K259,$AA$5:$AO$6)),"-")</f>
        <v>-</v>
      </c>
      <c r="N259" s="1" t="str">
        <f t="array" ref="N259">IF($AA$11=40,SUM(COUNTIF($F259:$K259,$AA$7:$AQ$7)),"-")</f>
        <v>-</v>
      </c>
      <c r="O259" s="1" t="str">
        <f t="array" ref="O259">IF($AA$11=40,SUM(COUNTIF($F259:$K259,$AA$8:$AI$8)),"-")</f>
        <v>-</v>
      </c>
      <c r="P259" s="1" t="str">
        <f t="array" ref="P259">IF($AA$11=40,SUM(COUNTIF($F259:$K259,$AA$9:$AT$9)),"-")</f>
        <v>-</v>
      </c>
      <c r="Q259" s="1" t="str">
        <f t="array" ref="Q259">IF($AA$11=40,SUM(COUNTIF($F259:$K259,$O$5:$X$5)),"-")</f>
        <v>-</v>
      </c>
      <c r="R259" s="1" t="str">
        <f t="array" ref="R259">IF($AA$11=40,SUM(COUNTIF($F259:$K259,$O$6:$X$6)),"-")</f>
        <v>-</v>
      </c>
      <c r="S259" s="1" t="str">
        <f t="array" ref="S259">IF($AA$11=40,SUM(COUNTIF($F259:$K259,$O$7:$X$7)),"-")</f>
        <v>-</v>
      </c>
      <c r="T259" s="1" t="str">
        <f t="array" ref="T259">IF($AA$11=40,SUM(COUNTIF($F259:$K259,$O$8:$X$8)),"-")</f>
        <v>-</v>
      </c>
      <c r="U259" s="1" t="str">
        <f t="array" ref="U259">IF($AA$11=40,SUM(COUNTIF($F259:$K259,$O$9:$X$9)),"-")</f>
        <v>-</v>
      </c>
      <c r="V259" s="1" t="str">
        <f t="array" ref="V259">IF($AA$11=40,SUM(COUNTIF($F259:$K259,$O$10:$X$10)),"-")</f>
        <v>-</v>
      </c>
      <c r="X259" s="1" t="str">
        <f t="array" ref="X259">IF($AB$11=6,SUM(COUNTIF($F259:$K259,$O$13:$T$13)),"-")</f>
        <v>-</v>
      </c>
      <c r="AA259" s="12">
        <f>E7</f>
        <v>0</v>
      </c>
      <c r="AB259" s="12">
        <f>G7</f>
        <v>0</v>
      </c>
      <c r="AC259" s="12">
        <f>D8</f>
        <v>0</v>
      </c>
      <c r="AD259" s="12">
        <f>K9</f>
        <v>0</v>
      </c>
      <c r="AE259" s="12">
        <f>L9</f>
        <v>0</v>
      </c>
      <c r="AF259" s="12">
        <f>M9</f>
        <v>0</v>
      </c>
    </row>
    <row r="260" spans="2:32" ht="18" customHeight="1" x14ac:dyDescent="0.3">
      <c r="B260" s="13" t="s">
        <v>249</v>
      </c>
      <c r="C260" s="13"/>
      <c r="D260" s="13"/>
      <c r="E260" s="14" t="s">
        <v>1388</v>
      </c>
      <c r="F260" s="15" t="str">
        <f t="shared" si="22"/>
        <v>-</v>
      </c>
      <c r="G260" s="15" t="str">
        <f t="shared" si="23"/>
        <v>-</v>
      </c>
      <c r="H260" s="15" t="str">
        <f t="shared" si="24"/>
        <v>-</v>
      </c>
      <c r="I260" s="15" t="str">
        <f t="shared" si="25"/>
        <v>-</v>
      </c>
      <c r="J260" s="15" t="str">
        <f t="shared" si="26"/>
        <v>-</v>
      </c>
      <c r="K260" s="15" t="str">
        <f t="shared" si="27"/>
        <v>-</v>
      </c>
      <c r="L260" s="15"/>
      <c r="M260" s="15" t="str">
        <f t="array" ref="M260">IF($AA$11=40,SUM(COUNTIF($F260:$K260,$AA$5:$AO$6)),"-")</f>
        <v>-</v>
      </c>
      <c r="N260" s="15" t="str">
        <f t="array" ref="N260">IF($AA$11=40,SUM(COUNTIF($F260:$K260,$AA$7:$AQ$7)),"-")</f>
        <v>-</v>
      </c>
      <c r="O260" s="15" t="str">
        <f t="array" ref="O260">IF($AA$11=40,SUM(COUNTIF($F260:$K260,$AA$8:$AI$8)),"-")</f>
        <v>-</v>
      </c>
      <c r="P260" s="15" t="str">
        <f t="array" ref="P260">IF($AA$11=40,SUM(COUNTIF($F260:$K260,$AA$9:$AT$9)),"-")</f>
        <v>-</v>
      </c>
      <c r="Q260" s="15" t="str">
        <f t="array" ref="Q260">IF($AA$11=40,SUM(COUNTIF($F260:$K260,$O$5:$X$5)),"-")</f>
        <v>-</v>
      </c>
      <c r="R260" s="15" t="str">
        <f t="array" ref="R260">IF($AA$11=40,SUM(COUNTIF($F260:$K260,$O$6:$X$6)),"-")</f>
        <v>-</v>
      </c>
      <c r="S260" s="15" t="str">
        <f t="array" ref="S260">IF($AA$11=40,SUM(COUNTIF($F260:$K260,$O$7:$X$7)),"-")</f>
        <v>-</v>
      </c>
      <c r="T260" s="15" t="str">
        <f t="array" ref="T260">IF($AA$11=40,SUM(COUNTIF($F260:$K260,$O$8:$X$8)),"-")</f>
        <v>-</v>
      </c>
      <c r="U260" s="15" t="str">
        <f t="array" ref="U260">IF($AA$11=40,SUM(COUNTIF($F260:$K260,$O$9:$X$9)),"-")</f>
        <v>-</v>
      </c>
      <c r="V260" s="15" t="str">
        <f t="array" ref="V260">IF($AA$11=40,SUM(COUNTIF($F260:$K260,$O$10:$X$10)),"-")</f>
        <v>-</v>
      </c>
      <c r="W260" s="15"/>
      <c r="X260" s="15" t="str">
        <f t="array" ref="X260">IF($AB$11=6,SUM(COUNTIF($F260:$K260,$O$13:$T$13)),"-")</f>
        <v>-</v>
      </c>
      <c r="AA260" s="12">
        <f>E7</f>
        <v>0</v>
      </c>
      <c r="AB260" s="12">
        <f>G7</f>
        <v>0</v>
      </c>
      <c r="AC260" s="12">
        <f>D8</f>
        <v>0</v>
      </c>
      <c r="AD260" s="12">
        <f>K9</f>
        <v>0</v>
      </c>
      <c r="AE260" s="12">
        <f>D10</f>
        <v>0</v>
      </c>
      <c r="AF260" s="12">
        <f>F10</f>
        <v>0</v>
      </c>
    </row>
    <row r="261" spans="2:32" ht="18" customHeight="1" x14ac:dyDescent="0.3">
      <c r="B261" s="11" t="s">
        <v>250</v>
      </c>
      <c r="C261" s="11"/>
      <c r="D261" s="11"/>
      <c r="E261" s="6" t="s">
        <v>1388</v>
      </c>
      <c r="F261" s="1" t="str">
        <f t="shared" si="22"/>
        <v>-</v>
      </c>
      <c r="G261" s="1" t="str">
        <f t="shared" si="23"/>
        <v>-</v>
      </c>
      <c r="H261" s="1" t="str">
        <f t="shared" si="24"/>
        <v>-</v>
      </c>
      <c r="I261" s="1" t="str">
        <f t="shared" si="25"/>
        <v>-</v>
      </c>
      <c r="J261" s="1" t="str">
        <f t="shared" si="26"/>
        <v>-</v>
      </c>
      <c r="K261" s="1" t="str">
        <f t="shared" si="27"/>
        <v>-</v>
      </c>
      <c r="M261" s="1" t="str">
        <f t="array" ref="M261">IF($AA$11=40,SUM(COUNTIF($F261:$K261,$AA$5:$AO$6)),"-")</f>
        <v>-</v>
      </c>
      <c r="N261" s="1" t="str">
        <f t="array" ref="N261">IF($AA$11=40,SUM(COUNTIF($F261:$K261,$AA$7:$AQ$7)),"-")</f>
        <v>-</v>
      </c>
      <c r="O261" s="1" t="str">
        <f t="array" ref="O261">IF($AA$11=40,SUM(COUNTIF($F261:$K261,$AA$8:$AI$8)),"-")</f>
        <v>-</v>
      </c>
      <c r="P261" s="1" t="str">
        <f t="array" ref="P261">IF($AA$11=40,SUM(COUNTIF($F261:$K261,$AA$9:$AT$9)),"-")</f>
        <v>-</v>
      </c>
      <c r="Q261" s="1" t="str">
        <f t="array" ref="Q261">IF($AA$11=40,SUM(COUNTIF($F261:$K261,$O$5:$X$5)),"-")</f>
        <v>-</v>
      </c>
      <c r="R261" s="1" t="str">
        <f t="array" ref="R261">IF($AA$11=40,SUM(COUNTIF($F261:$K261,$O$6:$X$6)),"-")</f>
        <v>-</v>
      </c>
      <c r="S261" s="1" t="str">
        <f t="array" ref="S261">IF($AA$11=40,SUM(COUNTIF($F261:$K261,$O$7:$X$7)),"-")</f>
        <v>-</v>
      </c>
      <c r="T261" s="1" t="str">
        <f t="array" ref="T261">IF($AA$11=40,SUM(COUNTIF($F261:$K261,$O$8:$X$8)),"-")</f>
        <v>-</v>
      </c>
      <c r="U261" s="1" t="str">
        <f t="array" ref="U261">IF($AA$11=40,SUM(COUNTIF($F261:$K261,$O$9:$X$9)),"-")</f>
        <v>-</v>
      </c>
      <c r="V261" s="1" t="str">
        <f t="array" ref="V261">IF($AA$11=40,SUM(COUNTIF($F261:$K261,$O$10:$X$10)),"-")</f>
        <v>-</v>
      </c>
      <c r="X261" s="1" t="str">
        <f t="array" ref="X261">IF($AB$11=6,SUM(COUNTIF($F261:$K261,$O$13:$T$13)),"-")</f>
        <v>-</v>
      </c>
      <c r="AA261" s="12">
        <f>E7</f>
        <v>0</v>
      </c>
      <c r="AB261" s="12">
        <f>G7</f>
        <v>0</v>
      </c>
      <c r="AC261" s="12">
        <f>D8</f>
        <v>0</v>
      </c>
      <c r="AD261" s="12">
        <f>K9</f>
        <v>0</v>
      </c>
      <c r="AE261" s="12">
        <f>E10</f>
        <v>0</v>
      </c>
      <c r="AF261" s="12">
        <f>G10</f>
        <v>0</v>
      </c>
    </row>
    <row r="262" spans="2:32" ht="18" customHeight="1" x14ac:dyDescent="0.3">
      <c r="B262" s="13" t="s">
        <v>251</v>
      </c>
      <c r="C262" s="13"/>
      <c r="D262" s="13"/>
      <c r="E262" s="14" t="s">
        <v>1388</v>
      </c>
      <c r="F262" s="15" t="str">
        <f t="shared" si="22"/>
        <v>-</v>
      </c>
      <c r="G262" s="15" t="str">
        <f t="shared" si="23"/>
        <v>-</v>
      </c>
      <c r="H262" s="15" t="str">
        <f t="shared" si="24"/>
        <v>-</v>
      </c>
      <c r="I262" s="15" t="str">
        <f t="shared" si="25"/>
        <v>-</v>
      </c>
      <c r="J262" s="15" t="str">
        <f t="shared" si="26"/>
        <v>-</v>
      </c>
      <c r="K262" s="15" t="str">
        <f t="shared" si="27"/>
        <v>-</v>
      </c>
      <c r="L262" s="15"/>
      <c r="M262" s="15" t="str">
        <f t="array" ref="M262">IF($AA$11=40,SUM(COUNTIF($F262:$K262,$AA$5:$AO$6)),"-")</f>
        <v>-</v>
      </c>
      <c r="N262" s="15" t="str">
        <f t="array" ref="N262">IF($AA$11=40,SUM(COUNTIF($F262:$K262,$AA$7:$AQ$7)),"-")</f>
        <v>-</v>
      </c>
      <c r="O262" s="15" t="str">
        <f t="array" ref="O262">IF($AA$11=40,SUM(COUNTIF($F262:$K262,$AA$8:$AI$8)),"-")</f>
        <v>-</v>
      </c>
      <c r="P262" s="15" t="str">
        <f t="array" ref="P262">IF($AA$11=40,SUM(COUNTIF($F262:$K262,$AA$9:$AT$9)),"-")</f>
        <v>-</v>
      </c>
      <c r="Q262" s="15" t="str">
        <f t="array" ref="Q262">IF($AA$11=40,SUM(COUNTIF($F262:$K262,$O$5:$X$5)),"-")</f>
        <v>-</v>
      </c>
      <c r="R262" s="15" t="str">
        <f t="array" ref="R262">IF($AA$11=40,SUM(COUNTIF($F262:$K262,$O$6:$X$6)),"-")</f>
        <v>-</v>
      </c>
      <c r="S262" s="15" t="str">
        <f t="array" ref="S262">IF($AA$11=40,SUM(COUNTIF($F262:$K262,$O$7:$X$7)),"-")</f>
        <v>-</v>
      </c>
      <c r="T262" s="15" t="str">
        <f t="array" ref="T262">IF($AA$11=40,SUM(COUNTIF($F262:$K262,$O$8:$X$8)),"-")</f>
        <v>-</v>
      </c>
      <c r="U262" s="15" t="str">
        <f t="array" ref="U262">IF($AA$11=40,SUM(COUNTIF($F262:$K262,$O$9:$X$9)),"-")</f>
        <v>-</v>
      </c>
      <c r="V262" s="15" t="str">
        <f t="array" ref="V262">IF($AA$11=40,SUM(COUNTIF($F262:$K262,$O$10:$X$10)),"-")</f>
        <v>-</v>
      </c>
      <c r="W262" s="15"/>
      <c r="X262" s="15" t="str">
        <f t="array" ref="X262">IF($AB$11=6,SUM(COUNTIF($F262:$K262,$O$13:$T$13)),"-")</f>
        <v>-</v>
      </c>
      <c r="AA262" s="12">
        <f>E7</f>
        <v>0</v>
      </c>
      <c r="AB262" s="12">
        <f>G7</f>
        <v>0</v>
      </c>
      <c r="AC262" s="12">
        <f>D8</f>
        <v>0</v>
      </c>
      <c r="AD262" s="12">
        <f>L9</f>
        <v>0</v>
      </c>
      <c r="AE262" s="12">
        <f>D10</f>
        <v>0</v>
      </c>
      <c r="AF262" s="12">
        <f>I10</f>
        <v>0</v>
      </c>
    </row>
    <row r="263" spans="2:32" ht="18" customHeight="1" x14ac:dyDescent="0.3">
      <c r="B263" s="11" t="s">
        <v>252</v>
      </c>
      <c r="C263" s="11"/>
      <c r="D263" s="11"/>
      <c r="E263" s="6" t="s">
        <v>1388</v>
      </c>
      <c r="F263" s="1" t="str">
        <f t="shared" si="22"/>
        <v>-</v>
      </c>
      <c r="G263" s="1" t="str">
        <f t="shared" si="23"/>
        <v>-</v>
      </c>
      <c r="H263" s="1" t="str">
        <f t="shared" si="24"/>
        <v>-</v>
      </c>
      <c r="I263" s="1" t="str">
        <f t="shared" si="25"/>
        <v>-</v>
      </c>
      <c r="J263" s="1" t="str">
        <f t="shared" si="26"/>
        <v>-</v>
      </c>
      <c r="K263" s="1" t="str">
        <f t="shared" si="27"/>
        <v>-</v>
      </c>
      <c r="M263" s="1" t="str">
        <f t="array" ref="M263">IF($AA$11=40,SUM(COUNTIF($F263:$K263,$AA$5:$AO$6)),"-")</f>
        <v>-</v>
      </c>
      <c r="N263" s="1" t="str">
        <f t="array" ref="N263">IF($AA$11=40,SUM(COUNTIF($F263:$K263,$AA$7:$AQ$7)),"-")</f>
        <v>-</v>
      </c>
      <c r="O263" s="1" t="str">
        <f t="array" ref="O263">IF($AA$11=40,SUM(COUNTIF($F263:$K263,$AA$8:$AI$8)),"-")</f>
        <v>-</v>
      </c>
      <c r="P263" s="1" t="str">
        <f t="array" ref="P263">IF($AA$11=40,SUM(COUNTIF($F263:$K263,$AA$9:$AT$9)),"-")</f>
        <v>-</v>
      </c>
      <c r="Q263" s="1" t="str">
        <f t="array" ref="Q263">IF($AA$11=40,SUM(COUNTIF($F263:$K263,$O$5:$X$5)),"-")</f>
        <v>-</v>
      </c>
      <c r="R263" s="1" t="str">
        <f t="array" ref="R263">IF($AA$11=40,SUM(COUNTIF($F263:$K263,$O$6:$X$6)),"-")</f>
        <v>-</v>
      </c>
      <c r="S263" s="1" t="str">
        <f t="array" ref="S263">IF($AA$11=40,SUM(COUNTIF($F263:$K263,$O$7:$X$7)),"-")</f>
        <v>-</v>
      </c>
      <c r="T263" s="1" t="str">
        <f t="array" ref="T263">IF($AA$11=40,SUM(COUNTIF($F263:$K263,$O$8:$X$8)),"-")</f>
        <v>-</v>
      </c>
      <c r="U263" s="1" t="str">
        <f t="array" ref="U263">IF($AA$11=40,SUM(COUNTIF($F263:$K263,$O$9:$X$9)),"-")</f>
        <v>-</v>
      </c>
      <c r="V263" s="1" t="str">
        <f t="array" ref="V263">IF($AA$11=40,SUM(COUNTIF($F263:$K263,$O$10:$X$10)),"-")</f>
        <v>-</v>
      </c>
      <c r="X263" s="1" t="str">
        <f t="array" ref="X263">IF($AB$11=6,SUM(COUNTIF($F263:$K263,$O$13:$T$13)),"-")</f>
        <v>-</v>
      </c>
      <c r="AA263" s="12">
        <f>E7</f>
        <v>0</v>
      </c>
      <c r="AB263" s="12">
        <f>G7</f>
        <v>0</v>
      </c>
      <c r="AC263" s="12">
        <f>D8</f>
        <v>0</v>
      </c>
      <c r="AD263" s="12">
        <f>L9</f>
        <v>0</v>
      </c>
      <c r="AE263" s="12">
        <f>H10</f>
        <v>0</v>
      </c>
      <c r="AF263" s="12">
        <f>M10</f>
        <v>0</v>
      </c>
    </row>
    <row r="264" spans="2:32" ht="18" customHeight="1" x14ac:dyDescent="0.3">
      <c r="B264" s="13" t="s">
        <v>253</v>
      </c>
      <c r="C264" s="13"/>
      <c r="D264" s="13"/>
      <c r="E264" s="14" t="s">
        <v>1388</v>
      </c>
      <c r="F264" s="15" t="str">
        <f t="shared" si="22"/>
        <v>-</v>
      </c>
      <c r="G264" s="15" t="str">
        <f t="shared" si="23"/>
        <v>-</v>
      </c>
      <c r="H264" s="15" t="str">
        <f t="shared" si="24"/>
        <v>-</v>
      </c>
      <c r="I264" s="15" t="str">
        <f t="shared" si="25"/>
        <v>-</v>
      </c>
      <c r="J264" s="15" t="str">
        <f t="shared" si="26"/>
        <v>-</v>
      </c>
      <c r="K264" s="15" t="str">
        <f t="shared" si="27"/>
        <v>-</v>
      </c>
      <c r="L264" s="15"/>
      <c r="M264" s="15" t="str">
        <f t="array" ref="M264">IF($AA$11=40,SUM(COUNTIF($F264:$K264,$AA$5:$AO$6)),"-")</f>
        <v>-</v>
      </c>
      <c r="N264" s="15" t="str">
        <f t="array" ref="N264">IF($AA$11=40,SUM(COUNTIF($F264:$K264,$AA$7:$AQ$7)),"-")</f>
        <v>-</v>
      </c>
      <c r="O264" s="15" t="str">
        <f t="array" ref="O264">IF($AA$11=40,SUM(COUNTIF($F264:$K264,$AA$8:$AI$8)),"-")</f>
        <v>-</v>
      </c>
      <c r="P264" s="15" t="str">
        <f t="array" ref="P264">IF($AA$11=40,SUM(COUNTIF($F264:$K264,$AA$9:$AT$9)),"-")</f>
        <v>-</v>
      </c>
      <c r="Q264" s="15" t="str">
        <f t="array" ref="Q264">IF($AA$11=40,SUM(COUNTIF($F264:$K264,$O$5:$X$5)),"-")</f>
        <v>-</v>
      </c>
      <c r="R264" s="15" t="str">
        <f t="array" ref="R264">IF($AA$11=40,SUM(COUNTIF($F264:$K264,$O$6:$X$6)),"-")</f>
        <v>-</v>
      </c>
      <c r="S264" s="15" t="str">
        <f t="array" ref="S264">IF($AA$11=40,SUM(COUNTIF($F264:$K264,$O$7:$X$7)),"-")</f>
        <v>-</v>
      </c>
      <c r="T264" s="15" t="str">
        <f t="array" ref="T264">IF($AA$11=40,SUM(COUNTIF($F264:$K264,$O$8:$X$8)),"-")</f>
        <v>-</v>
      </c>
      <c r="U264" s="15" t="str">
        <f t="array" ref="U264">IF($AA$11=40,SUM(COUNTIF($F264:$K264,$O$9:$X$9)),"-")</f>
        <v>-</v>
      </c>
      <c r="V264" s="15" t="str">
        <f t="array" ref="V264">IF($AA$11=40,SUM(COUNTIF($F264:$K264,$O$10:$X$10)),"-")</f>
        <v>-</v>
      </c>
      <c r="W264" s="15"/>
      <c r="X264" s="15" t="str">
        <f t="array" ref="X264">IF($AB$11=6,SUM(COUNTIF($F264:$K264,$O$13:$T$13)),"-")</f>
        <v>-</v>
      </c>
      <c r="AA264" s="12">
        <f>E7</f>
        <v>0</v>
      </c>
      <c r="AB264" s="12">
        <f>G7</f>
        <v>0</v>
      </c>
      <c r="AC264" s="12">
        <f>D8</f>
        <v>0</v>
      </c>
      <c r="AD264" s="12">
        <f>M9</f>
        <v>0</v>
      </c>
      <c r="AE264" s="12">
        <f>E10</f>
        <v>0</v>
      </c>
      <c r="AF264" s="12">
        <f>L10</f>
        <v>0</v>
      </c>
    </row>
    <row r="265" spans="2:32" ht="18" customHeight="1" x14ac:dyDescent="0.3">
      <c r="B265" s="11" t="s">
        <v>254</v>
      </c>
      <c r="C265" s="11"/>
      <c r="D265" s="11"/>
      <c r="E265" s="6" t="s">
        <v>1388</v>
      </c>
      <c r="F265" s="1" t="str">
        <f t="shared" si="22"/>
        <v>-</v>
      </c>
      <c r="G265" s="1" t="str">
        <f t="shared" si="23"/>
        <v>-</v>
      </c>
      <c r="H265" s="1" t="str">
        <f t="shared" si="24"/>
        <v>-</v>
      </c>
      <c r="I265" s="1" t="str">
        <f t="shared" si="25"/>
        <v>-</v>
      </c>
      <c r="J265" s="1" t="str">
        <f t="shared" si="26"/>
        <v>-</v>
      </c>
      <c r="K265" s="1" t="str">
        <f t="shared" si="27"/>
        <v>-</v>
      </c>
      <c r="M265" s="1" t="str">
        <f t="array" ref="M265">IF($AA$11=40,SUM(COUNTIF($F265:$K265,$AA$5:$AO$6)),"-")</f>
        <v>-</v>
      </c>
      <c r="N265" s="1" t="str">
        <f t="array" ref="N265">IF($AA$11=40,SUM(COUNTIF($F265:$K265,$AA$7:$AQ$7)),"-")</f>
        <v>-</v>
      </c>
      <c r="O265" s="1" t="str">
        <f t="array" ref="O265">IF($AA$11=40,SUM(COUNTIF($F265:$K265,$AA$8:$AI$8)),"-")</f>
        <v>-</v>
      </c>
      <c r="P265" s="1" t="str">
        <f t="array" ref="P265">IF($AA$11=40,SUM(COUNTIF($F265:$K265,$AA$9:$AT$9)),"-")</f>
        <v>-</v>
      </c>
      <c r="Q265" s="1" t="str">
        <f t="array" ref="Q265">IF($AA$11=40,SUM(COUNTIF($F265:$K265,$O$5:$X$5)),"-")</f>
        <v>-</v>
      </c>
      <c r="R265" s="1" t="str">
        <f t="array" ref="R265">IF($AA$11=40,SUM(COUNTIF($F265:$K265,$O$6:$X$6)),"-")</f>
        <v>-</v>
      </c>
      <c r="S265" s="1" t="str">
        <f t="array" ref="S265">IF($AA$11=40,SUM(COUNTIF($F265:$K265,$O$7:$X$7)),"-")</f>
        <v>-</v>
      </c>
      <c r="T265" s="1" t="str">
        <f t="array" ref="T265">IF($AA$11=40,SUM(COUNTIF($F265:$K265,$O$8:$X$8)),"-")</f>
        <v>-</v>
      </c>
      <c r="U265" s="1" t="str">
        <f t="array" ref="U265">IF($AA$11=40,SUM(COUNTIF($F265:$K265,$O$9:$X$9)),"-")</f>
        <v>-</v>
      </c>
      <c r="V265" s="1" t="str">
        <f t="array" ref="V265">IF($AA$11=40,SUM(COUNTIF($F265:$K265,$O$10:$X$10)),"-")</f>
        <v>-</v>
      </c>
      <c r="X265" s="1" t="str">
        <f t="array" ref="X265">IF($AB$11=6,SUM(COUNTIF($F265:$K265,$O$13:$T$13)),"-")</f>
        <v>-</v>
      </c>
      <c r="AA265" s="12">
        <f>E7</f>
        <v>0</v>
      </c>
      <c r="AB265" s="12">
        <f>G7</f>
        <v>0</v>
      </c>
      <c r="AC265" s="12">
        <f>D8</f>
        <v>0</v>
      </c>
      <c r="AD265" s="12">
        <f>D10</f>
        <v>0</v>
      </c>
      <c r="AE265" s="12">
        <f>J10</f>
        <v>0</v>
      </c>
      <c r="AF265" s="12">
        <f>K10</f>
        <v>0</v>
      </c>
    </row>
    <row r="266" spans="2:32" ht="18" customHeight="1" x14ac:dyDescent="0.3">
      <c r="B266" s="13" t="s">
        <v>255</v>
      </c>
      <c r="C266" s="13"/>
      <c r="D266" s="13"/>
      <c r="E266" s="14" t="s">
        <v>1388</v>
      </c>
      <c r="F266" s="15" t="str">
        <f t="shared" si="22"/>
        <v>-</v>
      </c>
      <c r="G266" s="15" t="str">
        <f t="shared" si="23"/>
        <v>-</v>
      </c>
      <c r="H266" s="15" t="str">
        <f t="shared" si="24"/>
        <v>-</v>
      </c>
      <c r="I266" s="15" t="str">
        <f t="shared" si="25"/>
        <v>-</v>
      </c>
      <c r="J266" s="15" t="str">
        <f t="shared" si="26"/>
        <v>-</v>
      </c>
      <c r="K266" s="15" t="str">
        <f t="shared" si="27"/>
        <v>-</v>
      </c>
      <c r="L266" s="15"/>
      <c r="M266" s="15" t="str">
        <f t="array" ref="M266">IF($AA$11=40,SUM(COUNTIF($F266:$K266,$AA$5:$AO$6)),"-")</f>
        <v>-</v>
      </c>
      <c r="N266" s="15" t="str">
        <f t="array" ref="N266">IF($AA$11=40,SUM(COUNTIF($F266:$K266,$AA$7:$AQ$7)),"-")</f>
        <v>-</v>
      </c>
      <c r="O266" s="15" t="str">
        <f t="array" ref="O266">IF($AA$11=40,SUM(COUNTIF($F266:$K266,$AA$8:$AI$8)),"-")</f>
        <v>-</v>
      </c>
      <c r="P266" s="15" t="str">
        <f t="array" ref="P266">IF($AA$11=40,SUM(COUNTIF($F266:$K266,$AA$9:$AT$9)),"-")</f>
        <v>-</v>
      </c>
      <c r="Q266" s="15" t="str">
        <f t="array" ref="Q266">IF($AA$11=40,SUM(COUNTIF($F266:$K266,$O$5:$X$5)),"-")</f>
        <v>-</v>
      </c>
      <c r="R266" s="15" t="str">
        <f t="array" ref="R266">IF($AA$11=40,SUM(COUNTIF($F266:$K266,$O$6:$X$6)),"-")</f>
        <v>-</v>
      </c>
      <c r="S266" s="15" t="str">
        <f t="array" ref="S266">IF($AA$11=40,SUM(COUNTIF($F266:$K266,$O$7:$X$7)),"-")</f>
        <v>-</v>
      </c>
      <c r="T266" s="15" t="str">
        <f t="array" ref="T266">IF($AA$11=40,SUM(COUNTIF($F266:$K266,$O$8:$X$8)),"-")</f>
        <v>-</v>
      </c>
      <c r="U266" s="15" t="str">
        <f t="array" ref="U266">IF($AA$11=40,SUM(COUNTIF($F266:$K266,$O$9:$X$9)),"-")</f>
        <v>-</v>
      </c>
      <c r="V266" s="15" t="str">
        <f t="array" ref="V266">IF($AA$11=40,SUM(COUNTIF($F266:$K266,$O$10:$X$10)),"-")</f>
        <v>-</v>
      </c>
      <c r="W266" s="15"/>
      <c r="X266" s="15" t="str">
        <f t="array" ref="X266">IF($AB$11=6,SUM(COUNTIF($F266:$K266,$O$13:$T$13)),"-")</f>
        <v>-</v>
      </c>
      <c r="AA266" s="12">
        <f>E7</f>
        <v>0</v>
      </c>
      <c r="AB266" s="12">
        <f>G7</f>
        <v>0</v>
      </c>
      <c r="AC266" s="12">
        <f>D8</f>
        <v>0</v>
      </c>
      <c r="AD266" s="12">
        <f>E10</f>
        <v>0</v>
      </c>
      <c r="AE266" s="12">
        <f>J10</f>
        <v>0</v>
      </c>
      <c r="AF266" s="12">
        <f>I10</f>
        <v>0</v>
      </c>
    </row>
    <row r="267" spans="2:32" ht="18" customHeight="1" x14ac:dyDescent="0.3">
      <c r="B267" s="11" t="s">
        <v>256</v>
      </c>
      <c r="C267" s="11"/>
      <c r="D267" s="11"/>
      <c r="E267" s="6" t="s">
        <v>1388</v>
      </c>
      <c r="F267" s="1" t="str">
        <f t="shared" si="22"/>
        <v>-</v>
      </c>
      <c r="G267" s="1" t="str">
        <f t="shared" si="23"/>
        <v>-</v>
      </c>
      <c r="H267" s="1" t="str">
        <f t="shared" si="24"/>
        <v>-</v>
      </c>
      <c r="I267" s="1" t="str">
        <f t="shared" si="25"/>
        <v>-</v>
      </c>
      <c r="J267" s="1" t="str">
        <f t="shared" si="26"/>
        <v>-</v>
      </c>
      <c r="K267" s="1" t="str">
        <f t="shared" si="27"/>
        <v>-</v>
      </c>
      <c r="M267" s="1" t="str">
        <f t="array" ref="M267">IF($AA$11=40,SUM(COUNTIF($F267:$K267,$AA$5:$AO$6)),"-")</f>
        <v>-</v>
      </c>
      <c r="N267" s="1" t="str">
        <f t="array" ref="N267">IF($AA$11=40,SUM(COUNTIF($F267:$K267,$AA$7:$AQ$7)),"-")</f>
        <v>-</v>
      </c>
      <c r="O267" s="1" t="str">
        <f t="array" ref="O267">IF($AA$11=40,SUM(COUNTIF($F267:$K267,$AA$8:$AI$8)),"-")</f>
        <v>-</v>
      </c>
      <c r="P267" s="1" t="str">
        <f t="array" ref="P267">IF($AA$11=40,SUM(COUNTIF($F267:$K267,$AA$9:$AT$9)),"-")</f>
        <v>-</v>
      </c>
      <c r="Q267" s="1" t="str">
        <f t="array" ref="Q267">IF($AA$11=40,SUM(COUNTIF($F267:$K267,$O$5:$X$5)),"-")</f>
        <v>-</v>
      </c>
      <c r="R267" s="1" t="str">
        <f t="array" ref="R267">IF($AA$11=40,SUM(COUNTIF($F267:$K267,$O$6:$X$6)),"-")</f>
        <v>-</v>
      </c>
      <c r="S267" s="1" t="str">
        <f t="array" ref="S267">IF($AA$11=40,SUM(COUNTIF($F267:$K267,$O$7:$X$7)),"-")</f>
        <v>-</v>
      </c>
      <c r="T267" s="1" t="str">
        <f t="array" ref="T267">IF($AA$11=40,SUM(COUNTIF($F267:$K267,$O$8:$X$8)),"-")</f>
        <v>-</v>
      </c>
      <c r="U267" s="1" t="str">
        <f t="array" ref="U267">IF($AA$11=40,SUM(COUNTIF($F267:$K267,$O$9:$X$9)),"-")</f>
        <v>-</v>
      </c>
      <c r="V267" s="1" t="str">
        <f t="array" ref="V267">IF($AA$11=40,SUM(COUNTIF($F267:$K267,$O$10:$X$10)),"-")</f>
        <v>-</v>
      </c>
      <c r="X267" s="1" t="str">
        <f t="array" ref="X267">IF($AB$11=6,SUM(COUNTIF($F267:$K267,$O$13:$T$13)),"-")</f>
        <v>-</v>
      </c>
      <c r="AA267" s="12">
        <f>E7</f>
        <v>0</v>
      </c>
      <c r="AB267" s="12">
        <f>G7</f>
        <v>0</v>
      </c>
      <c r="AC267" s="12">
        <f>D8</f>
        <v>0</v>
      </c>
      <c r="AD267" s="12">
        <f>F10</f>
        <v>0</v>
      </c>
      <c r="AE267" s="12">
        <f>G10</f>
        <v>0</v>
      </c>
      <c r="AF267" s="12">
        <f>M10</f>
        <v>0</v>
      </c>
    </row>
    <row r="268" spans="2:32" ht="18" customHeight="1" x14ac:dyDescent="0.3">
      <c r="B268" s="13" t="s">
        <v>257</v>
      </c>
      <c r="C268" s="13"/>
      <c r="D268" s="13"/>
      <c r="E268" s="14" t="s">
        <v>1388</v>
      </c>
      <c r="F268" s="15" t="str">
        <f t="shared" si="22"/>
        <v>-</v>
      </c>
      <c r="G268" s="15" t="str">
        <f t="shared" si="23"/>
        <v>-</v>
      </c>
      <c r="H268" s="15" t="str">
        <f t="shared" si="24"/>
        <v>-</v>
      </c>
      <c r="I268" s="15" t="str">
        <f t="shared" si="25"/>
        <v>-</v>
      </c>
      <c r="J268" s="15" t="str">
        <f t="shared" si="26"/>
        <v>-</v>
      </c>
      <c r="K268" s="15" t="str">
        <f t="shared" si="27"/>
        <v>-</v>
      </c>
      <c r="L268" s="15"/>
      <c r="M268" s="15" t="str">
        <f t="array" ref="M268">IF($AA$11=40,SUM(COUNTIF($F268:$K268,$AA$5:$AO$6)),"-")</f>
        <v>-</v>
      </c>
      <c r="N268" s="15" t="str">
        <f t="array" ref="N268">IF($AA$11=40,SUM(COUNTIF($F268:$K268,$AA$7:$AQ$7)),"-")</f>
        <v>-</v>
      </c>
      <c r="O268" s="15" t="str">
        <f t="array" ref="O268">IF($AA$11=40,SUM(COUNTIF($F268:$K268,$AA$8:$AI$8)),"-")</f>
        <v>-</v>
      </c>
      <c r="P268" s="15" t="str">
        <f t="array" ref="P268">IF($AA$11=40,SUM(COUNTIF($F268:$K268,$AA$9:$AT$9)),"-")</f>
        <v>-</v>
      </c>
      <c r="Q268" s="15" t="str">
        <f t="array" ref="Q268">IF($AA$11=40,SUM(COUNTIF($F268:$K268,$O$5:$X$5)),"-")</f>
        <v>-</v>
      </c>
      <c r="R268" s="15" t="str">
        <f t="array" ref="R268">IF($AA$11=40,SUM(COUNTIF($F268:$K268,$O$6:$X$6)),"-")</f>
        <v>-</v>
      </c>
      <c r="S268" s="15" t="str">
        <f t="array" ref="S268">IF($AA$11=40,SUM(COUNTIF($F268:$K268,$O$7:$X$7)),"-")</f>
        <v>-</v>
      </c>
      <c r="T268" s="15" t="str">
        <f t="array" ref="T268">IF($AA$11=40,SUM(COUNTIF($F268:$K268,$O$8:$X$8)),"-")</f>
        <v>-</v>
      </c>
      <c r="U268" s="15" t="str">
        <f t="array" ref="U268">IF($AA$11=40,SUM(COUNTIF($F268:$K268,$O$9:$X$9)),"-")</f>
        <v>-</v>
      </c>
      <c r="V268" s="15" t="str">
        <f t="array" ref="V268">IF($AA$11=40,SUM(COUNTIF($F268:$K268,$O$10:$X$10)),"-")</f>
        <v>-</v>
      </c>
      <c r="W268" s="15"/>
      <c r="X268" s="15" t="str">
        <f t="array" ref="X268">IF($AB$11=6,SUM(COUNTIF($F268:$K268,$O$13:$T$13)),"-")</f>
        <v>-</v>
      </c>
      <c r="AA268" s="12">
        <f>E7</f>
        <v>0</v>
      </c>
      <c r="AB268" s="12">
        <f>G7</f>
        <v>0</v>
      </c>
      <c r="AC268" s="12">
        <f>D8</f>
        <v>0</v>
      </c>
      <c r="AD268" s="12">
        <f>F10</f>
        <v>0</v>
      </c>
      <c r="AE268" s="12">
        <f>K10</f>
        <v>0</v>
      </c>
      <c r="AF268" s="12">
        <f>L10</f>
        <v>0</v>
      </c>
    </row>
    <row r="269" spans="2:32" ht="18" customHeight="1" x14ac:dyDescent="0.3">
      <c r="B269" s="11" t="s">
        <v>258</v>
      </c>
      <c r="C269" s="11"/>
      <c r="D269" s="11"/>
      <c r="E269" s="6" t="s">
        <v>1388</v>
      </c>
      <c r="F269" s="1" t="str">
        <f t="shared" si="22"/>
        <v>-</v>
      </c>
      <c r="G269" s="1" t="str">
        <f t="shared" si="23"/>
        <v>-</v>
      </c>
      <c r="H269" s="1" t="str">
        <f t="shared" si="24"/>
        <v>-</v>
      </c>
      <c r="I269" s="1" t="str">
        <f t="shared" si="25"/>
        <v>-</v>
      </c>
      <c r="J269" s="1" t="str">
        <f t="shared" si="26"/>
        <v>-</v>
      </c>
      <c r="K269" s="1" t="str">
        <f t="shared" si="27"/>
        <v>-</v>
      </c>
      <c r="M269" s="1" t="str">
        <f t="array" ref="M269">IF($AA$11=40,SUM(COUNTIF($F269:$K269,$AA$5:$AO$6)),"-")</f>
        <v>-</v>
      </c>
      <c r="N269" s="1" t="str">
        <f t="array" ref="N269">IF($AA$11=40,SUM(COUNTIF($F269:$K269,$AA$7:$AQ$7)),"-")</f>
        <v>-</v>
      </c>
      <c r="O269" s="1" t="str">
        <f t="array" ref="O269">IF($AA$11=40,SUM(COUNTIF($F269:$K269,$AA$8:$AI$8)),"-")</f>
        <v>-</v>
      </c>
      <c r="P269" s="1" t="str">
        <f t="array" ref="P269">IF($AA$11=40,SUM(COUNTIF($F269:$K269,$AA$9:$AT$9)),"-")</f>
        <v>-</v>
      </c>
      <c r="Q269" s="1" t="str">
        <f t="array" ref="Q269">IF($AA$11=40,SUM(COUNTIF($F269:$K269,$O$5:$X$5)),"-")</f>
        <v>-</v>
      </c>
      <c r="R269" s="1" t="str">
        <f t="array" ref="R269">IF($AA$11=40,SUM(COUNTIF($F269:$K269,$O$6:$X$6)),"-")</f>
        <v>-</v>
      </c>
      <c r="S269" s="1" t="str">
        <f t="array" ref="S269">IF($AA$11=40,SUM(COUNTIF($F269:$K269,$O$7:$X$7)),"-")</f>
        <v>-</v>
      </c>
      <c r="T269" s="1" t="str">
        <f t="array" ref="T269">IF($AA$11=40,SUM(COUNTIF($F269:$K269,$O$8:$X$8)),"-")</f>
        <v>-</v>
      </c>
      <c r="U269" s="1" t="str">
        <f t="array" ref="U269">IF($AA$11=40,SUM(COUNTIF($F269:$K269,$O$9:$X$9)),"-")</f>
        <v>-</v>
      </c>
      <c r="V269" s="1" t="str">
        <f t="array" ref="V269">IF($AA$11=40,SUM(COUNTIF($F269:$K269,$O$10:$X$10)),"-")</f>
        <v>-</v>
      </c>
      <c r="X269" s="1" t="str">
        <f t="array" ref="X269">IF($AB$11=6,SUM(COUNTIF($F269:$K269,$O$13:$T$13)),"-")</f>
        <v>-</v>
      </c>
      <c r="AA269" s="12">
        <f>E7</f>
        <v>0</v>
      </c>
      <c r="AB269" s="12">
        <f>G7</f>
        <v>0</v>
      </c>
      <c r="AC269" s="12">
        <f>D8</f>
        <v>0</v>
      </c>
      <c r="AD269" s="12">
        <f>G10</f>
        <v>0</v>
      </c>
      <c r="AE269" s="12">
        <f>J10</f>
        <v>0</v>
      </c>
      <c r="AF269" s="12">
        <f>H10</f>
        <v>0</v>
      </c>
    </row>
    <row r="270" spans="2:32" ht="18" customHeight="1" x14ac:dyDescent="0.3">
      <c r="B270" s="13" t="s">
        <v>259</v>
      </c>
      <c r="C270" s="13"/>
      <c r="D270" s="13"/>
      <c r="E270" s="14" t="s">
        <v>1388</v>
      </c>
      <c r="F270" s="15" t="str">
        <f t="shared" si="22"/>
        <v>-</v>
      </c>
      <c r="G270" s="15" t="str">
        <f t="shared" si="23"/>
        <v>-</v>
      </c>
      <c r="H270" s="15" t="str">
        <f t="shared" si="24"/>
        <v>-</v>
      </c>
      <c r="I270" s="15" t="str">
        <f t="shared" si="25"/>
        <v>-</v>
      </c>
      <c r="J270" s="15" t="str">
        <f t="shared" si="26"/>
        <v>-</v>
      </c>
      <c r="K270" s="15" t="str">
        <f t="shared" si="27"/>
        <v>-</v>
      </c>
      <c r="L270" s="15"/>
      <c r="M270" s="15" t="str">
        <f t="array" ref="M270">IF($AA$11=40,SUM(COUNTIF($F270:$K270,$AA$5:$AO$6)),"-")</f>
        <v>-</v>
      </c>
      <c r="N270" s="15" t="str">
        <f t="array" ref="N270">IF($AA$11=40,SUM(COUNTIF($F270:$K270,$AA$7:$AQ$7)),"-")</f>
        <v>-</v>
      </c>
      <c r="O270" s="15" t="str">
        <f t="array" ref="O270">IF($AA$11=40,SUM(COUNTIF($F270:$K270,$AA$8:$AI$8)),"-")</f>
        <v>-</v>
      </c>
      <c r="P270" s="15" t="str">
        <f t="array" ref="P270">IF($AA$11=40,SUM(COUNTIF($F270:$K270,$AA$9:$AT$9)),"-")</f>
        <v>-</v>
      </c>
      <c r="Q270" s="15" t="str">
        <f t="array" ref="Q270">IF($AA$11=40,SUM(COUNTIF($F270:$K270,$O$5:$X$5)),"-")</f>
        <v>-</v>
      </c>
      <c r="R270" s="15" t="str">
        <f t="array" ref="R270">IF($AA$11=40,SUM(COUNTIF($F270:$K270,$O$6:$X$6)),"-")</f>
        <v>-</v>
      </c>
      <c r="S270" s="15" t="str">
        <f t="array" ref="S270">IF($AA$11=40,SUM(COUNTIF($F270:$K270,$O$7:$X$7)),"-")</f>
        <v>-</v>
      </c>
      <c r="T270" s="15" t="str">
        <f t="array" ref="T270">IF($AA$11=40,SUM(COUNTIF($F270:$K270,$O$8:$X$8)),"-")</f>
        <v>-</v>
      </c>
      <c r="U270" s="15" t="str">
        <f t="array" ref="U270">IF($AA$11=40,SUM(COUNTIF($F270:$K270,$O$9:$X$9)),"-")</f>
        <v>-</v>
      </c>
      <c r="V270" s="15" t="str">
        <f t="array" ref="V270">IF($AA$11=40,SUM(COUNTIF($F270:$K270,$O$10:$X$10)),"-")</f>
        <v>-</v>
      </c>
      <c r="W270" s="15"/>
      <c r="X270" s="15" t="str">
        <f t="array" ref="X270">IF($AB$11=6,SUM(COUNTIF($F270:$K270,$O$13:$T$13)),"-")</f>
        <v>-</v>
      </c>
      <c r="AA270" s="12">
        <f>E7</f>
        <v>0</v>
      </c>
      <c r="AB270" s="12">
        <f>G7</f>
        <v>0</v>
      </c>
      <c r="AC270" s="12">
        <f>D8</f>
        <v>0</v>
      </c>
      <c r="AD270" s="12">
        <f>I10</f>
        <v>0</v>
      </c>
      <c r="AE270" s="12">
        <f>L10</f>
        <v>0</v>
      </c>
      <c r="AF270" s="12">
        <f>M10</f>
        <v>0</v>
      </c>
    </row>
    <row r="271" spans="2:32" ht="18" customHeight="1" x14ac:dyDescent="0.3">
      <c r="B271" s="11" t="s">
        <v>260</v>
      </c>
      <c r="C271" s="11"/>
      <c r="D271" s="11"/>
      <c r="E271" s="6" t="s">
        <v>1388</v>
      </c>
      <c r="F271" s="1" t="str">
        <f t="shared" si="22"/>
        <v>-</v>
      </c>
      <c r="G271" s="1" t="str">
        <f t="shared" si="23"/>
        <v>-</v>
      </c>
      <c r="H271" s="1" t="str">
        <f t="shared" si="24"/>
        <v>-</v>
      </c>
      <c r="I271" s="1" t="str">
        <f t="shared" si="25"/>
        <v>-</v>
      </c>
      <c r="J271" s="1" t="str">
        <f t="shared" si="26"/>
        <v>-</v>
      </c>
      <c r="K271" s="1" t="str">
        <f t="shared" si="27"/>
        <v>-</v>
      </c>
      <c r="M271" s="1" t="str">
        <f t="array" ref="M271">IF($AA$11=40,SUM(COUNTIF($F271:$K271,$AA$5:$AO$6)),"-")</f>
        <v>-</v>
      </c>
      <c r="N271" s="1" t="str">
        <f t="array" ref="N271">IF($AA$11=40,SUM(COUNTIF($F271:$K271,$AA$7:$AQ$7)),"-")</f>
        <v>-</v>
      </c>
      <c r="O271" s="1" t="str">
        <f t="array" ref="O271">IF($AA$11=40,SUM(COUNTIF($F271:$K271,$AA$8:$AI$8)),"-")</f>
        <v>-</v>
      </c>
      <c r="P271" s="1" t="str">
        <f t="array" ref="P271">IF($AA$11=40,SUM(COUNTIF($F271:$K271,$AA$9:$AT$9)),"-")</f>
        <v>-</v>
      </c>
      <c r="Q271" s="1" t="str">
        <f t="array" ref="Q271">IF($AA$11=40,SUM(COUNTIF($F271:$K271,$O$5:$X$5)),"-")</f>
        <v>-</v>
      </c>
      <c r="R271" s="1" t="str">
        <f t="array" ref="R271">IF($AA$11=40,SUM(COUNTIF($F271:$K271,$O$6:$X$6)),"-")</f>
        <v>-</v>
      </c>
      <c r="S271" s="1" t="str">
        <f t="array" ref="S271">IF($AA$11=40,SUM(COUNTIF($F271:$K271,$O$7:$X$7)),"-")</f>
        <v>-</v>
      </c>
      <c r="T271" s="1" t="str">
        <f t="array" ref="T271">IF($AA$11=40,SUM(COUNTIF($F271:$K271,$O$8:$X$8)),"-")</f>
        <v>-</v>
      </c>
      <c r="U271" s="1" t="str">
        <f t="array" ref="U271">IF($AA$11=40,SUM(COUNTIF($F271:$K271,$O$9:$X$9)),"-")</f>
        <v>-</v>
      </c>
      <c r="V271" s="1" t="str">
        <f t="array" ref="V271">IF($AA$11=40,SUM(COUNTIF($F271:$K271,$O$10:$X$10)),"-")</f>
        <v>-</v>
      </c>
      <c r="X271" s="1" t="str">
        <f t="array" ref="X271">IF($AB$11=6,SUM(COUNTIF($F271:$K271,$O$13:$T$13)),"-")</f>
        <v>-</v>
      </c>
      <c r="AA271" s="12">
        <f>E7</f>
        <v>0</v>
      </c>
      <c r="AB271" s="12">
        <f>G7</f>
        <v>0</v>
      </c>
      <c r="AC271" s="12">
        <f>E8</f>
        <v>0</v>
      </c>
      <c r="AD271" s="12">
        <f>F8</f>
        <v>0</v>
      </c>
      <c r="AE271" s="12">
        <f>K8</f>
        <v>0</v>
      </c>
      <c r="AF271" s="12">
        <f>E9</f>
        <v>0</v>
      </c>
    </row>
    <row r="272" spans="2:32" ht="18" customHeight="1" x14ac:dyDescent="0.3">
      <c r="B272" s="13" t="s">
        <v>261</v>
      </c>
      <c r="C272" s="13"/>
      <c r="D272" s="13"/>
      <c r="E272" s="14" t="s">
        <v>1388</v>
      </c>
      <c r="F272" s="15" t="str">
        <f t="shared" si="22"/>
        <v>-</v>
      </c>
      <c r="G272" s="15" t="str">
        <f t="shared" si="23"/>
        <v>-</v>
      </c>
      <c r="H272" s="15" t="str">
        <f t="shared" si="24"/>
        <v>-</v>
      </c>
      <c r="I272" s="15" t="str">
        <f t="shared" si="25"/>
        <v>-</v>
      </c>
      <c r="J272" s="15" t="str">
        <f t="shared" si="26"/>
        <v>-</v>
      </c>
      <c r="K272" s="15" t="str">
        <f t="shared" si="27"/>
        <v>-</v>
      </c>
      <c r="L272" s="15"/>
      <c r="M272" s="15" t="str">
        <f t="array" ref="M272">IF($AA$11=40,SUM(COUNTIF($F272:$K272,$AA$5:$AO$6)),"-")</f>
        <v>-</v>
      </c>
      <c r="N272" s="15" t="str">
        <f t="array" ref="N272">IF($AA$11=40,SUM(COUNTIF($F272:$K272,$AA$7:$AQ$7)),"-")</f>
        <v>-</v>
      </c>
      <c r="O272" s="15" t="str">
        <f t="array" ref="O272">IF($AA$11=40,SUM(COUNTIF($F272:$K272,$AA$8:$AI$8)),"-")</f>
        <v>-</v>
      </c>
      <c r="P272" s="15" t="str">
        <f t="array" ref="P272">IF($AA$11=40,SUM(COUNTIF($F272:$K272,$AA$9:$AT$9)),"-")</f>
        <v>-</v>
      </c>
      <c r="Q272" s="15" t="str">
        <f t="array" ref="Q272">IF($AA$11=40,SUM(COUNTIF($F272:$K272,$O$5:$X$5)),"-")</f>
        <v>-</v>
      </c>
      <c r="R272" s="15" t="str">
        <f t="array" ref="R272">IF($AA$11=40,SUM(COUNTIF($F272:$K272,$O$6:$X$6)),"-")</f>
        <v>-</v>
      </c>
      <c r="S272" s="15" t="str">
        <f t="array" ref="S272">IF($AA$11=40,SUM(COUNTIF($F272:$K272,$O$7:$X$7)),"-")</f>
        <v>-</v>
      </c>
      <c r="T272" s="15" t="str">
        <f t="array" ref="T272">IF($AA$11=40,SUM(COUNTIF($F272:$K272,$O$8:$X$8)),"-")</f>
        <v>-</v>
      </c>
      <c r="U272" s="15" t="str">
        <f t="array" ref="U272">IF($AA$11=40,SUM(COUNTIF($F272:$K272,$O$9:$X$9)),"-")</f>
        <v>-</v>
      </c>
      <c r="V272" s="15" t="str">
        <f t="array" ref="V272">IF($AA$11=40,SUM(COUNTIF($F272:$K272,$O$10:$X$10)),"-")</f>
        <v>-</v>
      </c>
      <c r="W272" s="15"/>
      <c r="X272" s="15" t="str">
        <f t="array" ref="X272">IF($AB$11=6,SUM(COUNTIF($F272:$K272,$O$13:$T$13)),"-")</f>
        <v>-</v>
      </c>
      <c r="AA272" s="12">
        <f>E7</f>
        <v>0</v>
      </c>
      <c r="AB272" s="12">
        <f>G7</f>
        <v>0</v>
      </c>
      <c r="AC272" s="12">
        <f>E8</f>
        <v>0</v>
      </c>
      <c r="AD272" s="12">
        <f>F8</f>
        <v>0</v>
      </c>
      <c r="AE272" s="12">
        <f>L8</f>
        <v>0</v>
      </c>
      <c r="AF272" s="12">
        <f>F9</f>
        <v>0</v>
      </c>
    </row>
    <row r="273" spans="2:32" ht="18" customHeight="1" x14ac:dyDescent="0.3">
      <c r="B273" s="11" t="s">
        <v>262</v>
      </c>
      <c r="C273" s="11"/>
      <c r="D273" s="11"/>
      <c r="E273" s="6" t="s">
        <v>1388</v>
      </c>
      <c r="F273" s="1" t="str">
        <f t="shared" si="22"/>
        <v>-</v>
      </c>
      <c r="G273" s="1" t="str">
        <f t="shared" si="23"/>
        <v>-</v>
      </c>
      <c r="H273" s="1" t="str">
        <f t="shared" si="24"/>
        <v>-</v>
      </c>
      <c r="I273" s="1" t="str">
        <f t="shared" si="25"/>
        <v>-</v>
      </c>
      <c r="J273" s="1" t="str">
        <f t="shared" si="26"/>
        <v>-</v>
      </c>
      <c r="K273" s="1" t="str">
        <f t="shared" si="27"/>
        <v>-</v>
      </c>
      <c r="M273" s="1" t="str">
        <f t="array" ref="M273">IF($AA$11=40,SUM(COUNTIF($F273:$K273,$AA$5:$AO$6)),"-")</f>
        <v>-</v>
      </c>
      <c r="N273" s="1" t="str">
        <f t="array" ref="N273">IF($AA$11=40,SUM(COUNTIF($F273:$K273,$AA$7:$AQ$7)),"-")</f>
        <v>-</v>
      </c>
      <c r="O273" s="1" t="str">
        <f t="array" ref="O273">IF($AA$11=40,SUM(COUNTIF($F273:$K273,$AA$8:$AI$8)),"-")</f>
        <v>-</v>
      </c>
      <c r="P273" s="1" t="str">
        <f t="array" ref="P273">IF($AA$11=40,SUM(COUNTIF($F273:$K273,$AA$9:$AT$9)),"-")</f>
        <v>-</v>
      </c>
      <c r="Q273" s="1" t="str">
        <f t="array" ref="Q273">IF($AA$11=40,SUM(COUNTIF($F273:$K273,$O$5:$X$5)),"-")</f>
        <v>-</v>
      </c>
      <c r="R273" s="1" t="str">
        <f t="array" ref="R273">IF($AA$11=40,SUM(COUNTIF($F273:$K273,$O$6:$X$6)),"-")</f>
        <v>-</v>
      </c>
      <c r="S273" s="1" t="str">
        <f t="array" ref="S273">IF($AA$11=40,SUM(COUNTIF($F273:$K273,$O$7:$X$7)),"-")</f>
        <v>-</v>
      </c>
      <c r="T273" s="1" t="str">
        <f t="array" ref="T273">IF($AA$11=40,SUM(COUNTIF($F273:$K273,$O$8:$X$8)),"-")</f>
        <v>-</v>
      </c>
      <c r="U273" s="1" t="str">
        <f t="array" ref="U273">IF($AA$11=40,SUM(COUNTIF($F273:$K273,$O$9:$X$9)),"-")</f>
        <v>-</v>
      </c>
      <c r="V273" s="1" t="str">
        <f t="array" ref="V273">IF($AA$11=40,SUM(COUNTIF($F273:$K273,$O$10:$X$10)),"-")</f>
        <v>-</v>
      </c>
      <c r="X273" s="1" t="str">
        <f t="array" ref="X273">IF($AB$11=6,SUM(COUNTIF($F273:$K273,$O$13:$T$13)),"-")</f>
        <v>-</v>
      </c>
      <c r="AA273" s="12">
        <f>E7</f>
        <v>0</v>
      </c>
      <c r="AB273" s="12">
        <f>G7</f>
        <v>0</v>
      </c>
      <c r="AC273" s="12">
        <f>G8</f>
        <v>0</v>
      </c>
      <c r="AD273" s="12">
        <f>M8</f>
        <v>0</v>
      </c>
      <c r="AE273" s="12">
        <f>D9</f>
        <v>0</v>
      </c>
      <c r="AF273" s="12">
        <f>E9</f>
        <v>0</v>
      </c>
    </row>
    <row r="274" spans="2:32" ht="18" customHeight="1" x14ac:dyDescent="0.3">
      <c r="B274" s="13" t="s">
        <v>263</v>
      </c>
      <c r="C274" s="13"/>
      <c r="D274" s="13"/>
      <c r="E274" s="14" t="s">
        <v>1388</v>
      </c>
      <c r="F274" s="15" t="str">
        <f t="shared" ref="F274:F337" si="28">IF($AA$11=40,SMALL($AA274:$AF274,AA$15),"-")</f>
        <v>-</v>
      </c>
      <c r="G274" s="15" t="str">
        <f t="shared" ref="G274:G337" si="29">IF($AA$11=40,SMALL($AA274:$AF274,AB$15),"-")</f>
        <v>-</v>
      </c>
      <c r="H274" s="15" t="str">
        <f t="shared" ref="H274:H337" si="30">IF($AA$11=40,SMALL($AA274:$AF274,AC$15),"-")</f>
        <v>-</v>
      </c>
      <c r="I274" s="15" t="str">
        <f t="shared" ref="I274:I337" si="31">IF($AA$11=40,SMALL($AA274:$AF274,AD$15),"-")</f>
        <v>-</v>
      </c>
      <c r="J274" s="15" t="str">
        <f t="shared" ref="J274:J337" si="32">IF($AA$11=40,SMALL($AA274:$AF274,AE$15),"-")</f>
        <v>-</v>
      </c>
      <c r="K274" s="15" t="str">
        <f t="shared" ref="K274:K337" si="33">IF($AA$11=40,SMALL($AA274:$AF274,AF$15),"-")</f>
        <v>-</v>
      </c>
      <c r="L274" s="15"/>
      <c r="M274" s="15" t="str">
        <f t="array" ref="M274">IF($AA$11=40,SUM(COUNTIF($F274:$K274,$AA$5:$AO$6)),"-")</f>
        <v>-</v>
      </c>
      <c r="N274" s="15" t="str">
        <f t="array" ref="N274">IF($AA$11=40,SUM(COUNTIF($F274:$K274,$AA$7:$AQ$7)),"-")</f>
        <v>-</v>
      </c>
      <c r="O274" s="15" t="str">
        <f t="array" ref="O274">IF($AA$11=40,SUM(COUNTIF($F274:$K274,$AA$8:$AI$8)),"-")</f>
        <v>-</v>
      </c>
      <c r="P274" s="15" t="str">
        <f t="array" ref="P274">IF($AA$11=40,SUM(COUNTIF($F274:$K274,$AA$9:$AT$9)),"-")</f>
        <v>-</v>
      </c>
      <c r="Q274" s="15" t="str">
        <f t="array" ref="Q274">IF($AA$11=40,SUM(COUNTIF($F274:$K274,$O$5:$X$5)),"-")</f>
        <v>-</v>
      </c>
      <c r="R274" s="15" t="str">
        <f t="array" ref="R274">IF($AA$11=40,SUM(COUNTIF($F274:$K274,$O$6:$X$6)),"-")</f>
        <v>-</v>
      </c>
      <c r="S274" s="15" t="str">
        <f t="array" ref="S274">IF($AA$11=40,SUM(COUNTIF($F274:$K274,$O$7:$X$7)),"-")</f>
        <v>-</v>
      </c>
      <c r="T274" s="15" t="str">
        <f t="array" ref="T274">IF($AA$11=40,SUM(COUNTIF($F274:$K274,$O$8:$X$8)),"-")</f>
        <v>-</v>
      </c>
      <c r="U274" s="15" t="str">
        <f t="array" ref="U274">IF($AA$11=40,SUM(COUNTIF($F274:$K274,$O$9:$X$9)),"-")</f>
        <v>-</v>
      </c>
      <c r="V274" s="15" t="str">
        <f t="array" ref="V274">IF($AA$11=40,SUM(COUNTIF($F274:$K274,$O$10:$X$10)),"-")</f>
        <v>-</v>
      </c>
      <c r="W274" s="15"/>
      <c r="X274" s="15" t="str">
        <f t="array" ref="X274">IF($AB$11=6,SUM(COUNTIF($F274:$K274,$O$13:$T$13)),"-")</f>
        <v>-</v>
      </c>
      <c r="AA274" s="12">
        <f>E7</f>
        <v>0</v>
      </c>
      <c r="AB274" s="12">
        <f>G7</f>
        <v>0</v>
      </c>
      <c r="AC274" s="12">
        <f>H8</f>
        <v>0</v>
      </c>
      <c r="AD274" s="12">
        <f>M8</f>
        <v>0</v>
      </c>
      <c r="AE274" s="12">
        <f>D9</f>
        <v>0</v>
      </c>
      <c r="AF274" s="12">
        <f>E9</f>
        <v>0</v>
      </c>
    </row>
    <row r="275" spans="2:32" ht="18" customHeight="1" x14ac:dyDescent="0.3">
      <c r="B275" s="11" t="s">
        <v>264</v>
      </c>
      <c r="C275" s="11"/>
      <c r="D275" s="11"/>
      <c r="E275" s="6" t="s">
        <v>1388</v>
      </c>
      <c r="F275" s="1" t="str">
        <f t="shared" si="28"/>
        <v>-</v>
      </c>
      <c r="G275" s="1" t="str">
        <f t="shared" si="29"/>
        <v>-</v>
      </c>
      <c r="H275" s="1" t="str">
        <f t="shared" si="30"/>
        <v>-</v>
      </c>
      <c r="I275" s="1" t="str">
        <f t="shared" si="31"/>
        <v>-</v>
      </c>
      <c r="J275" s="1" t="str">
        <f t="shared" si="32"/>
        <v>-</v>
      </c>
      <c r="K275" s="1" t="str">
        <f t="shared" si="33"/>
        <v>-</v>
      </c>
      <c r="M275" s="1" t="str">
        <f t="array" ref="M275">IF($AA$11=40,SUM(COUNTIF($F275:$K275,$AA$5:$AO$6)),"-")</f>
        <v>-</v>
      </c>
      <c r="N275" s="1" t="str">
        <f t="array" ref="N275">IF($AA$11=40,SUM(COUNTIF($F275:$K275,$AA$7:$AQ$7)),"-")</f>
        <v>-</v>
      </c>
      <c r="O275" s="1" t="str">
        <f t="array" ref="O275">IF($AA$11=40,SUM(COUNTIF($F275:$K275,$AA$8:$AI$8)),"-")</f>
        <v>-</v>
      </c>
      <c r="P275" s="1" t="str">
        <f t="array" ref="P275">IF($AA$11=40,SUM(COUNTIF($F275:$K275,$AA$9:$AT$9)),"-")</f>
        <v>-</v>
      </c>
      <c r="Q275" s="1" t="str">
        <f t="array" ref="Q275">IF($AA$11=40,SUM(COUNTIF($F275:$K275,$O$5:$X$5)),"-")</f>
        <v>-</v>
      </c>
      <c r="R275" s="1" t="str">
        <f t="array" ref="R275">IF($AA$11=40,SUM(COUNTIF($F275:$K275,$O$6:$X$6)),"-")</f>
        <v>-</v>
      </c>
      <c r="S275" s="1" t="str">
        <f t="array" ref="S275">IF($AA$11=40,SUM(COUNTIF($F275:$K275,$O$7:$X$7)),"-")</f>
        <v>-</v>
      </c>
      <c r="T275" s="1" t="str">
        <f t="array" ref="T275">IF($AA$11=40,SUM(COUNTIF($F275:$K275,$O$8:$X$8)),"-")</f>
        <v>-</v>
      </c>
      <c r="U275" s="1" t="str">
        <f t="array" ref="U275">IF($AA$11=40,SUM(COUNTIF($F275:$K275,$O$9:$X$9)),"-")</f>
        <v>-</v>
      </c>
      <c r="V275" s="1" t="str">
        <f t="array" ref="V275">IF($AA$11=40,SUM(COUNTIF($F275:$K275,$O$10:$X$10)),"-")</f>
        <v>-</v>
      </c>
      <c r="X275" s="1" t="str">
        <f t="array" ref="X275">IF($AB$11=6,SUM(COUNTIF($F275:$K275,$O$13:$T$13)),"-")</f>
        <v>-</v>
      </c>
      <c r="AA275" s="12">
        <f>E7</f>
        <v>0</v>
      </c>
      <c r="AB275" s="12">
        <f>H7</f>
        <v>0</v>
      </c>
      <c r="AC275" s="12">
        <f>J7</f>
        <v>0</v>
      </c>
      <c r="AD275" s="12">
        <f>D8</f>
        <v>0</v>
      </c>
      <c r="AE275" s="12">
        <f>E8</f>
        <v>0</v>
      </c>
      <c r="AF275" s="12">
        <f>H9</f>
        <v>0</v>
      </c>
    </row>
    <row r="276" spans="2:32" ht="18" customHeight="1" x14ac:dyDescent="0.3">
      <c r="B276" s="13" t="s">
        <v>265</v>
      </c>
      <c r="C276" s="13"/>
      <c r="D276" s="13"/>
      <c r="E276" s="14" t="s">
        <v>1388</v>
      </c>
      <c r="F276" s="15" t="str">
        <f t="shared" si="28"/>
        <v>-</v>
      </c>
      <c r="G276" s="15" t="str">
        <f t="shared" si="29"/>
        <v>-</v>
      </c>
      <c r="H276" s="15" t="str">
        <f t="shared" si="30"/>
        <v>-</v>
      </c>
      <c r="I276" s="15" t="str">
        <f t="shared" si="31"/>
        <v>-</v>
      </c>
      <c r="J276" s="15" t="str">
        <f t="shared" si="32"/>
        <v>-</v>
      </c>
      <c r="K276" s="15" t="str">
        <f t="shared" si="33"/>
        <v>-</v>
      </c>
      <c r="L276" s="15"/>
      <c r="M276" s="15" t="str">
        <f t="array" ref="M276">IF($AA$11=40,SUM(COUNTIF($F276:$K276,$AA$5:$AO$6)),"-")</f>
        <v>-</v>
      </c>
      <c r="N276" s="15" t="str">
        <f t="array" ref="N276">IF($AA$11=40,SUM(COUNTIF($F276:$K276,$AA$7:$AQ$7)),"-")</f>
        <v>-</v>
      </c>
      <c r="O276" s="15" t="str">
        <f t="array" ref="O276">IF($AA$11=40,SUM(COUNTIF($F276:$K276,$AA$8:$AI$8)),"-")</f>
        <v>-</v>
      </c>
      <c r="P276" s="15" t="str">
        <f t="array" ref="P276">IF($AA$11=40,SUM(COUNTIF($F276:$K276,$AA$9:$AT$9)),"-")</f>
        <v>-</v>
      </c>
      <c r="Q276" s="15" t="str">
        <f t="array" ref="Q276">IF($AA$11=40,SUM(COUNTIF($F276:$K276,$O$5:$X$5)),"-")</f>
        <v>-</v>
      </c>
      <c r="R276" s="15" t="str">
        <f t="array" ref="R276">IF($AA$11=40,SUM(COUNTIF($F276:$K276,$O$6:$X$6)),"-")</f>
        <v>-</v>
      </c>
      <c r="S276" s="15" t="str">
        <f t="array" ref="S276">IF($AA$11=40,SUM(COUNTIF($F276:$K276,$O$7:$X$7)),"-")</f>
        <v>-</v>
      </c>
      <c r="T276" s="15" t="str">
        <f t="array" ref="T276">IF($AA$11=40,SUM(COUNTIF($F276:$K276,$O$8:$X$8)),"-")</f>
        <v>-</v>
      </c>
      <c r="U276" s="15" t="str">
        <f t="array" ref="U276">IF($AA$11=40,SUM(COUNTIF($F276:$K276,$O$9:$X$9)),"-")</f>
        <v>-</v>
      </c>
      <c r="V276" s="15" t="str">
        <f t="array" ref="V276">IF($AA$11=40,SUM(COUNTIF($F276:$K276,$O$10:$X$10)),"-")</f>
        <v>-</v>
      </c>
      <c r="W276" s="15"/>
      <c r="X276" s="15" t="str">
        <f t="array" ref="X276">IF($AB$11=6,SUM(COUNTIF($F276:$K276,$O$13:$T$13)),"-")</f>
        <v>-</v>
      </c>
      <c r="AA276" s="12">
        <f>E7</f>
        <v>0</v>
      </c>
      <c r="AB276" s="12">
        <f>H7</f>
        <v>0</v>
      </c>
      <c r="AC276" s="12">
        <f>J7</f>
        <v>0</v>
      </c>
      <c r="AD276" s="12">
        <f>D8</f>
        <v>0</v>
      </c>
      <c r="AE276" s="12">
        <f>F8</f>
        <v>0</v>
      </c>
      <c r="AF276" s="12">
        <f>H9</f>
        <v>0</v>
      </c>
    </row>
    <row r="277" spans="2:32" ht="18" customHeight="1" x14ac:dyDescent="0.3">
      <c r="B277" s="11" t="s">
        <v>266</v>
      </c>
      <c r="C277" s="11"/>
      <c r="D277" s="11"/>
      <c r="E277" s="6" t="s">
        <v>1388</v>
      </c>
      <c r="F277" s="1" t="str">
        <f t="shared" si="28"/>
        <v>-</v>
      </c>
      <c r="G277" s="1" t="str">
        <f t="shared" si="29"/>
        <v>-</v>
      </c>
      <c r="H277" s="1" t="str">
        <f t="shared" si="30"/>
        <v>-</v>
      </c>
      <c r="I277" s="1" t="str">
        <f t="shared" si="31"/>
        <v>-</v>
      </c>
      <c r="J277" s="1" t="str">
        <f t="shared" si="32"/>
        <v>-</v>
      </c>
      <c r="K277" s="1" t="str">
        <f t="shared" si="33"/>
        <v>-</v>
      </c>
      <c r="M277" s="1" t="str">
        <f t="array" ref="M277">IF($AA$11=40,SUM(COUNTIF($F277:$K277,$AA$5:$AO$6)),"-")</f>
        <v>-</v>
      </c>
      <c r="N277" s="1" t="str">
        <f t="array" ref="N277">IF($AA$11=40,SUM(COUNTIF($F277:$K277,$AA$7:$AQ$7)),"-")</f>
        <v>-</v>
      </c>
      <c r="O277" s="1" t="str">
        <f t="array" ref="O277">IF($AA$11=40,SUM(COUNTIF($F277:$K277,$AA$8:$AI$8)),"-")</f>
        <v>-</v>
      </c>
      <c r="P277" s="1" t="str">
        <f t="array" ref="P277">IF($AA$11=40,SUM(COUNTIF($F277:$K277,$AA$9:$AT$9)),"-")</f>
        <v>-</v>
      </c>
      <c r="Q277" s="1" t="str">
        <f t="array" ref="Q277">IF($AA$11=40,SUM(COUNTIF($F277:$K277,$O$5:$X$5)),"-")</f>
        <v>-</v>
      </c>
      <c r="R277" s="1" t="str">
        <f t="array" ref="R277">IF($AA$11=40,SUM(COUNTIF($F277:$K277,$O$6:$X$6)),"-")</f>
        <v>-</v>
      </c>
      <c r="S277" s="1" t="str">
        <f t="array" ref="S277">IF($AA$11=40,SUM(COUNTIF($F277:$K277,$O$7:$X$7)),"-")</f>
        <v>-</v>
      </c>
      <c r="T277" s="1" t="str">
        <f t="array" ref="T277">IF($AA$11=40,SUM(COUNTIF($F277:$K277,$O$8:$X$8)),"-")</f>
        <v>-</v>
      </c>
      <c r="U277" s="1" t="str">
        <f t="array" ref="U277">IF($AA$11=40,SUM(COUNTIF($F277:$K277,$O$9:$X$9)),"-")</f>
        <v>-</v>
      </c>
      <c r="V277" s="1" t="str">
        <f t="array" ref="V277">IF($AA$11=40,SUM(COUNTIF($F277:$K277,$O$10:$X$10)),"-")</f>
        <v>-</v>
      </c>
      <c r="X277" s="1" t="str">
        <f t="array" ref="X277">IF($AB$11=6,SUM(COUNTIF($F277:$K277,$O$13:$T$13)),"-")</f>
        <v>-</v>
      </c>
      <c r="AA277" s="12">
        <f>E7</f>
        <v>0</v>
      </c>
      <c r="AB277" s="12">
        <f>H7</f>
        <v>0</v>
      </c>
      <c r="AC277" s="12">
        <f>J7</f>
        <v>0</v>
      </c>
      <c r="AD277" s="12">
        <f>G8</f>
        <v>0</v>
      </c>
      <c r="AE277" s="12">
        <f>H8</f>
        <v>0</v>
      </c>
      <c r="AF277" s="12">
        <f>H9</f>
        <v>0</v>
      </c>
    </row>
    <row r="278" spans="2:32" ht="18" customHeight="1" x14ac:dyDescent="0.3">
      <c r="B278" s="13" t="s">
        <v>267</v>
      </c>
      <c r="C278" s="13"/>
      <c r="D278" s="13"/>
      <c r="E278" s="14" t="s">
        <v>1388</v>
      </c>
      <c r="F278" s="15" t="str">
        <f t="shared" si="28"/>
        <v>-</v>
      </c>
      <c r="G278" s="15" t="str">
        <f t="shared" si="29"/>
        <v>-</v>
      </c>
      <c r="H278" s="15" t="str">
        <f t="shared" si="30"/>
        <v>-</v>
      </c>
      <c r="I278" s="15" t="str">
        <f t="shared" si="31"/>
        <v>-</v>
      </c>
      <c r="J278" s="15" t="str">
        <f t="shared" si="32"/>
        <v>-</v>
      </c>
      <c r="K278" s="15" t="str">
        <f t="shared" si="33"/>
        <v>-</v>
      </c>
      <c r="L278" s="15"/>
      <c r="M278" s="15" t="str">
        <f t="array" ref="M278">IF($AA$11=40,SUM(COUNTIF($F278:$K278,$AA$5:$AO$6)),"-")</f>
        <v>-</v>
      </c>
      <c r="N278" s="15" t="str">
        <f t="array" ref="N278">IF($AA$11=40,SUM(COUNTIF($F278:$K278,$AA$7:$AQ$7)),"-")</f>
        <v>-</v>
      </c>
      <c r="O278" s="15" t="str">
        <f t="array" ref="O278">IF($AA$11=40,SUM(COUNTIF($F278:$K278,$AA$8:$AI$8)),"-")</f>
        <v>-</v>
      </c>
      <c r="P278" s="15" t="str">
        <f t="array" ref="P278">IF($AA$11=40,SUM(COUNTIF($F278:$K278,$AA$9:$AT$9)),"-")</f>
        <v>-</v>
      </c>
      <c r="Q278" s="15" t="str">
        <f t="array" ref="Q278">IF($AA$11=40,SUM(COUNTIF($F278:$K278,$O$5:$X$5)),"-")</f>
        <v>-</v>
      </c>
      <c r="R278" s="15" t="str">
        <f t="array" ref="R278">IF($AA$11=40,SUM(COUNTIF($F278:$K278,$O$6:$X$6)),"-")</f>
        <v>-</v>
      </c>
      <c r="S278" s="15" t="str">
        <f t="array" ref="S278">IF($AA$11=40,SUM(COUNTIF($F278:$K278,$O$7:$X$7)),"-")</f>
        <v>-</v>
      </c>
      <c r="T278" s="15" t="str">
        <f t="array" ref="T278">IF($AA$11=40,SUM(COUNTIF($F278:$K278,$O$8:$X$8)),"-")</f>
        <v>-</v>
      </c>
      <c r="U278" s="15" t="str">
        <f t="array" ref="U278">IF($AA$11=40,SUM(COUNTIF($F278:$K278,$O$9:$X$9)),"-")</f>
        <v>-</v>
      </c>
      <c r="V278" s="15" t="str">
        <f t="array" ref="V278">IF($AA$11=40,SUM(COUNTIF($F278:$K278,$O$10:$X$10)),"-")</f>
        <v>-</v>
      </c>
      <c r="W278" s="15"/>
      <c r="X278" s="15" t="str">
        <f t="array" ref="X278">IF($AB$11=6,SUM(COUNTIF($F278:$K278,$O$13:$T$13)),"-")</f>
        <v>-</v>
      </c>
      <c r="AA278" s="12">
        <f>E7</f>
        <v>0</v>
      </c>
      <c r="AB278" s="12">
        <f>H7</f>
        <v>0</v>
      </c>
      <c r="AC278" s="12">
        <f>K7</f>
        <v>0</v>
      </c>
      <c r="AD278" s="12">
        <f>I8</f>
        <v>0</v>
      </c>
      <c r="AE278" s="12">
        <f>K8</f>
        <v>0</v>
      </c>
      <c r="AF278" s="12">
        <f>L8</f>
        <v>0</v>
      </c>
    </row>
    <row r="279" spans="2:32" ht="18" customHeight="1" x14ac:dyDescent="0.3">
      <c r="B279" s="11" t="s">
        <v>268</v>
      </c>
      <c r="C279" s="11"/>
      <c r="D279" s="11"/>
      <c r="E279" s="6" t="s">
        <v>1388</v>
      </c>
      <c r="F279" s="1" t="str">
        <f t="shared" si="28"/>
        <v>-</v>
      </c>
      <c r="G279" s="1" t="str">
        <f t="shared" si="29"/>
        <v>-</v>
      </c>
      <c r="H279" s="1" t="str">
        <f t="shared" si="30"/>
        <v>-</v>
      </c>
      <c r="I279" s="1" t="str">
        <f t="shared" si="31"/>
        <v>-</v>
      </c>
      <c r="J279" s="1" t="str">
        <f t="shared" si="32"/>
        <v>-</v>
      </c>
      <c r="K279" s="1" t="str">
        <f t="shared" si="33"/>
        <v>-</v>
      </c>
      <c r="M279" s="1" t="str">
        <f t="array" ref="M279">IF($AA$11=40,SUM(COUNTIF($F279:$K279,$AA$5:$AO$6)),"-")</f>
        <v>-</v>
      </c>
      <c r="N279" s="1" t="str">
        <f t="array" ref="N279">IF($AA$11=40,SUM(COUNTIF($F279:$K279,$AA$7:$AQ$7)),"-")</f>
        <v>-</v>
      </c>
      <c r="O279" s="1" t="str">
        <f t="array" ref="O279">IF($AA$11=40,SUM(COUNTIF($F279:$K279,$AA$8:$AI$8)),"-")</f>
        <v>-</v>
      </c>
      <c r="P279" s="1" t="str">
        <f t="array" ref="P279">IF($AA$11=40,SUM(COUNTIF($F279:$K279,$AA$9:$AT$9)),"-")</f>
        <v>-</v>
      </c>
      <c r="Q279" s="1" t="str">
        <f t="array" ref="Q279">IF($AA$11=40,SUM(COUNTIF($F279:$K279,$O$5:$X$5)),"-")</f>
        <v>-</v>
      </c>
      <c r="R279" s="1" t="str">
        <f t="array" ref="R279">IF($AA$11=40,SUM(COUNTIF($F279:$K279,$O$6:$X$6)),"-")</f>
        <v>-</v>
      </c>
      <c r="S279" s="1" t="str">
        <f t="array" ref="S279">IF($AA$11=40,SUM(COUNTIF($F279:$K279,$O$7:$X$7)),"-")</f>
        <v>-</v>
      </c>
      <c r="T279" s="1" t="str">
        <f t="array" ref="T279">IF($AA$11=40,SUM(COUNTIF($F279:$K279,$O$8:$X$8)),"-")</f>
        <v>-</v>
      </c>
      <c r="U279" s="1" t="str">
        <f t="array" ref="U279">IF($AA$11=40,SUM(COUNTIF($F279:$K279,$O$9:$X$9)),"-")</f>
        <v>-</v>
      </c>
      <c r="V279" s="1" t="str">
        <f t="array" ref="V279">IF($AA$11=40,SUM(COUNTIF($F279:$K279,$O$10:$X$10)),"-")</f>
        <v>-</v>
      </c>
      <c r="X279" s="1" t="str">
        <f t="array" ref="X279">IF($AB$11=6,SUM(COUNTIF($F279:$K279,$O$13:$T$13)),"-")</f>
        <v>-</v>
      </c>
      <c r="AA279" s="12">
        <f>E7</f>
        <v>0</v>
      </c>
      <c r="AB279" s="12">
        <f>H7</f>
        <v>0</v>
      </c>
      <c r="AC279" s="12">
        <f>K7</f>
        <v>0</v>
      </c>
      <c r="AD279" s="12">
        <f>I8</f>
        <v>0</v>
      </c>
      <c r="AE279" s="12">
        <f>M8</f>
        <v>0</v>
      </c>
      <c r="AF279" s="12">
        <f>D9</f>
        <v>0</v>
      </c>
    </row>
    <row r="280" spans="2:32" ht="18" customHeight="1" x14ac:dyDescent="0.3">
      <c r="B280" s="13" t="s">
        <v>269</v>
      </c>
      <c r="C280" s="13"/>
      <c r="D280" s="13"/>
      <c r="E280" s="14" t="s">
        <v>1388</v>
      </c>
      <c r="F280" s="15" t="str">
        <f t="shared" si="28"/>
        <v>-</v>
      </c>
      <c r="G280" s="15" t="str">
        <f t="shared" si="29"/>
        <v>-</v>
      </c>
      <c r="H280" s="15" t="str">
        <f t="shared" si="30"/>
        <v>-</v>
      </c>
      <c r="I280" s="15" t="str">
        <f t="shared" si="31"/>
        <v>-</v>
      </c>
      <c r="J280" s="15" t="str">
        <f t="shared" si="32"/>
        <v>-</v>
      </c>
      <c r="K280" s="15" t="str">
        <f t="shared" si="33"/>
        <v>-</v>
      </c>
      <c r="L280" s="15"/>
      <c r="M280" s="15" t="str">
        <f t="array" ref="M280">IF($AA$11=40,SUM(COUNTIF($F280:$K280,$AA$5:$AO$6)),"-")</f>
        <v>-</v>
      </c>
      <c r="N280" s="15" t="str">
        <f t="array" ref="N280">IF($AA$11=40,SUM(COUNTIF($F280:$K280,$AA$7:$AQ$7)),"-")</f>
        <v>-</v>
      </c>
      <c r="O280" s="15" t="str">
        <f t="array" ref="O280">IF($AA$11=40,SUM(COUNTIF($F280:$K280,$AA$8:$AI$8)),"-")</f>
        <v>-</v>
      </c>
      <c r="P280" s="15" t="str">
        <f t="array" ref="P280">IF($AA$11=40,SUM(COUNTIF($F280:$K280,$AA$9:$AT$9)),"-")</f>
        <v>-</v>
      </c>
      <c r="Q280" s="15" t="str">
        <f t="array" ref="Q280">IF($AA$11=40,SUM(COUNTIF($F280:$K280,$O$5:$X$5)),"-")</f>
        <v>-</v>
      </c>
      <c r="R280" s="15" t="str">
        <f t="array" ref="R280">IF($AA$11=40,SUM(COUNTIF($F280:$K280,$O$6:$X$6)),"-")</f>
        <v>-</v>
      </c>
      <c r="S280" s="15" t="str">
        <f t="array" ref="S280">IF($AA$11=40,SUM(COUNTIF($F280:$K280,$O$7:$X$7)),"-")</f>
        <v>-</v>
      </c>
      <c r="T280" s="15" t="str">
        <f t="array" ref="T280">IF($AA$11=40,SUM(COUNTIF($F280:$K280,$O$8:$X$8)),"-")</f>
        <v>-</v>
      </c>
      <c r="U280" s="15" t="str">
        <f t="array" ref="U280">IF($AA$11=40,SUM(COUNTIF($F280:$K280,$O$9:$X$9)),"-")</f>
        <v>-</v>
      </c>
      <c r="V280" s="15" t="str">
        <f t="array" ref="V280">IF($AA$11=40,SUM(COUNTIF($F280:$K280,$O$10:$X$10)),"-")</f>
        <v>-</v>
      </c>
      <c r="W280" s="15"/>
      <c r="X280" s="15" t="str">
        <f t="array" ref="X280">IF($AB$11=6,SUM(COUNTIF($F280:$K280,$O$13:$T$13)),"-")</f>
        <v>-</v>
      </c>
      <c r="AA280" s="12">
        <f>E7</f>
        <v>0</v>
      </c>
      <c r="AB280" s="12">
        <f>H7</f>
        <v>0</v>
      </c>
      <c r="AC280" s="12">
        <f>K7</f>
        <v>0</v>
      </c>
      <c r="AD280" s="12">
        <f>I8</f>
        <v>0</v>
      </c>
      <c r="AE280" s="12">
        <f>E9</f>
        <v>0</v>
      </c>
      <c r="AF280" s="12">
        <f>F9</f>
        <v>0</v>
      </c>
    </row>
    <row r="281" spans="2:32" ht="18" customHeight="1" x14ac:dyDescent="0.3">
      <c r="B281" s="11" t="s">
        <v>270</v>
      </c>
      <c r="C281" s="11"/>
      <c r="D281" s="11"/>
      <c r="E281" s="6" t="s">
        <v>1388</v>
      </c>
      <c r="F281" s="1" t="str">
        <f t="shared" si="28"/>
        <v>-</v>
      </c>
      <c r="G281" s="1" t="str">
        <f t="shared" si="29"/>
        <v>-</v>
      </c>
      <c r="H281" s="1" t="str">
        <f t="shared" si="30"/>
        <v>-</v>
      </c>
      <c r="I281" s="1" t="str">
        <f t="shared" si="31"/>
        <v>-</v>
      </c>
      <c r="J281" s="1" t="str">
        <f t="shared" si="32"/>
        <v>-</v>
      </c>
      <c r="K281" s="1" t="str">
        <f t="shared" si="33"/>
        <v>-</v>
      </c>
      <c r="M281" s="1" t="str">
        <f t="array" ref="M281">IF($AA$11=40,SUM(COUNTIF($F281:$K281,$AA$5:$AO$6)),"-")</f>
        <v>-</v>
      </c>
      <c r="N281" s="1" t="str">
        <f t="array" ref="N281">IF($AA$11=40,SUM(COUNTIF($F281:$K281,$AA$7:$AQ$7)),"-")</f>
        <v>-</v>
      </c>
      <c r="O281" s="1" t="str">
        <f t="array" ref="O281">IF($AA$11=40,SUM(COUNTIF($F281:$K281,$AA$8:$AI$8)),"-")</f>
        <v>-</v>
      </c>
      <c r="P281" s="1" t="str">
        <f t="array" ref="P281">IF($AA$11=40,SUM(COUNTIF($F281:$K281,$AA$9:$AT$9)),"-")</f>
        <v>-</v>
      </c>
      <c r="Q281" s="1" t="str">
        <f t="array" ref="Q281">IF($AA$11=40,SUM(COUNTIF($F281:$K281,$O$5:$X$5)),"-")</f>
        <v>-</v>
      </c>
      <c r="R281" s="1" t="str">
        <f t="array" ref="R281">IF($AA$11=40,SUM(COUNTIF($F281:$K281,$O$6:$X$6)),"-")</f>
        <v>-</v>
      </c>
      <c r="S281" s="1" t="str">
        <f t="array" ref="S281">IF($AA$11=40,SUM(COUNTIF($F281:$K281,$O$7:$X$7)),"-")</f>
        <v>-</v>
      </c>
      <c r="T281" s="1" t="str">
        <f t="array" ref="T281">IF($AA$11=40,SUM(COUNTIF($F281:$K281,$O$8:$X$8)),"-")</f>
        <v>-</v>
      </c>
      <c r="U281" s="1" t="str">
        <f t="array" ref="U281">IF($AA$11=40,SUM(COUNTIF($F281:$K281,$O$9:$X$9)),"-")</f>
        <v>-</v>
      </c>
      <c r="V281" s="1" t="str">
        <f t="array" ref="V281">IF($AA$11=40,SUM(COUNTIF($F281:$K281,$O$10:$X$10)),"-")</f>
        <v>-</v>
      </c>
      <c r="X281" s="1" t="str">
        <f t="array" ref="X281">IF($AB$11=6,SUM(COUNTIF($F281:$K281,$O$13:$T$13)),"-")</f>
        <v>-</v>
      </c>
      <c r="AA281" s="12">
        <f>E7</f>
        <v>0</v>
      </c>
      <c r="AB281" s="12">
        <f>H7</f>
        <v>0</v>
      </c>
      <c r="AC281" s="12">
        <f>L7</f>
        <v>0</v>
      </c>
      <c r="AD281" s="12">
        <f>K8</f>
        <v>0</v>
      </c>
      <c r="AE281" s="12">
        <f>L8</f>
        <v>0</v>
      </c>
      <c r="AF281" s="12">
        <f>I9</f>
        <v>0</v>
      </c>
    </row>
    <row r="282" spans="2:32" ht="18" customHeight="1" x14ac:dyDescent="0.3">
      <c r="B282" s="13" t="s">
        <v>271</v>
      </c>
      <c r="C282" s="13"/>
      <c r="D282" s="13"/>
      <c r="E282" s="14" t="s">
        <v>1388</v>
      </c>
      <c r="F282" s="15" t="str">
        <f t="shared" si="28"/>
        <v>-</v>
      </c>
      <c r="G282" s="15" t="str">
        <f t="shared" si="29"/>
        <v>-</v>
      </c>
      <c r="H282" s="15" t="str">
        <f t="shared" si="30"/>
        <v>-</v>
      </c>
      <c r="I282" s="15" t="str">
        <f t="shared" si="31"/>
        <v>-</v>
      </c>
      <c r="J282" s="15" t="str">
        <f t="shared" si="32"/>
        <v>-</v>
      </c>
      <c r="K282" s="15" t="str">
        <f t="shared" si="33"/>
        <v>-</v>
      </c>
      <c r="L282" s="15"/>
      <c r="M282" s="15" t="str">
        <f t="array" ref="M282">IF($AA$11=40,SUM(COUNTIF($F282:$K282,$AA$5:$AO$6)),"-")</f>
        <v>-</v>
      </c>
      <c r="N282" s="15" t="str">
        <f t="array" ref="N282">IF($AA$11=40,SUM(COUNTIF($F282:$K282,$AA$7:$AQ$7)),"-")</f>
        <v>-</v>
      </c>
      <c r="O282" s="15" t="str">
        <f t="array" ref="O282">IF($AA$11=40,SUM(COUNTIF($F282:$K282,$AA$8:$AI$8)),"-")</f>
        <v>-</v>
      </c>
      <c r="P282" s="15" t="str">
        <f t="array" ref="P282">IF($AA$11=40,SUM(COUNTIF($F282:$K282,$AA$9:$AT$9)),"-")</f>
        <v>-</v>
      </c>
      <c r="Q282" s="15" t="str">
        <f t="array" ref="Q282">IF($AA$11=40,SUM(COUNTIF($F282:$K282,$O$5:$X$5)),"-")</f>
        <v>-</v>
      </c>
      <c r="R282" s="15" t="str">
        <f t="array" ref="R282">IF($AA$11=40,SUM(COUNTIF($F282:$K282,$O$6:$X$6)),"-")</f>
        <v>-</v>
      </c>
      <c r="S282" s="15" t="str">
        <f t="array" ref="S282">IF($AA$11=40,SUM(COUNTIF($F282:$K282,$O$7:$X$7)),"-")</f>
        <v>-</v>
      </c>
      <c r="T282" s="15" t="str">
        <f t="array" ref="T282">IF($AA$11=40,SUM(COUNTIF($F282:$K282,$O$8:$X$8)),"-")</f>
        <v>-</v>
      </c>
      <c r="U282" s="15" t="str">
        <f t="array" ref="U282">IF($AA$11=40,SUM(COUNTIF($F282:$K282,$O$9:$X$9)),"-")</f>
        <v>-</v>
      </c>
      <c r="V282" s="15" t="str">
        <f t="array" ref="V282">IF($AA$11=40,SUM(COUNTIF($F282:$K282,$O$10:$X$10)),"-")</f>
        <v>-</v>
      </c>
      <c r="W282" s="15"/>
      <c r="X282" s="15" t="str">
        <f t="array" ref="X282">IF($AB$11=6,SUM(COUNTIF($F282:$K282,$O$13:$T$13)),"-")</f>
        <v>-</v>
      </c>
      <c r="AA282" s="12">
        <f>E7</f>
        <v>0</v>
      </c>
      <c r="AB282" s="12">
        <f>H7</f>
        <v>0</v>
      </c>
      <c r="AC282" s="12">
        <f>L7</f>
        <v>0</v>
      </c>
      <c r="AD282" s="12">
        <f>M8</f>
        <v>0</v>
      </c>
      <c r="AE282" s="12">
        <f>D9</f>
        <v>0</v>
      </c>
      <c r="AF282" s="12">
        <f>I9</f>
        <v>0</v>
      </c>
    </row>
    <row r="283" spans="2:32" ht="18" customHeight="1" x14ac:dyDescent="0.3">
      <c r="B283" s="11" t="s">
        <v>272</v>
      </c>
      <c r="C283" s="11"/>
      <c r="D283" s="11"/>
      <c r="E283" s="6" t="s">
        <v>1388</v>
      </c>
      <c r="F283" s="1" t="str">
        <f t="shared" si="28"/>
        <v>-</v>
      </c>
      <c r="G283" s="1" t="str">
        <f t="shared" si="29"/>
        <v>-</v>
      </c>
      <c r="H283" s="1" t="str">
        <f t="shared" si="30"/>
        <v>-</v>
      </c>
      <c r="I283" s="1" t="str">
        <f t="shared" si="31"/>
        <v>-</v>
      </c>
      <c r="J283" s="1" t="str">
        <f t="shared" si="32"/>
        <v>-</v>
      </c>
      <c r="K283" s="1" t="str">
        <f t="shared" si="33"/>
        <v>-</v>
      </c>
      <c r="M283" s="1" t="str">
        <f t="array" ref="M283">IF($AA$11=40,SUM(COUNTIF($F283:$K283,$AA$5:$AO$6)),"-")</f>
        <v>-</v>
      </c>
      <c r="N283" s="1" t="str">
        <f t="array" ref="N283">IF($AA$11=40,SUM(COUNTIF($F283:$K283,$AA$7:$AQ$7)),"-")</f>
        <v>-</v>
      </c>
      <c r="O283" s="1" t="str">
        <f t="array" ref="O283">IF($AA$11=40,SUM(COUNTIF($F283:$K283,$AA$8:$AI$8)),"-")</f>
        <v>-</v>
      </c>
      <c r="P283" s="1" t="str">
        <f t="array" ref="P283">IF($AA$11=40,SUM(COUNTIF($F283:$K283,$AA$9:$AT$9)),"-")</f>
        <v>-</v>
      </c>
      <c r="Q283" s="1" t="str">
        <f t="array" ref="Q283">IF($AA$11=40,SUM(COUNTIF($F283:$K283,$O$5:$X$5)),"-")</f>
        <v>-</v>
      </c>
      <c r="R283" s="1" t="str">
        <f t="array" ref="R283">IF($AA$11=40,SUM(COUNTIF($F283:$K283,$O$6:$X$6)),"-")</f>
        <v>-</v>
      </c>
      <c r="S283" s="1" t="str">
        <f t="array" ref="S283">IF($AA$11=40,SUM(COUNTIF($F283:$K283,$O$7:$X$7)),"-")</f>
        <v>-</v>
      </c>
      <c r="T283" s="1" t="str">
        <f t="array" ref="T283">IF($AA$11=40,SUM(COUNTIF($F283:$K283,$O$8:$X$8)),"-")</f>
        <v>-</v>
      </c>
      <c r="U283" s="1" t="str">
        <f t="array" ref="U283">IF($AA$11=40,SUM(COUNTIF($F283:$K283,$O$9:$X$9)),"-")</f>
        <v>-</v>
      </c>
      <c r="V283" s="1" t="str">
        <f t="array" ref="V283">IF($AA$11=40,SUM(COUNTIF($F283:$K283,$O$10:$X$10)),"-")</f>
        <v>-</v>
      </c>
      <c r="X283" s="1" t="str">
        <f t="array" ref="X283">IF($AB$11=6,SUM(COUNTIF($F283:$K283,$O$13:$T$13)),"-")</f>
        <v>-</v>
      </c>
      <c r="AA283" s="12">
        <f>E7</f>
        <v>0</v>
      </c>
      <c r="AB283" s="12">
        <f>H7</f>
        <v>0</v>
      </c>
      <c r="AC283" s="12">
        <f>L7</f>
        <v>0</v>
      </c>
      <c r="AD283" s="12">
        <f>E9</f>
        <v>0</v>
      </c>
      <c r="AE283" s="12">
        <f>F9</f>
        <v>0</v>
      </c>
      <c r="AF283" s="12">
        <f>I9</f>
        <v>0</v>
      </c>
    </row>
    <row r="284" spans="2:32" ht="18" customHeight="1" x14ac:dyDescent="0.3">
      <c r="B284" s="13" t="s">
        <v>273</v>
      </c>
      <c r="C284" s="13"/>
      <c r="D284" s="13"/>
      <c r="E284" s="14" t="s">
        <v>1388</v>
      </c>
      <c r="F284" s="15" t="str">
        <f t="shared" si="28"/>
        <v>-</v>
      </c>
      <c r="G284" s="15" t="str">
        <f t="shared" si="29"/>
        <v>-</v>
      </c>
      <c r="H284" s="15" t="str">
        <f t="shared" si="30"/>
        <v>-</v>
      </c>
      <c r="I284" s="15" t="str">
        <f t="shared" si="31"/>
        <v>-</v>
      </c>
      <c r="J284" s="15" t="str">
        <f t="shared" si="32"/>
        <v>-</v>
      </c>
      <c r="K284" s="15" t="str">
        <f t="shared" si="33"/>
        <v>-</v>
      </c>
      <c r="L284" s="15"/>
      <c r="M284" s="15" t="str">
        <f t="array" ref="M284">IF($AA$11=40,SUM(COUNTIF($F284:$K284,$AA$5:$AO$6)),"-")</f>
        <v>-</v>
      </c>
      <c r="N284" s="15" t="str">
        <f t="array" ref="N284">IF($AA$11=40,SUM(COUNTIF($F284:$K284,$AA$7:$AQ$7)),"-")</f>
        <v>-</v>
      </c>
      <c r="O284" s="15" t="str">
        <f t="array" ref="O284">IF($AA$11=40,SUM(COUNTIF($F284:$K284,$AA$8:$AI$8)),"-")</f>
        <v>-</v>
      </c>
      <c r="P284" s="15" t="str">
        <f t="array" ref="P284">IF($AA$11=40,SUM(COUNTIF($F284:$K284,$AA$9:$AT$9)),"-")</f>
        <v>-</v>
      </c>
      <c r="Q284" s="15" t="str">
        <f t="array" ref="Q284">IF($AA$11=40,SUM(COUNTIF($F284:$K284,$O$5:$X$5)),"-")</f>
        <v>-</v>
      </c>
      <c r="R284" s="15" t="str">
        <f t="array" ref="R284">IF($AA$11=40,SUM(COUNTIF($F284:$K284,$O$6:$X$6)),"-")</f>
        <v>-</v>
      </c>
      <c r="S284" s="15" t="str">
        <f t="array" ref="S284">IF($AA$11=40,SUM(COUNTIF($F284:$K284,$O$7:$X$7)),"-")</f>
        <v>-</v>
      </c>
      <c r="T284" s="15" t="str">
        <f t="array" ref="T284">IF($AA$11=40,SUM(COUNTIF($F284:$K284,$O$8:$X$8)),"-")</f>
        <v>-</v>
      </c>
      <c r="U284" s="15" t="str">
        <f t="array" ref="U284">IF($AA$11=40,SUM(COUNTIF($F284:$K284,$O$9:$X$9)),"-")</f>
        <v>-</v>
      </c>
      <c r="V284" s="15" t="str">
        <f t="array" ref="V284">IF($AA$11=40,SUM(COUNTIF($F284:$K284,$O$10:$X$10)),"-")</f>
        <v>-</v>
      </c>
      <c r="W284" s="15"/>
      <c r="X284" s="15" t="str">
        <f t="array" ref="X284">IF($AB$11=6,SUM(COUNTIF($F284:$K284,$O$13:$T$13)),"-")</f>
        <v>-</v>
      </c>
      <c r="AA284" s="12">
        <f>E7</f>
        <v>0</v>
      </c>
      <c r="AB284" s="12">
        <f>H7</f>
        <v>0</v>
      </c>
      <c r="AC284" s="12">
        <f>M7</f>
        <v>0</v>
      </c>
      <c r="AD284" s="12">
        <f>K8</f>
        <v>0</v>
      </c>
      <c r="AE284" s="12">
        <f>L8</f>
        <v>0</v>
      </c>
      <c r="AF284" s="12">
        <f>J9</f>
        <v>0</v>
      </c>
    </row>
    <row r="285" spans="2:32" ht="18" customHeight="1" x14ac:dyDescent="0.3">
      <c r="B285" s="11" t="s">
        <v>274</v>
      </c>
      <c r="C285" s="11"/>
      <c r="D285" s="11"/>
      <c r="E285" s="6" t="s">
        <v>1388</v>
      </c>
      <c r="F285" s="1" t="str">
        <f t="shared" si="28"/>
        <v>-</v>
      </c>
      <c r="G285" s="1" t="str">
        <f t="shared" si="29"/>
        <v>-</v>
      </c>
      <c r="H285" s="1" t="str">
        <f t="shared" si="30"/>
        <v>-</v>
      </c>
      <c r="I285" s="1" t="str">
        <f t="shared" si="31"/>
        <v>-</v>
      </c>
      <c r="J285" s="1" t="str">
        <f t="shared" si="32"/>
        <v>-</v>
      </c>
      <c r="K285" s="1" t="str">
        <f t="shared" si="33"/>
        <v>-</v>
      </c>
      <c r="M285" s="1" t="str">
        <f t="array" ref="M285">IF($AA$11=40,SUM(COUNTIF($F285:$K285,$AA$5:$AO$6)),"-")</f>
        <v>-</v>
      </c>
      <c r="N285" s="1" t="str">
        <f t="array" ref="N285">IF($AA$11=40,SUM(COUNTIF($F285:$K285,$AA$7:$AQ$7)),"-")</f>
        <v>-</v>
      </c>
      <c r="O285" s="1" t="str">
        <f t="array" ref="O285">IF($AA$11=40,SUM(COUNTIF($F285:$K285,$AA$8:$AI$8)),"-")</f>
        <v>-</v>
      </c>
      <c r="P285" s="1" t="str">
        <f t="array" ref="P285">IF($AA$11=40,SUM(COUNTIF($F285:$K285,$AA$9:$AT$9)),"-")</f>
        <v>-</v>
      </c>
      <c r="Q285" s="1" t="str">
        <f t="array" ref="Q285">IF($AA$11=40,SUM(COUNTIF($F285:$K285,$O$5:$X$5)),"-")</f>
        <v>-</v>
      </c>
      <c r="R285" s="1" t="str">
        <f t="array" ref="R285">IF($AA$11=40,SUM(COUNTIF($F285:$K285,$O$6:$X$6)),"-")</f>
        <v>-</v>
      </c>
      <c r="S285" s="1" t="str">
        <f t="array" ref="S285">IF($AA$11=40,SUM(COUNTIF($F285:$K285,$O$7:$X$7)),"-")</f>
        <v>-</v>
      </c>
      <c r="T285" s="1" t="str">
        <f t="array" ref="T285">IF($AA$11=40,SUM(COUNTIF($F285:$K285,$O$8:$X$8)),"-")</f>
        <v>-</v>
      </c>
      <c r="U285" s="1" t="str">
        <f t="array" ref="U285">IF($AA$11=40,SUM(COUNTIF($F285:$K285,$O$9:$X$9)),"-")</f>
        <v>-</v>
      </c>
      <c r="V285" s="1" t="str">
        <f t="array" ref="V285">IF($AA$11=40,SUM(COUNTIF($F285:$K285,$O$10:$X$10)),"-")</f>
        <v>-</v>
      </c>
      <c r="X285" s="1" t="str">
        <f t="array" ref="X285">IF($AB$11=6,SUM(COUNTIF($F285:$K285,$O$13:$T$13)),"-")</f>
        <v>-</v>
      </c>
      <c r="AA285" s="12">
        <f>E7</f>
        <v>0</v>
      </c>
      <c r="AB285" s="12">
        <f>H7</f>
        <v>0</v>
      </c>
      <c r="AC285" s="12">
        <f>M7</f>
        <v>0</v>
      </c>
      <c r="AD285" s="12">
        <f>M8</f>
        <v>0</v>
      </c>
      <c r="AE285" s="12">
        <f>D9</f>
        <v>0</v>
      </c>
      <c r="AF285" s="12">
        <f>J9</f>
        <v>0</v>
      </c>
    </row>
    <row r="286" spans="2:32" ht="18" customHeight="1" x14ac:dyDescent="0.3">
      <c r="B286" s="13" t="s">
        <v>275</v>
      </c>
      <c r="C286" s="13"/>
      <c r="D286" s="13"/>
      <c r="E286" s="14" t="s">
        <v>1388</v>
      </c>
      <c r="F286" s="15" t="str">
        <f t="shared" si="28"/>
        <v>-</v>
      </c>
      <c r="G286" s="15" t="str">
        <f t="shared" si="29"/>
        <v>-</v>
      </c>
      <c r="H286" s="15" t="str">
        <f t="shared" si="30"/>
        <v>-</v>
      </c>
      <c r="I286" s="15" t="str">
        <f t="shared" si="31"/>
        <v>-</v>
      </c>
      <c r="J286" s="15" t="str">
        <f t="shared" si="32"/>
        <v>-</v>
      </c>
      <c r="K286" s="15" t="str">
        <f t="shared" si="33"/>
        <v>-</v>
      </c>
      <c r="L286" s="15"/>
      <c r="M286" s="15" t="str">
        <f t="array" ref="M286">IF($AA$11=40,SUM(COUNTIF($F286:$K286,$AA$5:$AO$6)),"-")</f>
        <v>-</v>
      </c>
      <c r="N286" s="15" t="str">
        <f t="array" ref="N286">IF($AA$11=40,SUM(COUNTIF($F286:$K286,$AA$7:$AQ$7)),"-")</f>
        <v>-</v>
      </c>
      <c r="O286" s="15" t="str">
        <f t="array" ref="O286">IF($AA$11=40,SUM(COUNTIF($F286:$K286,$AA$8:$AI$8)),"-")</f>
        <v>-</v>
      </c>
      <c r="P286" s="15" t="str">
        <f t="array" ref="P286">IF($AA$11=40,SUM(COUNTIF($F286:$K286,$AA$9:$AT$9)),"-")</f>
        <v>-</v>
      </c>
      <c r="Q286" s="15" t="str">
        <f t="array" ref="Q286">IF($AA$11=40,SUM(COUNTIF($F286:$K286,$O$5:$X$5)),"-")</f>
        <v>-</v>
      </c>
      <c r="R286" s="15" t="str">
        <f t="array" ref="R286">IF($AA$11=40,SUM(COUNTIF($F286:$K286,$O$6:$X$6)),"-")</f>
        <v>-</v>
      </c>
      <c r="S286" s="15" t="str">
        <f t="array" ref="S286">IF($AA$11=40,SUM(COUNTIF($F286:$K286,$O$7:$X$7)),"-")</f>
        <v>-</v>
      </c>
      <c r="T286" s="15" t="str">
        <f t="array" ref="T286">IF($AA$11=40,SUM(COUNTIF($F286:$K286,$O$8:$X$8)),"-")</f>
        <v>-</v>
      </c>
      <c r="U286" s="15" t="str">
        <f t="array" ref="U286">IF($AA$11=40,SUM(COUNTIF($F286:$K286,$O$9:$X$9)),"-")</f>
        <v>-</v>
      </c>
      <c r="V286" s="15" t="str">
        <f t="array" ref="V286">IF($AA$11=40,SUM(COUNTIF($F286:$K286,$O$10:$X$10)),"-")</f>
        <v>-</v>
      </c>
      <c r="W286" s="15"/>
      <c r="X286" s="15" t="str">
        <f t="array" ref="X286">IF($AB$11=6,SUM(COUNTIF($F286:$K286,$O$13:$T$13)),"-")</f>
        <v>-</v>
      </c>
      <c r="AA286" s="12">
        <f>E7</f>
        <v>0</v>
      </c>
      <c r="AB286" s="12">
        <f>H7</f>
        <v>0</v>
      </c>
      <c r="AC286" s="12">
        <f>M7</f>
        <v>0</v>
      </c>
      <c r="AD286" s="12">
        <f>E9</f>
        <v>0</v>
      </c>
      <c r="AE286" s="12">
        <f>F9</f>
        <v>0</v>
      </c>
      <c r="AF286" s="12">
        <f>J9</f>
        <v>0</v>
      </c>
    </row>
    <row r="287" spans="2:32" ht="18" customHeight="1" x14ac:dyDescent="0.3">
      <c r="B287" s="11" t="s">
        <v>276</v>
      </c>
      <c r="C287" s="11"/>
      <c r="D287" s="11"/>
      <c r="E287" s="6" t="s">
        <v>1388</v>
      </c>
      <c r="F287" s="1" t="str">
        <f t="shared" si="28"/>
        <v>-</v>
      </c>
      <c r="G287" s="1" t="str">
        <f t="shared" si="29"/>
        <v>-</v>
      </c>
      <c r="H287" s="1" t="str">
        <f t="shared" si="30"/>
        <v>-</v>
      </c>
      <c r="I287" s="1" t="str">
        <f t="shared" si="31"/>
        <v>-</v>
      </c>
      <c r="J287" s="1" t="str">
        <f t="shared" si="32"/>
        <v>-</v>
      </c>
      <c r="K287" s="1" t="str">
        <f t="shared" si="33"/>
        <v>-</v>
      </c>
      <c r="M287" s="1" t="str">
        <f t="array" ref="M287">IF($AA$11=40,SUM(COUNTIF($F287:$K287,$AA$5:$AO$6)),"-")</f>
        <v>-</v>
      </c>
      <c r="N287" s="1" t="str">
        <f t="array" ref="N287">IF($AA$11=40,SUM(COUNTIF($F287:$K287,$AA$7:$AQ$7)),"-")</f>
        <v>-</v>
      </c>
      <c r="O287" s="1" t="str">
        <f t="array" ref="O287">IF($AA$11=40,SUM(COUNTIF($F287:$K287,$AA$8:$AI$8)),"-")</f>
        <v>-</v>
      </c>
      <c r="P287" s="1" t="str">
        <f t="array" ref="P287">IF($AA$11=40,SUM(COUNTIF($F287:$K287,$AA$9:$AT$9)),"-")</f>
        <v>-</v>
      </c>
      <c r="Q287" s="1" t="str">
        <f t="array" ref="Q287">IF($AA$11=40,SUM(COUNTIF($F287:$K287,$O$5:$X$5)),"-")</f>
        <v>-</v>
      </c>
      <c r="R287" s="1" t="str">
        <f t="array" ref="R287">IF($AA$11=40,SUM(COUNTIF($F287:$K287,$O$6:$X$6)),"-")</f>
        <v>-</v>
      </c>
      <c r="S287" s="1" t="str">
        <f t="array" ref="S287">IF($AA$11=40,SUM(COUNTIF($F287:$K287,$O$7:$X$7)),"-")</f>
        <v>-</v>
      </c>
      <c r="T287" s="1" t="str">
        <f t="array" ref="T287">IF($AA$11=40,SUM(COUNTIF($F287:$K287,$O$8:$X$8)),"-")</f>
        <v>-</v>
      </c>
      <c r="U287" s="1" t="str">
        <f t="array" ref="U287">IF($AA$11=40,SUM(COUNTIF($F287:$K287,$O$9:$X$9)),"-")</f>
        <v>-</v>
      </c>
      <c r="V287" s="1" t="str">
        <f t="array" ref="V287">IF($AA$11=40,SUM(COUNTIF($F287:$K287,$O$10:$X$10)),"-")</f>
        <v>-</v>
      </c>
      <c r="X287" s="1" t="str">
        <f t="array" ref="X287">IF($AB$11=6,SUM(COUNTIF($F287:$K287,$O$13:$T$13)),"-")</f>
        <v>-</v>
      </c>
      <c r="AA287" s="12">
        <f>E7</f>
        <v>0</v>
      </c>
      <c r="AB287" s="12">
        <f>H7</f>
        <v>0</v>
      </c>
      <c r="AC287" s="12">
        <f>D8</f>
        <v>0</v>
      </c>
      <c r="AD287" s="12">
        <f>E8</f>
        <v>0</v>
      </c>
      <c r="AE287" s="12">
        <f>J8</f>
        <v>0</v>
      </c>
      <c r="AF287" s="12">
        <f>G9</f>
        <v>0</v>
      </c>
    </row>
    <row r="288" spans="2:32" ht="18" customHeight="1" x14ac:dyDescent="0.3">
      <c r="B288" s="13" t="s">
        <v>277</v>
      </c>
      <c r="C288" s="13"/>
      <c r="D288" s="13"/>
      <c r="E288" s="14" t="s">
        <v>1388</v>
      </c>
      <c r="F288" s="15" t="str">
        <f t="shared" si="28"/>
        <v>-</v>
      </c>
      <c r="G288" s="15" t="str">
        <f t="shared" si="29"/>
        <v>-</v>
      </c>
      <c r="H288" s="15" t="str">
        <f t="shared" si="30"/>
        <v>-</v>
      </c>
      <c r="I288" s="15" t="str">
        <f t="shared" si="31"/>
        <v>-</v>
      </c>
      <c r="J288" s="15" t="str">
        <f t="shared" si="32"/>
        <v>-</v>
      </c>
      <c r="K288" s="15" t="str">
        <f t="shared" si="33"/>
        <v>-</v>
      </c>
      <c r="L288" s="15"/>
      <c r="M288" s="15" t="str">
        <f t="array" ref="M288">IF($AA$11=40,SUM(COUNTIF($F288:$K288,$AA$5:$AO$6)),"-")</f>
        <v>-</v>
      </c>
      <c r="N288" s="15" t="str">
        <f t="array" ref="N288">IF($AA$11=40,SUM(COUNTIF($F288:$K288,$AA$7:$AQ$7)),"-")</f>
        <v>-</v>
      </c>
      <c r="O288" s="15" t="str">
        <f t="array" ref="O288">IF($AA$11=40,SUM(COUNTIF($F288:$K288,$AA$8:$AI$8)),"-")</f>
        <v>-</v>
      </c>
      <c r="P288" s="15" t="str">
        <f t="array" ref="P288">IF($AA$11=40,SUM(COUNTIF($F288:$K288,$AA$9:$AT$9)),"-")</f>
        <v>-</v>
      </c>
      <c r="Q288" s="15" t="str">
        <f t="array" ref="Q288">IF($AA$11=40,SUM(COUNTIF($F288:$K288,$O$5:$X$5)),"-")</f>
        <v>-</v>
      </c>
      <c r="R288" s="15" t="str">
        <f t="array" ref="R288">IF($AA$11=40,SUM(COUNTIF($F288:$K288,$O$6:$X$6)),"-")</f>
        <v>-</v>
      </c>
      <c r="S288" s="15" t="str">
        <f t="array" ref="S288">IF($AA$11=40,SUM(COUNTIF($F288:$K288,$O$7:$X$7)),"-")</f>
        <v>-</v>
      </c>
      <c r="T288" s="15" t="str">
        <f t="array" ref="T288">IF($AA$11=40,SUM(COUNTIF($F288:$K288,$O$8:$X$8)),"-")</f>
        <v>-</v>
      </c>
      <c r="U288" s="15" t="str">
        <f t="array" ref="U288">IF($AA$11=40,SUM(COUNTIF($F288:$K288,$O$9:$X$9)),"-")</f>
        <v>-</v>
      </c>
      <c r="V288" s="15" t="str">
        <f t="array" ref="V288">IF($AA$11=40,SUM(COUNTIF($F288:$K288,$O$10:$X$10)),"-")</f>
        <v>-</v>
      </c>
      <c r="W288" s="15"/>
      <c r="X288" s="15" t="str">
        <f t="array" ref="X288">IF($AB$11=6,SUM(COUNTIF($F288:$K288,$O$13:$T$13)),"-")</f>
        <v>-</v>
      </c>
      <c r="AA288" s="12">
        <f>E7</f>
        <v>0</v>
      </c>
      <c r="AB288" s="12">
        <f>H7</f>
        <v>0</v>
      </c>
      <c r="AC288" s="12">
        <f>D8</f>
        <v>0</v>
      </c>
      <c r="AD288" s="12">
        <f>F8</f>
        <v>0</v>
      </c>
      <c r="AE288" s="12">
        <f>J8</f>
        <v>0</v>
      </c>
      <c r="AF288" s="12">
        <f>G9</f>
        <v>0</v>
      </c>
    </row>
    <row r="289" spans="2:32" ht="18" customHeight="1" x14ac:dyDescent="0.3">
      <c r="B289" s="11" t="s">
        <v>278</v>
      </c>
      <c r="C289" s="11"/>
      <c r="D289" s="11"/>
      <c r="E289" s="6" t="s">
        <v>1388</v>
      </c>
      <c r="F289" s="1" t="str">
        <f t="shared" si="28"/>
        <v>-</v>
      </c>
      <c r="G289" s="1" t="str">
        <f t="shared" si="29"/>
        <v>-</v>
      </c>
      <c r="H289" s="1" t="str">
        <f t="shared" si="30"/>
        <v>-</v>
      </c>
      <c r="I289" s="1" t="str">
        <f t="shared" si="31"/>
        <v>-</v>
      </c>
      <c r="J289" s="1" t="str">
        <f t="shared" si="32"/>
        <v>-</v>
      </c>
      <c r="K289" s="1" t="str">
        <f t="shared" si="33"/>
        <v>-</v>
      </c>
      <c r="M289" s="1" t="str">
        <f t="array" ref="M289">IF($AA$11=40,SUM(COUNTIF($F289:$K289,$AA$5:$AO$6)),"-")</f>
        <v>-</v>
      </c>
      <c r="N289" s="1" t="str">
        <f t="array" ref="N289">IF($AA$11=40,SUM(COUNTIF($F289:$K289,$AA$7:$AQ$7)),"-")</f>
        <v>-</v>
      </c>
      <c r="O289" s="1" t="str">
        <f t="array" ref="O289">IF($AA$11=40,SUM(COUNTIF($F289:$K289,$AA$8:$AI$8)),"-")</f>
        <v>-</v>
      </c>
      <c r="P289" s="1" t="str">
        <f t="array" ref="P289">IF($AA$11=40,SUM(COUNTIF($F289:$K289,$AA$9:$AT$9)),"-")</f>
        <v>-</v>
      </c>
      <c r="Q289" s="1" t="str">
        <f t="array" ref="Q289">IF($AA$11=40,SUM(COUNTIF($F289:$K289,$O$5:$X$5)),"-")</f>
        <v>-</v>
      </c>
      <c r="R289" s="1" t="str">
        <f t="array" ref="R289">IF($AA$11=40,SUM(COUNTIF($F289:$K289,$O$6:$X$6)),"-")</f>
        <v>-</v>
      </c>
      <c r="S289" s="1" t="str">
        <f t="array" ref="S289">IF($AA$11=40,SUM(COUNTIF($F289:$K289,$O$7:$X$7)),"-")</f>
        <v>-</v>
      </c>
      <c r="T289" s="1" t="str">
        <f t="array" ref="T289">IF($AA$11=40,SUM(COUNTIF($F289:$K289,$O$8:$X$8)),"-")</f>
        <v>-</v>
      </c>
      <c r="U289" s="1" t="str">
        <f t="array" ref="U289">IF($AA$11=40,SUM(COUNTIF($F289:$K289,$O$9:$X$9)),"-")</f>
        <v>-</v>
      </c>
      <c r="V289" s="1" t="str">
        <f t="array" ref="V289">IF($AA$11=40,SUM(COUNTIF($F289:$K289,$O$10:$X$10)),"-")</f>
        <v>-</v>
      </c>
      <c r="X289" s="1" t="str">
        <f t="array" ref="X289">IF($AB$11=6,SUM(COUNTIF($F289:$K289,$O$13:$T$13)),"-")</f>
        <v>-</v>
      </c>
      <c r="AA289" s="12">
        <f>E7</f>
        <v>0</v>
      </c>
      <c r="AB289" s="12">
        <f>H7</f>
        <v>0</v>
      </c>
      <c r="AC289" s="12">
        <f>G8</f>
        <v>0</v>
      </c>
      <c r="AD289" s="12">
        <f>H8</f>
        <v>0</v>
      </c>
      <c r="AE289" s="12">
        <f>J8</f>
        <v>0</v>
      </c>
      <c r="AF289" s="12">
        <f>G9</f>
        <v>0</v>
      </c>
    </row>
    <row r="290" spans="2:32" ht="18" customHeight="1" x14ac:dyDescent="0.3">
      <c r="B290" s="13" t="s">
        <v>279</v>
      </c>
      <c r="C290" s="13"/>
      <c r="D290" s="13"/>
      <c r="E290" s="14" t="s">
        <v>1388</v>
      </c>
      <c r="F290" s="15" t="str">
        <f t="shared" si="28"/>
        <v>-</v>
      </c>
      <c r="G290" s="15" t="str">
        <f t="shared" si="29"/>
        <v>-</v>
      </c>
      <c r="H290" s="15" t="str">
        <f t="shared" si="30"/>
        <v>-</v>
      </c>
      <c r="I290" s="15" t="str">
        <f t="shared" si="31"/>
        <v>-</v>
      </c>
      <c r="J290" s="15" t="str">
        <f t="shared" si="32"/>
        <v>-</v>
      </c>
      <c r="K290" s="15" t="str">
        <f t="shared" si="33"/>
        <v>-</v>
      </c>
      <c r="L290" s="15"/>
      <c r="M290" s="15" t="str">
        <f t="array" ref="M290">IF($AA$11=40,SUM(COUNTIF($F290:$K290,$AA$5:$AO$6)),"-")</f>
        <v>-</v>
      </c>
      <c r="N290" s="15" t="str">
        <f t="array" ref="N290">IF($AA$11=40,SUM(COUNTIF($F290:$K290,$AA$7:$AQ$7)),"-")</f>
        <v>-</v>
      </c>
      <c r="O290" s="15" t="str">
        <f t="array" ref="O290">IF($AA$11=40,SUM(COUNTIF($F290:$K290,$AA$8:$AI$8)),"-")</f>
        <v>-</v>
      </c>
      <c r="P290" s="15" t="str">
        <f t="array" ref="P290">IF($AA$11=40,SUM(COUNTIF($F290:$K290,$AA$9:$AT$9)),"-")</f>
        <v>-</v>
      </c>
      <c r="Q290" s="15" t="str">
        <f t="array" ref="Q290">IF($AA$11=40,SUM(COUNTIF($F290:$K290,$O$5:$X$5)),"-")</f>
        <v>-</v>
      </c>
      <c r="R290" s="15" t="str">
        <f t="array" ref="R290">IF($AA$11=40,SUM(COUNTIF($F290:$K290,$O$6:$X$6)),"-")</f>
        <v>-</v>
      </c>
      <c r="S290" s="15" t="str">
        <f t="array" ref="S290">IF($AA$11=40,SUM(COUNTIF($F290:$K290,$O$7:$X$7)),"-")</f>
        <v>-</v>
      </c>
      <c r="T290" s="15" t="str">
        <f t="array" ref="T290">IF($AA$11=40,SUM(COUNTIF($F290:$K290,$O$8:$X$8)),"-")</f>
        <v>-</v>
      </c>
      <c r="U290" s="15" t="str">
        <f t="array" ref="U290">IF($AA$11=40,SUM(COUNTIF($F290:$K290,$O$9:$X$9)),"-")</f>
        <v>-</v>
      </c>
      <c r="V290" s="15" t="str">
        <f t="array" ref="V290">IF($AA$11=40,SUM(COUNTIF($F290:$K290,$O$10:$X$10)),"-")</f>
        <v>-</v>
      </c>
      <c r="W290" s="15"/>
      <c r="X290" s="15" t="str">
        <f t="array" ref="X290">IF($AB$11=6,SUM(COUNTIF($F290:$K290,$O$13:$T$13)),"-")</f>
        <v>-</v>
      </c>
      <c r="AA290" s="12">
        <f>E7</f>
        <v>0</v>
      </c>
      <c r="AB290" s="12">
        <f>I7</f>
        <v>0</v>
      </c>
      <c r="AC290" s="12">
        <f>J7</f>
        <v>0</v>
      </c>
      <c r="AD290" s="12">
        <f>L7</f>
        <v>0</v>
      </c>
      <c r="AE290" s="12">
        <f>K8</f>
        <v>0</v>
      </c>
      <c r="AF290" s="12">
        <f>L8</f>
        <v>0</v>
      </c>
    </row>
    <row r="291" spans="2:32" ht="18" customHeight="1" x14ac:dyDescent="0.3">
      <c r="B291" s="11" t="s">
        <v>280</v>
      </c>
      <c r="C291" s="11"/>
      <c r="D291" s="11"/>
      <c r="E291" s="6" t="s">
        <v>1388</v>
      </c>
      <c r="F291" s="1" t="str">
        <f t="shared" si="28"/>
        <v>-</v>
      </c>
      <c r="G291" s="1" t="str">
        <f t="shared" si="29"/>
        <v>-</v>
      </c>
      <c r="H291" s="1" t="str">
        <f t="shared" si="30"/>
        <v>-</v>
      </c>
      <c r="I291" s="1" t="str">
        <f t="shared" si="31"/>
        <v>-</v>
      </c>
      <c r="J291" s="1" t="str">
        <f t="shared" si="32"/>
        <v>-</v>
      </c>
      <c r="K291" s="1" t="str">
        <f t="shared" si="33"/>
        <v>-</v>
      </c>
      <c r="M291" s="1" t="str">
        <f t="array" ref="M291">IF($AA$11=40,SUM(COUNTIF($F291:$K291,$AA$5:$AO$6)),"-")</f>
        <v>-</v>
      </c>
      <c r="N291" s="1" t="str">
        <f t="array" ref="N291">IF($AA$11=40,SUM(COUNTIF($F291:$K291,$AA$7:$AQ$7)),"-")</f>
        <v>-</v>
      </c>
      <c r="O291" s="1" t="str">
        <f t="array" ref="O291">IF($AA$11=40,SUM(COUNTIF($F291:$K291,$AA$8:$AI$8)),"-")</f>
        <v>-</v>
      </c>
      <c r="P291" s="1" t="str">
        <f t="array" ref="P291">IF($AA$11=40,SUM(COUNTIF($F291:$K291,$AA$9:$AT$9)),"-")</f>
        <v>-</v>
      </c>
      <c r="Q291" s="1" t="str">
        <f t="array" ref="Q291">IF($AA$11=40,SUM(COUNTIF($F291:$K291,$O$5:$X$5)),"-")</f>
        <v>-</v>
      </c>
      <c r="R291" s="1" t="str">
        <f t="array" ref="R291">IF($AA$11=40,SUM(COUNTIF($F291:$K291,$O$6:$X$6)),"-")</f>
        <v>-</v>
      </c>
      <c r="S291" s="1" t="str">
        <f t="array" ref="S291">IF($AA$11=40,SUM(COUNTIF($F291:$K291,$O$7:$X$7)),"-")</f>
        <v>-</v>
      </c>
      <c r="T291" s="1" t="str">
        <f t="array" ref="T291">IF($AA$11=40,SUM(COUNTIF($F291:$K291,$O$8:$X$8)),"-")</f>
        <v>-</v>
      </c>
      <c r="U291" s="1" t="str">
        <f t="array" ref="U291">IF($AA$11=40,SUM(COUNTIF($F291:$K291,$O$9:$X$9)),"-")</f>
        <v>-</v>
      </c>
      <c r="V291" s="1" t="str">
        <f t="array" ref="V291">IF($AA$11=40,SUM(COUNTIF($F291:$K291,$O$10:$X$10)),"-")</f>
        <v>-</v>
      </c>
      <c r="X291" s="1" t="str">
        <f t="array" ref="X291">IF($AB$11=6,SUM(COUNTIF($F291:$K291,$O$13:$T$13)),"-")</f>
        <v>-</v>
      </c>
      <c r="AA291" s="12">
        <f>E7</f>
        <v>0</v>
      </c>
      <c r="AB291" s="12">
        <f>I7</f>
        <v>0</v>
      </c>
      <c r="AC291" s="12">
        <f>J7</f>
        <v>0</v>
      </c>
      <c r="AD291" s="12">
        <f>L7</f>
        <v>0</v>
      </c>
      <c r="AE291" s="12">
        <f>M8</f>
        <v>0</v>
      </c>
      <c r="AF291" s="12">
        <f>D9</f>
        <v>0</v>
      </c>
    </row>
    <row r="292" spans="2:32" ht="18" customHeight="1" x14ac:dyDescent="0.3">
      <c r="B292" s="13" t="s">
        <v>281</v>
      </c>
      <c r="C292" s="13"/>
      <c r="D292" s="13"/>
      <c r="E292" s="14" t="s">
        <v>1388</v>
      </c>
      <c r="F292" s="15" t="str">
        <f t="shared" si="28"/>
        <v>-</v>
      </c>
      <c r="G292" s="15" t="str">
        <f t="shared" si="29"/>
        <v>-</v>
      </c>
      <c r="H292" s="15" t="str">
        <f t="shared" si="30"/>
        <v>-</v>
      </c>
      <c r="I292" s="15" t="str">
        <f t="shared" si="31"/>
        <v>-</v>
      </c>
      <c r="J292" s="15" t="str">
        <f t="shared" si="32"/>
        <v>-</v>
      </c>
      <c r="K292" s="15" t="str">
        <f t="shared" si="33"/>
        <v>-</v>
      </c>
      <c r="L292" s="15"/>
      <c r="M292" s="15" t="str">
        <f t="array" ref="M292">IF($AA$11=40,SUM(COUNTIF($F292:$K292,$AA$5:$AO$6)),"-")</f>
        <v>-</v>
      </c>
      <c r="N292" s="15" t="str">
        <f t="array" ref="N292">IF($AA$11=40,SUM(COUNTIF($F292:$K292,$AA$7:$AQ$7)),"-")</f>
        <v>-</v>
      </c>
      <c r="O292" s="15" t="str">
        <f t="array" ref="O292">IF($AA$11=40,SUM(COUNTIF($F292:$K292,$AA$8:$AI$8)),"-")</f>
        <v>-</v>
      </c>
      <c r="P292" s="15" t="str">
        <f t="array" ref="P292">IF($AA$11=40,SUM(COUNTIF($F292:$K292,$AA$9:$AT$9)),"-")</f>
        <v>-</v>
      </c>
      <c r="Q292" s="15" t="str">
        <f t="array" ref="Q292">IF($AA$11=40,SUM(COUNTIF($F292:$K292,$O$5:$X$5)),"-")</f>
        <v>-</v>
      </c>
      <c r="R292" s="15" t="str">
        <f t="array" ref="R292">IF($AA$11=40,SUM(COUNTIF($F292:$K292,$O$6:$X$6)),"-")</f>
        <v>-</v>
      </c>
      <c r="S292" s="15" t="str">
        <f t="array" ref="S292">IF($AA$11=40,SUM(COUNTIF($F292:$K292,$O$7:$X$7)),"-")</f>
        <v>-</v>
      </c>
      <c r="T292" s="15" t="str">
        <f t="array" ref="T292">IF($AA$11=40,SUM(COUNTIF($F292:$K292,$O$8:$X$8)),"-")</f>
        <v>-</v>
      </c>
      <c r="U292" s="15" t="str">
        <f t="array" ref="U292">IF($AA$11=40,SUM(COUNTIF($F292:$K292,$O$9:$X$9)),"-")</f>
        <v>-</v>
      </c>
      <c r="V292" s="15" t="str">
        <f t="array" ref="V292">IF($AA$11=40,SUM(COUNTIF($F292:$K292,$O$10:$X$10)),"-")</f>
        <v>-</v>
      </c>
      <c r="W292" s="15"/>
      <c r="X292" s="15" t="str">
        <f t="array" ref="X292">IF($AB$11=6,SUM(COUNTIF($F292:$K292,$O$13:$T$13)),"-")</f>
        <v>-</v>
      </c>
      <c r="AA292" s="12">
        <f>E7</f>
        <v>0</v>
      </c>
      <c r="AB292" s="12">
        <f>I7</f>
        <v>0</v>
      </c>
      <c r="AC292" s="12">
        <f>J7</f>
        <v>0</v>
      </c>
      <c r="AD292" s="12">
        <f>L7</f>
        <v>0</v>
      </c>
      <c r="AE292" s="12">
        <f>E9</f>
        <v>0</v>
      </c>
      <c r="AF292" s="12">
        <f>F9</f>
        <v>0</v>
      </c>
    </row>
    <row r="293" spans="2:32" ht="18" customHeight="1" x14ac:dyDescent="0.3">
      <c r="B293" s="11" t="s">
        <v>282</v>
      </c>
      <c r="C293" s="11"/>
      <c r="D293" s="11"/>
      <c r="E293" s="6" t="s">
        <v>1388</v>
      </c>
      <c r="F293" s="1" t="str">
        <f t="shared" si="28"/>
        <v>-</v>
      </c>
      <c r="G293" s="1" t="str">
        <f t="shared" si="29"/>
        <v>-</v>
      </c>
      <c r="H293" s="1" t="str">
        <f t="shared" si="30"/>
        <v>-</v>
      </c>
      <c r="I293" s="1" t="str">
        <f t="shared" si="31"/>
        <v>-</v>
      </c>
      <c r="J293" s="1" t="str">
        <f t="shared" si="32"/>
        <v>-</v>
      </c>
      <c r="K293" s="1" t="str">
        <f t="shared" si="33"/>
        <v>-</v>
      </c>
      <c r="M293" s="1" t="str">
        <f t="array" ref="M293">IF($AA$11=40,SUM(COUNTIF($F293:$K293,$AA$5:$AO$6)),"-")</f>
        <v>-</v>
      </c>
      <c r="N293" s="1" t="str">
        <f t="array" ref="N293">IF($AA$11=40,SUM(COUNTIF($F293:$K293,$AA$7:$AQ$7)),"-")</f>
        <v>-</v>
      </c>
      <c r="O293" s="1" t="str">
        <f t="array" ref="O293">IF($AA$11=40,SUM(COUNTIF($F293:$K293,$AA$8:$AI$8)),"-")</f>
        <v>-</v>
      </c>
      <c r="P293" s="1" t="str">
        <f t="array" ref="P293">IF($AA$11=40,SUM(COUNTIF($F293:$K293,$AA$9:$AT$9)),"-")</f>
        <v>-</v>
      </c>
      <c r="Q293" s="1" t="str">
        <f t="array" ref="Q293">IF($AA$11=40,SUM(COUNTIF($F293:$K293,$O$5:$X$5)),"-")</f>
        <v>-</v>
      </c>
      <c r="R293" s="1" t="str">
        <f t="array" ref="R293">IF($AA$11=40,SUM(COUNTIF($F293:$K293,$O$6:$X$6)),"-")</f>
        <v>-</v>
      </c>
      <c r="S293" s="1" t="str">
        <f t="array" ref="S293">IF($AA$11=40,SUM(COUNTIF($F293:$K293,$O$7:$X$7)),"-")</f>
        <v>-</v>
      </c>
      <c r="T293" s="1" t="str">
        <f t="array" ref="T293">IF($AA$11=40,SUM(COUNTIF($F293:$K293,$O$8:$X$8)),"-")</f>
        <v>-</v>
      </c>
      <c r="U293" s="1" t="str">
        <f t="array" ref="U293">IF($AA$11=40,SUM(COUNTIF($F293:$K293,$O$9:$X$9)),"-")</f>
        <v>-</v>
      </c>
      <c r="V293" s="1" t="str">
        <f t="array" ref="V293">IF($AA$11=40,SUM(COUNTIF($F293:$K293,$O$10:$X$10)),"-")</f>
        <v>-</v>
      </c>
      <c r="X293" s="1" t="str">
        <f t="array" ref="X293">IF($AB$11=6,SUM(COUNTIF($F293:$K293,$O$13:$T$13)),"-")</f>
        <v>-</v>
      </c>
      <c r="AA293" s="12">
        <f>E7</f>
        <v>0</v>
      </c>
      <c r="AB293" s="12">
        <f>I7</f>
        <v>0</v>
      </c>
      <c r="AC293" s="12">
        <f>J7</f>
        <v>0</v>
      </c>
      <c r="AD293" s="12">
        <f>I8</f>
        <v>0</v>
      </c>
      <c r="AE293" s="12">
        <f>K8</f>
        <v>0</v>
      </c>
      <c r="AF293" s="12">
        <f>D9</f>
        <v>0</v>
      </c>
    </row>
    <row r="294" spans="2:32" ht="18" customHeight="1" x14ac:dyDescent="0.3">
      <c r="B294" s="13" t="s">
        <v>283</v>
      </c>
      <c r="C294" s="13"/>
      <c r="D294" s="13"/>
      <c r="E294" s="14" t="s">
        <v>1388</v>
      </c>
      <c r="F294" s="15" t="str">
        <f t="shared" si="28"/>
        <v>-</v>
      </c>
      <c r="G294" s="15" t="str">
        <f t="shared" si="29"/>
        <v>-</v>
      </c>
      <c r="H294" s="15" t="str">
        <f t="shared" si="30"/>
        <v>-</v>
      </c>
      <c r="I294" s="15" t="str">
        <f t="shared" si="31"/>
        <v>-</v>
      </c>
      <c r="J294" s="15" t="str">
        <f t="shared" si="32"/>
        <v>-</v>
      </c>
      <c r="K294" s="15" t="str">
        <f t="shared" si="33"/>
        <v>-</v>
      </c>
      <c r="L294" s="15"/>
      <c r="M294" s="15" t="str">
        <f t="array" ref="M294">IF($AA$11=40,SUM(COUNTIF($F294:$K294,$AA$5:$AO$6)),"-")</f>
        <v>-</v>
      </c>
      <c r="N294" s="15" t="str">
        <f t="array" ref="N294">IF($AA$11=40,SUM(COUNTIF($F294:$K294,$AA$7:$AQ$7)),"-")</f>
        <v>-</v>
      </c>
      <c r="O294" s="15" t="str">
        <f t="array" ref="O294">IF($AA$11=40,SUM(COUNTIF($F294:$K294,$AA$8:$AI$8)),"-")</f>
        <v>-</v>
      </c>
      <c r="P294" s="15" t="str">
        <f t="array" ref="P294">IF($AA$11=40,SUM(COUNTIF($F294:$K294,$AA$9:$AT$9)),"-")</f>
        <v>-</v>
      </c>
      <c r="Q294" s="15" t="str">
        <f t="array" ref="Q294">IF($AA$11=40,SUM(COUNTIF($F294:$K294,$O$5:$X$5)),"-")</f>
        <v>-</v>
      </c>
      <c r="R294" s="15" t="str">
        <f t="array" ref="R294">IF($AA$11=40,SUM(COUNTIF($F294:$K294,$O$6:$X$6)),"-")</f>
        <v>-</v>
      </c>
      <c r="S294" s="15" t="str">
        <f t="array" ref="S294">IF($AA$11=40,SUM(COUNTIF($F294:$K294,$O$7:$X$7)),"-")</f>
        <v>-</v>
      </c>
      <c r="T294" s="15" t="str">
        <f t="array" ref="T294">IF($AA$11=40,SUM(COUNTIF($F294:$K294,$O$8:$X$8)),"-")</f>
        <v>-</v>
      </c>
      <c r="U294" s="15" t="str">
        <f t="array" ref="U294">IF($AA$11=40,SUM(COUNTIF($F294:$K294,$O$9:$X$9)),"-")</f>
        <v>-</v>
      </c>
      <c r="V294" s="15" t="str">
        <f t="array" ref="V294">IF($AA$11=40,SUM(COUNTIF($F294:$K294,$O$10:$X$10)),"-")</f>
        <v>-</v>
      </c>
      <c r="W294" s="15"/>
      <c r="X294" s="15" t="str">
        <f t="array" ref="X294">IF($AB$11=6,SUM(COUNTIF($F294:$K294,$O$13:$T$13)),"-")</f>
        <v>-</v>
      </c>
      <c r="AA294" s="12">
        <f>E7</f>
        <v>0</v>
      </c>
      <c r="AB294" s="12">
        <f>I7</f>
        <v>0</v>
      </c>
      <c r="AC294" s="12">
        <f>K7</f>
        <v>0</v>
      </c>
      <c r="AD294" s="12">
        <f>J8</f>
        <v>0</v>
      </c>
      <c r="AE294" s="12">
        <f>K8</f>
        <v>0</v>
      </c>
      <c r="AF294" s="12">
        <f>L8</f>
        <v>0</v>
      </c>
    </row>
    <row r="295" spans="2:32" ht="18" customHeight="1" x14ac:dyDescent="0.3">
      <c r="B295" s="11" t="s">
        <v>284</v>
      </c>
      <c r="C295" s="11"/>
      <c r="D295" s="11"/>
      <c r="E295" s="6" t="s">
        <v>1388</v>
      </c>
      <c r="F295" s="1" t="str">
        <f t="shared" si="28"/>
        <v>-</v>
      </c>
      <c r="G295" s="1" t="str">
        <f t="shared" si="29"/>
        <v>-</v>
      </c>
      <c r="H295" s="1" t="str">
        <f t="shared" si="30"/>
        <v>-</v>
      </c>
      <c r="I295" s="1" t="str">
        <f t="shared" si="31"/>
        <v>-</v>
      </c>
      <c r="J295" s="1" t="str">
        <f t="shared" si="32"/>
        <v>-</v>
      </c>
      <c r="K295" s="1" t="str">
        <f t="shared" si="33"/>
        <v>-</v>
      </c>
      <c r="M295" s="1" t="str">
        <f t="array" ref="M295">IF($AA$11=40,SUM(COUNTIF($F295:$K295,$AA$5:$AO$6)),"-")</f>
        <v>-</v>
      </c>
      <c r="N295" s="1" t="str">
        <f t="array" ref="N295">IF($AA$11=40,SUM(COUNTIF($F295:$K295,$AA$7:$AQ$7)),"-")</f>
        <v>-</v>
      </c>
      <c r="O295" s="1" t="str">
        <f t="array" ref="O295">IF($AA$11=40,SUM(COUNTIF($F295:$K295,$AA$8:$AI$8)),"-")</f>
        <v>-</v>
      </c>
      <c r="P295" s="1" t="str">
        <f t="array" ref="P295">IF($AA$11=40,SUM(COUNTIF($F295:$K295,$AA$9:$AT$9)),"-")</f>
        <v>-</v>
      </c>
      <c r="Q295" s="1" t="str">
        <f t="array" ref="Q295">IF($AA$11=40,SUM(COUNTIF($F295:$K295,$O$5:$X$5)),"-")</f>
        <v>-</v>
      </c>
      <c r="R295" s="1" t="str">
        <f t="array" ref="R295">IF($AA$11=40,SUM(COUNTIF($F295:$K295,$O$6:$X$6)),"-")</f>
        <v>-</v>
      </c>
      <c r="S295" s="1" t="str">
        <f t="array" ref="S295">IF($AA$11=40,SUM(COUNTIF($F295:$K295,$O$7:$X$7)),"-")</f>
        <v>-</v>
      </c>
      <c r="T295" s="1" t="str">
        <f t="array" ref="T295">IF($AA$11=40,SUM(COUNTIF($F295:$K295,$O$8:$X$8)),"-")</f>
        <v>-</v>
      </c>
      <c r="U295" s="1" t="str">
        <f t="array" ref="U295">IF($AA$11=40,SUM(COUNTIF($F295:$K295,$O$9:$X$9)),"-")</f>
        <v>-</v>
      </c>
      <c r="V295" s="1" t="str">
        <f t="array" ref="V295">IF($AA$11=40,SUM(COUNTIF($F295:$K295,$O$10:$X$10)),"-")</f>
        <v>-</v>
      </c>
      <c r="X295" s="1" t="str">
        <f t="array" ref="X295">IF($AB$11=6,SUM(COUNTIF($F295:$K295,$O$13:$T$13)),"-")</f>
        <v>-</v>
      </c>
      <c r="AA295" s="12">
        <f>E7</f>
        <v>0</v>
      </c>
      <c r="AB295" s="12">
        <f>I7</f>
        <v>0</v>
      </c>
      <c r="AC295" s="12">
        <f>K7</f>
        <v>0</v>
      </c>
      <c r="AD295" s="12">
        <f>J8</f>
        <v>0</v>
      </c>
      <c r="AE295" s="12">
        <f>M8</f>
        <v>0</v>
      </c>
      <c r="AF295" s="12">
        <f>D9</f>
        <v>0</v>
      </c>
    </row>
    <row r="296" spans="2:32" ht="18" customHeight="1" x14ac:dyDescent="0.3">
      <c r="B296" s="13" t="s">
        <v>285</v>
      </c>
      <c r="C296" s="13"/>
      <c r="D296" s="13"/>
      <c r="E296" s="14" t="s">
        <v>1388</v>
      </c>
      <c r="F296" s="15" t="str">
        <f t="shared" si="28"/>
        <v>-</v>
      </c>
      <c r="G296" s="15" t="str">
        <f t="shared" si="29"/>
        <v>-</v>
      </c>
      <c r="H296" s="15" t="str">
        <f t="shared" si="30"/>
        <v>-</v>
      </c>
      <c r="I296" s="15" t="str">
        <f t="shared" si="31"/>
        <v>-</v>
      </c>
      <c r="J296" s="15" t="str">
        <f t="shared" si="32"/>
        <v>-</v>
      </c>
      <c r="K296" s="15" t="str">
        <f t="shared" si="33"/>
        <v>-</v>
      </c>
      <c r="L296" s="15"/>
      <c r="M296" s="15" t="str">
        <f t="array" ref="M296">IF($AA$11=40,SUM(COUNTIF($F296:$K296,$AA$5:$AO$6)),"-")</f>
        <v>-</v>
      </c>
      <c r="N296" s="15" t="str">
        <f t="array" ref="N296">IF($AA$11=40,SUM(COUNTIF($F296:$K296,$AA$7:$AQ$7)),"-")</f>
        <v>-</v>
      </c>
      <c r="O296" s="15" t="str">
        <f t="array" ref="O296">IF($AA$11=40,SUM(COUNTIF($F296:$K296,$AA$8:$AI$8)),"-")</f>
        <v>-</v>
      </c>
      <c r="P296" s="15" t="str">
        <f t="array" ref="P296">IF($AA$11=40,SUM(COUNTIF($F296:$K296,$AA$9:$AT$9)),"-")</f>
        <v>-</v>
      </c>
      <c r="Q296" s="15" t="str">
        <f t="array" ref="Q296">IF($AA$11=40,SUM(COUNTIF($F296:$K296,$O$5:$X$5)),"-")</f>
        <v>-</v>
      </c>
      <c r="R296" s="15" t="str">
        <f t="array" ref="R296">IF($AA$11=40,SUM(COUNTIF($F296:$K296,$O$6:$X$6)),"-")</f>
        <v>-</v>
      </c>
      <c r="S296" s="15" t="str">
        <f t="array" ref="S296">IF($AA$11=40,SUM(COUNTIF($F296:$K296,$O$7:$X$7)),"-")</f>
        <v>-</v>
      </c>
      <c r="T296" s="15" t="str">
        <f t="array" ref="T296">IF($AA$11=40,SUM(COUNTIF($F296:$K296,$O$8:$X$8)),"-")</f>
        <v>-</v>
      </c>
      <c r="U296" s="15" t="str">
        <f t="array" ref="U296">IF($AA$11=40,SUM(COUNTIF($F296:$K296,$O$9:$X$9)),"-")</f>
        <v>-</v>
      </c>
      <c r="V296" s="15" t="str">
        <f t="array" ref="V296">IF($AA$11=40,SUM(COUNTIF($F296:$K296,$O$10:$X$10)),"-")</f>
        <v>-</v>
      </c>
      <c r="W296" s="15"/>
      <c r="X296" s="15" t="str">
        <f t="array" ref="X296">IF($AB$11=6,SUM(COUNTIF($F296:$K296,$O$13:$T$13)),"-")</f>
        <v>-</v>
      </c>
      <c r="AA296" s="12">
        <f>E7</f>
        <v>0</v>
      </c>
      <c r="AB296" s="12">
        <f>I7</f>
        <v>0</v>
      </c>
      <c r="AC296" s="12">
        <f>K7</f>
        <v>0</v>
      </c>
      <c r="AD296" s="12">
        <f>J8</f>
        <v>0</v>
      </c>
      <c r="AE296" s="12">
        <f>E9</f>
        <v>0</v>
      </c>
      <c r="AF296" s="12">
        <f>F9</f>
        <v>0</v>
      </c>
    </row>
    <row r="297" spans="2:32" ht="18" customHeight="1" x14ac:dyDescent="0.3">
      <c r="B297" s="11" t="s">
        <v>286</v>
      </c>
      <c r="C297" s="11"/>
      <c r="D297" s="11"/>
      <c r="E297" s="6" t="s">
        <v>1388</v>
      </c>
      <c r="F297" s="1" t="str">
        <f t="shared" si="28"/>
        <v>-</v>
      </c>
      <c r="G297" s="1" t="str">
        <f t="shared" si="29"/>
        <v>-</v>
      </c>
      <c r="H297" s="1" t="str">
        <f t="shared" si="30"/>
        <v>-</v>
      </c>
      <c r="I297" s="1" t="str">
        <f t="shared" si="31"/>
        <v>-</v>
      </c>
      <c r="J297" s="1" t="str">
        <f t="shared" si="32"/>
        <v>-</v>
      </c>
      <c r="K297" s="1" t="str">
        <f t="shared" si="33"/>
        <v>-</v>
      </c>
      <c r="M297" s="1" t="str">
        <f t="array" ref="M297">IF($AA$11=40,SUM(COUNTIF($F297:$K297,$AA$5:$AO$6)),"-")</f>
        <v>-</v>
      </c>
      <c r="N297" s="1" t="str">
        <f t="array" ref="N297">IF($AA$11=40,SUM(COUNTIF($F297:$K297,$AA$7:$AQ$7)),"-")</f>
        <v>-</v>
      </c>
      <c r="O297" s="1" t="str">
        <f t="array" ref="O297">IF($AA$11=40,SUM(COUNTIF($F297:$K297,$AA$8:$AI$8)),"-")</f>
        <v>-</v>
      </c>
      <c r="P297" s="1" t="str">
        <f t="array" ref="P297">IF($AA$11=40,SUM(COUNTIF($F297:$K297,$AA$9:$AT$9)),"-")</f>
        <v>-</v>
      </c>
      <c r="Q297" s="1" t="str">
        <f t="array" ref="Q297">IF($AA$11=40,SUM(COUNTIF($F297:$K297,$O$5:$X$5)),"-")</f>
        <v>-</v>
      </c>
      <c r="R297" s="1" t="str">
        <f t="array" ref="R297">IF($AA$11=40,SUM(COUNTIF($F297:$K297,$O$6:$X$6)),"-")</f>
        <v>-</v>
      </c>
      <c r="S297" s="1" t="str">
        <f t="array" ref="S297">IF($AA$11=40,SUM(COUNTIF($F297:$K297,$O$7:$X$7)),"-")</f>
        <v>-</v>
      </c>
      <c r="T297" s="1" t="str">
        <f t="array" ref="T297">IF($AA$11=40,SUM(COUNTIF($F297:$K297,$O$8:$X$8)),"-")</f>
        <v>-</v>
      </c>
      <c r="U297" s="1" t="str">
        <f t="array" ref="U297">IF($AA$11=40,SUM(COUNTIF($F297:$K297,$O$9:$X$9)),"-")</f>
        <v>-</v>
      </c>
      <c r="V297" s="1" t="str">
        <f t="array" ref="V297">IF($AA$11=40,SUM(COUNTIF($F297:$K297,$O$10:$X$10)),"-")</f>
        <v>-</v>
      </c>
      <c r="X297" s="1" t="str">
        <f t="array" ref="X297">IF($AB$11=6,SUM(COUNTIF($F297:$K297,$O$13:$T$13)),"-")</f>
        <v>-</v>
      </c>
      <c r="AA297" s="12">
        <f>E7</f>
        <v>0</v>
      </c>
      <c r="AB297" s="12">
        <f>I7</f>
        <v>0</v>
      </c>
      <c r="AC297" s="12">
        <f>M7</f>
        <v>0</v>
      </c>
      <c r="AD297" s="12">
        <f>D8</f>
        <v>0</v>
      </c>
      <c r="AE297" s="12">
        <f>E8</f>
        <v>0</v>
      </c>
      <c r="AF297" s="12">
        <f>I8</f>
        <v>0</v>
      </c>
    </row>
    <row r="298" spans="2:32" ht="18" customHeight="1" x14ac:dyDescent="0.3">
      <c r="B298" s="13" t="s">
        <v>287</v>
      </c>
      <c r="C298" s="13"/>
      <c r="D298" s="13"/>
      <c r="E298" s="14" t="s">
        <v>1388</v>
      </c>
      <c r="F298" s="15" t="str">
        <f t="shared" si="28"/>
        <v>-</v>
      </c>
      <c r="G298" s="15" t="str">
        <f t="shared" si="29"/>
        <v>-</v>
      </c>
      <c r="H298" s="15" t="str">
        <f t="shared" si="30"/>
        <v>-</v>
      </c>
      <c r="I298" s="15" t="str">
        <f t="shared" si="31"/>
        <v>-</v>
      </c>
      <c r="J298" s="15" t="str">
        <f t="shared" si="32"/>
        <v>-</v>
      </c>
      <c r="K298" s="15" t="str">
        <f t="shared" si="33"/>
        <v>-</v>
      </c>
      <c r="L298" s="15"/>
      <c r="M298" s="15" t="str">
        <f t="array" ref="M298">IF($AA$11=40,SUM(COUNTIF($F298:$K298,$AA$5:$AO$6)),"-")</f>
        <v>-</v>
      </c>
      <c r="N298" s="15" t="str">
        <f t="array" ref="N298">IF($AA$11=40,SUM(COUNTIF($F298:$K298,$AA$7:$AQ$7)),"-")</f>
        <v>-</v>
      </c>
      <c r="O298" s="15" t="str">
        <f t="array" ref="O298">IF($AA$11=40,SUM(COUNTIF($F298:$K298,$AA$8:$AI$8)),"-")</f>
        <v>-</v>
      </c>
      <c r="P298" s="15" t="str">
        <f t="array" ref="P298">IF($AA$11=40,SUM(COUNTIF($F298:$K298,$AA$9:$AT$9)),"-")</f>
        <v>-</v>
      </c>
      <c r="Q298" s="15" t="str">
        <f t="array" ref="Q298">IF($AA$11=40,SUM(COUNTIF($F298:$K298,$O$5:$X$5)),"-")</f>
        <v>-</v>
      </c>
      <c r="R298" s="15" t="str">
        <f t="array" ref="R298">IF($AA$11=40,SUM(COUNTIF($F298:$K298,$O$6:$X$6)),"-")</f>
        <v>-</v>
      </c>
      <c r="S298" s="15" t="str">
        <f t="array" ref="S298">IF($AA$11=40,SUM(COUNTIF($F298:$K298,$O$7:$X$7)),"-")</f>
        <v>-</v>
      </c>
      <c r="T298" s="15" t="str">
        <f t="array" ref="T298">IF($AA$11=40,SUM(COUNTIF($F298:$K298,$O$8:$X$8)),"-")</f>
        <v>-</v>
      </c>
      <c r="U298" s="15" t="str">
        <f t="array" ref="U298">IF($AA$11=40,SUM(COUNTIF($F298:$K298,$O$9:$X$9)),"-")</f>
        <v>-</v>
      </c>
      <c r="V298" s="15" t="str">
        <f t="array" ref="V298">IF($AA$11=40,SUM(COUNTIF($F298:$K298,$O$10:$X$10)),"-")</f>
        <v>-</v>
      </c>
      <c r="W298" s="15"/>
      <c r="X298" s="15" t="str">
        <f t="array" ref="X298">IF($AB$11=6,SUM(COUNTIF($F298:$K298,$O$13:$T$13)),"-")</f>
        <v>-</v>
      </c>
      <c r="AA298" s="12">
        <f>E7</f>
        <v>0</v>
      </c>
      <c r="AB298" s="12">
        <f>I7</f>
        <v>0</v>
      </c>
      <c r="AC298" s="12">
        <f>M7</f>
        <v>0</v>
      </c>
      <c r="AD298" s="12">
        <f>D8</f>
        <v>0</v>
      </c>
      <c r="AE298" s="12">
        <f>F8</f>
        <v>0</v>
      </c>
      <c r="AF298" s="12">
        <f>I8</f>
        <v>0</v>
      </c>
    </row>
    <row r="299" spans="2:32" ht="18" customHeight="1" x14ac:dyDescent="0.3">
      <c r="B299" s="11" t="s">
        <v>288</v>
      </c>
      <c r="C299" s="11"/>
      <c r="D299" s="11"/>
      <c r="E299" s="6" t="s">
        <v>1388</v>
      </c>
      <c r="F299" s="1" t="str">
        <f t="shared" si="28"/>
        <v>-</v>
      </c>
      <c r="G299" s="1" t="str">
        <f t="shared" si="29"/>
        <v>-</v>
      </c>
      <c r="H299" s="1" t="str">
        <f t="shared" si="30"/>
        <v>-</v>
      </c>
      <c r="I299" s="1" t="str">
        <f t="shared" si="31"/>
        <v>-</v>
      </c>
      <c r="J299" s="1" t="str">
        <f t="shared" si="32"/>
        <v>-</v>
      </c>
      <c r="K299" s="1" t="str">
        <f t="shared" si="33"/>
        <v>-</v>
      </c>
      <c r="M299" s="1" t="str">
        <f t="array" ref="M299">IF($AA$11=40,SUM(COUNTIF($F299:$K299,$AA$5:$AO$6)),"-")</f>
        <v>-</v>
      </c>
      <c r="N299" s="1" t="str">
        <f t="array" ref="N299">IF($AA$11=40,SUM(COUNTIF($F299:$K299,$AA$7:$AQ$7)),"-")</f>
        <v>-</v>
      </c>
      <c r="O299" s="1" t="str">
        <f t="array" ref="O299">IF($AA$11=40,SUM(COUNTIF($F299:$K299,$AA$8:$AI$8)),"-")</f>
        <v>-</v>
      </c>
      <c r="P299" s="1" t="str">
        <f t="array" ref="P299">IF($AA$11=40,SUM(COUNTIF($F299:$K299,$AA$9:$AT$9)),"-")</f>
        <v>-</v>
      </c>
      <c r="Q299" s="1" t="str">
        <f t="array" ref="Q299">IF($AA$11=40,SUM(COUNTIF($F299:$K299,$O$5:$X$5)),"-")</f>
        <v>-</v>
      </c>
      <c r="R299" s="1" t="str">
        <f t="array" ref="R299">IF($AA$11=40,SUM(COUNTIF($F299:$K299,$O$6:$X$6)),"-")</f>
        <v>-</v>
      </c>
      <c r="S299" s="1" t="str">
        <f t="array" ref="S299">IF($AA$11=40,SUM(COUNTIF($F299:$K299,$O$7:$X$7)),"-")</f>
        <v>-</v>
      </c>
      <c r="T299" s="1" t="str">
        <f t="array" ref="T299">IF($AA$11=40,SUM(COUNTIF($F299:$K299,$O$8:$X$8)),"-")</f>
        <v>-</v>
      </c>
      <c r="U299" s="1" t="str">
        <f t="array" ref="U299">IF($AA$11=40,SUM(COUNTIF($F299:$K299,$O$9:$X$9)),"-")</f>
        <v>-</v>
      </c>
      <c r="V299" s="1" t="str">
        <f t="array" ref="V299">IF($AA$11=40,SUM(COUNTIF($F299:$K299,$O$10:$X$10)),"-")</f>
        <v>-</v>
      </c>
      <c r="X299" s="1" t="str">
        <f t="array" ref="X299">IF($AB$11=6,SUM(COUNTIF($F299:$K299,$O$13:$T$13)),"-")</f>
        <v>-</v>
      </c>
      <c r="AA299" s="12">
        <f>E7</f>
        <v>0</v>
      </c>
      <c r="AB299" s="12">
        <f>I7</f>
        <v>0</v>
      </c>
      <c r="AC299" s="12">
        <f>M7</f>
        <v>0</v>
      </c>
      <c r="AD299" s="12">
        <f>G8</f>
        <v>0</v>
      </c>
      <c r="AE299" s="12">
        <f>H8</f>
        <v>0</v>
      </c>
      <c r="AF299" s="12">
        <f>I8</f>
        <v>0</v>
      </c>
    </row>
    <row r="300" spans="2:32" ht="18" customHeight="1" x14ac:dyDescent="0.3">
      <c r="B300" s="13" t="s">
        <v>289</v>
      </c>
      <c r="C300" s="13"/>
      <c r="D300" s="13"/>
      <c r="E300" s="14" t="s">
        <v>1388</v>
      </c>
      <c r="F300" s="15" t="str">
        <f t="shared" si="28"/>
        <v>-</v>
      </c>
      <c r="G300" s="15" t="str">
        <f t="shared" si="29"/>
        <v>-</v>
      </c>
      <c r="H300" s="15" t="str">
        <f t="shared" si="30"/>
        <v>-</v>
      </c>
      <c r="I300" s="15" t="str">
        <f t="shared" si="31"/>
        <v>-</v>
      </c>
      <c r="J300" s="15" t="str">
        <f t="shared" si="32"/>
        <v>-</v>
      </c>
      <c r="K300" s="15" t="str">
        <f t="shared" si="33"/>
        <v>-</v>
      </c>
      <c r="L300" s="15"/>
      <c r="M300" s="15" t="str">
        <f t="array" ref="M300">IF($AA$11=40,SUM(COUNTIF($F300:$K300,$AA$5:$AO$6)),"-")</f>
        <v>-</v>
      </c>
      <c r="N300" s="15" t="str">
        <f t="array" ref="N300">IF($AA$11=40,SUM(COUNTIF($F300:$K300,$AA$7:$AQ$7)),"-")</f>
        <v>-</v>
      </c>
      <c r="O300" s="15" t="str">
        <f t="array" ref="O300">IF($AA$11=40,SUM(COUNTIF($F300:$K300,$AA$8:$AI$8)),"-")</f>
        <v>-</v>
      </c>
      <c r="P300" s="15" t="str">
        <f t="array" ref="P300">IF($AA$11=40,SUM(COUNTIF($F300:$K300,$AA$9:$AT$9)),"-")</f>
        <v>-</v>
      </c>
      <c r="Q300" s="15" t="str">
        <f t="array" ref="Q300">IF($AA$11=40,SUM(COUNTIF($F300:$K300,$O$5:$X$5)),"-")</f>
        <v>-</v>
      </c>
      <c r="R300" s="15" t="str">
        <f t="array" ref="R300">IF($AA$11=40,SUM(COUNTIF($F300:$K300,$O$6:$X$6)),"-")</f>
        <v>-</v>
      </c>
      <c r="S300" s="15" t="str">
        <f t="array" ref="S300">IF($AA$11=40,SUM(COUNTIF($F300:$K300,$O$7:$X$7)),"-")</f>
        <v>-</v>
      </c>
      <c r="T300" s="15" t="str">
        <f t="array" ref="T300">IF($AA$11=40,SUM(COUNTIF($F300:$K300,$O$8:$X$8)),"-")</f>
        <v>-</v>
      </c>
      <c r="U300" s="15" t="str">
        <f t="array" ref="U300">IF($AA$11=40,SUM(COUNTIF($F300:$K300,$O$9:$X$9)),"-")</f>
        <v>-</v>
      </c>
      <c r="V300" s="15" t="str">
        <f t="array" ref="V300">IF($AA$11=40,SUM(COUNTIF($F300:$K300,$O$10:$X$10)),"-")</f>
        <v>-</v>
      </c>
      <c r="W300" s="15"/>
      <c r="X300" s="15" t="str">
        <f t="array" ref="X300">IF($AB$11=6,SUM(COUNTIF($F300:$K300,$O$13:$T$13)),"-")</f>
        <v>-</v>
      </c>
      <c r="AA300" s="12">
        <f>E7</f>
        <v>0</v>
      </c>
      <c r="AB300" s="12">
        <f>I7</f>
        <v>0</v>
      </c>
      <c r="AC300" s="12">
        <f>D8</f>
        <v>0</v>
      </c>
      <c r="AD300" s="12">
        <f>E8</f>
        <v>0</v>
      </c>
      <c r="AE300" s="12">
        <f>G9</f>
        <v>0</v>
      </c>
      <c r="AF300" s="12">
        <f>J9</f>
        <v>0</v>
      </c>
    </row>
    <row r="301" spans="2:32" ht="18" customHeight="1" x14ac:dyDescent="0.3">
      <c r="B301" s="11" t="s">
        <v>290</v>
      </c>
      <c r="C301" s="11"/>
      <c r="D301" s="11"/>
      <c r="E301" s="6" t="s">
        <v>1388</v>
      </c>
      <c r="F301" s="1" t="str">
        <f t="shared" si="28"/>
        <v>-</v>
      </c>
      <c r="G301" s="1" t="str">
        <f t="shared" si="29"/>
        <v>-</v>
      </c>
      <c r="H301" s="1" t="str">
        <f t="shared" si="30"/>
        <v>-</v>
      </c>
      <c r="I301" s="1" t="str">
        <f t="shared" si="31"/>
        <v>-</v>
      </c>
      <c r="J301" s="1" t="str">
        <f t="shared" si="32"/>
        <v>-</v>
      </c>
      <c r="K301" s="1" t="str">
        <f t="shared" si="33"/>
        <v>-</v>
      </c>
      <c r="M301" s="1" t="str">
        <f t="array" ref="M301">IF($AA$11=40,SUM(COUNTIF($F301:$K301,$AA$5:$AO$6)),"-")</f>
        <v>-</v>
      </c>
      <c r="N301" s="1" t="str">
        <f t="array" ref="N301">IF($AA$11=40,SUM(COUNTIF($F301:$K301,$AA$7:$AQ$7)),"-")</f>
        <v>-</v>
      </c>
      <c r="O301" s="1" t="str">
        <f t="array" ref="O301">IF($AA$11=40,SUM(COUNTIF($F301:$K301,$AA$8:$AI$8)),"-")</f>
        <v>-</v>
      </c>
      <c r="P301" s="1" t="str">
        <f t="array" ref="P301">IF($AA$11=40,SUM(COUNTIF($F301:$K301,$AA$9:$AT$9)),"-")</f>
        <v>-</v>
      </c>
      <c r="Q301" s="1" t="str">
        <f t="array" ref="Q301">IF($AA$11=40,SUM(COUNTIF($F301:$K301,$O$5:$X$5)),"-")</f>
        <v>-</v>
      </c>
      <c r="R301" s="1" t="str">
        <f t="array" ref="R301">IF($AA$11=40,SUM(COUNTIF($F301:$K301,$O$6:$X$6)),"-")</f>
        <v>-</v>
      </c>
      <c r="S301" s="1" t="str">
        <f t="array" ref="S301">IF($AA$11=40,SUM(COUNTIF($F301:$K301,$O$7:$X$7)),"-")</f>
        <v>-</v>
      </c>
      <c r="T301" s="1" t="str">
        <f t="array" ref="T301">IF($AA$11=40,SUM(COUNTIF($F301:$K301,$O$8:$X$8)),"-")</f>
        <v>-</v>
      </c>
      <c r="U301" s="1" t="str">
        <f t="array" ref="U301">IF($AA$11=40,SUM(COUNTIF($F301:$K301,$O$9:$X$9)),"-")</f>
        <v>-</v>
      </c>
      <c r="V301" s="1" t="str">
        <f t="array" ref="V301">IF($AA$11=40,SUM(COUNTIF($F301:$K301,$O$10:$X$10)),"-")</f>
        <v>-</v>
      </c>
      <c r="X301" s="1" t="str">
        <f t="array" ref="X301">IF($AB$11=6,SUM(COUNTIF($F301:$K301,$O$13:$T$13)),"-")</f>
        <v>-</v>
      </c>
      <c r="AA301" s="12">
        <f>E7</f>
        <v>0</v>
      </c>
      <c r="AB301" s="12">
        <f>I7</f>
        <v>0</v>
      </c>
      <c r="AC301" s="12">
        <f>D8</f>
        <v>0</v>
      </c>
      <c r="AD301" s="12">
        <f>F8</f>
        <v>0</v>
      </c>
      <c r="AE301" s="12">
        <f>G9</f>
        <v>0</v>
      </c>
      <c r="AF301" s="12">
        <f>J9</f>
        <v>0</v>
      </c>
    </row>
    <row r="302" spans="2:32" ht="18" customHeight="1" x14ac:dyDescent="0.3">
      <c r="B302" s="13" t="s">
        <v>291</v>
      </c>
      <c r="C302" s="13"/>
      <c r="D302" s="13"/>
      <c r="E302" s="14" t="s">
        <v>1388</v>
      </c>
      <c r="F302" s="15" t="str">
        <f t="shared" si="28"/>
        <v>-</v>
      </c>
      <c r="G302" s="15" t="str">
        <f t="shared" si="29"/>
        <v>-</v>
      </c>
      <c r="H302" s="15" t="str">
        <f t="shared" si="30"/>
        <v>-</v>
      </c>
      <c r="I302" s="15" t="str">
        <f t="shared" si="31"/>
        <v>-</v>
      </c>
      <c r="J302" s="15" t="str">
        <f t="shared" si="32"/>
        <v>-</v>
      </c>
      <c r="K302" s="15" t="str">
        <f t="shared" si="33"/>
        <v>-</v>
      </c>
      <c r="L302" s="15"/>
      <c r="M302" s="15" t="str">
        <f t="array" ref="M302">IF($AA$11=40,SUM(COUNTIF($F302:$K302,$AA$5:$AO$6)),"-")</f>
        <v>-</v>
      </c>
      <c r="N302" s="15" t="str">
        <f t="array" ref="N302">IF($AA$11=40,SUM(COUNTIF($F302:$K302,$AA$7:$AQ$7)),"-")</f>
        <v>-</v>
      </c>
      <c r="O302" s="15" t="str">
        <f t="array" ref="O302">IF($AA$11=40,SUM(COUNTIF($F302:$K302,$AA$8:$AI$8)),"-")</f>
        <v>-</v>
      </c>
      <c r="P302" s="15" t="str">
        <f t="array" ref="P302">IF($AA$11=40,SUM(COUNTIF($F302:$K302,$AA$9:$AT$9)),"-")</f>
        <v>-</v>
      </c>
      <c r="Q302" s="15" t="str">
        <f t="array" ref="Q302">IF($AA$11=40,SUM(COUNTIF($F302:$K302,$O$5:$X$5)),"-")</f>
        <v>-</v>
      </c>
      <c r="R302" s="15" t="str">
        <f t="array" ref="R302">IF($AA$11=40,SUM(COUNTIF($F302:$K302,$O$6:$X$6)),"-")</f>
        <v>-</v>
      </c>
      <c r="S302" s="15" t="str">
        <f t="array" ref="S302">IF($AA$11=40,SUM(COUNTIF($F302:$K302,$O$7:$X$7)),"-")</f>
        <v>-</v>
      </c>
      <c r="T302" s="15" t="str">
        <f t="array" ref="T302">IF($AA$11=40,SUM(COUNTIF($F302:$K302,$O$8:$X$8)),"-")</f>
        <v>-</v>
      </c>
      <c r="U302" s="15" t="str">
        <f t="array" ref="U302">IF($AA$11=40,SUM(COUNTIF($F302:$K302,$O$9:$X$9)),"-")</f>
        <v>-</v>
      </c>
      <c r="V302" s="15" t="str">
        <f t="array" ref="V302">IF($AA$11=40,SUM(COUNTIF($F302:$K302,$O$10:$X$10)),"-")</f>
        <v>-</v>
      </c>
      <c r="W302" s="15"/>
      <c r="X302" s="15" t="str">
        <f t="array" ref="X302">IF($AB$11=6,SUM(COUNTIF($F302:$K302,$O$13:$T$13)),"-")</f>
        <v>-</v>
      </c>
      <c r="AA302" s="12">
        <f>E7</f>
        <v>0</v>
      </c>
      <c r="AB302" s="12">
        <f>I7</f>
        <v>0</v>
      </c>
      <c r="AC302" s="12">
        <f>G8</f>
        <v>0</v>
      </c>
      <c r="AD302" s="12">
        <f>H8</f>
        <v>0</v>
      </c>
      <c r="AE302" s="12">
        <f>G9</f>
        <v>0</v>
      </c>
      <c r="AF302" s="12">
        <f>J9</f>
        <v>0</v>
      </c>
    </row>
    <row r="303" spans="2:32" ht="18" customHeight="1" x14ac:dyDescent="0.3">
      <c r="B303" s="11" t="s">
        <v>292</v>
      </c>
      <c r="C303" s="11"/>
      <c r="D303" s="11"/>
      <c r="E303" s="6" t="s">
        <v>1388</v>
      </c>
      <c r="F303" s="1" t="str">
        <f t="shared" si="28"/>
        <v>-</v>
      </c>
      <c r="G303" s="1" t="str">
        <f t="shared" si="29"/>
        <v>-</v>
      </c>
      <c r="H303" s="1" t="str">
        <f t="shared" si="30"/>
        <v>-</v>
      </c>
      <c r="I303" s="1" t="str">
        <f t="shared" si="31"/>
        <v>-</v>
      </c>
      <c r="J303" s="1" t="str">
        <f t="shared" si="32"/>
        <v>-</v>
      </c>
      <c r="K303" s="1" t="str">
        <f t="shared" si="33"/>
        <v>-</v>
      </c>
      <c r="M303" s="1" t="str">
        <f t="array" ref="M303">IF($AA$11=40,SUM(COUNTIF($F303:$K303,$AA$5:$AO$6)),"-")</f>
        <v>-</v>
      </c>
      <c r="N303" s="1" t="str">
        <f t="array" ref="N303">IF($AA$11=40,SUM(COUNTIF($F303:$K303,$AA$7:$AQ$7)),"-")</f>
        <v>-</v>
      </c>
      <c r="O303" s="1" t="str">
        <f t="array" ref="O303">IF($AA$11=40,SUM(COUNTIF($F303:$K303,$AA$8:$AI$8)),"-")</f>
        <v>-</v>
      </c>
      <c r="P303" s="1" t="str">
        <f t="array" ref="P303">IF($AA$11=40,SUM(COUNTIF($F303:$K303,$AA$9:$AT$9)),"-")</f>
        <v>-</v>
      </c>
      <c r="Q303" s="1" t="str">
        <f t="array" ref="Q303">IF($AA$11=40,SUM(COUNTIF($F303:$K303,$O$5:$X$5)),"-")</f>
        <v>-</v>
      </c>
      <c r="R303" s="1" t="str">
        <f t="array" ref="R303">IF($AA$11=40,SUM(COUNTIF($F303:$K303,$O$6:$X$6)),"-")</f>
        <v>-</v>
      </c>
      <c r="S303" s="1" t="str">
        <f t="array" ref="S303">IF($AA$11=40,SUM(COUNTIF($F303:$K303,$O$7:$X$7)),"-")</f>
        <v>-</v>
      </c>
      <c r="T303" s="1" t="str">
        <f t="array" ref="T303">IF($AA$11=40,SUM(COUNTIF($F303:$K303,$O$8:$X$8)),"-")</f>
        <v>-</v>
      </c>
      <c r="U303" s="1" t="str">
        <f t="array" ref="U303">IF($AA$11=40,SUM(COUNTIF($F303:$K303,$O$9:$X$9)),"-")</f>
        <v>-</v>
      </c>
      <c r="V303" s="1" t="str">
        <f t="array" ref="V303">IF($AA$11=40,SUM(COUNTIF($F303:$K303,$O$10:$X$10)),"-")</f>
        <v>-</v>
      </c>
      <c r="X303" s="1" t="str">
        <f t="array" ref="X303">IF($AB$11=6,SUM(COUNTIF($F303:$K303,$O$13:$T$13)),"-")</f>
        <v>-</v>
      </c>
      <c r="AA303" s="12">
        <f>E7</f>
        <v>0</v>
      </c>
      <c r="AB303" s="12">
        <f>I7</f>
        <v>0</v>
      </c>
      <c r="AC303" s="12">
        <f>K8</f>
        <v>0</v>
      </c>
      <c r="AD303" s="12">
        <f>L8</f>
        <v>0</v>
      </c>
      <c r="AE303" s="12">
        <f>H9</f>
        <v>0</v>
      </c>
      <c r="AF303" s="12">
        <f>I9</f>
        <v>0</v>
      </c>
    </row>
    <row r="304" spans="2:32" ht="18" customHeight="1" x14ac:dyDescent="0.3">
      <c r="B304" s="13" t="s">
        <v>293</v>
      </c>
      <c r="C304" s="13"/>
      <c r="D304" s="13"/>
      <c r="E304" s="14" t="s">
        <v>1388</v>
      </c>
      <c r="F304" s="15" t="str">
        <f t="shared" si="28"/>
        <v>-</v>
      </c>
      <c r="G304" s="15" t="str">
        <f t="shared" si="29"/>
        <v>-</v>
      </c>
      <c r="H304" s="15" t="str">
        <f t="shared" si="30"/>
        <v>-</v>
      </c>
      <c r="I304" s="15" t="str">
        <f t="shared" si="31"/>
        <v>-</v>
      </c>
      <c r="J304" s="15" t="str">
        <f t="shared" si="32"/>
        <v>-</v>
      </c>
      <c r="K304" s="15" t="str">
        <f t="shared" si="33"/>
        <v>-</v>
      </c>
      <c r="L304" s="15"/>
      <c r="M304" s="15" t="str">
        <f t="array" ref="M304">IF($AA$11=40,SUM(COUNTIF($F304:$K304,$AA$5:$AO$6)),"-")</f>
        <v>-</v>
      </c>
      <c r="N304" s="15" t="str">
        <f t="array" ref="N304">IF($AA$11=40,SUM(COUNTIF($F304:$K304,$AA$7:$AQ$7)),"-")</f>
        <v>-</v>
      </c>
      <c r="O304" s="15" t="str">
        <f t="array" ref="O304">IF($AA$11=40,SUM(COUNTIF($F304:$K304,$AA$8:$AI$8)),"-")</f>
        <v>-</v>
      </c>
      <c r="P304" s="15" t="str">
        <f t="array" ref="P304">IF($AA$11=40,SUM(COUNTIF($F304:$K304,$AA$9:$AT$9)),"-")</f>
        <v>-</v>
      </c>
      <c r="Q304" s="15" t="str">
        <f t="array" ref="Q304">IF($AA$11=40,SUM(COUNTIF($F304:$K304,$O$5:$X$5)),"-")</f>
        <v>-</v>
      </c>
      <c r="R304" s="15" t="str">
        <f t="array" ref="R304">IF($AA$11=40,SUM(COUNTIF($F304:$K304,$O$6:$X$6)),"-")</f>
        <v>-</v>
      </c>
      <c r="S304" s="15" t="str">
        <f t="array" ref="S304">IF($AA$11=40,SUM(COUNTIF($F304:$K304,$O$7:$X$7)),"-")</f>
        <v>-</v>
      </c>
      <c r="T304" s="15" t="str">
        <f t="array" ref="T304">IF($AA$11=40,SUM(COUNTIF($F304:$K304,$O$8:$X$8)),"-")</f>
        <v>-</v>
      </c>
      <c r="U304" s="15" t="str">
        <f t="array" ref="U304">IF($AA$11=40,SUM(COUNTIF($F304:$K304,$O$9:$X$9)),"-")</f>
        <v>-</v>
      </c>
      <c r="V304" s="15" t="str">
        <f t="array" ref="V304">IF($AA$11=40,SUM(COUNTIF($F304:$K304,$O$10:$X$10)),"-")</f>
        <v>-</v>
      </c>
      <c r="W304" s="15"/>
      <c r="X304" s="15" t="str">
        <f t="array" ref="X304">IF($AB$11=6,SUM(COUNTIF($F304:$K304,$O$13:$T$13)),"-")</f>
        <v>-</v>
      </c>
      <c r="AA304" s="12">
        <f>E7</f>
        <v>0</v>
      </c>
      <c r="AB304" s="12">
        <f>I7</f>
        <v>0</v>
      </c>
      <c r="AC304" s="12">
        <f>M8</f>
        <v>0</v>
      </c>
      <c r="AD304" s="12">
        <f>D9</f>
        <v>0</v>
      </c>
      <c r="AE304" s="12">
        <f>H9</f>
        <v>0</v>
      </c>
      <c r="AF304" s="12">
        <f>I9</f>
        <v>0</v>
      </c>
    </row>
    <row r="305" spans="2:32" ht="18" customHeight="1" x14ac:dyDescent="0.3">
      <c r="B305" s="11" t="s">
        <v>294</v>
      </c>
      <c r="C305" s="11"/>
      <c r="D305" s="11"/>
      <c r="E305" s="6" t="s">
        <v>1388</v>
      </c>
      <c r="F305" s="1" t="str">
        <f t="shared" si="28"/>
        <v>-</v>
      </c>
      <c r="G305" s="1" t="str">
        <f t="shared" si="29"/>
        <v>-</v>
      </c>
      <c r="H305" s="1" t="str">
        <f t="shared" si="30"/>
        <v>-</v>
      </c>
      <c r="I305" s="1" t="str">
        <f t="shared" si="31"/>
        <v>-</v>
      </c>
      <c r="J305" s="1" t="str">
        <f t="shared" si="32"/>
        <v>-</v>
      </c>
      <c r="K305" s="1" t="str">
        <f t="shared" si="33"/>
        <v>-</v>
      </c>
      <c r="M305" s="1" t="str">
        <f t="array" ref="M305">IF($AA$11=40,SUM(COUNTIF($F305:$K305,$AA$5:$AO$6)),"-")</f>
        <v>-</v>
      </c>
      <c r="N305" s="1" t="str">
        <f t="array" ref="N305">IF($AA$11=40,SUM(COUNTIF($F305:$K305,$AA$7:$AQ$7)),"-")</f>
        <v>-</v>
      </c>
      <c r="O305" s="1" t="str">
        <f t="array" ref="O305">IF($AA$11=40,SUM(COUNTIF($F305:$K305,$AA$8:$AI$8)),"-")</f>
        <v>-</v>
      </c>
      <c r="P305" s="1" t="str">
        <f t="array" ref="P305">IF($AA$11=40,SUM(COUNTIF($F305:$K305,$AA$9:$AT$9)),"-")</f>
        <v>-</v>
      </c>
      <c r="Q305" s="1" t="str">
        <f t="array" ref="Q305">IF($AA$11=40,SUM(COUNTIF($F305:$K305,$O$5:$X$5)),"-")</f>
        <v>-</v>
      </c>
      <c r="R305" s="1" t="str">
        <f t="array" ref="R305">IF($AA$11=40,SUM(COUNTIF($F305:$K305,$O$6:$X$6)),"-")</f>
        <v>-</v>
      </c>
      <c r="S305" s="1" t="str">
        <f t="array" ref="S305">IF($AA$11=40,SUM(COUNTIF($F305:$K305,$O$7:$X$7)),"-")</f>
        <v>-</v>
      </c>
      <c r="T305" s="1" t="str">
        <f t="array" ref="T305">IF($AA$11=40,SUM(COUNTIF($F305:$K305,$O$8:$X$8)),"-")</f>
        <v>-</v>
      </c>
      <c r="U305" s="1" t="str">
        <f t="array" ref="U305">IF($AA$11=40,SUM(COUNTIF($F305:$K305,$O$9:$X$9)),"-")</f>
        <v>-</v>
      </c>
      <c r="V305" s="1" t="str">
        <f t="array" ref="V305">IF($AA$11=40,SUM(COUNTIF($F305:$K305,$O$10:$X$10)),"-")</f>
        <v>-</v>
      </c>
      <c r="X305" s="1" t="str">
        <f t="array" ref="X305">IF($AB$11=6,SUM(COUNTIF($F305:$K305,$O$13:$T$13)),"-")</f>
        <v>-</v>
      </c>
      <c r="AA305" s="12">
        <f>E7</f>
        <v>0</v>
      </c>
      <c r="AB305" s="12">
        <f>I7</f>
        <v>0</v>
      </c>
      <c r="AC305" s="12">
        <f>E9</f>
        <v>0</v>
      </c>
      <c r="AD305" s="12">
        <f>F9</f>
        <v>0</v>
      </c>
      <c r="AE305" s="12">
        <f>H9</f>
        <v>0</v>
      </c>
      <c r="AF305" s="12">
        <f>I9</f>
        <v>0</v>
      </c>
    </row>
    <row r="306" spans="2:32" ht="18" customHeight="1" x14ac:dyDescent="0.3">
      <c r="B306" s="13" t="s">
        <v>295</v>
      </c>
      <c r="C306" s="13"/>
      <c r="D306" s="13"/>
      <c r="E306" s="14" t="s">
        <v>1388</v>
      </c>
      <c r="F306" s="15" t="str">
        <f t="shared" si="28"/>
        <v>-</v>
      </c>
      <c r="G306" s="15" t="str">
        <f t="shared" si="29"/>
        <v>-</v>
      </c>
      <c r="H306" s="15" t="str">
        <f t="shared" si="30"/>
        <v>-</v>
      </c>
      <c r="I306" s="15" t="str">
        <f t="shared" si="31"/>
        <v>-</v>
      </c>
      <c r="J306" s="15" t="str">
        <f t="shared" si="32"/>
        <v>-</v>
      </c>
      <c r="K306" s="15" t="str">
        <f t="shared" si="33"/>
        <v>-</v>
      </c>
      <c r="L306" s="15"/>
      <c r="M306" s="15" t="str">
        <f t="array" ref="M306">IF($AA$11=40,SUM(COUNTIF($F306:$K306,$AA$5:$AO$6)),"-")</f>
        <v>-</v>
      </c>
      <c r="N306" s="15" t="str">
        <f t="array" ref="N306">IF($AA$11=40,SUM(COUNTIF($F306:$K306,$AA$7:$AQ$7)),"-")</f>
        <v>-</v>
      </c>
      <c r="O306" s="15" t="str">
        <f t="array" ref="O306">IF($AA$11=40,SUM(COUNTIF($F306:$K306,$AA$8:$AI$8)),"-")</f>
        <v>-</v>
      </c>
      <c r="P306" s="15" t="str">
        <f t="array" ref="P306">IF($AA$11=40,SUM(COUNTIF($F306:$K306,$AA$9:$AT$9)),"-")</f>
        <v>-</v>
      </c>
      <c r="Q306" s="15" t="str">
        <f t="array" ref="Q306">IF($AA$11=40,SUM(COUNTIF($F306:$K306,$O$5:$X$5)),"-")</f>
        <v>-</v>
      </c>
      <c r="R306" s="15" t="str">
        <f t="array" ref="R306">IF($AA$11=40,SUM(COUNTIF($F306:$K306,$O$6:$X$6)),"-")</f>
        <v>-</v>
      </c>
      <c r="S306" s="15" t="str">
        <f t="array" ref="S306">IF($AA$11=40,SUM(COUNTIF($F306:$K306,$O$7:$X$7)),"-")</f>
        <v>-</v>
      </c>
      <c r="T306" s="15" t="str">
        <f t="array" ref="T306">IF($AA$11=40,SUM(COUNTIF($F306:$K306,$O$8:$X$8)),"-")</f>
        <v>-</v>
      </c>
      <c r="U306" s="15" t="str">
        <f t="array" ref="U306">IF($AA$11=40,SUM(COUNTIF($F306:$K306,$O$9:$X$9)),"-")</f>
        <v>-</v>
      </c>
      <c r="V306" s="15" t="str">
        <f t="array" ref="V306">IF($AA$11=40,SUM(COUNTIF($F306:$K306,$O$10:$X$10)),"-")</f>
        <v>-</v>
      </c>
      <c r="W306" s="15"/>
      <c r="X306" s="15" t="str">
        <f t="array" ref="X306">IF($AB$11=6,SUM(COUNTIF($F306:$K306,$O$13:$T$13)),"-")</f>
        <v>-</v>
      </c>
      <c r="AA306" s="12">
        <f>E7</f>
        <v>0</v>
      </c>
      <c r="AB306" s="12">
        <f>J7</f>
        <v>0</v>
      </c>
      <c r="AC306" s="12">
        <f>M7</f>
        <v>0</v>
      </c>
      <c r="AD306" s="12">
        <f>K8</f>
        <v>0</v>
      </c>
      <c r="AE306" s="12">
        <f>L8</f>
        <v>0</v>
      </c>
      <c r="AF306" s="12">
        <f>G9</f>
        <v>0</v>
      </c>
    </row>
    <row r="307" spans="2:32" ht="18" customHeight="1" x14ac:dyDescent="0.3">
      <c r="B307" s="11" t="s">
        <v>296</v>
      </c>
      <c r="C307" s="11"/>
      <c r="D307" s="11"/>
      <c r="E307" s="6" t="s">
        <v>1388</v>
      </c>
      <c r="F307" s="1" t="str">
        <f t="shared" si="28"/>
        <v>-</v>
      </c>
      <c r="G307" s="1" t="str">
        <f t="shared" si="29"/>
        <v>-</v>
      </c>
      <c r="H307" s="1" t="str">
        <f t="shared" si="30"/>
        <v>-</v>
      </c>
      <c r="I307" s="1" t="str">
        <f t="shared" si="31"/>
        <v>-</v>
      </c>
      <c r="J307" s="1" t="str">
        <f t="shared" si="32"/>
        <v>-</v>
      </c>
      <c r="K307" s="1" t="str">
        <f t="shared" si="33"/>
        <v>-</v>
      </c>
      <c r="M307" s="1" t="str">
        <f t="array" ref="M307">IF($AA$11=40,SUM(COUNTIF($F307:$K307,$AA$5:$AO$6)),"-")</f>
        <v>-</v>
      </c>
      <c r="N307" s="1" t="str">
        <f t="array" ref="N307">IF($AA$11=40,SUM(COUNTIF($F307:$K307,$AA$7:$AQ$7)),"-")</f>
        <v>-</v>
      </c>
      <c r="O307" s="1" t="str">
        <f t="array" ref="O307">IF($AA$11=40,SUM(COUNTIF($F307:$K307,$AA$8:$AI$8)),"-")</f>
        <v>-</v>
      </c>
      <c r="P307" s="1" t="str">
        <f t="array" ref="P307">IF($AA$11=40,SUM(COUNTIF($F307:$K307,$AA$9:$AT$9)),"-")</f>
        <v>-</v>
      </c>
      <c r="Q307" s="1" t="str">
        <f t="array" ref="Q307">IF($AA$11=40,SUM(COUNTIF($F307:$K307,$O$5:$X$5)),"-")</f>
        <v>-</v>
      </c>
      <c r="R307" s="1" t="str">
        <f t="array" ref="R307">IF($AA$11=40,SUM(COUNTIF($F307:$K307,$O$6:$X$6)),"-")</f>
        <v>-</v>
      </c>
      <c r="S307" s="1" t="str">
        <f t="array" ref="S307">IF($AA$11=40,SUM(COUNTIF($F307:$K307,$O$7:$X$7)),"-")</f>
        <v>-</v>
      </c>
      <c r="T307" s="1" t="str">
        <f t="array" ref="T307">IF($AA$11=40,SUM(COUNTIF($F307:$K307,$O$8:$X$8)),"-")</f>
        <v>-</v>
      </c>
      <c r="U307" s="1" t="str">
        <f t="array" ref="U307">IF($AA$11=40,SUM(COUNTIF($F307:$K307,$O$9:$X$9)),"-")</f>
        <v>-</v>
      </c>
      <c r="V307" s="1" t="str">
        <f t="array" ref="V307">IF($AA$11=40,SUM(COUNTIF($F307:$K307,$O$10:$X$10)),"-")</f>
        <v>-</v>
      </c>
      <c r="X307" s="1" t="str">
        <f t="array" ref="X307">IF($AB$11=6,SUM(COUNTIF($F307:$K307,$O$13:$T$13)),"-")</f>
        <v>-</v>
      </c>
      <c r="AA307" s="12">
        <f>E7</f>
        <v>0</v>
      </c>
      <c r="AB307" s="12">
        <f>J7</f>
        <v>0</v>
      </c>
      <c r="AC307" s="12">
        <f>M7</f>
        <v>0</v>
      </c>
      <c r="AD307" s="12">
        <f>M8</f>
        <v>0</v>
      </c>
      <c r="AE307" s="12">
        <f>D9</f>
        <v>0</v>
      </c>
      <c r="AF307" s="12">
        <f>G9</f>
        <v>0</v>
      </c>
    </row>
    <row r="308" spans="2:32" ht="18" customHeight="1" x14ac:dyDescent="0.3">
      <c r="B308" s="13" t="s">
        <v>297</v>
      </c>
      <c r="C308" s="13"/>
      <c r="D308" s="13"/>
      <c r="E308" s="14" t="s">
        <v>1388</v>
      </c>
      <c r="F308" s="15" t="str">
        <f t="shared" si="28"/>
        <v>-</v>
      </c>
      <c r="G308" s="15" t="str">
        <f t="shared" si="29"/>
        <v>-</v>
      </c>
      <c r="H308" s="15" t="str">
        <f t="shared" si="30"/>
        <v>-</v>
      </c>
      <c r="I308" s="15" t="str">
        <f t="shared" si="31"/>
        <v>-</v>
      </c>
      <c r="J308" s="15" t="str">
        <f t="shared" si="32"/>
        <v>-</v>
      </c>
      <c r="K308" s="15" t="str">
        <f t="shared" si="33"/>
        <v>-</v>
      </c>
      <c r="L308" s="15"/>
      <c r="M308" s="15" t="str">
        <f t="array" ref="M308">IF($AA$11=40,SUM(COUNTIF($F308:$K308,$AA$5:$AO$6)),"-")</f>
        <v>-</v>
      </c>
      <c r="N308" s="15" t="str">
        <f t="array" ref="N308">IF($AA$11=40,SUM(COUNTIF($F308:$K308,$AA$7:$AQ$7)),"-")</f>
        <v>-</v>
      </c>
      <c r="O308" s="15" t="str">
        <f t="array" ref="O308">IF($AA$11=40,SUM(COUNTIF($F308:$K308,$AA$8:$AI$8)),"-")</f>
        <v>-</v>
      </c>
      <c r="P308" s="15" t="str">
        <f t="array" ref="P308">IF($AA$11=40,SUM(COUNTIF($F308:$K308,$AA$9:$AT$9)),"-")</f>
        <v>-</v>
      </c>
      <c r="Q308" s="15" t="str">
        <f t="array" ref="Q308">IF($AA$11=40,SUM(COUNTIF($F308:$K308,$O$5:$X$5)),"-")</f>
        <v>-</v>
      </c>
      <c r="R308" s="15" t="str">
        <f t="array" ref="R308">IF($AA$11=40,SUM(COUNTIF($F308:$K308,$O$6:$X$6)),"-")</f>
        <v>-</v>
      </c>
      <c r="S308" s="15" t="str">
        <f t="array" ref="S308">IF($AA$11=40,SUM(COUNTIF($F308:$K308,$O$7:$X$7)),"-")</f>
        <v>-</v>
      </c>
      <c r="T308" s="15" t="str">
        <f t="array" ref="T308">IF($AA$11=40,SUM(COUNTIF($F308:$K308,$O$8:$X$8)),"-")</f>
        <v>-</v>
      </c>
      <c r="U308" s="15" t="str">
        <f t="array" ref="U308">IF($AA$11=40,SUM(COUNTIF($F308:$K308,$O$9:$X$9)),"-")</f>
        <v>-</v>
      </c>
      <c r="V308" s="15" t="str">
        <f t="array" ref="V308">IF($AA$11=40,SUM(COUNTIF($F308:$K308,$O$10:$X$10)),"-")</f>
        <v>-</v>
      </c>
      <c r="W308" s="15"/>
      <c r="X308" s="15" t="str">
        <f t="array" ref="X308">IF($AB$11=6,SUM(COUNTIF($F308:$K308,$O$13:$T$13)),"-")</f>
        <v>-</v>
      </c>
      <c r="AA308" s="12">
        <f>E7</f>
        <v>0</v>
      </c>
      <c r="AB308" s="12">
        <f>J7</f>
        <v>0</v>
      </c>
      <c r="AC308" s="12">
        <f>M7</f>
        <v>0</v>
      </c>
      <c r="AD308" s="12">
        <f>E9</f>
        <v>0</v>
      </c>
      <c r="AE308" s="12">
        <f>F9</f>
        <v>0</v>
      </c>
      <c r="AF308" s="12">
        <f>G9</f>
        <v>0</v>
      </c>
    </row>
    <row r="309" spans="2:32" ht="18" customHeight="1" x14ac:dyDescent="0.3">
      <c r="B309" s="11" t="s">
        <v>298</v>
      </c>
      <c r="C309" s="11"/>
      <c r="D309" s="11"/>
      <c r="E309" s="6" t="s">
        <v>1388</v>
      </c>
      <c r="F309" s="1" t="str">
        <f t="shared" si="28"/>
        <v>-</v>
      </c>
      <c r="G309" s="1" t="str">
        <f t="shared" si="29"/>
        <v>-</v>
      </c>
      <c r="H309" s="1" t="str">
        <f t="shared" si="30"/>
        <v>-</v>
      </c>
      <c r="I309" s="1" t="str">
        <f t="shared" si="31"/>
        <v>-</v>
      </c>
      <c r="J309" s="1" t="str">
        <f t="shared" si="32"/>
        <v>-</v>
      </c>
      <c r="K309" s="1" t="str">
        <f t="shared" si="33"/>
        <v>-</v>
      </c>
      <c r="M309" s="1" t="str">
        <f t="array" ref="M309">IF($AA$11=40,SUM(COUNTIF($F309:$K309,$AA$5:$AO$6)),"-")</f>
        <v>-</v>
      </c>
      <c r="N309" s="1" t="str">
        <f t="array" ref="N309">IF($AA$11=40,SUM(COUNTIF($F309:$K309,$AA$7:$AQ$7)),"-")</f>
        <v>-</v>
      </c>
      <c r="O309" s="1" t="str">
        <f t="array" ref="O309">IF($AA$11=40,SUM(COUNTIF($F309:$K309,$AA$8:$AI$8)),"-")</f>
        <v>-</v>
      </c>
      <c r="P309" s="1" t="str">
        <f t="array" ref="P309">IF($AA$11=40,SUM(COUNTIF($F309:$K309,$AA$9:$AT$9)),"-")</f>
        <v>-</v>
      </c>
      <c r="Q309" s="1" t="str">
        <f t="array" ref="Q309">IF($AA$11=40,SUM(COUNTIF($F309:$K309,$O$5:$X$5)),"-")</f>
        <v>-</v>
      </c>
      <c r="R309" s="1" t="str">
        <f t="array" ref="R309">IF($AA$11=40,SUM(COUNTIF($F309:$K309,$O$6:$X$6)),"-")</f>
        <v>-</v>
      </c>
      <c r="S309" s="1" t="str">
        <f t="array" ref="S309">IF($AA$11=40,SUM(COUNTIF($F309:$K309,$O$7:$X$7)),"-")</f>
        <v>-</v>
      </c>
      <c r="T309" s="1" t="str">
        <f t="array" ref="T309">IF($AA$11=40,SUM(COUNTIF($F309:$K309,$O$8:$X$8)),"-")</f>
        <v>-</v>
      </c>
      <c r="U309" s="1" t="str">
        <f t="array" ref="U309">IF($AA$11=40,SUM(COUNTIF($F309:$K309,$O$9:$X$9)),"-")</f>
        <v>-</v>
      </c>
      <c r="V309" s="1" t="str">
        <f t="array" ref="V309">IF($AA$11=40,SUM(COUNTIF($F309:$K309,$O$10:$X$10)),"-")</f>
        <v>-</v>
      </c>
      <c r="X309" s="1" t="str">
        <f t="array" ref="X309">IF($AB$11=6,SUM(COUNTIF($F309:$K309,$O$13:$T$13)),"-")</f>
        <v>-</v>
      </c>
      <c r="AA309" s="12">
        <f>E7</f>
        <v>0</v>
      </c>
      <c r="AB309" s="12">
        <f>J7</f>
        <v>0</v>
      </c>
      <c r="AC309" s="12">
        <f>D8</f>
        <v>0</v>
      </c>
      <c r="AD309" s="12">
        <f>E8</f>
        <v>0</v>
      </c>
      <c r="AE309" s="12">
        <f>I8</f>
        <v>0</v>
      </c>
      <c r="AF309" s="12">
        <f>I9</f>
        <v>0</v>
      </c>
    </row>
    <row r="310" spans="2:32" ht="18" customHeight="1" x14ac:dyDescent="0.3">
      <c r="B310" s="13" t="s">
        <v>299</v>
      </c>
      <c r="C310" s="13"/>
      <c r="D310" s="13"/>
      <c r="E310" s="14" t="s">
        <v>1388</v>
      </c>
      <c r="F310" s="15" t="str">
        <f t="shared" si="28"/>
        <v>-</v>
      </c>
      <c r="G310" s="15" t="str">
        <f t="shared" si="29"/>
        <v>-</v>
      </c>
      <c r="H310" s="15" t="str">
        <f t="shared" si="30"/>
        <v>-</v>
      </c>
      <c r="I310" s="15" t="str">
        <f t="shared" si="31"/>
        <v>-</v>
      </c>
      <c r="J310" s="15" t="str">
        <f t="shared" si="32"/>
        <v>-</v>
      </c>
      <c r="K310" s="15" t="str">
        <f t="shared" si="33"/>
        <v>-</v>
      </c>
      <c r="L310" s="15"/>
      <c r="M310" s="15" t="str">
        <f t="array" ref="M310">IF($AA$11=40,SUM(COUNTIF($F310:$K310,$AA$5:$AO$6)),"-")</f>
        <v>-</v>
      </c>
      <c r="N310" s="15" t="str">
        <f t="array" ref="N310">IF($AA$11=40,SUM(COUNTIF($F310:$K310,$AA$7:$AQ$7)),"-")</f>
        <v>-</v>
      </c>
      <c r="O310" s="15" t="str">
        <f t="array" ref="O310">IF($AA$11=40,SUM(COUNTIF($F310:$K310,$AA$8:$AI$8)),"-")</f>
        <v>-</v>
      </c>
      <c r="P310" s="15" t="str">
        <f t="array" ref="P310">IF($AA$11=40,SUM(COUNTIF($F310:$K310,$AA$9:$AT$9)),"-")</f>
        <v>-</v>
      </c>
      <c r="Q310" s="15" t="str">
        <f t="array" ref="Q310">IF($AA$11=40,SUM(COUNTIF($F310:$K310,$O$5:$X$5)),"-")</f>
        <v>-</v>
      </c>
      <c r="R310" s="15" t="str">
        <f t="array" ref="R310">IF($AA$11=40,SUM(COUNTIF($F310:$K310,$O$6:$X$6)),"-")</f>
        <v>-</v>
      </c>
      <c r="S310" s="15" t="str">
        <f t="array" ref="S310">IF($AA$11=40,SUM(COUNTIF($F310:$K310,$O$7:$X$7)),"-")</f>
        <v>-</v>
      </c>
      <c r="T310" s="15" t="str">
        <f t="array" ref="T310">IF($AA$11=40,SUM(COUNTIF($F310:$K310,$O$8:$X$8)),"-")</f>
        <v>-</v>
      </c>
      <c r="U310" s="15" t="str">
        <f t="array" ref="U310">IF($AA$11=40,SUM(COUNTIF($F310:$K310,$O$9:$X$9)),"-")</f>
        <v>-</v>
      </c>
      <c r="V310" s="15" t="str">
        <f t="array" ref="V310">IF($AA$11=40,SUM(COUNTIF($F310:$K310,$O$10:$X$10)),"-")</f>
        <v>-</v>
      </c>
      <c r="W310" s="15"/>
      <c r="X310" s="15" t="str">
        <f t="array" ref="X310">IF($AB$11=6,SUM(COUNTIF($F310:$K310,$O$13:$T$13)),"-")</f>
        <v>-</v>
      </c>
      <c r="AA310" s="12">
        <f>E7</f>
        <v>0</v>
      </c>
      <c r="AB310" s="12">
        <f>J7</f>
        <v>0</v>
      </c>
      <c r="AC310" s="12">
        <f>D8</f>
        <v>0</v>
      </c>
      <c r="AD310" s="12">
        <f>F8</f>
        <v>0</v>
      </c>
      <c r="AE310" s="12">
        <f>I8</f>
        <v>0</v>
      </c>
      <c r="AF310" s="12">
        <f>I9</f>
        <v>0</v>
      </c>
    </row>
    <row r="311" spans="2:32" ht="18" customHeight="1" x14ac:dyDescent="0.3">
      <c r="B311" s="11" t="s">
        <v>300</v>
      </c>
      <c r="C311" s="11"/>
      <c r="D311" s="11"/>
      <c r="E311" s="6" t="s">
        <v>1388</v>
      </c>
      <c r="F311" s="1" t="str">
        <f t="shared" si="28"/>
        <v>-</v>
      </c>
      <c r="G311" s="1" t="str">
        <f t="shared" si="29"/>
        <v>-</v>
      </c>
      <c r="H311" s="1" t="str">
        <f t="shared" si="30"/>
        <v>-</v>
      </c>
      <c r="I311" s="1" t="str">
        <f t="shared" si="31"/>
        <v>-</v>
      </c>
      <c r="J311" s="1" t="str">
        <f t="shared" si="32"/>
        <v>-</v>
      </c>
      <c r="K311" s="1" t="str">
        <f t="shared" si="33"/>
        <v>-</v>
      </c>
      <c r="M311" s="1" t="str">
        <f t="array" ref="M311">IF($AA$11=40,SUM(COUNTIF($F311:$K311,$AA$5:$AO$6)),"-")</f>
        <v>-</v>
      </c>
      <c r="N311" s="1" t="str">
        <f t="array" ref="N311">IF($AA$11=40,SUM(COUNTIF($F311:$K311,$AA$7:$AQ$7)),"-")</f>
        <v>-</v>
      </c>
      <c r="O311" s="1" t="str">
        <f t="array" ref="O311">IF($AA$11=40,SUM(COUNTIF($F311:$K311,$AA$8:$AI$8)),"-")</f>
        <v>-</v>
      </c>
      <c r="P311" s="1" t="str">
        <f t="array" ref="P311">IF($AA$11=40,SUM(COUNTIF($F311:$K311,$AA$9:$AT$9)),"-")</f>
        <v>-</v>
      </c>
      <c r="Q311" s="1" t="str">
        <f t="array" ref="Q311">IF($AA$11=40,SUM(COUNTIF($F311:$K311,$O$5:$X$5)),"-")</f>
        <v>-</v>
      </c>
      <c r="R311" s="1" t="str">
        <f t="array" ref="R311">IF($AA$11=40,SUM(COUNTIF($F311:$K311,$O$6:$X$6)),"-")</f>
        <v>-</v>
      </c>
      <c r="S311" s="1" t="str">
        <f t="array" ref="S311">IF($AA$11=40,SUM(COUNTIF($F311:$K311,$O$7:$X$7)),"-")</f>
        <v>-</v>
      </c>
      <c r="T311" s="1" t="str">
        <f t="array" ref="T311">IF($AA$11=40,SUM(COUNTIF($F311:$K311,$O$8:$X$8)),"-")</f>
        <v>-</v>
      </c>
      <c r="U311" s="1" t="str">
        <f t="array" ref="U311">IF($AA$11=40,SUM(COUNTIF($F311:$K311,$O$9:$X$9)),"-")</f>
        <v>-</v>
      </c>
      <c r="V311" s="1" t="str">
        <f t="array" ref="V311">IF($AA$11=40,SUM(COUNTIF($F311:$K311,$O$10:$X$10)),"-")</f>
        <v>-</v>
      </c>
      <c r="X311" s="1" t="str">
        <f t="array" ref="X311">IF($AB$11=6,SUM(COUNTIF($F311:$K311,$O$13:$T$13)),"-")</f>
        <v>-</v>
      </c>
      <c r="AA311" s="12">
        <f>E7</f>
        <v>0</v>
      </c>
      <c r="AB311" s="12">
        <f>J7</f>
        <v>0</v>
      </c>
      <c r="AC311" s="12">
        <f>G8</f>
        <v>0</v>
      </c>
      <c r="AD311" s="12">
        <f>H8</f>
        <v>0</v>
      </c>
      <c r="AE311" s="12">
        <f>I8</f>
        <v>0</v>
      </c>
      <c r="AF311" s="12">
        <f>I9</f>
        <v>0</v>
      </c>
    </row>
    <row r="312" spans="2:32" ht="18" customHeight="1" x14ac:dyDescent="0.3">
      <c r="B312" s="13" t="s">
        <v>301</v>
      </c>
      <c r="C312" s="13"/>
      <c r="D312" s="13"/>
      <c r="E312" s="14" t="s">
        <v>1388</v>
      </c>
      <c r="F312" s="15" t="str">
        <f t="shared" si="28"/>
        <v>-</v>
      </c>
      <c r="G312" s="15" t="str">
        <f t="shared" si="29"/>
        <v>-</v>
      </c>
      <c r="H312" s="15" t="str">
        <f t="shared" si="30"/>
        <v>-</v>
      </c>
      <c r="I312" s="15" t="str">
        <f t="shared" si="31"/>
        <v>-</v>
      </c>
      <c r="J312" s="15" t="str">
        <f t="shared" si="32"/>
        <v>-</v>
      </c>
      <c r="K312" s="15" t="str">
        <f t="shared" si="33"/>
        <v>-</v>
      </c>
      <c r="L312" s="15"/>
      <c r="M312" s="15" t="str">
        <f t="array" ref="M312">IF($AA$11=40,SUM(COUNTIF($F312:$K312,$AA$5:$AO$6)),"-")</f>
        <v>-</v>
      </c>
      <c r="N312" s="15" t="str">
        <f t="array" ref="N312">IF($AA$11=40,SUM(COUNTIF($F312:$K312,$AA$7:$AQ$7)),"-")</f>
        <v>-</v>
      </c>
      <c r="O312" s="15" t="str">
        <f t="array" ref="O312">IF($AA$11=40,SUM(COUNTIF($F312:$K312,$AA$8:$AI$8)),"-")</f>
        <v>-</v>
      </c>
      <c r="P312" s="15" t="str">
        <f t="array" ref="P312">IF($AA$11=40,SUM(COUNTIF($F312:$K312,$AA$9:$AT$9)),"-")</f>
        <v>-</v>
      </c>
      <c r="Q312" s="15" t="str">
        <f t="array" ref="Q312">IF($AA$11=40,SUM(COUNTIF($F312:$K312,$O$5:$X$5)),"-")</f>
        <v>-</v>
      </c>
      <c r="R312" s="15" t="str">
        <f t="array" ref="R312">IF($AA$11=40,SUM(COUNTIF($F312:$K312,$O$6:$X$6)),"-")</f>
        <v>-</v>
      </c>
      <c r="S312" s="15" t="str">
        <f t="array" ref="S312">IF($AA$11=40,SUM(COUNTIF($F312:$K312,$O$7:$X$7)),"-")</f>
        <v>-</v>
      </c>
      <c r="T312" s="15" t="str">
        <f t="array" ref="T312">IF($AA$11=40,SUM(COUNTIF($F312:$K312,$O$8:$X$8)),"-")</f>
        <v>-</v>
      </c>
      <c r="U312" s="15" t="str">
        <f t="array" ref="U312">IF($AA$11=40,SUM(COUNTIF($F312:$K312,$O$9:$X$9)),"-")</f>
        <v>-</v>
      </c>
      <c r="V312" s="15" t="str">
        <f t="array" ref="V312">IF($AA$11=40,SUM(COUNTIF($F312:$K312,$O$10:$X$10)),"-")</f>
        <v>-</v>
      </c>
      <c r="W312" s="15"/>
      <c r="X312" s="15" t="str">
        <f t="array" ref="X312">IF($AB$11=6,SUM(COUNTIF($F312:$K312,$O$13:$T$13)),"-")</f>
        <v>-</v>
      </c>
      <c r="AA312" s="12">
        <f>E7</f>
        <v>0</v>
      </c>
      <c r="AB312" s="12">
        <f>J7</f>
        <v>0</v>
      </c>
      <c r="AC312" s="12">
        <f>J8</f>
        <v>0</v>
      </c>
      <c r="AD312" s="12">
        <f>K8</f>
        <v>0</v>
      </c>
      <c r="AE312" s="12">
        <f>L8</f>
        <v>0</v>
      </c>
      <c r="AF312" s="12">
        <f>J9</f>
        <v>0</v>
      </c>
    </row>
    <row r="313" spans="2:32" ht="18" customHeight="1" x14ac:dyDescent="0.3">
      <c r="B313" s="11" t="s">
        <v>302</v>
      </c>
      <c r="C313" s="11"/>
      <c r="D313" s="11"/>
      <c r="E313" s="6" t="s">
        <v>1388</v>
      </c>
      <c r="F313" s="1" t="str">
        <f t="shared" si="28"/>
        <v>-</v>
      </c>
      <c r="G313" s="1" t="str">
        <f t="shared" si="29"/>
        <v>-</v>
      </c>
      <c r="H313" s="1" t="str">
        <f t="shared" si="30"/>
        <v>-</v>
      </c>
      <c r="I313" s="1" t="str">
        <f t="shared" si="31"/>
        <v>-</v>
      </c>
      <c r="J313" s="1" t="str">
        <f t="shared" si="32"/>
        <v>-</v>
      </c>
      <c r="K313" s="1" t="str">
        <f t="shared" si="33"/>
        <v>-</v>
      </c>
      <c r="M313" s="1" t="str">
        <f t="array" ref="M313">IF($AA$11=40,SUM(COUNTIF($F313:$K313,$AA$5:$AO$6)),"-")</f>
        <v>-</v>
      </c>
      <c r="N313" s="1" t="str">
        <f t="array" ref="N313">IF($AA$11=40,SUM(COUNTIF($F313:$K313,$AA$7:$AQ$7)),"-")</f>
        <v>-</v>
      </c>
      <c r="O313" s="1" t="str">
        <f t="array" ref="O313">IF($AA$11=40,SUM(COUNTIF($F313:$K313,$AA$8:$AI$8)),"-")</f>
        <v>-</v>
      </c>
      <c r="P313" s="1" t="str">
        <f t="array" ref="P313">IF($AA$11=40,SUM(COUNTIF($F313:$K313,$AA$9:$AT$9)),"-")</f>
        <v>-</v>
      </c>
      <c r="Q313" s="1" t="str">
        <f t="array" ref="Q313">IF($AA$11=40,SUM(COUNTIF($F313:$K313,$O$5:$X$5)),"-")</f>
        <v>-</v>
      </c>
      <c r="R313" s="1" t="str">
        <f t="array" ref="R313">IF($AA$11=40,SUM(COUNTIF($F313:$K313,$O$6:$X$6)),"-")</f>
        <v>-</v>
      </c>
      <c r="S313" s="1" t="str">
        <f t="array" ref="S313">IF($AA$11=40,SUM(COUNTIF($F313:$K313,$O$7:$X$7)),"-")</f>
        <v>-</v>
      </c>
      <c r="T313" s="1" t="str">
        <f t="array" ref="T313">IF($AA$11=40,SUM(COUNTIF($F313:$K313,$O$8:$X$8)),"-")</f>
        <v>-</v>
      </c>
      <c r="U313" s="1" t="str">
        <f t="array" ref="U313">IF($AA$11=40,SUM(COUNTIF($F313:$K313,$O$9:$X$9)),"-")</f>
        <v>-</v>
      </c>
      <c r="V313" s="1" t="str">
        <f t="array" ref="V313">IF($AA$11=40,SUM(COUNTIF($F313:$K313,$O$10:$X$10)),"-")</f>
        <v>-</v>
      </c>
      <c r="X313" s="1" t="str">
        <f t="array" ref="X313">IF($AB$11=6,SUM(COUNTIF($F313:$K313,$O$13:$T$13)),"-")</f>
        <v>-</v>
      </c>
      <c r="AA313" s="12">
        <f>E7</f>
        <v>0</v>
      </c>
      <c r="AB313" s="12">
        <f>J7</f>
        <v>0</v>
      </c>
      <c r="AC313" s="12">
        <f>J8</f>
        <v>0</v>
      </c>
      <c r="AD313" s="12">
        <f>M8</f>
        <v>0</v>
      </c>
      <c r="AE313" s="12">
        <f>D9</f>
        <v>0</v>
      </c>
      <c r="AF313" s="12">
        <f>J9</f>
        <v>0</v>
      </c>
    </row>
    <row r="314" spans="2:32" ht="18" customHeight="1" x14ac:dyDescent="0.3">
      <c r="B314" s="13" t="s">
        <v>303</v>
      </c>
      <c r="C314" s="13"/>
      <c r="D314" s="13"/>
      <c r="E314" s="14" t="s">
        <v>1388</v>
      </c>
      <c r="F314" s="15" t="str">
        <f t="shared" si="28"/>
        <v>-</v>
      </c>
      <c r="G314" s="15" t="str">
        <f t="shared" si="29"/>
        <v>-</v>
      </c>
      <c r="H314" s="15" t="str">
        <f t="shared" si="30"/>
        <v>-</v>
      </c>
      <c r="I314" s="15" t="str">
        <f t="shared" si="31"/>
        <v>-</v>
      </c>
      <c r="J314" s="15" t="str">
        <f t="shared" si="32"/>
        <v>-</v>
      </c>
      <c r="K314" s="15" t="str">
        <f t="shared" si="33"/>
        <v>-</v>
      </c>
      <c r="L314" s="15"/>
      <c r="M314" s="15" t="str">
        <f t="array" ref="M314">IF($AA$11=40,SUM(COUNTIF($F314:$K314,$AA$5:$AO$6)),"-")</f>
        <v>-</v>
      </c>
      <c r="N314" s="15" t="str">
        <f t="array" ref="N314">IF($AA$11=40,SUM(COUNTIF($F314:$K314,$AA$7:$AQ$7)),"-")</f>
        <v>-</v>
      </c>
      <c r="O314" s="15" t="str">
        <f t="array" ref="O314">IF($AA$11=40,SUM(COUNTIF($F314:$K314,$AA$8:$AI$8)),"-")</f>
        <v>-</v>
      </c>
      <c r="P314" s="15" t="str">
        <f t="array" ref="P314">IF($AA$11=40,SUM(COUNTIF($F314:$K314,$AA$9:$AT$9)),"-")</f>
        <v>-</v>
      </c>
      <c r="Q314" s="15" t="str">
        <f t="array" ref="Q314">IF($AA$11=40,SUM(COUNTIF($F314:$K314,$O$5:$X$5)),"-")</f>
        <v>-</v>
      </c>
      <c r="R314" s="15" t="str">
        <f t="array" ref="R314">IF($AA$11=40,SUM(COUNTIF($F314:$K314,$O$6:$X$6)),"-")</f>
        <v>-</v>
      </c>
      <c r="S314" s="15" t="str">
        <f t="array" ref="S314">IF($AA$11=40,SUM(COUNTIF($F314:$K314,$O$7:$X$7)),"-")</f>
        <v>-</v>
      </c>
      <c r="T314" s="15" t="str">
        <f t="array" ref="T314">IF($AA$11=40,SUM(COUNTIF($F314:$K314,$O$8:$X$8)),"-")</f>
        <v>-</v>
      </c>
      <c r="U314" s="15" t="str">
        <f t="array" ref="U314">IF($AA$11=40,SUM(COUNTIF($F314:$K314,$O$9:$X$9)),"-")</f>
        <v>-</v>
      </c>
      <c r="V314" s="15" t="str">
        <f t="array" ref="V314">IF($AA$11=40,SUM(COUNTIF($F314:$K314,$O$10:$X$10)),"-")</f>
        <v>-</v>
      </c>
      <c r="W314" s="15"/>
      <c r="X314" s="15" t="str">
        <f t="array" ref="X314">IF($AB$11=6,SUM(COUNTIF($F314:$K314,$O$13:$T$13)),"-")</f>
        <v>-</v>
      </c>
      <c r="AA314" s="12">
        <f>E7</f>
        <v>0</v>
      </c>
      <c r="AB314" s="12">
        <f>J7</f>
        <v>0</v>
      </c>
      <c r="AC314" s="12">
        <f>J8</f>
        <v>0</v>
      </c>
      <c r="AD314" s="12">
        <f>E9</f>
        <v>0</v>
      </c>
      <c r="AE314" s="12">
        <f>F9</f>
        <v>0</v>
      </c>
      <c r="AF314" s="12">
        <f>J9</f>
        <v>0</v>
      </c>
    </row>
    <row r="315" spans="2:32" ht="18" customHeight="1" x14ac:dyDescent="0.3">
      <c r="B315" s="11" t="s">
        <v>304</v>
      </c>
      <c r="C315" s="11"/>
      <c r="D315" s="11"/>
      <c r="E315" s="6" t="s">
        <v>1388</v>
      </c>
      <c r="F315" s="1" t="str">
        <f t="shared" si="28"/>
        <v>-</v>
      </c>
      <c r="G315" s="1" t="str">
        <f t="shared" si="29"/>
        <v>-</v>
      </c>
      <c r="H315" s="1" t="str">
        <f t="shared" si="30"/>
        <v>-</v>
      </c>
      <c r="I315" s="1" t="str">
        <f t="shared" si="31"/>
        <v>-</v>
      </c>
      <c r="J315" s="1" t="str">
        <f t="shared" si="32"/>
        <v>-</v>
      </c>
      <c r="K315" s="1" t="str">
        <f t="shared" si="33"/>
        <v>-</v>
      </c>
      <c r="M315" s="1" t="str">
        <f t="array" ref="M315">IF($AA$11=40,SUM(COUNTIF($F315:$K315,$AA$5:$AO$6)),"-")</f>
        <v>-</v>
      </c>
      <c r="N315" s="1" t="str">
        <f t="array" ref="N315">IF($AA$11=40,SUM(COUNTIF($F315:$K315,$AA$7:$AQ$7)),"-")</f>
        <v>-</v>
      </c>
      <c r="O315" s="1" t="str">
        <f t="array" ref="O315">IF($AA$11=40,SUM(COUNTIF($F315:$K315,$AA$8:$AI$8)),"-")</f>
        <v>-</v>
      </c>
      <c r="P315" s="1" t="str">
        <f t="array" ref="P315">IF($AA$11=40,SUM(COUNTIF($F315:$K315,$AA$9:$AT$9)),"-")</f>
        <v>-</v>
      </c>
      <c r="Q315" s="1" t="str">
        <f t="array" ref="Q315">IF($AA$11=40,SUM(COUNTIF($F315:$K315,$O$5:$X$5)),"-")</f>
        <v>-</v>
      </c>
      <c r="R315" s="1" t="str">
        <f t="array" ref="R315">IF($AA$11=40,SUM(COUNTIF($F315:$K315,$O$6:$X$6)),"-")</f>
        <v>-</v>
      </c>
      <c r="S315" s="1" t="str">
        <f t="array" ref="S315">IF($AA$11=40,SUM(COUNTIF($F315:$K315,$O$7:$X$7)),"-")</f>
        <v>-</v>
      </c>
      <c r="T315" s="1" t="str">
        <f t="array" ref="T315">IF($AA$11=40,SUM(COUNTIF($F315:$K315,$O$8:$X$8)),"-")</f>
        <v>-</v>
      </c>
      <c r="U315" s="1" t="str">
        <f t="array" ref="U315">IF($AA$11=40,SUM(COUNTIF($F315:$K315,$O$9:$X$9)),"-")</f>
        <v>-</v>
      </c>
      <c r="V315" s="1" t="str">
        <f t="array" ref="V315">IF($AA$11=40,SUM(COUNTIF($F315:$K315,$O$10:$X$10)),"-")</f>
        <v>-</v>
      </c>
      <c r="X315" s="1" t="str">
        <f t="array" ref="X315">IF($AB$11=6,SUM(COUNTIF($F315:$K315,$O$13:$T$13)),"-")</f>
        <v>-</v>
      </c>
      <c r="AA315" s="12">
        <f>E7</f>
        <v>0</v>
      </c>
      <c r="AB315" s="12">
        <f>K7</f>
        <v>0</v>
      </c>
      <c r="AC315" s="12">
        <f>L7</f>
        <v>0</v>
      </c>
      <c r="AD315" s="12">
        <f>D8</f>
        <v>0</v>
      </c>
      <c r="AE315" s="12">
        <f>F8</f>
        <v>0</v>
      </c>
      <c r="AF315" s="12">
        <f>J9</f>
        <v>0</v>
      </c>
    </row>
    <row r="316" spans="2:32" ht="18" customHeight="1" x14ac:dyDescent="0.3">
      <c r="B316" s="13" t="s">
        <v>305</v>
      </c>
      <c r="C316" s="13"/>
      <c r="D316" s="13"/>
      <c r="E316" s="14" t="s">
        <v>1388</v>
      </c>
      <c r="F316" s="15" t="str">
        <f t="shared" si="28"/>
        <v>-</v>
      </c>
      <c r="G316" s="15" t="str">
        <f t="shared" si="29"/>
        <v>-</v>
      </c>
      <c r="H316" s="15" t="str">
        <f t="shared" si="30"/>
        <v>-</v>
      </c>
      <c r="I316" s="15" t="str">
        <f t="shared" si="31"/>
        <v>-</v>
      </c>
      <c r="J316" s="15" t="str">
        <f t="shared" si="32"/>
        <v>-</v>
      </c>
      <c r="K316" s="15" t="str">
        <f t="shared" si="33"/>
        <v>-</v>
      </c>
      <c r="L316" s="15"/>
      <c r="M316" s="15" t="str">
        <f t="array" ref="M316">IF($AA$11=40,SUM(COUNTIF($F316:$K316,$AA$5:$AO$6)),"-")</f>
        <v>-</v>
      </c>
      <c r="N316" s="15" t="str">
        <f t="array" ref="N316">IF($AA$11=40,SUM(COUNTIF($F316:$K316,$AA$7:$AQ$7)),"-")</f>
        <v>-</v>
      </c>
      <c r="O316" s="15" t="str">
        <f t="array" ref="O316">IF($AA$11=40,SUM(COUNTIF($F316:$K316,$AA$8:$AI$8)),"-")</f>
        <v>-</v>
      </c>
      <c r="P316" s="15" t="str">
        <f t="array" ref="P316">IF($AA$11=40,SUM(COUNTIF($F316:$K316,$AA$9:$AT$9)),"-")</f>
        <v>-</v>
      </c>
      <c r="Q316" s="15" t="str">
        <f t="array" ref="Q316">IF($AA$11=40,SUM(COUNTIF($F316:$K316,$O$5:$X$5)),"-")</f>
        <v>-</v>
      </c>
      <c r="R316" s="15" t="str">
        <f t="array" ref="R316">IF($AA$11=40,SUM(COUNTIF($F316:$K316,$O$6:$X$6)),"-")</f>
        <v>-</v>
      </c>
      <c r="S316" s="15" t="str">
        <f t="array" ref="S316">IF($AA$11=40,SUM(COUNTIF($F316:$K316,$O$7:$X$7)),"-")</f>
        <v>-</v>
      </c>
      <c r="T316" s="15" t="str">
        <f t="array" ref="T316">IF($AA$11=40,SUM(COUNTIF($F316:$K316,$O$8:$X$8)),"-")</f>
        <v>-</v>
      </c>
      <c r="U316" s="15" t="str">
        <f t="array" ref="U316">IF($AA$11=40,SUM(COUNTIF($F316:$K316,$O$9:$X$9)),"-")</f>
        <v>-</v>
      </c>
      <c r="V316" s="15" t="str">
        <f t="array" ref="V316">IF($AA$11=40,SUM(COUNTIF($F316:$K316,$O$10:$X$10)),"-")</f>
        <v>-</v>
      </c>
      <c r="W316" s="15"/>
      <c r="X316" s="15" t="str">
        <f t="array" ref="X316">IF($AB$11=6,SUM(COUNTIF($F316:$K316,$O$13:$T$13)),"-")</f>
        <v>-</v>
      </c>
      <c r="AA316" s="12">
        <f>E7</f>
        <v>0</v>
      </c>
      <c r="AB316" s="12">
        <f>K7</f>
        <v>0</v>
      </c>
      <c r="AC316" s="12">
        <f>L7</f>
        <v>0</v>
      </c>
      <c r="AD316" s="12">
        <f>E8</f>
        <v>0</v>
      </c>
      <c r="AE316" s="12">
        <f>D9</f>
        <v>0</v>
      </c>
      <c r="AF316" s="12">
        <f>J9</f>
        <v>0</v>
      </c>
    </row>
    <row r="317" spans="2:32" ht="18" customHeight="1" x14ac:dyDescent="0.3">
      <c r="B317" s="11" t="s">
        <v>306</v>
      </c>
      <c r="C317" s="11"/>
      <c r="D317" s="11"/>
      <c r="E317" s="6" t="s">
        <v>1388</v>
      </c>
      <c r="F317" s="1" t="str">
        <f t="shared" si="28"/>
        <v>-</v>
      </c>
      <c r="G317" s="1" t="str">
        <f t="shared" si="29"/>
        <v>-</v>
      </c>
      <c r="H317" s="1" t="str">
        <f t="shared" si="30"/>
        <v>-</v>
      </c>
      <c r="I317" s="1" t="str">
        <f t="shared" si="31"/>
        <v>-</v>
      </c>
      <c r="J317" s="1" t="str">
        <f t="shared" si="32"/>
        <v>-</v>
      </c>
      <c r="K317" s="1" t="str">
        <f t="shared" si="33"/>
        <v>-</v>
      </c>
      <c r="M317" s="1" t="str">
        <f t="array" ref="M317">IF($AA$11=40,SUM(COUNTIF($F317:$K317,$AA$5:$AO$6)),"-")</f>
        <v>-</v>
      </c>
      <c r="N317" s="1" t="str">
        <f t="array" ref="N317">IF($AA$11=40,SUM(COUNTIF($F317:$K317,$AA$7:$AQ$7)),"-")</f>
        <v>-</v>
      </c>
      <c r="O317" s="1" t="str">
        <f t="array" ref="O317">IF($AA$11=40,SUM(COUNTIF($F317:$K317,$AA$8:$AI$8)),"-")</f>
        <v>-</v>
      </c>
      <c r="P317" s="1" t="str">
        <f t="array" ref="P317">IF($AA$11=40,SUM(COUNTIF($F317:$K317,$AA$9:$AT$9)),"-")</f>
        <v>-</v>
      </c>
      <c r="Q317" s="1" t="str">
        <f t="array" ref="Q317">IF($AA$11=40,SUM(COUNTIF($F317:$K317,$O$5:$X$5)),"-")</f>
        <v>-</v>
      </c>
      <c r="R317" s="1" t="str">
        <f t="array" ref="R317">IF($AA$11=40,SUM(COUNTIF($F317:$K317,$O$6:$X$6)),"-")</f>
        <v>-</v>
      </c>
      <c r="S317" s="1" t="str">
        <f t="array" ref="S317">IF($AA$11=40,SUM(COUNTIF($F317:$K317,$O$7:$X$7)),"-")</f>
        <v>-</v>
      </c>
      <c r="T317" s="1" t="str">
        <f t="array" ref="T317">IF($AA$11=40,SUM(COUNTIF($F317:$K317,$O$8:$X$8)),"-")</f>
        <v>-</v>
      </c>
      <c r="U317" s="1" t="str">
        <f t="array" ref="U317">IF($AA$11=40,SUM(COUNTIF($F317:$K317,$O$9:$X$9)),"-")</f>
        <v>-</v>
      </c>
      <c r="V317" s="1" t="str">
        <f t="array" ref="V317">IF($AA$11=40,SUM(COUNTIF($F317:$K317,$O$10:$X$10)),"-")</f>
        <v>-</v>
      </c>
      <c r="X317" s="1" t="str">
        <f t="array" ref="X317">IF($AB$11=6,SUM(COUNTIF($F317:$K317,$O$13:$T$13)),"-")</f>
        <v>-</v>
      </c>
      <c r="AA317" s="12">
        <f>E7</f>
        <v>0</v>
      </c>
      <c r="AB317" s="12">
        <f>K7</f>
        <v>0</v>
      </c>
      <c r="AC317" s="12">
        <f>L7</f>
        <v>0</v>
      </c>
      <c r="AD317" s="12">
        <f>G8</f>
        <v>0</v>
      </c>
      <c r="AE317" s="12">
        <f>H8</f>
        <v>0</v>
      </c>
      <c r="AF317" s="12">
        <f>J9</f>
        <v>0</v>
      </c>
    </row>
    <row r="318" spans="2:32" ht="18" customHeight="1" x14ac:dyDescent="0.3">
      <c r="B318" s="13" t="s">
        <v>307</v>
      </c>
      <c r="C318" s="13"/>
      <c r="D318" s="13"/>
      <c r="E318" s="14" t="s">
        <v>1388</v>
      </c>
      <c r="F318" s="15" t="str">
        <f t="shared" si="28"/>
        <v>-</v>
      </c>
      <c r="G318" s="15" t="str">
        <f t="shared" si="29"/>
        <v>-</v>
      </c>
      <c r="H318" s="15" t="str">
        <f t="shared" si="30"/>
        <v>-</v>
      </c>
      <c r="I318" s="15" t="str">
        <f t="shared" si="31"/>
        <v>-</v>
      </c>
      <c r="J318" s="15" t="str">
        <f t="shared" si="32"/>
        <v>-</v>
      </c>
      <c r="K318" s="15" t="str">
        <f t="shared" si="33"/>
        <v>-</v>
      </c>
      <c r="L318" s="15"/>
      <c r="M318" s="15" t="str">
        <f t="array" ref="M318">IF($AA$11=40,SUM(COUNTIF($F318:$K318,$AA$5:$AO$6)),"-")</f>
        <v>-</v>
      </c>
      <c r="N318" s="15" t="str">
        <f t="array" ref="N318">IF($AA$11=40,SUM(COUNTIF($F318:$K318,$AA$7:$AQ$7)),"-")</f>
        <v>-</v>
      </c>
      <c r="O318" s="15" t="str">
        <f t="array" ref="O318">IF($AA$11=40,SUM(COUNTIF($F318:$K318,$AA$8:$AI$8)),"-")</f>
        <v>-</v>
      </c>
      <c r="P318" s="15" t="str">
        <f t="array" ref="P318">IF($AA$11=40,SUM(COUNTIF($F318:$K318,$AA$9:$AT$9)),"-")</f>
        <v>-</v>
      </c>
      <c r="Q318" s="15" t="str">
        <f t="array" ref="Q318">IF($AA$11=40,SUM(COUNTIF($F318:$K318,$O$5:$X$5)),"-")</f>
        <v>-</v>
      </c>
      <c r="R318" s="15" t="str">
        <f t="array" ref="R318">IF($AA$11=40,SUM(COUNTIF($F318:$K318,$O$6:$X$6)),"-")</f>
        <v>-</v>
      </c>
      <c r="S318" s="15" t="str">
        <f t="array" ref="S318">IF($AA$11=40,SUM(COUNTIF($F318:$K318,$O$7:$X$7)),"-")</f>
        <v>-</v>
      </c>
      <c r="T318" s="15" t="str">
        <f t="array" ref="T318">IF($AA$11=40,SUM(COUNTIF($F318:$K318,$O$8:$X$8)),"-")</f>
        <v>-</v>
      </c>
      <c r="U318" s="15" t="str">
        <f t="array" ref="U318">IF($AA$11=40,SUM(COUNTIF($F318:$K318,$O$9:$X$9)),"-")</f>
        <v>-</v>
      </c>
      <c r="V318" s="15" t="str">
        <f t="array" ref="V318">IF($AA$11=40,SUM(COUNTIF($F318:$K318,$O$10:$X$10)),"-")</f>
        <v>-</v>
      </c>
      <c r="W318" s="15"/>
      <c r="X318" s="15" t="str">
        <f t="array" ref="X318">IF($AB$11=6,SUM(COUNTIF($F318:$K318,$O$13:$T$13)),"-")</f>
        <v>-</v>
      </c>
      <c r="AA318" s="12">
        <f>E7</f>
        <v>0</v>
      </c>
      <c r="AB318" s="12">
        <f>K7</f>
        <v>0</v>
      </c>
      <c r="AC318" s="12">
        <f>M7</f>
        <v>0</v>
      </c>
      <c r="AD318" s="12">
        <f>G8</f>
        <v>0</v>
      </c>
      <c r="AE318" s="12">
        <f>I8</f>
        <v>0</v>
      </c>
      <c r="AF318" s="12">
        <f>G9</f>
        <v>0</v>
      </c>
    </row>
    <row r="319" spans="2:32" ht="18" customHeight="1" x14ac:dyDescent="0.3">
      <c r="B319" s="11" t="s">
        <v>308</v>
      </c>
      <c r="C319" s="11"/>
      <c r="D319" s="11"/>
      <c r="E319" s="6" t="s">
        <v>1388</v>
      </c>
      <c r="F319" s="1" t="str">
        <f t="shared" si="28"/>
        <v>-</v>
      </c>
      <c r="G319" s="1" t="str">
        <f t="shared" si="29"/>
        <v>-</v>
      </c>
      <c r="H319" s="1" t="str">
        <f t="shared" si="30"/>
        <v>-</v>
      </c>
      <c r="I319" s="1" t="str">
        <f t="shared" si="31"/>
        <v>-</v>
      </c>
      <c r="J319" s="1" t="str">
        <f t="shared" si="32"/>
        <v>-</v>
      </c>
      <c r="K319" s="1" t="str">
        <f t="shared" si="33"/>
        <v>-</v>
      </c>
      <c r="M319" s="1" t="str">
        <f t="array" ref="M319">IF($AA$11=40,SUM(COUNTIF($F319:$K319,$AA$5:$AO$6)),"-")</f>
        <v>-</v>
      </c>
      <c r="N319" s="1" t="str">
        <f t="array" ref="N319">IF($AA$11=40,SUM(COUNTIF($F319:$K319,$AA$7:$AQ$7)),"-")</f>
        <v>-</v>
      </c>
      <c r="O319" s="1" t="str">
        <f t="array" ref="O319">IF($AA$11=40,SUM(COUNTIF($F319:$K319,$AA$8:$AI$8)),"-")</f>
        <v>-</v>
      </c>
      <c r="P319" s="1" t="str">
        <f t="array" ref="P319">IF($AA$11=40,SUM(COUNTIF($F319:$K319,$AA$9:$AT$9)),"-")</f>
        <v>-</v>
      </c>
      <c r="Q319" s="1" t="str">
        <f t="array" ref="Q319">IF($AA$11=40,SUM(COUNTIF($F319:$K319,$O$5:$X$5)),"-")</f>
        <v>-</v>
      </c>
      <c r="R319" s="1" t="str">
        <f t="array" ref="R319">IF($AA$11=40,SUM(COUNTIF($F319:$K319,$O$6:$X$6)),"-")</f>
        <v>-</v>
      </c>
      <c r="S319" s="1" t="str">
        <f t="array" ref="S319">IF($AA$11=40,SUM(COUNTIF($F319:$K319,$O$7:$X$7)),"-")</f>
        <v>-</v>
      </c>
      <c r="T319" s="1" t="str">
        <f t="array" ref="T319">IF($AA$11=40,SUM(COUNTIF($F319:$K319,$O$8:$X$8)),"-")</f>
        <v>-</v>
      </c>
      <c r="U319" s="1" t="str">
        <f t="array" ref="U319">IF($AA$11=40,SUM(COUNTIF($F319:$K319,$O$9:$X$9)),"-")</f>
        <v>-</v>
      </c>
      <c r="V319" s="1" t="str">
        <f t="array" ref="V319">IF($AA$11=40,SUM(COUNTIF($F319:$K319,$O$10:$X$10)),"-")</f>
        <v>-</v>
      </c>
      <c r="X319" s="1" t="str">
        <f t="array" ref="X319">IF($AB$11=6,SUM(COUNTIF($F319:$K319,$O$13:$T$13)),"-")</f>
        <v>-</v>
      </c>
      <c r="AA319" s="12">
        <f>E7</f>
        <v>0</v>
      </c>
      <c r="AB319" s="12">
        <f>K7</f>
        <v>0</v>
      </c>
      <c r="AC319" s="12">
        <f>M7</f>
        <v>0</v>
      </c>
      <c r="AD319" s="12">
        <f>K8</f>
        <v>0</v>
      </c>
      <c r="AE319" s="12">
        <f>L8</f>
        <v>0</v>
      </c>
      <c r="AF319" s="12">
        <f>H9</f>
        <v>0</v>
      </c>
    </row>
    <row r="320" spans="2:32" ht="18" customHeight="1" x14ac:dyDescent="0.3">
      <c r="B320" s="13" t="s">
        <v>309</v>
      </c>
      <c r="C320" s="13"/>
      <c r="D320" s="13"/>
      <c r="E320" s="14" t="s">
        <v>1388</v>
      </c>
      <c r="F320" s="15" t="str">
        <f t="shared" si="28"/>
        <v>-</v>
      </c>
      <c r="G320" s="15" t="str">
        <f t="shared" si="29"/>
        <v>-</v>
      </c>
      <c r="H320" s="15" t="str">
        <f t="shared" si="30"/>
        <v>-</v>
      </c>
      <c r="I320" s="15" t="str">
        <f t="shared" si="31"/>
        <v>-</v>
      </c>
      <c r="J320" s="15" t="str">
        <f t="shared" si="32"/>
        <v>-</v>
      </c>
      <c r="K320" s="15" t="str">
        <f t="shared" si="33"/>
        <v>-</v>
      </c>
      <c r="L320" s="15"/>
      <c r="M320" s="15" t="str">
        <f t="array" ref="M320">IF($AA$11=40,SUM(COUNTIF($F320:$K320,$AA$5:$AO$6)),"-")</f>
        <v>-</v>
      </c>
      <c r="N320" s="15" t="str">
        <f t="array" ref="N320">IF($AA$11=40,SUM(COUNTIF($F320:$K320,$AA$7:$AQ$7)),"-")</f>
        <v>-</v>
      </c>
      <c r="O320" s="15" t="str">
        <f t="array" ref="O320">IF($AA$11=40,SUM(COUNTIF($F320:$K320,$AA$8:$AI$8)),"-")</f>
        <v>-</v>
      </c>
      <c r="P320" s="15" t="str">
        <f t="array" ref="P320">IF($AA$11=40,SUM(COUNTIF($F320:$K320,$AA$9:$AT$9)),"-")</f>
        <v>-</v>
      </c>
      <c r="Q320" s="15" t="str">
        <f t="array" ref="Q320">IF($AA$11=40,SUM(COUNTIF($F320:$K320,$O$5:$X$5)),"-")</f>
        <v>-</v>
      </c>
      <c r="R320" s="15" t="str">
        <f t="array" ref="R320">IF($AA$11=40,SUM(COUNTIF($F320:$K320,$O$6:$X$6)),"-")</f>
        <v>-</v>
      </c>
      <c r="S320" s="15" t="str">
        <f t="array" ref="S320">IF($AA$11=40,SUM(COUNTIF($F320:$K320,$O$7:$X$7)),"-")</f>
        <v>-</v>
      </c>
      <c r="T320" s="15" t="str">
        <f t="array" ref="T320">IF($AA$11=40,SUM(COUNTIF($F320:$K320,$O$8:$X$8)),"-")</f>
        <v>-</v>
      </c>
      <c r="U320" s="15" t="str">
        <f t="array" ref="U320">IF($AA$11=40,SUM(COUNTIF($F320:$K320,$O$9:$X$9)),"-")</f>
        <v>-</v>
      </c>
      <c r="V320" s="15" t="str">
        <f t="array" ref="V320">IF($AA$11=40,SUM(COUNTIF($F320:$K320,$O$10:$X$10)),"-")</f>
        <v>-</v>
      </c>
      <c r="W320" s="15"/>
      <c r="X320" s="15" t="str">
        <f t="array" ref="X320">IF($AB$11=6,SUM(COUNTIF($F320:$K320,$O$13:$T$13)),"-")</f>
        <v>-</v>
      </c>
      <c r="AA320" s="12">
        <f>E7</f>
        <v>0</v>
      </c>
      <c r="AB320" s="12">
        <f>K7</f>
        <v>0</v>
      </c>
      <c r="AC320" s="12">
        <f>M7</f>
        <v>0</v>
      </c>
      <c r="AD320" s="12">
        <f>M8</f>
        <v>0</v>
      </c>
      <c r="AE320" s="12">
        <f>D9</f>
        <v>0</v>
      </c>
      <c r="AF320" s="12">
        <f>H9</f>
        <v>0</v>
      </c>
    </row>
    <row r="321" spans="2:32" ht="18" customHeight="1" x14ac:dyDescent="0.3">
      <c r="B321" s="11" t="s">
        <v>310</v>
      </c>
      <c r="C321" s="11"/>
      <c r="D321" s="11"/>
      <c r="E321" s="6" t="s">
        <v>1388</v>
      </c>
      <c r="F321" s="1" t="str">
        <f t="shared" si="28"/>
        <v>-</v>
      </c>
      <c r="G321" s="1" t="str">
        <f t="shared" si="29"/>
        <v>-</v>
      </c>
      <c r="H321" s="1" t="str">
        <f t="shared" si="30"/>
        <v>-</v>
      </c>
      <c r="I321" s="1" t="str">
        <f t="shared" si="31"/>
        <v>-</v>
      </c>
      <c r="J321" s="1" t="str">
        <f t="shared" si="32"/>
        <v>-</v>
      </c>
      <c r="K321" s="1" t="str">
        <f t="shared" si="33"/>
        <v>-</v>
      </c>
      <c r="M321" s="1" t="str">
        <f t="array" ref="M321">IF($AA$11=40,SUM(COUNTIF($F321:$K321,$AA$5:$AO$6)),"-")</f>
        <v>-</v>
      </c>
      <c r="N321" s="1" t="str">
        <f t="array" ref="N321">IF($AA$11=40,SUM(COUNTIF($F321:$K321,$AA$7:$AQ$7)),"-")</f>
        <v>-</v>
      </c>
      <c r="O321" s="1" t="str">
        <f t="array" ref="O321">IF($AA$11=40,SUM(COUNTIF($F321:$K321,$AA$8:$AI$8)),"-")</f>
        <v>-</v>
      </c>
      <c r="P321" s="1" t="str">
        <f t="array" ref="P321">IF($AA$11=40,SUM(COUNTIF($F321:$K321,$AA$9:$AT$9)),"-")</f>
        <v>-</v>
      </c>
      <c r="Q321" s="1" t="str">
        <f t="array" ref="Q321">IF($AA$11=40,SUM(COUNTIF($F321:$K321,$O$5:$X$5)),"-")</f>
        <v>-</v>
      </c>
      <c r="R321" s="1" t="str">
        <f t="array" ref="R321">IF($AA$11=40,SUM(COUNTIF($F321:$K321,$O$6:$X$6)),"-")</f>
        <v>-</v>
      </c>
      <c r="S321" s="1" t="str">
        <f t="array" ref="S321">IF($AA$11=40,SUM(COUNTIF($F321:$K321,$O$7:$X$7)),"-")</f>
        <v>-</v>
      </c>
      <c r="T321" s="1" t="str">
        <f t="array" ref="T321">IF($AA$11=40,SUM(COUNTIF($F321:$K321,$O$8:$X$8)),"-")</f>
        <v>-</v>
      </c>
      <c r="U321" s="1" t="str">
        <f t="array" ref="U321">IF($AA$11=40,SUM(COUNTIF($F321:$K321,$O$9:$X$9)),"-")</f>
        <v>-</v>
      </c>
      <c r="V321" s="1" t="str">
        <f t="array" ref="V321">IF($AA$11=40,SUM(COUNTIF($F321:$K321,$O$10:$X$10)),"-")</f>
        <v>-</v>
      </c>
      <c r="X321" s="1" t="str">
        <f t="array" ref="X321">IF($AB$11=6,SUM(COUNTIF($F321:$K321,$O$13:$T$13)),"-")</f>
        <v>-</v>
      </c>
      <c r="AA321" s="12">
        <f>E7</f>
        <v>0</v>
      </c>
      <c r="AB321" s="12">
        <f>K7</f>
        <v>0</v>
      </c>
      <c r="AC321" s="12">
        <f>M7</f>
        <v>0</v>
      </c>
      <c r="AD321" s="12">
        <f>E9</f>
        <v>0</v>
      </c>
      <c r="AE321" s="12">
        <f>F9</f>
        <v>0</v>
      </c>
      <c r="AF321" s="12">
        <f>H9</f>
        <v>0</v>
      </c>
    </row>
    <row r="322" spans="2:32" ht="18" customHeight="1" x14ac:dyDescent="0.3">
      <c r="B322" s="13" t="s">
        <v>311</v>
      </c>
      <c r="C322" s="13"/>
      <c r="D322" s="13"/>
      <c r="E322" s="14" t="s">
        <v>1388</v>
      </c>
      <c r="F322" s="15" t="str">
        <f t="shared" si="28"/>
        <v>-</v>
      </c>
      <c r="G322" s="15" t="str">
        <f t="shared" si="29"/>
        <v>-</v>
      </c>
      <c r="H322" s="15" t="str">
        <f t="shared" si="30"/>
        <v>-</v>
      </c>
      <c r="I322" s="15" t="str">
        <f t="shared" si="31"/>
        <v>-</v>
      </c>
      <c r="J322" s="15" t="str">
        <f t="shared" si="32"/>
        <v>-</v>
      </c>
      <c r="K322" s="15" t="str">
        <f t="shared" si="33"/>
        <v>-</v>
      </c>
      <c r="L322" s="15"/>
      <c r="M322" s="15" t="str">
        <f t="array" ref="M322">IF($AA$11=40,SUM(COUNTIF($F322:$K322,$AA$5:$AO$6)),"-")</f>
        <v>-</v>
      </c>
      <c r="N322" s="15" t="str">
        <f t="array" ref="N322">IF($AA$11=40,SUM(COUNTIF($F322:$K322,$AA$7:$AQ$7)),"-")</f>
        <v>-</v>
      </c>
      <c r="O322" s="15" t="str">
        <f t="array" ref="O322">IF($AA$11=40,SUM(COUNTIF($F322:$K322,$AA$8:$AI$8)),"-")</f>
        <v>-</v>
      </c>
      <c r="P322" s="15" t="str">
        <f t="array" ref="P322">IF($AA$11=40,SUM(COUNTIF($F322:$K322,$AA$9:$AT$9)),"-")</f>
        <v>-</v>
      </c>
      <c r="Q322" s="15" t="str">
        <f t="array" ref="Q322">IF($AA$11=40,SUM(COUNTIF($F322:$K322,$O$5:$X$5)),"-")</f>
        <v>-</v>
      </c>
      <c r="R322" s="15" t="str">
        <f t="array" ref="R322">IF($AA$11=40,SUM(COUNTIF($F322:$K322,$O$6:$X$6)),"-")</f>
        <v>-</v>
      </c>
      <c r="S322" s="15" t="str">
        <f t="array" ref="S322">IF($AA$11=40,SUM(COUNTIF($F322:$K322,$O$7:$X$7)),"-")</f>
        <v>-</v>
      </c>
      <c r="T322" s="15" t="str">
        <f t="array" ref="T322">IF($AA$11=40,SUM(COUNTIF($F322:$K322,$O$8:$X$8)),"-")</f>
        <v>-</v>
      </c>
      <c r="U322" s="15" t="str">
        <f t="array" ref="U322">IF($AA$11=40,SUM(COUNTIF($F322:$K322,$O$9:$X$9)),"-")</f>
        <v>-</v>
      </c>
      <c r="V322" s="15" t="str">
        <f t="array" ref="V322">IF($AA$11=40,SUM(COUNTIF($F322:$K322,$O$10:$X$10)),"-")</f>
        <v>-</v>
      </c>
      <c r="W322" s="15"/>
      <c r="X322" s="15" t="str">
        <f t="array" ref="X322">IF($AB$11=6,SUM(COUNTIF($F322:$K322,$O$13:$T$13)),"-")</f>
        <v>-</v>
      </c>
      <c r="AA322" s="12">
        <f>E7</f>
        <v>0</v>
      </c>
      <c r="AB322" s="12">
        <f>K7</f>
        <v>0</v>
      </c>
      <c r="AC322" s="12">
        <f>D8</f>
        <v>0</v>
      </c>
      <c r="AD322" s="12">
        <f>E8</f>
        <v>0</v>
      </c>
      <c r="AE322" s="12">
        <f>G9</f>
        <v>0</v>
      </c>
      <c r="AF322" s="12">
        <f>I9</f>
        <v>0</v>
      </c>
    </row>
    <row r="323" spans="2:32" ht="18" customHeight="1" x14ac:dyDescent="0.3">
      <c r="B323" s="11" t="s">
        <v>312</v>
      </c>
      <c r="C323" s="11"/>
      <c r="D323" s="11"/>
      <c r="E323" s="6" t="s">
        <v>1388</v>
      </c>
      <c r="F323" s="1" t="str">
        <f t="shared" si="28"/>
        <v>-</v>
      </c>
      <c r="G323" s="1" t="str">
        <f t="shared" si="29"/>
        <v>-</v>
      </c>
      <c r="H323" s="1" t="str">
        <f t="shared" si="30"/>
        <v>-</v>
      </c>
      <c r="I323" s="1" t="str">
        <f t="shared" si="31"/>
        <v>-</v>
      </c>
      <c r="J323" s="1" t="str">
        <f t="shared" si="32"/>
        <v>-</v>
      </c>
      <c r="K323" s="1" t="str">
        <f t="shared" si="33"/>
        <v>-</v>
      </c>
      <c r="M323" s="1" t="str">
        <f t="array" ref="M323">IF($AA$11=40,SUM(COUNTIF($F323:$K323,$AA$5:$AO$6)),"-")</f>
        <v>-</v>
      </c>
      <c r="N323" s="1" t="str">
        <f t="array" ref="N323">IF($AA$11=40,SUM(COUNTIF($F323:$K323,$AA$7:$AQ$7)),"-")</f>
        <v>-</v>
      </c>
      <c r="O323" s="1" t="str">
        <f t="array" ref="O323">IF($AA$11=40,SUM(COUNTIF($F323:$K323,$AA$8:$AI$8)),"-")</f>
        <v>-</v>
      </c>
      <c r="P323" s="1" t="str">
        <f t="array" ref="P323">IF($AA$11=40,SUM(COUNTIF($F323:$K323,$AA$9:$AT$9)),"-")</f>
        <v>-</v>
      </c>
      <c r="Q323" s="1" t="str">
        <f t="array" ref="Q323">IF($AA$11=40,SUM(COUNTIF($F323:$K323,$O$5:$X$5)),"-")</f>
        <v>-</v>
      </c>
      <c r="R323" s="1" t="str">
        <f t="array" ref="R323">IF($AA$11=40,SUM(COUNTIF($F323:$K323,$O$6:$X$6)),"-")</f>
        <v>-</v>
      </c>
      <c r="S323" s="1" t="str">
        <f t="array" ref="S323">IF($AA$11=40,SUM(COUNTIF($F323:$K323,$O$7:$X$7)),"-")</f>
        <v>-</v>
      </c>
      <c r="T323" s="1" t="str">
        <f t="array" ref="T323">IF($AA$11=40,SUM(COUNTIF($F323:$K323,$O$8:$X$8)),"-")</f>
        <v>-</v>
      </c>
      <c r="U323" s="1" t="str">
        <f t="array" ref="U323">IF($AA$11=40,SUM(COUNTIF($F323:$K323,$O$9:$X$9)),"-")</f>
        <v>-</v>
      </c>
      <c r="V323" s="1" t="str">
        <f t="array" ref="V323">IF($AA$11=40,SUM(COUNTIF($F323:$K323,$O$10:$X$10)),"-")</f>
        <v>-</v>
      </c>
      <c r="X323" s="1" t="str">
        <f t="array" ref="X323">IF($AB$11=6,SUM(COUNTIF($F323:$K323,$O$13:$T$13)),"-")</f>
        <v>-</v>
      </c>
      <c r="AA323" s="12">
        <f>E7</f>
        <v>0</v>
      </c>
      <c r="AB323" s="12">
        <f>K7</f>
        <v>0</v>
      </c>
      <c r="AC323" s="12">
        <f>D8</f>
        <v>0</v>
      </c>
      <c r="AD323" s="12">
        <f>F8</f>
        <v>0</v>
      </c>
      <c r="AE323" s="12">
        <f>G9</f>
        <v>0</v>
      </c>
      <c r="AF323" s="12">
        <f>I9</f>
        <v>0</v>
      </c>
    </row>
    <row r="324" spans="2:32" ht="18" customHeight="1" x14ac:dyDescent="0.3">
      <c r="B324" s="13" t="s">
        <v>313</v>
      </c>
      <c r="C324" s="13"/>
      <c r="D324" s="13"/>
      <c r="E324" s="14" t="s">
        <v>1388</v>
      </c>
      <c r="F324" s="15" t="str">
        <f t="shared" si="28"/>
        <v>-</v>
      </c>
      <c r="G324" s="15" t="str">
        <f t="shared" si="29"/>
        <v>-</v>
      </c>
      <c r="H324" s="15" t="str">
        <f t="shared" si="30"/>
        <v>-</v>
      </c>
      <c r="I324" s="15" t="str">
        <f t="shared" si="31"/>
        <v>-</v>
      </c>
      <c r="J324" s="15" t="str">
        <f t="shared" si="32"/>
        <v>-</v>
      </c>
      <c r="K324" s="15" t="str">
        <f t="shared" si="33"/>
        <v>-</v>
      </c>
      <c r="L324" s="15"/>
      <c r="M324" s="15" t="str">
        <f t="array" ref="M324">IF($AA$11=40,SUM(COUNTIF($F324:$K324,$AA$5:$AO$6)),"-")</f>
        <v>-</v>
      </c>
      <c r="N324" s="15" t="str">
        <f t="array" ref="N324">IF($AA$11=40,SUM(COUNTIF($F324:$K324,$AA$7:$AQ$7)),"-")</f>
        <v>-</v>
      </c>
      <c r="O324" s="15" t="str">
        <f t="array" ref="O324">IF($AA$11=40,SUM(COUNTIF($F324:$K324,$AA$8:$AI$8)),"-")</f>
        <v>-</v>
      </c>
      <c r="P324" s="15" t="str">
        <f t="array" ref="P324">IF($AA$11=40,SUM(COUNTIF($F324:$K324,$AA$9:$AT$9)),"-")</f>
        <v>-</v>
      </c>
      <c r="Q324" s="15" t="str">
        <f t="array" ref="Q324">IF($AA$11=40,SUM(COUNTIF($F324:$K324,$O$5:$X$5)),"-")</f>
        <v>-</v>
      </c>
      <c r="R324" s="15" t="str">
        <f t="array" ref="R324">IF($AA$11=40,SUM(COUNTIF($F324:$K324,$O$6:$X$6)),"-")</f>
        <v>-</v>
      </c>
      <c r="S324" s="15" t="str">
        <f t="array" ref="S324">IF($AA$11=40,SUM(COUNTIF($F324:$K324,$O$7:$X$7)),"-")</f>
        <v>-</v>
      </c>
      <c r="T324" s="15" t="str">
        <f t="array" ref="T324">IF($AA$11=40,SUM(COUNTIF($F324:$K324,$O$8:$X$8)),"-")</f>
        <v>-</v>
      </c>
      <c r="U324" s="15" t="str">
        <f t="array" ref="U324">IF($AA$11=40,SUM(COUNTIF($F324:$K324,$O$9:$X$9)),"-")</f>
        <v>-</v>
      </c>
      <c r="V324" s="15" t="str">
        <f t="array" ref="V324">IF($AA$11=40,SUM(COUNTIF($F324:$K324,$O$10:$X$10)),"-")</f>
        <v>-</v>
      </c>
      <c r="W324" s="15"/>
      <c r="X324" s="15" t="str">
        <f t="array" ref="X324">IF($AB$11=6,SUM(COUNTIF($F324:$K324,$O$13:$T$13)),"-")</f>
        <v>-</v>
      </c>
      <c r="AA324" s="12">
        <f>E7</f>
        <v>0</v>
      </c>
      <c r="AB324" s="12">
        <f>K7</f>
        <v>0</v>
      </c>
      <c r="AC324" s="12">
        <f>G8</f>
        <v>0</v>
      </c>
      <c r="AD324" s="12">
        <f>H8</f>
        <v>0</v>
      </c>
      <c r="AE324" s="12">
        <f>G9</f>
        <v>0</v>
      </c>
      <c r="AF324" s="12">
        <f>I9</f>
        <v>0</v>
      </c>
    </row>
    <row r="325" spans="2:32" ht="18" customHeight="1" x14ac:dyDescent="0.3">
      <c r="B325" s="11" t="s">
        <v>314</v>
      </c>
      <c r="C325" s="11"/>
      <c r="D325" s="11"/>
      <c r="E325" s="6" t="s">
        <v>1388</v>
      </c>
      <c r="F325" s="1" t="str">
        <f t="shared" si="28"/>
        <v>-</v>
      </c>
      <c r="G325" s="1" t="str">
        <f t="shared" si="29"/>
        <v>-</v>
      </c>
      <c r="H325" s="1" t="str">
        <f t="shared" si="30"/>
        <v>-</v>
      </c>
      <c r="I325" s="1" t="str">
        <f t="shared" si="31"/>
        <v>-</v>
      </c>
      <c r="J325" s="1" t="str">
        <f t="shared" si="32"/>
        <v>-</v>
      </c>
      <c r="K325" s="1" t="str">
        <f t="shared" si="33"/>
        <v>-</v>
      </c>
      <c r="M325" s="1" t="str">
        <f t="array" ref="M325">IF($AA$11=40,SUM(COUNTIF($F325:$K325,$AA$5:$AO$6)),"-")</f>
        <v>-</v>
      </c>
      <c r="N325" s="1" t="str">
        <f t="array" ref="N325">IF($AA$11=40,SUM(COUNTIF($F325:$K325,$AA$7:$AQ$7)),"-")</f>
        <v>-</v>
      </c>
      <c r="O325" s="1" t="str">
        <f t="array" ref="O325">IF($AA$11=40,SUM(COUNTIF($F325:$K325,$AA$8:$AI$8)),"-")</f>
        <v>-</v>
      </c>
      <c r="P325" s="1" t="str">
        <f t="array" ref="P325">IF($AA$11=40,SUM(COUNTIF($F325:$K325,$AA$9:$AT$9)),"-")</f>
        <v>-</v>
      </c>
      <c r="Q325" s="1" t="str">
        <f t="array" ref="Q325">IF($AA$11=40,SUM(COUNTIF($F325:$K325,$O$5:$X$5)),"-")</f>
        <v>-</v>
      </c>
      <c r="R325" s="1" t="str">
        <f t="array" ref="R325">IF($AA$11=40,SUM(COUNTIF($F325:$K325,$O$6:$X$6)),"-")</f>
        <v>-</v>
      </c>
      <c r="S325" s="1" t="str">
        <f t="array" ref="S325">IF($AA$11=40,SUM(COUNTIF($F325:$K325,$O$7:$X$7)),"-")</f>
        <v>-</v>
      </c>
      <c r="T325" s="1" t="str">
        <f t="array" ref="T325">IF($AA$11=40,SUM(COUNTIF($F325:$K325,$O$8:$X$8)),"-")</f>
        <v>-</v>
      </c>
      <c r="U325" s="1" t="str">
        <f t="array" ref="U325">IF($AA$11=40,SUM(COUNTIF($F325:$K325,$O$9:$X$9)),"-")</f>
        <v>-</v>
      </c>
      <c r="V325" s="1" t="str">
        <f t="array" ref="V325">IF($AA$11=40,SUM(COUNTIF($F325:$K325,$O$10:$X$10)),"-")</f>
        <v>-</v>
      </c>
      <c r="X325" s="1" t="str">
        <f t="array" ref="X325">IF($AB$11=6,SUM(COUNTIF($F325:$K325,$O$13:$T$13)),"-")</f>
        <v>-</v>
      </c>
      <c r="AA325" s="12">
        <f>E7</f>
        <v>0</v>
      </c>
      <c r="AB325" s="12">
        <f>L7</f>
        <v>0</v>
      </c>
      <c r="AC325" s="12">
        <f>E8</f>
        <v>0</v>
      </c>
      <c r="AD325" s="12">
        <f>G8</f>
        <v>0</v>
      </c>
      <c r="AE325" s="12">
        <f>J8</f>
        <v>0</v>
      </c>
      <c r="AF325" s="12">
        <f>H9</f>
        <v>0</v>
      </c>
    </row>
    <row r="326" spans="2:32" ht="18" customHeight="1" x14ac:dyDescent="0.3">
      <c r="B326" s="13" t="s">
        <v>315</v>
      </c>
      <c r="C326" s="13"/>
      <c r="D326" s="13"/>
      <c r="E326" s="14" t="s">
        <v>1388</v>
      </c>
      <c r="F326" s="15" t="str">
        <f t="shared" si="28"/>
        <v>-</v>
      </c>
      <c r="G326" s="15" t="str">
        <f t="shared" si="29"/>
        <v>-</v>
      </c>
      <c r="H326" s="15" t="str">
        <f t="shared" si="30"/>
        <v>-</v>
      </c>
      <c r="I326" s="15" t="str">
        <f t="shared" si="31"/>
        <v>-</v>
      </c>
      <c r="J326" s="15" t="str">
        <f t="shared" si="32"/>
        <v>-</v>
      </c>
      <c r="K326" s="15" t="str">
        <f t="shared" si="33"/>
        <v>-</v>
      </c>
      <c r="L326" s="15"/>
      <c r="M326" s="15" t="str">
        <f t="array" ref="M326">IF($AA$11=40,SUM(COUNTIF($F326:$K326,$AA$5:$AO$6)),"-")</f>
        <v>-</v>
      </c>
      <c r="N326" s="15" t="str">
        <f t="array" ref="N326">IF($AA$11=40,SUM(COUNTIF($F326:$K326,$AA$7:$AQ$7)),"-")</f>
        <v>-</v>
      </c>
      <c r="O326" s="15" t="str">
        <f t="array" ref="O326">IF($AA$11=40,SUM(COUNTIF($F326:$K326,$AA$8:$AI$8)),"-")</f>
        <v>-</v>
      </c>
      <c r="P326" s="15" t="str">
        <f t="array" ref="P326">IF($AA$11=40,SUM(COUNTIF($F326:$K326,$AA$9:$AT$9)),"-")</f>
        <v>-</v>
      </c>
      <c r="Q326" s="15" t="str">
        <f t="array" ref="Q326">IF($AA$11=40,SUM(COUNTIF($F326:$K326,$O$5:$X$5)),"-")</f>
        <v>-</v>
      </c>
      <c r="R326" s="15" t="str">
        <f t="array" ref="R326">IF($AA$11=40,SUM(COUNTIF($F326:$K326,$O$6:$X$6)),"-")</f>
        <v>-</v>
      </c>
      <c r="S326" s="15" t="str">
        <f t="array" ref="S326">IF($AA$11=40,SUM(COUNTIF($F326:$K326,$O$7:$X$7)),"-")</f>
        <v>-</v>
      </c>
      <c r="T326" s="15" t="str">
        <f t="array" ref="T326">IF($AA$11=40,SUM(COUNTIF($F326:$K326,$O$8:$X$8)),"-")</f>
        <v>-</v>
      </c>
      <c r="U326" s="15" t="str">
        <f t="array" ref="U326">IF($AA$11=40,SUM(COUNTIF($F326:$K326,$O$9:$X$9)),"-")</f>
        <v>-</v>
      </c>
      <c r="V326" s="15" t="str">
        <f t="array" ref="V326">IF($AA$11=40,SUM(COUNTIF($F326:$K326,$O$10:$X$10)),"-")</f>
        <v>-</v>
      </c>
      <c r="W326" s="15"/>
      <c r="X326" s="15" t="str">
        <f t="array" ref="X326">IF($AB$11=6,SUM(COUNTIF($F326:$K326,$O$13:$T$13)),"-")</f>
        <v>-</v>
      </c>
      <c r="AA326" s="12">
        <f>E7</f>
        <v>0</v>
      </c>
      <c r="AB326" s="12">
        <f>L7</f>
        <v>0</v>
      </c>
      <c r="AC326" s="12">
        <f>F8</f>
        <v>0</v>
      </c>
      <c r="AD326" s="12">
        <f>G8</f>
        <v>0</v>
      </c>
      <c r="AE326" s="12">
        <f>J8</f>
        <v>0</v>
      </c>
      <c r="AF326" s="12">
        <f>H9</f>
        <v>0</v>
      </c>
    </row>
    <row r="327" spans="2:32" ht="18" customHeight="1" x14ac:dyDescent="0.3">
      <c r="B327" s="11" t="s">
        <v>316</v>
      </c>
      <c r="C327" s="11"/>
      <c r="D327" s="11"/>
      <c r="E327" s="6" t="s">
        <v>1388</v>
      </c>
      <c r="F327" s="1" t="str">
        <f t="shared" si="28"/>
        <v>-</v>
      </c>
      <c r="G327" s="1" t="str">
        <f t="shared" si="29"/>
        <v>-</v>
      </c>
      <c r="H327" s="1" t="str">
        <f t="shared" si="30"/>
        <v>-</v>
      </c>
      <c r="I327" s="1" t="str">
        <f t="shared" si="31"/>
        <v>-</v>
      </c>
      <c r="J327" s="1" t="str">
        <f t="shared" si="32"/>
        <v>-</v>
      </c>
      <c r="K327" s="1" t="str">
        <f t="shared" si="33"/>
        <v>-</v>
      </c>
      <c r="M327" s="1" t="str">
        <f t="array" ref="M327">IF($AA$11=40,SUM(COUNTIF($F327:$K327,$AA$5:$AO$6)),"-")</f>
        <v>-</v>
      </c>
      <c r="N327" s="1" t="str">
        <f t="array" ref="N327">IF($AA$11=40,SUM(COUNTIF($F327:$K327,$AA$7:$AQ$7)),"-")</f>
        <v>-</v>
      </c>
      <c r="O327" s="1" t="str">
        <f t="array" ref="O327">IF($AA$11=40,SUM(COUNTIF($F327:$K327,$AA$8:$AI$8)),"-")</f>
        <v>-</v>
      </c>
      <c r="P327" s="1" t="str">
        <f t="array" ref="P327">IF($AA$11=40,SUM(COUNTIF($F327:$K327,$AA$9:$AT$9)),"-")</f>
        <v>-</v>
      </c>
      <c r="Q327" s="1" t="str">
        <f t="array" ref="Q327">IF($AA$11=40,SUM(COUNTIF($F327:$K327,$O$5:$X$5)),"-")</f>
        <v>-</v>
      </c>
      <c r="R327" s="1" t="str">
        <f t="array" ref="R327">IF($AA$11=40,SUM(COUNTIF($F327:$K327,$O$6:$X$6)),"-")</f>
        <v>-</v>
      </c>
      <c r="S327" s="1" t="str">
        <f t="array" ref="S327">IF($AA$11=40,SUM(COUNTIF($F327:$K327,$O$7:$X$7)),"-")</f>
        <v>-</v>
      </c>
      <c r="T327" s="1" t="str">
        <f t="array" ref="T327">IF($AA$11=40,SUM(COUNTIF($F327:$K327,$O$8:$X$8)),"-")</f>
        <v>-</v>
      </c>
      <c r="U327" s="1" t="str">
        <f t="array" ref="U327">IF($AA$11=40,SUM(COUNTIF($F327:$K327,$O$9:$X$9)),"-")</f>
        <v>-</v>
      </c>
      <c r="V327" s="1" t="str">
        <f t="array" ref="V327">IF($AA$11=40,SUM(COUNTIF($F327:$K327,$O$10:$X$10)),"-")</f>
        <v>-</v>
      </c>
      <c r="X327" s="1" t="str">
        <f t="array" ref="X327">IF($AB$11=6,SUM(COUNTIF($F327:$K327,$O$13:$T$13)),"-")</f>
        <v>-</v>
      </c>
      <c r="AA327" s="12">
        <f>E7</f>
        <v>0</v>
      </c>
      <c r="AB327" s="12">
        <f>L7</f>
        <v>0</v>
      </c>
      <c r="AC327" s="12">
        <f>I8</f>
        <v>0</v>
      </c>
      <c r="AD327" s="12">
        <f>K8</f>
        <v>0</v>
      </c>
      <c r="AE327" s="12">
        <f>L8</f>
        <v>0</v>
      </c>
      <c r="AF327" s="12">
        <f>G9</f>
        <v>0</v>
      </c>
    </row>
    <row r="328" spans="2:32" ht="18" customHeight="1" x14ac:dyDescent="0.3">
      <c r="B328" s="13" t="s">
        <v>317</v>
      </c>
      <c r="C328" s="13"/>
      <c r="D328" s="13"/>
      <c r="E328" s="14" t="s">
        <v>1388</v>
      </c>
      <c r="F328" s="15" t="str">
        <f t="shared" si="28"/>
        <v>-</v>
      </c>
      <c r="G328" s="15" t="str">
        <f t="shared" si="29"/>
        <v>-</v>
      </c>
      <c r="H328" s="15" t="str">
        <f t="shared" si="30"/>
        <v>-</v>
      </c>
      <c r="I328" s="15" t="str">
        <f t="shared" si="31"/>
        <v>-</v>
      </c>
      <c r="J328" s="15" t="str">
        <f t="shared" si="32"/>
        <v>-</v>
      </c>
      <c r="K328" s="15" t="str">
        <f t="shared" si="33"/>
        <v>-</v>
      </c>
      <c r="L328" s="15"/>
      <c r="M328" s="15" t="str">
        <f t="array" ref="M328">IF($AA$11=40,SUM(COUNTIF($F328:$K328,$AA$5:$AO$6)),"-")</f>
        <v>-</v>
      </c>
      <c r="N328" s="15" t="str">
        <f t="array" ref="N328">IF($AA$11=40,SUM(COUNTIF($F328:$K328,$AA$7:$AQ$7)),"-")</f>
        <v>-</v>
      </c>
      <c r="O328" s="15" t="str">
        <f t="array" ref="O328">IF($AA$11=40,SUM(COUNTIF($F328:$K328,$AA$8:$AI$8)),"-")</f>
        <v>-</v>
      </c>
      <c r="P328" s="15" t="str">
        <f t="array" ref="P328">IF($AA$11=40,SUM(COUNTIF($F328:$K328,$AA$9:$AT$9)),"-")</f>
        <v>-</v>
      </c>
      <c r="Q328" s="15" t="str">
        <f t="array" ref="Q328">IF($AA$11=40,SUM(COUNTIF($F328:$K328,$O$5:$X$5)),"-")</f>
        <v>-</v>
      </c>
      <c r="R328" s="15" t="str">
        <f t="array" ref="R328">IF($AA$11=40,SUM(COUNTIF($F328:$K328,$O$6:$X$6)),"-")</f>
        <v>-</v>
      </c>
      <c r="S328" s="15" t="str">
        <f t="array" ref="S328">IF($AA$11=40,SUM(COUNTIF($F328:$K328,$O$7:$X$7)),"-")</f>
        <v>-</v>
      </c>
      <c r="T328" s="15" t="str">
        <f t="array" ref="T328">IF($AA$11=40,SUM(COUNTIF($F328:$K328,$O$8:$X$8)),"-")</f>
        <v>-</v>
      </c>
      <c r="U328" s="15" t="str">
        <f t="array" ref="U328">IF($AA$11=40,SUM(COUNTIF($F328:$K328,$O$9:$X$9)),"-")</f>
        <v>-</v>
      </c>
      <c r="V328" s="15" t="str">
        <f t="array" ref="V328">IF($AA$11=40,SUM(COUNTIF($F328:$K328,$O$10:$X$10)),"-")</f>
        <v>-</v>
      </c>
      <c r="W328" s="15"/>
      <c r="X328" s="15" t="str">
        <f t="array" ref="X328">IF($AB$11=6,SUM(COUNTIF($F328:$K328,$O$13:$T$13)),"-")</f>
        <v>-</v>
      </c>
      <c r="AA328" s="12">
        <f>E7</f>
        <v>0</v>
      </c>
      <c r="AB328" s="12">
        <f>L7</f>
        <v>0</v>
      </c>
      <c r="AC328" s="12">
        <f>I8</f>
        <v>0</v>
      </c>
      <c r="AD328" s="12">
        <f>M8</f>
        <v>0</v>
      </c>
      <c r="AE328" s="12">
        <f>D9</f>
        <v>0</v>
      </c>
      <c r="AF328" s="12">
        <f>G9</f>
        <v>0</v>
      </c>
    </row>
    <row r="329" spans="2:32" ht="18" customHeight="1" x14ac:dyDescent="0.3">
      <c r="B329" s="11" t="s">
        <v>318</v>
      </c>
      <c r="C329" s="11"/>
      <c r="D329" s="11"/>
      <c r="E329" s="6" t="s">
        <v>1388</v>
      </c>
      <c r="F329" s="1" t="str">
        <f t="shared" si="28"/>
        <v>-</v>
      </c>
      <c r="G329" s="1" t="str">
        <f t="shared" si="29"/>
        <v>-</v>
      </c>
      <c r="H329" s="1" t="str">
        <f t="shared" si="30"/>
        <v>-</v>
      </c>
      <c r="I329" s="1" t="str">
        <f t="shared" si="31"/>
        <v>-</v>
      </c>
      <c r="J329" s="1" t="str">
        <f t="shared" si="32"/>
        <v>-</v>
      </c>
      <c r="K329" s="1" t="str">
        <f t="shared" si="33"/>
        <v>-</v>
      </c>
      <c r="M329" s="1" t="str">
        <f t="array" ref="M329">IF($AA$11=40,SUM(COUNTIF($F329:$K329,$AA$5:$AO$6)),"-")</f>
        <v>-</v>
      </c>
      <c r="N329" s="1" t="str">
        <f t="array" ref="N329">IF($AA$11=40,SUM(COUNTIF($F329:$K329,$AA$7:$AQ$7)),"-")</f>
        <v>-</v>
      </c>
      <c r="O329" s="1" t="str">
        <f t="array" ref="O329">IF($AA$11=40,SUM(COUNTIF($F329:$K329,$AA$8:$AI$8)),"-")</f>
        <v>-</v>
      </c>
      <c r="P329" s="1" t="str">
        <f t="array" ref="P329">IF($AA$11=40,SUM(COUNTIF($F329:$K329,$AA$9:$AT$9)),"-")</f>
        <v>-</v>
      </c>
      <c r="Q329" s="1" t="str">
        <f t="array" ref="Q329">IF($AA$11=40,SUM(COUNTIF($F329:$K329,$O$5:$X$5)),"-")</f>
        <v>-</v>
      </c>
      <c r="R329" s="1" t="str">
        <f t="array" ref="R329">IF($AA$11=40,SUM(COUNTIF($F329:$K329,$O$6:$X$6)),"-")</f>
        <v>-</v>
      </c>
      <c r="S329" s="1" t="str">
        <f t="array" ref="S329">IF($AA$11=40,SUM(COUNTIF($F329:$K329,$O$7:$X$7)),"-")</f>
        <v>-</v>
      </c>
      <c r="T329" s="1" t="str">
        <f t="array" ref="T329">IF($AA$11=40,SUM(COUNTIF($F329:$K329,$O$8:$X$8)),"-")</f>
        <v>-</v>
      </c>
      <c r="U329" s="1" t="str">
        <f t="array" ref="U329">IF($AA$11=40,SUM(COUNTIF($F329:$K329,$O$9:$X$9)),"-")</f>
        <v>-</v>
      </c>
      <c r="V329" s="1" t="str">
        <f t="array" ref="V329">IF($AA$11=40,SUM(COUNTIF($F329:$K329,$O$10:$X$10)),"-")</f>
        <v>-</v>
      </c>
      <c r="X329" s="1" t="str">
        <f t="array" ref="X329">IF($AB$11=6,SUM(COUNTIF($F329:$K329,$O$13:$T$13)),"-")</f>
        <v>-</v>
      </c>
      <c r="AA329" s="12">
        <f>E7</f>
        <v>0</v>
      </c>
      <c r="AB329" s="12">
        <f>L7</f>
        <v>0</v>
      </c>
      <c r="AC329" s="12">
        <f>I8</f>
        <v>0</v>
      </c>
      <c r="AD329" s="12">
        <f>E9</f>
        <v>0</v>
      </c>
      <c r="AE329" s="12">
        <f>F9</f>
        <v>0</v>
      </c>
      <c r="AF329" s="12">
        <f>G9</f>
        <v>0</v>
      </c>
    </row>
    <row r="330" spans="2:32" ht="18" customHeight="1" x14ac:dyDescent="0.3">
      <c r="B330" s="13" t="s">
        <v>319</v>
      </c>
      <c r="C330" s="13"/>
      <c r="D330" s="13"/>
      <c r="E330" s="14" t="s">
        <v>1388</v>
      </c>
      <c r="F330" s="15" t="str">
        <f t="shared" si="28"/>
        <v>-</v>
      </c>
      <c r="G330" s="15" t="str">
        <f t="shared" si="29"/>
        <v>-</v>
      </c>
      <c r="H330" s="15" t="str">
        <f t="shared" si="30"/>
        <v>-</v>
      </c>
      <c r="I330" s="15" t="str">
        <f t="shared" si="31"/>
        <v>-</v>
      </c>
      <c r="J330" s="15" t="str">
        <f t="shared" si="32"/>
        <v>-</v>
      </c>
      <c r="K330" s="15" t="str">
        <f t="shared" si="33"/>
        <v>-</v>
      </c>
      <c r="L330" s="15"/>
      <c r="M330" s="15" t="str">
        <f t="array" ref="M330">IF($AA$11=40,SUM(COUNTIF($F330:$K330,$AA$5:$AO$6)),"-")</f>
        <v>-</v>
      </c>
      <c r="N330" s="15" t="str">
        <f t="array" ref="N330">IF($AA$11=40,SUM(COUNTIF($F330:$K330,$AA$7:$AQ$7)),"-")</f>
        <v>-</v>
      </c>
      <c r="O330" s="15" t="str">
        <f t="array" ref="O330">IF($AA$11=40,SUM(COUNTIF($F330:$K330,$AA$8:$AI$8)),"-")</f>
        <v>-</v>
      </c>
      <c r="P330" s="15" t="str">
        <f t="array" ref="P330">IF($AA$11=40,SUM(COUNTIF($F330:$K330,$AA$9:$AT$9)),"-")</f>
        <v>-</v>
      </c>
      <c r="Q330" s="15" t="str">
        <f t="array" ref="Q330">IF($AA$11=40,SUM(COUNTIF($F330:$K330,$O$5:$X$5)),"-")</f>
        <v>-</v>
      </c>
      <c r="R330" s="15" t="str">
        <f t="array" ref="R330">IF($AA$11=40,SUM(COUNTIF($F330:$K330,$O$6:$X$6)),"-")</f>
        <v>-</v>
      </c>
      <c r="S330" s="15" t="str">
        <f t="array" ref="S330">IF($AA$11=40,SUM(COUNTIF($F330:$K330,$O$7:$X$7)),"-")</f>
        <v>-</v>
      </c>
      <c r="T330" s="15" t="str">
        <f t="array" ref="T330">IF($AA$11=40,SUM(COUNTIF($F330:$K330,$O$8:$X$8)),"-")</f>
        <v>-</v>
      </c>
      <c r="U330" s="15" t="str">
        <f t="array" ref="U330">IF($AA$11=40,SUM(COUNTIF($F330:$K330,$O$9:$X$9)),"-")</f>
        <v>-</v>
      </c>
      <c r="V330" s="15" t="str">
        <f t="array" ref="V330">IF($AA$11=40,SUM(COUNTIF($F330:$K330,$O$10:$X$10)),"-")</f>
        <v>-</v>
      </c>
      <c r="W330" s="15"/>
      <c r="X330" s="15" t="str">
        <f t="array" ref="X330">IF($AB$11=6,SUM(COUNTIF($F330:$K330,$O$13:$T$13)),"-")</f>
        <v>-</v>
      </c>
      <c r="AA330" s="12">
        <f>E7</f>
        <v>0</v>
      </c>
      <c r="AB330" s="12">
        <f>M7</f>
        <v>0</v>
      </c>
      <c r="AC330" s="12">
        <f>D8</f>
        <v>0</v>
      </c>
      <c r="AD330" s="12">
        <f>F8</f>
        <v>0</v>
      </c>
      <c r="AE330" s="12">
        <f>J8</f>
        <v>0</v>
      </c>
      <c r="AF330" s="12">
        <f>I9</f>
        <v>0</v>
      </c>
    </row>
    <row r="331" spans="2:32" ht="18" customHeight="1" x14ac:dyDescent="0.3">
      <c r="B331" s="11" t="s">
        <v>320</v>
      </c>
      <c r="C331" s="11"/>
      <c r="D331" s="11"/>
      <c r="E331" s="6" t="s">
        <v>1388</v>
      </c>
      <c r="F331" s="1" t="str">
        <f t="shared" si="28"/>
        <v>-</v>
      </c>
      <c r="G331" s="1" t="str">
        <f t="shared" si="29"/>
        <v>-</v>
      </c>
      <c r="H331" s="1" t="str">
        <f t="shared" si="30"/>
        <v>-</v>
      </c>
      <c r="I331" s="1" t="str">
        <f t="shared" si="31"/>
        <v>-</v>
      </c>
      <c r="J331" s="1" t="str">
        <f t="shared" si="32"/>
        <v>-</v>
      </c>
      <c r="K331" s="1" t="str">
        <f t="shared" si="33"/>
        <v>-</v>
      </c>
      <c r="M331" s="1" t="str">
        <f t="array" ref="M331">IF($AA$11=40,SUM(COUNTIF($F331:$K331,$AA$5:$AO$6)),"-")</f>
        <v>-</v>
      </c>
      <c r="N331" s="1" t="str">
        <f t="array" ref="N331">IF($AA$11=40,SUM(COUNTIF($F331:$K331,$AA$7:$AQ$7)),"-")</f>
        <v>-</v>
      </c>
      <c r="O331" s="1" t="str">
        <f t="array" ref="O331">IF($AA$11=40,SUM(COUNTIF($F331:$K331,$AA$8:$AI$8)),"-")</f>
        <v>-</v>
      </c>
      <c r="P331" s="1" t="str">
        <f t="array" ref="P331">IF($AA$11=40,SUM(COUNTIF($F331:$K331,$AA$9:$AT$9)),"-")</f>
        <v>-</v>
      </c>
      <c r="Q331" s="1" t="str">
        <f t="array" ref="Q331">IF($AA$11=40,SUM(COUNTIF($F331:$K331,$O$5:$X$5)),"-")</f>
        <v>-</v>
      </c>
      <c r="R331" s="1" t="str">
        <f t="array" ref="R331">IF($AA$11=40,SUM(COUNTIF($F331:$K331,$O$6:$X$6)),"-")</f>
        <v>-</v>
      </c>
      <c r="S331" s="1" t="str">
        <f t="array" ref="S331">IF($AA$11=40,SUM(COUNTIF($F331:$K331,$O$7:$X$7)),"-")</f>
        <v>-</v>
      </c>
      <c r="T331" s="1" t="str">
        <f t="array" ref="T331">IF($AA$11=40,SUM(COUNTIF($F331:$K331,$O$8:$X$8)),"-")</f>
        <v>-</v>
      </c>
      <c r="U331" s="1" t="str">
        <f t="array" ref="U331">IF($AA$11=40,SUM(COUNTIF($F331:$K331,$O$9:$X$9)),"-")</f>
        <v>-</v>
      </c>
      <c r="V331" s="1" t="str">
        <f t="array" ref="V331">IF($AA$11=40,SUM(COUNTIF($F331:$K331,$O$10:$X$10)),"-")</f>
        <v>-</v>
      </c>
      <c r="X331" s="1" t="str">
        <f t="array" ref="X331">IF($AB$11=6,SUM(COUNTIF($F331:$K331,$O$13:$T$13)),"-")</f>
        <v>-</v>
      </c>
      <c r="AA331" s="12">
        <f>E7</f>
        <v>0</v>
      </c>
      <c r="AB331" s="12">
        <f>M7</f>
        <v>0</v>
      </c>
      <c r="AC331" s="12">
        <f>E8</f>
        <v>0</v>
      </c>
      <c r="AD331" s="12">
        <f>J8</f>
        <v>0</v>
      </c>
      <c r="AE331" s="12">
        <f>K8</f>
        <v>0</v>
      </c>
      <c r="AF331" s="12">
        <f>I9</f>
        <v>0</v>
      </c>
    </row>
    <row r="332" spans="2:32" ht="18" customHeight="1" x14ac:dyDescent="0.3">
      <c r="B332" s="13" t="s">
        <v>321</v>
      </c>
      <c r="C332" s="13"/>
      <c r="D332" s="13"/>
      <c r="E332" s="14" t="s">
        <v>1388</v>
      </c>
      <c r="F332" s="15" t="str">
        <f t="shared" si="28"/>
        <v>-</v>
      </c>
      <c r="G332" s="15" t="str">
        <f t="shared" si="29"/>
        <v>-</v>
      </c>
      <c r="H332" s="15" t="str">
        <f t="shared" si="30"/>
        <v>-</v>
      </c>
      <c r="I332" s="15" t="str">
        <f t="shared" si="31"/>
        <v>-</v>
      </c>
      <c r="J332" s="15" t="str">
        <f t="shared" si="32"/>
        <v>-</v>
      </c>
      <c r="K332" s="15" t="str">
        <f t="shared" si="33"/>
        <v>-</v>
      </c>
      <c r="L332" s="15"/>
      <c r="M332" s="15" t="str">
        <f t="array" ref="M332">IF($AA$11=40,SUM(COUNTIF($F332:$K332,$AA$5:$AO$6)),"-")</f>
        <v>-</v>
      </c>
      <c r="N332" s="15" t="str">
        <f t="array" ref="N332">IF($AA$11=40,SUM(COUNTIF($F332:$K332,$AA$7:$AQ$7)),"-")</f>
        <v>-</v>
      </c>
      <c r="O332" s="15" t="str">
        <f t="array" ref="O332">IF($AA$11=40,SUM(COUNTIF($F332:$K332,$AA$8:$AI$8)),"-")</f>
        <v>-</v>
      </c>
      <c r="P332" s="15" t="str">
        <f t="array" ref="P332">IF($AA$11=40,SUM(COUNTIF($F332:$K332,$AA$9:$AT$9)),"-")</f>
        <v>-</v>
      </c>
      <c r="Q332" s="15" t="str">
        <f t="array" ref="Q332">IF($AA$11=40,SUM(COUNTIF($F332:$K332,$O$5:$X$5)),"-")</f>
        <v>-</v>
      </c>
      <c r="R332" s="15" t="str">
        <f t="array" ref="R332">IF($AA$11=40,SUM(COUNTIF($F332:$K332,$O$6:$X$6)),"-")</f>
        <v>-</v>
      </c>
      <c r="S332" s="15" t="str">
        <f t="array" ref="S332">IF($AA$11=40,SUM(COUNTIF($F332:$K332,$O$7:$X$7)),"-")</f>
        <v>-</v>
      </c>
      <c r="T332" s="15" t="str">
        <f t="array" ref="T332">IF($AA$11=40,SUM(COUNTIF($F332:$K332,$O$8:$X$8)),"-")</f>
        <v>-</v>
      </c>
      <c r="U332" s="15" t="str">
        <f t="array" ref="U332">IF($AA$11=40,SUM(COUNTIF($F332:$K332,$O$9:$X$9)),"-")</f>
        <v>-</v>
      </c>
      <c r="V332" s="15" t="str">
        <f t="array" ref="V332">IF($AA$11=40,SUM(COUNTIF($F332:$K332,$O$10:$X$10)),"-")</f>
        <v>-</v>
      </c>
      <c r="W332" s="15"/>
      <c r="X332" s="15" t="str">
        <f t="array" ref="X332">IF($AB$11=6,SUM(COUNTIF($F332:$K332,$O$13:$T$13)),"-")</f>
        <v>-</v>
      </c>
      <c r="AA332" s="12">
        <f>E7</f>
        <v>0</v>
      </c>
      <c r="AB332" s="12">
        <f>M7</f>
        <v>0</v>
      </c>
      <c r="AC332" s="12">
        <f>G8</f>
        <v>0</v>
      </c>
      <c r="AD332" s="12">
        <f>H8</f>
        <v>0</v>
      </c>
      <c r="AE332" s="12">
        <f>J8</f>
        <v>0</v>
      </c>
      <c r="AF332" s="12">
        <f>I9</f>
        <v>0</v>
      </c>
    </row>
    <row r="333" spans="2:32" ht="18" customHeight="1" x14ac:dyDescent="0.3">
      <c r="B333" s="11" t="s">
        <v>322</v>
      </c>
      <c r="C333" s="11"/>
      <c r="D333" s="11"/>
      <c r="E333" s="6" t="s">
        <v>1388</v>
      </c>
      <c r="F333" s="1" t="str">
        <f t="shared" si="28"/>
        <v>-</v>
      </c>
      <c r="G333" s="1" t="str">
        <f t="shared" si="29"/>
        <v>-</v>
      </c>
      <c r="H333" s="1" t="str">
        <f t="shared" si="30"/>
        <v>-</v>
      </c>
      <c r="I333" s="1" t="str">
        <f t="shared" si="31"/>
        <v>-</v>
      </c>
      <c r="J333" s="1" t="str">
        <f t="shared" si="32"/>
        <v>-</v>
      </c>
      <c r="K333" s="1" t="str">
        <f t="shared" si="33"/>
        <v>-</v>
      </c>
      <c r="M333" s="1" t="str">
        <f t="array" ref="M333">IF($AA$11=40,SUM(COUNTIF($F333:$K333,$AA$5:$AO$6)),"-")</f>
        <v>-</v>
      </c>
      <c r="N333" s="1" t="str">
        <f t="array" ref="N333">IF($AA$11=40,SUM(COUNTIF($F333:$K333,$AA$7:$AQ$7)),"-")</f>
        <v>-</v>
      </c>
      <c r="O333" s="1" t="str">
        <f t="array" ref="O333">IF($AA$11=40,SUM(COUNTIF($F333:$K333,$AA$8:$AI$8)),"-")</f>
        <v>-</v>
      </c>
      <c r="P333" s="1" t="str">
        <f t="array" ref="P333">IF($AA$11=40,SUM(COUNTIF($F333:$K333,$AA$9:$AT$9)),"-")</f>
        <v>-</v>
      </c>
      <c r="Q333" s="1" t="str">
        <f t="array" ref="Q333">IF($AA$11=40,SUM(COUNTIF($F333:$K333,$O$5:$X$5)),"-")</f>
        <v>-</v>
      </c>
      <c r="R333" s="1" t="str">
        <f t="array" ref="R333">IF($AA$11=40,SUM(COUNTIF($F333:$K333,$O$6:$X$6)),"-")</f>
        <v>-</v>
      </c>
      <c r="S333" s="1" t="str">
        <f t="array" ref="S333">IF($AA$11=40,SUM(COUNTIF($F333:$K333,$O$7:$X$7)),"-")</f>
        <v>-</v>
      </c>
      <c r="T333" s="1" t="str">
        <f t="array" ref="T333">IF($AA$11=40,SUM(COUNTIF($F333:$K333,$O$8:$X$8)),"-")</f>
        <v>-</v>
      </c>
      <c r="U333" s="1" t="str">
        <f t="array" ref="U333">IF($AA$11=40,SUM(COUNTIF($F333:$K333,$O$9:$X$9)),"-")</f>
        <v>-</v>
      </c>
      <c r="V333" s="1" t="str">
        <f t="array" ref="V333">IF($AA$11=40,SUM(COUNTIF($F333:$K333,$O$10:$X$10)),"-")</f>
        <v>-</v>
      </c>
      <c r="X333" s="1" t="str">
        <f t="array" ref="X333">IF($AB$11=6,SUM(COUNTIF($F333:$K333,$O$13:$T$13)),"-")</f>
        <v>-</v>
      </c>
      <c r="AA333" s="12">
        <f>E7</f>
        <v>0</v>
      </c>
      <c r="AB333" s="12">
        <f>D8</f>
        <v>0</v>
      </c>
      <c r="AC333" s="12">
        <f>E8</f>
        <v>0</v>
      </c>
      <c r="AD333" s="12">
        <f>I8</f>
        <v>0</v>
      </c>
      <c r="AE333" s="12">
        <f>H9</f>
        <v>0</v>
      </c>
      <c r="AF333" s="12">
        <f>J9</f>
        <v>0</v>
      </c>
    </row>
    <row r="334" spans="2:32" ht="18" customHeight="1" x14ac:dyDescent="0.3">
      <c r="B334" s="13" t="s">
        <v>323</v>
      </c>
      <c r="C334" s="13"/>
      <c r="D334" s="13"/>
      <c r="E334" s="14" t="s">
        <v>1388</v>
      </c>
      <c r="F334" s="15" t="str">
        <f t="shared" si="28"/>
        <v>-</v>
      </c>
      <c r="G334" s="15" t="str">
        <f t="shared" si="29"/>
        <v>-</v>
      </c>
      <c r="H334" s="15" t="str">
        <f t="shared" si="30"/>
        <v>-</v>
      </c>
      <c r="I334" s="15" t="str">
        <f t="shared" si="31"/>
        <v>-</v>
      </c>
      <c r="J334" s="15" t="str">
        <f t="shared" si="32"/>
        <v>-</v>
      </c>
      <c r="K334" s="15" t="str">
        <f t="shared" si="33"/>
        <v>-</v>
      </c>
      <c r="L334" s="15"/>
      <c r="M334" s="15" t="str">
        <f t="array" ref="M334">IF($AA$11=40,SUM(COUNTIF($F334:$K334,$AA$5:$AO$6)),"-")</f>
        <v>-</v>
      </c>
      <c r="N334" s="15" t="str">
        <f t="array" ref="N334">IF($AA$11=40,SUM(COUNTIF($F334:$K334,$AA$7:$AQ$7)),"-")</f>
        <v>-</v>
      </c>
      <c r="O334" s="15" t="str">
        <f t="array" ref="O334">IF($AA$11=40,SUM(COUNTIF($F334:$K334,$AA$8:$AI$8)),"-")</f>
        <v>-</v>
      </c>
      <c r="P334" s="15" t="str">
        <f t="array" ref="P334">IF($AA$11=40,SUM(COUNTIF($F334:$K334,$AA$9:$AT$9)),"-")</f>
        <v>-</v>
      </c>
      <c r="Q334" s="15" t="str">
        <f t="array" ref="Q334">IF($AA$11=40,SUM(COUNTIF($F334:$K334,$O$5:$X$5)),"-")</f>
        <v>-</v>
      </c>
      <c r="R334" s="15" t="str">
        <f t="array" ref="R334">IF($AA$11=40,SUM(COUNTIF($F334:$K334,$O$6:$X$6)),"-")</f>
        <v>-</v>
      </c>
      <c r="S334" s="15" t="str">
        <f t="array" ref="S334">IF($AA$11=40,SUM(COUNTIF($F334:$K334,$O$7:$X$7)),"-")</f>
        <v>-</v>
      </c>
      <c r="T334" s="15" t="str">
        <f t="array" ref="T334">IF($AA$11=40,SUM(COUNTIF($F334:$K334,$O$8:$X$8)),"-")</f>
        <v>-</v>
      </c>
      <c r="U334" s="15" t="str">
        <f t="array" ref="U334">IF($AA$11=40,SUM(COUNTIF($F334:$K334,$O$9:$X$9)),"-")</f>
        <v>-</v>
      </c>
      <c r="V334" s="15" t="str">
        <f t="array" ref="V334">IF($AA$11=40,SUM(COUNTIF($F334:$K334,$O$10:$X$10)),"-")</f>
        <v>-</v>
      </c>
      <c r="W334" s="15"/>
      <c r="X334" s="15" t="str">
        <f t="array" ref="X334">IF($AB$11=6,SUM(COUNTIF($F334:$K334,$O$13:$T$13)),"-")</f>
        <v>-</v>
      </c>
      <c r="AA334" s="12">
        <f>E7</f>
        <v>0</v>
      </c>
      <c r="AB334" s="12">
        <f>D8</f>
        <v>0</v>
      </c>
      <c r="AC334" s="12">
        <f>E8</f>
        <v>0</v>
      </c>
      <c r="AD334" s="12">
        <f>M9</f>
        <v>0</v>
      </c>
      <c r="AE334" s="12">
        <f>H10</f>
        <v>0</v>
      </c>
      <c r="AF334" s="12">
        <f>K10</f>
        <v>0</v>
      </c>
    </row>
    <row r="335" spans="2:32" ht="18" customHeight="1" x14ac:dyDescent="0.3">
      <c r="B335" s="11" t="s">
        <v>324</v>
      </c>
      <c r="C335" s="11"/>
      <c r="D335" s="11"/>
      <c r="E335" s="6" t="s">
        <v>1388</v>
      </c>
      <c r="F335" s="1" t="str">
        <f t="shared" si="28"/>
        <v>-</v>
      </c>
      <c r="G335" s="1" t="str">
        <f t="shared" si="29"/>
        <v>-</v>
      </c>
      <c r="H335" s="1" t="str">
        <f t="shared" si="30"/>
        <v>-</v>
      </c>
      <c r="I335" s="1" t="str">
        <f t="shared" si="31"/>
        <v>-</v>
      </c>
      <c r="J335" s="1" t="str">
        <f t="shared" si="32"/>
        <v>-</v>
      </c>
      <c r="K335" s="1" t="str">
        <f t="shared" si="33"/>
        <v>-</v>
      </c>
      <c r="M335" s="1" t="str">
        <f t="array" ref="M335">IF($AA$11=40,SUM(COUNTIF($F335:$K335,$AA$5:$AO$6)),"-")</f>
        <v>-</v>
      </c>
      <c r="N335" s="1" t="str">
        <f t="array" ref="N335">IF($AA$11=40,SUM(COUNTIF($F335:$K335,$AA$7:$AQ$7)),"-")</f>
        <v>-</v>
      </c>
      <c r="O335" s="1" t="str">
        <f t="array" ref="O335">IF($AA$11=40,SUM(COUNTIF($F335:$K335,$AA$8:$AI$8)),"-")</f>
        <v>-</v>
      </c>
      <c r="P335" s="1" t="str">
        <f t="array" ref="P335">IF($AA$11=40,SUM(COUNTIF($F335:$K335,$AA$9:$AT$9)),"-")</f>
        <v>-</v>
      </c>
      <c r="Q335" s="1" t="str">
        <f t="array" ref="Q335">IF($AA$11=40,SUM(COUNTIF($F335:$K335,$O$5:$X$5)),"-")</f>
        <v>-</v>
      </c>
      <c r="R335" s="1" t="str">
        <f t="array" ref="R335">IF($AA$11=40,SUM(COUNTIF($F335:$K335,$O$6:$X$6)),"-")</f>
        <v>-</v>
      </c>
      <c r="S335" s="1" t="str">
        <f t="array" ref="S335">IF($AA$11=40,SUM(COUNTIF($F335:$K335,$O$7:$X$7)),"-")</f>
        <v>-</v>
      </c>
      <c r="T335" s="1" t="str">
        <f t="array" ref="T335">IF($AA$11=40,SUM(COUNTIF($F335:$K335,$O$8:$X$8)),"-")</f>
        <v>-</v>
      </c>
      <c r="U335" s="1" t="str">
        <f t="array" ref="U335">IF($AA$11=40,SUM(COUNTIF($F335:$K335,$O$9:$X$9)),"-")</f>
        <v>-</v>
      </c>
      <c r="V335" s="1" t="str">
        <f t="array" ref="V335">IF($AA$11=40,SUM(COUNTIF($F335:$K335,$O$10:$X$10)),"-")</f>
        <v>-</v>
      </c>
      <c r="X335" s="1" t="str">
        <f t="array" ref="X335">IF($AB$11=6,SUM(COUNTIF($F335:$K335,$O$13:$T$13)),"-")</f>
        <v>-</v>
      </c>
      <c r="AA335" s="12">
        <f>E7</f>
        <v>0</v>
      </c>
      <c r="AB335" s="12">
        <f>D8</f>
        <v>0</v>
      </c>
      <c r="AC335" s="12">
        <f>F8</f>
        <v>0</v>
      </c>
      <c r="AD335" s="12">
        <f>I8</f>
        <v>0</v>
      </c>
      <c r="AE335" s="12">
        <f>H9</f>
        <v>0</v>
      </c>
      <c r="AF335" s="12">
        <f>J9</f>
        <v>0</v>
      </c>
    </row>
    <row r="336" spans="2:32" ht="18" customHeight="1" x14ac:dyDescent="0.3">
      <c r="B336" s="13" t="s">
        <v>325</v>
      </c>
      <c r="C336" s="13"/>
      <c r="D336" s="13"/>
      <c r="E336" s="14" t="s">
        <v>1388</v>
      </c>
      <c r="F336" s="15" t="str">
        <f t="shared" si="28"/>
        <v>-</v>
      </c>
      <c r="G336" s="15" t="str">
        <f t="shared" si="29"/>
        <v>-</v>
      </c>
      <c r="H336" s="15" t="str">
        <f t="shared" si="30"/>
        <v>-</v>
      </c>
      <c r="I336" s="15" t="str">
        <f t="shared" si="31"/>
        <v>-</v>
      </c>
      <c r="J336" s="15" t="str">
        <f t="shared" si="32"/>
        <v>-</v>
      </c>
      <c r="K336" s="15" t="str">
        <f t="shared" si="33"/>
        <v>-</v>
      </c>
      <c r="L336" s="15"/>
      <c r="M336" s="15" t="str">
        <f t="array" ref="M336">IF($AA$11=40,SUM(COUNTIF($F336:$K336,$AA$5:$AO$6)),"-")</f>
        <v>-</v>
      </c>
      <c r="N336" s="15" t="str">
        <f t="array" ref="N336">IF($AA$11=40,SUM(COUNTIF($F336:$K336,$AA$7:$AQ$7)),"-")</f>
        <v>-</v>
      </c>
      <c r="O336" s="15" t="str">
        <f t="array" ref="O336">IF($AA$11=40,SUM(COUNTIF($F336:$K336,$AA$8:$AI$8)),"-")</f>
        <v>-</v>
      </c>
      <c r="P336" s="15" t="str">
        <f t="array" ref="P336">IF($AA$11=40,SUM(COUNTIF($F336:$K336,$AA$9:$AT$9)),"-")</f>
        <v>-</v>
      </c>
      <c r="Q336" s="15" t="str">
        <f t="array" ref="Q336">IF($AA$11=40,SUM(COUNTIF($F336:$K336,$O$5:$X$5)),"-")</f>
        <v>-</v>
      </c>
      <c r="R336" s="15" t="str">
        <f t="array" ref="R336">IF($AA$11=40,SUM(COUNTIF($F336:$K336,$O$6:$X$6)),"-")</f>
        <v>-</v>
      </c>
      <c r="S336" s="15" t="str">
        <f t="array" ref="S336">IF($AA$11=40,SUM(COUNTIF($F336:$K336,$O$7:$X$7)),"-")</f>
        <v>-</v>
      </c>
      <c r="T336" s="15" t="str">
        <f t="array" ref="T336">IF($AA$11=40,SUM(COUNTIF($F336:$K336,$O$8:$X$8)),"-")</f>
        <v>-</v>
      </c>
      <c r="U336" s="15" t="str">
        <f t="array" ref="U336">IF($AA$11=40,SUM(COUNTIF($F336:$K336,$O$9:$X$9)),"-")</f>
        <v>-</v>
      </c>
      <c r="V336" s="15" t="str">
        <f t="array" ref="V336">IF($AA$11=40,SUM(COUNTIF($F336:$K336,$O$10:$X$10)),"-")</f>
        <v>-</v>
      </c>
      <c r="W336" s="15"/>
      <c r="X336" s="15" t="str">
        <f t="array" ref="X336">IF($AB$11=6,SUM(COUNTIF($F336:$K336,$O$13:$T$13)),"-")</f>
        <v>-</v>
      </c>
      <c r="AA336" s="12">
        <f>E7</f>
        <v>0</v>
      </c>
      <c r="AB336" s="12">
        <f>D8</f>
        <v>0</v>
      </c>
      <c r="AC336" s="12">
        <f>F8</f>
        <v>0</v>
      </c>
      <c r="AD336" s="12">
        <f>K9</f>
        <v>0</v>
      </c>
      <c r="AE336" s="12">
        <f>L9</f>
        <v>0</v>
      </c>
      <c r="AF336" s="12">
        <f>M9</f>
        <v>0</v>
      </c>
    </row>
    <row r="337" spans="2:32" ht="18" customHeight="1" x14ac:dyDescent="0.3">
      <c r="B337" s="11" t="s">
        <v>326</v>
      </c>
      <c r="C337" s="11"/>
      <c r="D337" s="11"/>
      <c r="E337" s="6" t="s">
        <v>1388</v>
      </c>
      <c r="F337" s="1" t="str">
        <f t="shared" si="28"/>
        <v>-</v>
      </c>
      <c r="G337" s="1" t="str">
        <f t="shared" si="29"/>
        <v>-</v>
      </c>
      <c r="H337" s="1" t="str">
        <f t="shared" si="30"/>
        <v>-</v>
      </c>
      <c r="I337" s="1" t="str">
        <f t="shared" si="31"/>
        <v>-</v>
      </c>
      <c r="J337" s="1" t="str">
        <f t="shared" si="32"/>
        <v>-</v>
      </c>
      <c r="K337" s="1" t="str">
        <f t="shared" si="33"/>
        <v>-</v>
      </c>
      <c r="M337" s="1" t="str">
        <f t="array" ref="M337">IF($AA$11=40,SUM(COUNTIF($F337:$K337,$AA$5:$AO$6)),"-")</f>
        <v>-</v>
      </c>
      <c r="N337" s="1" t="str">
        <f t="array" ref="N337">IF($AA$11=40,SUM(COUNTIF($F337:$K337,$AA$7:$AQ$7)),"-")</f>
        <v>-</v>
      </c>
      <c r="O337" s="1" t="str">
        <f t="array" ref="O337">IF($AA$11=40,SUM(COUNTIF($F337:$K337,$AA$8:$AI$8)),"-")</f>
        <v>-</v>
      </c>
      <c r="P337" s="1" t="str">
        <f t="array" ref="P337">IF($AA$11=40,SUM(COUNTIF($F337:$K337,$AA$9:$AT$9)),"-")</f>
        <v>-</v>
      </c>
      <c r="Q337" s="1" t="str">
        <f t="array" ref="Q337">IF($AA$11=40,SUM(COUNTIF($F337:$K337,$O$5:$X$5)),"-")</f>
        <v>-</v>
      </c>
      <c r="R337" s="1" t="str">
        <f t="array" ref="R337">IF($AA$11=40,SUM(COUNTIF($F337:$K337,$O$6:$X$6)),"-")</f>
        <v>-</v>
      </c>
      <c r="S337" s="1" t="str">
        <f t="array" ref="S337">IF($AA$11=40,SUM(COUNTIF($F337:$K337,$O$7:$X$7)),"-")</f>
        <v>-</v>
      </c>
      <c r="T337" s="1" t="str">
        <f t="array" ref="T337">IF($AA$11=40,SUM(COUNTIF($F337:$K337,$O$8:$X$8)),"-")</f>
        <v>-</v>
      </c>
      <c r="U337" s="1" t="str">
        <f t="array" ref="U337">IF($AA$11=40,SUM(COUNTIF($F337:$K337,$O$9:$X$9)),"-")</f>
        <v>-</v>
      </c>
      <c r="V337" s="1" t="str">
        <f t="array" ref="V337">IF($AA$11=40,SUM(COUNTIF($F337:$K337,$O$10:$X$10)),"-")</f>
        <v>-</v>
      </c>
      <c r="X337" s="1" t="str">
        <f t="array" ref="X337">IF($AB$11=6,SUM(COUNTIF($F337:$K337,$O$13:$T$13)),"-")</f>
        <v>-</v>
      </c>
      <c r="AA337" s="12">
        <f>E7</f>
        <v>0</v>
      </c>
      <c r="AB337" s="12">
        <f>D8</f>
        <v>0</v>
      </c>
      <c r="AC337" s="12">
        <f>G8</f>
        <v>0</v>
      </c>
      <c r="AD337" s="12">
        <f>H8</f>
        <v>0</v>
      </c>
      <c r="AE337" s="12">
        <f>K8</f>
        <v>0</v>
      </c>
      <c r="AF337" s="12">
        <f>M8</f>
        <v>0</v>
      </c>
    </row>
    <row r="338" spans="2:32" ht="18" customHeight="1" x14ac:dyDescent="0.3">
      <c r="B338" s="13" t="s">
        <v>327</v>
      </c>
      <c r="C338" s="13"/>
      <c r="D338" s="13"/>
      <c r="E338" s="14" t="s">
        <v>1388</v>
      </c>
      <c r="F338" s="15" t="str">
        <f t="shared" ref="F338:F401" si="34">IF($AA$11=40,SMALL($AA338:$AF338,AA$15),"-")</f>
        <v>-</v>
      </c>
      <c r="G338" s="15" t="str">
        <f t="shared" ref="G338:G401" si="35">IF($AA$11=40,SMALL($AA338:$AF338,AB$15),"-")</f>
        <v>-</v>
      </c>
      <c r="H338" s="15" t="str">
        <f t="shared" ref="H338:H401" si="36">IF($AA$11=40,SMALL($AA338:$AF338,AC$15),"-")</f>
        <v>-</v>
      </c>
      <c r="I338" s="15" t="str">
        <f t="shared" ref="I338:I401" si="37">IF($AA$11=40,SMALL($AA338:$AF338,AD$15),"-")</f>
        <v>-</v>
      </c>
      <c r="J338" s="15" t="str">
        <f t="shared" ref="J338:J401" si="38">IF($AA$11=40,SMALL($AA338:$AF338,AE$15),"-")</f>
        <v>-</v>
      </c>
      <c r="K338" s="15" t="str">
        <f t="shared" ref="K338:K401" si="39">IF($AA$11=40,SMALL($AA338:$AF338,AF$15),"-")</f>
        <v>-</v>
      </c>
      <c r="L338" s="15"/>
      <c r="M338" s="15" t="str">
        <f t="array" ref="M338">IF($AA$11=40,SUM(COUNTIF($F338:$K338,$AA$5:$AO$6)),"-")</f>
        <v>-</v>
      </c>
      <c r="N338" s="15" t="str">
        <f t="array" ref="N338">IF($AA$11=40,SUM(COUNTIF($F338:$K338,$AA$7:$AQ$7)),"-")</f>
        <v>-</v>
      </c>
      <c r="O338" s="15" t="str">
        <f t="array" ref="O338">IF($AA$11=40,SUM(COUNTIF($F338:$K338,$AA$8:$AI$8)),"-")</f>
        <v>-</v>
      </c>
      <c r="P338" s="15" t="str">
        <f t="array" ref="P338">IF($AA$11=40,SUM(COUNTIF($F338:$K338,$AA$9:$AT$9)),"-")</f>
        <v>-</v>
      </c>
      <c r="Q338" s="15" t="str">
        <f t="array" ref="Q338">IF($AA$11=40,SUM(COUNTIF($F338:$K338,$O$5:$X$5)),"-")</f>
        <v>-</v>
      </c>
      <c r="R338" s="15" t="str">
        <f t="array" ref="R338">IF($AA$11=40,SUM(COUNTIF($F338:$K338,$O$6:$X$6)),"-")</f>
        <v>-</v>
      </c>
      <c r="S338" s="15" t="str">
        <f t="array" ref="S338">IF($AA$11=40,SUM(COUNTIF($F338:$K338,$O$7:$X$7)),"-")</f>
        <v>-</v>
      </c>
      <c r="T338" s="15" t="str">
        <f t="array" ref="T338">IF($AA$11=40,SUM(COUNTIF($F338:$K338,$O$8:$X$8)),"-")</f>
        <v>-</v>
      </c>
      <c r="U338" s="15" t="str">
        <f t="array" ref="U338">IF($AA$11=40,SUM(COUNTIF($F338:$K338,$O$9:$X$9)),"-")</f>
        <v>-</v>
      </c>
      <c r="V338" s="15" t="str">
        <f t="array" ref="V338">IF($AA$11=40,SUM(COUNTIF($F338:$K338,$O$10:$X$10)),"-")</f>
        <v>-</v>
      </c>
      <c r="W338" s="15"/>
      <c r="X338" s="15" t="str">
        <f t="array" ref="X338">IF($AB$11=6,SUM(COUNTIF($F338:$K338,$O$13:$T$13)),"-")</f>
        <v>-</v>
      </c>
      <c r="AA338" s="12">
        <f>E7</f>
        <v>0</v>
      </c>
      <c r="AB338" s="12">
        <f>E8</f>
        <v>0</v>
      </c>
      <c r="AC338" s="12">
        <f>F8</f>
        <v>0</v>
      </c>
      <c r="AD338" s="12">
        <f>H8</f>
        <v>0</v>
      </c>
      <c r="AE338" s="12">
        <f>K8</f>
        <v>0</v>
      </c>
      <c r="AF338" s="12">
        <f>M8</f>
        <v>0</v>
      </c>
    </row>
    <row r="339" spans="2:32" ht="18" customHeight="1" x14ac:dyDescent="0.3">
      <c r="B339" s="11" t="s">
        <v>328</v>
      </c>
      <c r="C339" s="11"/>
      <c r="D339" s="11"/>
      <c r="E339" s="6" t="s">
        <v>1388</v>
      </c>
      <c r="F339" s="1" t="str">
        <f t="shared" si="34"/>
        <v>-</v>
      </c>
      <c r="G339" s="1" t="str">
        <f t="shared" si="35"/>
        <v>-</v>
      </c>
      <c r="H339" s="1" t="str">
        <f t="shared" si="36"/>
        <v>-</v>
      </c>
      <c r="I339" s="1" t="str">
        <f t="shared" si="37"/>
        <v>-</v>
      </c>
      <c r="J339" s="1" t="str">
        <f t="shared" si="38"/>
        <v>-</v>
      </c>
      <c r="K339" s="1" t="str">
        <f t="shared" si="39"/>
        <v>-</v>
      </c>
      <c r="M339" s="1" t="str">
        <f t="array" ref="M339">IF($AA$11=40,SUM(COUNTIF($F339:$K339,$AA$5:$AO$6)),"-")</f>
        <v>-</v>
      </c>
      <c r="N339" s="1" t="str">
        <f t="array" ref="N339">IF($AA$11=40,SUM(COUNTIF($F339:$K339,$AA$7:$AQ$7)),"-")</f>
        <v>-</v>
      </c>
      <c r="O339" s="1" t="str">
        <f t="array" ref="O339">IF($AA$11=40,SUM(COUNTIF($F339:$K339,$AA$8:$AI$8)),"-")</f>
        <v>-</v>
      </c>
      <c r="P339" s="1" t="str">
        <f t="array" ref="P339">IF($AA$11=40,SUM(COUNTIF($F339:$K339,$AA$9:$AT$9)),"-")</f>
        <v>-</v>
      </c>
      <c r="Q339" s="1" t="str">
        <f t="array" ref="Q339">IF($AA$11=40,SUM(COUNTIF($F339:$K339,$O$5:$X$5)),"-")</f>
        <v>-</v>
      </c>
      <c r="R339" s="1" t="str">
        <f t="array" ref="R339">IF($AA$11=40,SUM(COUNTIF($F339:$K339,$O$6:$X$6)),"-")</f>
        <v>-</v>
      </c>
      <c r="S339" s="1" t="str">
        <f t="array" ref="S339">IF($AA$11=40,SUM(COUNTIF($F339:$K339,$O$7:$X$7)),"-")</f>
        <v>-</v>
      </c>
      <c r="T339" s="1" t="str">
        <f t="array" ref="T339">IF($AA$11=40,SUM(COUNTIF($F339:$K339,$O$8:$X$8)),"-")</f>
        <v>-</v>
      </c>
      <c r="U339" s="1" t="str">
        <f t="array" ref="U339">IF($AA$11=40,SUM(COUNTIF($F339:$K339,$O$9:$X$9)),"-")</f>
        <v>-</v>
      </c>
      <c r="V339" s="1" t="str">
        <f t="array" ref="V339">IF($AA$11=40,SUM(COUNTIF($F339:$K339,$O$10:$X$10)),"-")</f>
        <v>-</v>
      </c>
      <c r="X339" s="1" t="str">
        <f t="array" ref="X339">IF($AB$11=6,SUM(COUNTIF($F339:$K339,$O$13:$T$13)),"-")</f>
        <v>-</v>
      </c>
      <c r="AA339" s="12">
        <f>E7</f>
        <v>0</v>
      </c>
      <c r="AB339" s="12">
        <f>E8</f>
        <v>0</v>
      </c>
      <c r="AC339" s="12">
        <f>F8</f>
        <v>0</v>
      </c>
      <c r="AD339" s="12">
        <f>J8</f>
        <v>0</v>
      </c>
      <c r="AE339" s="12">
        <f>K8</f>
        <v>0</v>
      </c>
      <c r="AF339" s="12">
        <f>D9</f>
        <v>0</v>
      </c>
    </row>
    <row r="340" spans="2:32" ht="18" customHeight="1" x14ac:dyDescent="0.3">
      <c r="B340" s="13" t="s">
        <v>329</v>
      </c>
      <c r="C340" s="13"/>
      <c r="D340" s="13"/>
      <c r="E340" s="14" t="s">
        <v>1388</v>
      </c>
      <c r="F340" s="15" t="str">
        <f t="shared" si="34"/>
        <v>-</v>
      </c>
      <c r="G340" s="15" t="str">
        <f t="shared" si="35"/>
        <v>-</v>
      </c>
      <c r="H340" s="15" t="str">
        <f t="shared" si="36"/>
        <v>-</v>
      </c>
      <c r="I340" s="15" t="str">
        <f t="shared" si="37"/>
        <v>-</v>
      </c>
      <c r="J340" s="15" t="str">
        <f t="shared" si="38"/>
        <v>-</v>
      </c>
      <c r="K340" s="15" t="str">
        <f t="shared" si="39"/>
        <v>-</v>
      </c>
      <c r="L340" s="15"/>
      <c r="M340" s="15" t="str">
        <f t="array" ref="M340">IF($AA$11=40,SUM(COUNTIF($F340:$K340,$AA$5:$AO$6)),"-")</f>
        <v>-</v>
      </c>
      <c r="N340" s="15" t="str">
        <f t="array" ref="N340">IF($AA$11=40,SUM(COUNTIF($F340:$K340,$AA$7:$AQ$7)),"-")</f>
        <v>-</v>
      </c>
      <c r="O340" s="15" t="str">
        <f t="array" ref="O340">IF($AA$11=40,SUM(COUNTIF($F340:$K340,$AA$8:$AI$8)),"-")</f>
        <v>-</v>
      </c>
      <c r="P340" s="15" t="str">
        <f t="array" ref="P340">IF($AA$11=40,SUM(COUNTIF($F340:$K340,$AA$9:$AT$9)),"-")</f>
        <v>-</v>
      </c>
      <c r="Q340" s="15" t="str">
        <f t="array" ref="Q340">IF($AA$11=40,SUM(COUNTIF($F340:$K340,$O$5:$X$5)),"-")</f>
        <v>-</v>
      </c>
      <c r="R340" s="15" t="str">
        <f t="array" ref="R340">IF($AA$11=40,SUM(COUNTIF($F340:$K340,$O$6:$X$6)),"-")</f>
        <v>-</v>
      </c>
      <c r="S340" s="15" t="str">
        <f t="array" ref="S340">IF($AA$11=40,SUM(COUNTIF($F340:$K340,$O$7:$X$7)),"-")</f>
        <v>-</v>
      </c>
      <c r="T340" s="15" t="str">
        <f t="array" ref="T340">IF($AA$11=40,SUM(COUNTIF($F340:$K340,$O$8:$X$8)),"-")</f>
        <v>-</v>
      </c>
      <c r="U340" s="15" t="str">
        <f t="array" ref="U340">IF($AA$11=40,SUM(COUNTIF($F340:$K340,$O$9:$X$9)),"-")</f>
        <v>-</v>
      </c>
      <c r="V340" s="15" t="str">
        <f t="array" ref="V340">IF($AA$11=40,SUM(COUNTIF($F340:$K340,$O$10:$X$10)),"-")</f>
        <v>-</v>
      </c>
      <c r="W340" s="15"/>
      <c r="X340" s="15" t="str">
        <f t="array" ref="X340">IF($AB$11=6,SUM(COUNTIF($F340:$K340,$O$13:$T$13)),"-")</f>
        <v>-</v>
      </c>
      <c r="AA340" s="12">
        <f>E7</f>
        <v>0</v>
      </c>
      <c r="AB340" s="12">
        <f>E8</f>
        <v>0</v>
      </c>
      <c r="AC340" s="12">
        <f>G8</f>
        <v>0</v>
      </c>
      <c r="AD340" s="12">
        <f>H8</f>
        <v>0</v>
      </c>
      <c r="AE340" s="12">
        <f>D9</f>
        <v>0</v>
      </c>
      <c r="AF340" s="12">
        <f>F9</f>
        <v>0</v>
      </c>
    </row>
    <row r="341" spans="2:32" ht="18" customHeight="1" x14ac:dyDescent="0.3">
      <c r="B341" s="11" t="s">
        <v>330</v>
      </c>
      <c r="C341" s="11"/>
      <c r="D341" s="11"/>
      <c r="E341" s="6" t="s">
        <v>1388</v>
      </c>
      <c r="F341" s="1" t="str">
        <f t="shared" si="34"/>
        <v>-</v>
      </c>
      <c r="G341" s="1" t="str">
        <f t="shared" si="35"/>
        <v>-</v>
      </c>
      <c r="H341" s="1" t="str">
        <f t="shared" si="36"/>
        <v>-</v>
      </c>
      <c r="I341" s="1" t="str">
        <f t="shared" si="37"/>
        <v>-</v>
      </c>
      <c r="J341" s="1" t="str">
        <f t="shared" si="38"/>
        <v>-</v>
      </c>
      <c r="K341" s="1" t="str">
        <f t="shared" si="39"/>
        <v>-</v>
      </c>
      <c r="M341" s="1" t="str">
        <f t="array" ref="M341">IF($AA$11=40,SUM(COUNTIF($F341:$K341,$AA$5:$AO$6)),"-")</f>
        <v>-</v>
      </c>
      <c r="N341" s="1" t="str">
        <f t="array" ref="N341">IF($AA$11=40,SUM(COUNTIF($F341:$K341,$AA$7:$AQ$7)),"-")</f>
        <v>-</v>
      </c>
      <c r="O341" s="1" t="str">
        <f t="array" ref="O341">IF($AA$11=40,SUM(COUNTIF($F341:$K341,$AA$8:$AI$8)),"-")</f>
        <v>-</v>
      </c>
      <c r="P341" s="1" t="str">
        <f t="array" ref="P341">IF($AA$11=40,SUM(COUNTIF($F341:$K341,$AA$9:$AT$9)),"-")</f>
        <v>-</v>
      </c>
      <c r="Q341" s="1" t="str">
        <f t="array" ref="Q341">IF($AA$11=40,SUM(COUNTIF($F341:$K341,$O$5:$X$5)),"-")</f>
        <v>-</v>
      </c>
      <c r="R341" s="1" t="str">
        <f t="array" ref="R341">IF($AA$11=40,SUM(COUNTIF($F341:$K341,$O$6:$X$6)),"-")</f>
        <v>-</v>
      </c>
      <c r="S341" s="1" t="str">
        <f t="array" ref="S341">IF($AA$11=40,SUM(COUNTIF($F341:$K341,$O$7:$X$7)),"-")</f>
        <v>-</v>
      </c>
      <c r="T341" s="1" t="str">
        <f t="array" ref="T341">IF($AA$11=40,SUM(COUNTIF($F341:$K341,$O$8:$X$8)),"-")</f>
        <v>-</v>
      </c>
      <c r="U341" s="1" t="str">
        <f t="array" ref="U341">IF($AA$11=40,SUM(COUNTIF($F341:$K341,$O$9:$X$9)),"-")</f>
        <v>-</v>
      </c>
      <c r="V341" s="1" t="str">
        <f t="array" ref="V341">IF($AA$11=40,SUM(COUNTIF($F341:$K341,$O$10:$X$10)),"-")</f>
        <v>-</v>
      </c>
      <c r="X341" s="1" t="str">
        <f t="array" ref="X341">IF($AB$11=6,SUM(COUNTIF($F341:$K341,$O$13:$T$13)),"-")</f>
        <v>-</v>
      </c>
      <c r="AA341" s="12">
        <f>E7</f>
        <v>0</v>
      </c>
      <c r="AB341" s="12">
        <f>E8</f>
        <v>0</v>
      </c>
      <c r="AC341" s="12">
        <f>G8</f>
        <v>0</v>
      </c>
      <c r="AD341" s="12">
        <f>K9</f>
        <v>0</v>
      </c>
      <c r="AE341" s="12">
        <f>L9</f>
        <v>0</v>
      </c>
      <c r="AF341" s="12">
        <f>M9</f>
        <v>0</v>
      </c>
    </row>
    <row r="342" spans="2:32" ht="18" customHeight="1" x14ac:dyDescent="0.3">
      <c r="B342" s="13" t="s">
        <v>331</v>
      </c>
      <c r="C342" s="13"/>
      <c r="D342" s="13"/>
      <c r="E342" s="14" t="s">
        <v>1388</v>
      </c>
      <c r="F342" s="15" t="str">
        <f t="shared" si="34"/>
        <v>-</v>
      </c>
      <c r="G342" s="15" t="str">
        <f t="shared" si="35"/>
        <v>-</v>
      </c>
      <c r="H342" s="15" t="str">
        <f t="shared" si="36"/>
        <v>-</v>
      </c>
      <c r="I342" s="15" t="str">
        <f t="shared" si="37"/>
        <v>-</v>
      </c>
      <c r="J342" s="15" t="str">
        <f t="shared" si="38"/>
        <v>-</v>
      </c>
      <c r="K342" s="15" t="str">
        <f t="shared" si="39"/>
        <v>-</v>
      </c>
      <c r="L342" s="15"/>
      <c r="M342" s="15" t="str">
        <f t="array" ref="M342">IF($AA$11=40,SUM(COUNTIF($F342:$K342,$AA$5:$AO$6)),"-")</f>
        <v>-</v>
      </c>
      <c r="N342" s="15" t="str">
        <f t="array" ref="N342">IF($AA$11=40,SUM(COUNTIF($F342:$K342,$AA$7:$AQ$7)),"-")</f>
        <v>-</v>
      </c>
      <c r="O342" s="15" t="str">
        <f t="array" ref="O342">IF($AA$11=40,SUM(COUNTIF($F342:$K342,$AA$8:$AI$8)),"-")</f>
        <v>-</v>
      </c>
      <c r="P342" s="15" t="str">
        <f t="array" ref="P342">IF($AA$11=40,SUM(COUNTIF($F342:$K342,$AA$9:$AT$9)),"-")</f>
        <v>-</v>
      </c>
      <c r="Q342" s="15" t="str">
        <f t="array" ref="Q342">IF($AA$11=40,SUM(COUNTIF($F342:$K342,$O$5:$X$5)),"-")</f>
        <v>-</v>
      </c>
      <c r="R342" s="15" t="str">
        <f t="array" ref="R342">IF($AA$11=40,SUM(COUNTIF($F342:$K342,$O$6:$X$6)),"-")</f>
        <v>-</v>
      </c>
      <c r="S342" s="15" t="str">
        <f t="array" ref="S342">IF($AA$11=40,SUM(COUNTIF($F342:$K342,$O$7:$X$7)),"-")</f>
        <v>-</v>
      </c>
      <c r="T342" s="15" t="str">
        <f t="array" ref="T342">IF($AA$11=40,SUM(COUNTIF($F342:$K342,$O$8:$X$8)),"-")</f>
        <v>-</v>
      </c>
      <c r="U342" s="15" t="str">
        <f t="array" ref="U342">IF($AA$11=40,SUM(COUNTIF($F342:$K342,$O$9:$X$9)),"-")</f>
        <v>-</v>
      </c>
      <c r="V342" s="15" t="str">
        <f t="array" ref="V342">IF($AA$11=40,SUM(COUNTIF($F342:$K342,$O$10:$X$10)),"-")</f>
        <v>-</v>
      </c>
      <c r="W342" s="15"/>
      <c r="X342" s="15" t="str">
        <f t="array" ref="X342">IF($AB$11=6,SUM(COUNTIF($F342:$K342,$O$13:$T$13)),"-")</f>
        <v>-</v>
      </c>
      <c r="AA342" s="12">
        <f>E7</f>
        <v>0</v>
      </c>
      <c r="AB342" s="12">
        <f>E8</f>
        <v>0</v>
      </c>
      <c r="AC342" s="12">
        <f>G8</f>
        <v>0</v>
      </c>
      <c r="AD342" s="12">
        <f>K9</f>
        <v>0</v>
      </c>
      <c r="AE342" s="12">
        <f>D10</f>
        <v>0</v>
      </c>
      <c r="AF342" s="12">
        <f>F10</f>
        <v>0</v>
      </c>
    </row>
    <row r="343" spans="2:32" ht="18" customHeight="1" x14ac:dyDescent="0.3">
      <c r="B343" s="11" t="s">
        <v>332</v>
      </c>
      <c r="C343" s="11"/>
      <c r="D343" s="11"/>
      <c r="E343" s="6" t="s">
        <v>1388</v>
      </c>
      <c r="F343" s="1" t="str">
        <f t="shared" si="34"/>
        <v>-</v>
      </c>
      <c r="G343" s="1" t="str">
        <f t="shared" si="35"/>
        <v>-</v>
      </c>
      <c r="H343" s="1" t="str">
        <f t="shared" si="36"/>
        <v>-</v>
      </c>
      <c r="I343" s="1" t="str">
        <f t="shared" si="37"/>
        <v>-</v>
      </c>
      <c r="J343" s="1" t="str">
        <f t="shared" si="38"/>
        <v>-</v>
      </c>
      <c r="K343" s="1" t="str">
        <f t="shared" si="39"/>
        <v>-</v>
      </c>
      <c r="M343" s="1" t="str">
        <f t="array" ref="M343">IF($AA$11=40,SUM(COUNTIF($F343:$K343,$AA$5:$AO$6)),"-")</f>
        <v>-</v>
      </c>
      <c r="N343" s="1" t="str">
        <f t="array" ref="N343">IF($AA$11=40,SUM(COUNTIF($F343:$K343,$AA$7:$AQ$7)),"-")</f>
        <v>-</v>
      </c>
      <c r="O343" s="1" t="str">
        <f t="array" ref="O343">IF($AA$11=40,SUM(COUNTIF($F343:$K343,$AA$8:$AI$8)),"-")</f>
        <v>-</v>
      </c>
      <c r="P343" s="1" t="str">
        <f t="array" ref="P343">IF($AA$11=40,SUM(COUNTIF($F343:$K343,$AA$9:$AT$9)),"-")</f>
        <v>-</v>
      </c>
      <c r="Q343" s="1" t="str">
        <f t="array" ref="Q343">IF($AA$11=40,SUM(COUNTIF($F343:$K343,$O$5:$X$5)),"-")</f>
        <v>-</v>
      </c>
      <c r="R343" s="1" t="str">
        <f t="array" ref="R343">IF($AA$11=40,SUM(COUNTIF($F343:$K343,$O$6:$X$6)),"-")</f>
        <v>-</v>
      </c>
      <c r="S343" s="1" t="str">
        <f t="array" ref="S343">IF($AA$11=40,SUM(COUNTIF($F343:$K343,$O$7:$X$7)),"-")</f>
        <v>-</v>
      </c>
      <c r="T343" s="1" t="str">
        <f t="array" ref="T343">IF($AA$11=40,SUM(COUNTIF($F343:$K343,$O$8:$X$8)),"-")</f>
        <v>-</v>
      </c>
      <c r="U343" s="1" t="str">
        <f t="array" ref="U343">IF($AA$11=40,SUM(COUNTIF($F343:$K343,$O$9:$X$9)),"-")</f>
        <v>-</v>
      </c>
      <c r="V343" s="1" t="str">
        <f t="array" ref="V343">IF($AA$11=40,SUM(COUNTIF($F343:$K343,$O$10:$X$10)),"-")</f>
        <v>-</v>
      </c>
      <c r="X343" s="1" t="str">
        <f t="array" ref="X343">IF($AB$11=6,SUM(COUNTIF($F343:$K343,$O$13:$T$13)),"-")</f>
        <v>-</v>
      </c>
      <c r="AA343" s="12">
        <f>E7</f>
        <v>0</v>
      </c>
      <c r="AB343" s="12">
        <f>E8</f>
        <v>0</v>
      </c>
      <c r="AC343" s="12">
        <f>G8</f>
        <v>0</v>
      </c>
      <c r="AD343" s="12">
        <f>M9</f>
        <v>0</v>
      </c>
      <c r="AE343" s="12">
        <f>E10</f>
        <v>0</v>
      </c>
      <c r="AF343" s="12">
        <f>L10</f>
        <v>0</v>
      </c>
    </row>
    <row r="344" spans="2:32" ht="18" customHeight="1" x14ac:dyDescent="0.3">
      <c r="B344" s="13" t="s">
        <v>333</v>
      </c>
      <c r="C344" s="13"/>
      <c r="D344" s="13"/>
      <c r="E344" s="14" t="s">
        <v>1388</v>
      </c>
      <c r="F344" s="15" t="str">
        <f t="shared" si="34"/>
        <v>-</v>
      </c>
      <c r="G344" s="15" t="str">
        <f t="shared" si="35"/>
        <v>-</v>
      </c>
      <c r="H344" s="15" t="str">
        <f t="shared" si="36"/>
        <v>-</v>
      </c>
      <c r="I344" s="15" t="str">
        <f t="shared" si="37"/>
        <v>-</v>
      </c>
      <c r="J344" s="15" t="str">
        <f t="shared" si="38"/>
        <v>-</v>
      </c>
      <c r="K344" s="15" t="str">
        <f t="shared" si="39"/>
        <v>-</v>
      </c>
      <c r="L344" s="15"/>
      <c r="M344" s="15" t="str">
        <f t="array" ref="M344">IF($AA$11=40,SUM(COUNTIF($F344:$K344,$AA$5:$AO$6)),"-")</f>
        <v>-</v>
      </c>
      <c r="N344" s="15" t="str">
        <f t="array" ref="N344">IF($AA$11=40,SUM(COUNTIF($F344:$K344,$AA$7:$AQ$7)),"-")</f>
        <v>-</v>
      </c>
      <c r="O344" s="15" t="str">
        <f t="array" ref="O344">IF($AA$11=40,SUM(COUNTIF($F344:$K344,$AA$8:$AI$8)),"-")</f>
        <v>-</v>
      </c>
      <c r="P344" s="15" t="str">
        <f t="array" ref="P344">IF($AA$11=40,SUM(COUNTIF($F344:$K344,$AA$9:$AT$9)),"-")</f>
        <v>-</v>
      </c>
      <c r="Q344" s="15" t="str">
        <f t="array" ref="Q344">IF($AA$11=40,SUM(COUNTIF($F344:$K344,$O$5:$X$5)),"-")</f>
        <v>-</v>
      </c>
      <c r="R344" s="15" t="str">
        <f t="array" ref="R344">IF($AA$11=40,SUM(COUNTIF($F344:$K344,$O$6:$X$6)),"-")</f>
        <v>-</v>
      </c>
      <c r="S344" s="15" t="str">
        <f t="array" ref="S344">IF($AA$11=40,SUM(COUNTIF($F344:$K344,$O$7:$X$7)),"-")</f>
        <v>-</v>
      </c>
      <c r="T344" s="15" t="str">
        <f t="array" ref="T344">IF($AA$11=40,SUM(COUNTIF($F344:$K344,$O$8:$X$8)),"-")</f>
        <v>-</v>
      </c>
      <c r="U344" s="15" t="str">
        <f t="array" ref="U344">IF($AA$11=40,SUM(COUNTIF($F344:$K344,$O$9:$X$9)),"-")</f>
        <v>-</v>
      </c>
      <c r="V344" s="15" t="str">
        <f t="array" ref="V344">IF($AA$11=40,SUM(COUNTIF($F344:$K344,$O$10:$X$10)),"-")</f>
        <v>-</v>
      </c>
      <c r="W344" s="15"/>
      <c r="X344" s="15" t="str">
        <f t="array" ref="X344">IF($AB$11=6,SUM(COUNTIF($F344:$K344,$O$13:$T$13)),"-")</f>
        <v>-</v>
      </c>
      <c r="AA344" s="12">
        <f>E7</f>
        <v>0</v>
      </c>
      <c r="AB344" s="12">
        <f>E8</f>
        <v>0</v>
      </c>
      <c r="AC344" s="12">
        <f>G8</f>
        <v>0</v>
      </c>
      <c r="AD344" s="12">
        <f>D10</f>
        <v>0</v>
      </c>
      <c r="AE344" s="12">
        <f>J10</f>
        <v>0</v>
      </c>
      <c r="AF344" s="12">
        <f>K10</f>
        <v>0</v>
      </c>
    </row>
    <row r="345" spans="2:32" ht="18" customHeight="1" x14ac:dyDescent="0.3">
      <c r="B345" s="11" t="s">
        <v>334</v>
      </c>
      <c r="C345" s="11"/>
      <c r="D345" s="11"/>
      <c r="E345" s="6" t="s">
        <v>1388</v>
      </c>
      <c r="F345" s="1" t="str">
        <f t="shared" si="34"/>
        <v>-</v>
      </c>
      <c r="G345" s="1" t="str">
        <f t="shared" si="35"/>
        <v>-</v>
      </c>
      <c r="H345" s="1" t="str">
        <f t="shared" si="36"/>
        <v>-</v>
      </c>
      <c r="I345" s="1" t="str">
        <f t="shared" si="37"/>
        <v>-</v>
      </c>
      <c r="J345" s="1" t="str">
        <f t="shared" si="38"/>
        <v>-</v>
      </c>
      <c r="K345" s="1" t="str">
        <f t="shared" si="39"/>
        <v>-</v>
      </c>
      <c r="M345" s="1" t="str">
        <f t="array" ref="M345">IF($AA$11=40,SUM(COUNTIF($F345:$K345,$AA$5:$AO$6)),"-")</f>
        <v>-</v>
      </c>
      <c r="N345" s="1" t="str">
        <f t="array" ref="N345">IF($AA$11=40,SUM(COUNTIF($F345:$K345,$AA$7:$AQ$7)),"-")</f>
        <v>-</v>
      </c>
      <c r="O345" s="1" t="str">
        <f t="array" ref="O345">IF($AA$11=40,SUM(COUNTIF($F345:$K345,$AA$8:$AI$8)),"-")</f>
        <v>-</v>
      </c>
      <c r="P345" s="1" t="str">
        <f t="array" ref="P345">IF($AA$11=40,SUM(COUNTIF($F345:$K345,$AA$9:$AT$9)),"-")</f>
        <v>-</v>
      </c>
      <c r="Q345" s="1" t="str">
        <f t="array" ref="Q345">IF($AA$11=40,SUM(COUNTIF($F345:$K345,$O$5:$X$5)),"-")</f>
        <v>-</v>
      </c>
      <c r="R345" s="1" t="str">
        <f t="array" ref="R345">IF($AA$11=40,SUM(COUNTIF($F345:$K345,$O$6:$X$6)),"-")</f>
        <v>-</v>
      </c>
      <c r="S345" s="1" t="str">
        <f t="array" ref="S345">IF($AA$11=40,SUM(COUNTIF($F345:$K345,$O$7:$X$7)),"-")</f>
        <v>-</v>
      </c>
      <c r="T345" s="1" t="str">
        <f t="array" ref="T345">IF($AA$11=40,SUM(COUNTIF($F345:$K345,$O$8:$X$8)),"-")</f>
        <v>-</v>
      </c>
      <c r="U345" s="1" t="str">
        <f t="array" ref="U345">IF($AA$11=40,SUM(COUNTIF($F345:$K345,$O$9:$X$9)),"-")</f>
        <v>-</v>
      </c>
      <c r="V345" s="1" t="str">
        <f t="array" ref="V345">IF($AA$11=40,SUM(COUNTIF($F345:$K345,$O$10:$X$10)),"-")</f>
        <v>-</v>
      </c>
      <c r="X345" s="1" t="str">
        <f t="array" ref="X345">IF($AB$11=6,SUM(COUNTIF($F345:$K345,$O$13:$T$13)),"-")</f>
        <v>-</v>
      </c>
      <c r="AA345" s="12">
        <f>E7</f>
        <v>0</v>
      </c>
      <c r="AB345" s="12">
        <f>E8</f>
        <v>0</v>
      </c>
      <c r="AC345" s="12">
        <f>G8</f>
        <v>0</v>
      </c>
      <c r="AD345" s="12">
        <f>F10</f>
        <v>0</v>
      </c>
      <c r="AE345" s="12">
        <f>G10</f>
        <v>0</v>
      </c>
      <c r="AF345" s="12">
        <f>M10</f>
        <v>0</v>
      </c>
    </row>
    <row r="346" spans="2:32" ht="18" customHeight="1" x14ac:dyDescent="0.3">
      <c r="B346" s="13" t="s">
        <v>335</v>
      </c>
      <c r="C346" s="13"/>
      <c r="D346" s="13"/>
      <c r="E346" s="14" t="s">
        <v>1388</v>
      </c>
      <c r="F346" s="15" t="str">
        <f t="shared" si="34"/>
        <v>-</v>
      </c>
      <c r="G346" s="15" t="str">
        <f t="shared" si="35"/>
        <v>-</v>
      </c>
      <c r="H346" s="15" t="str">
        <f t="shared" si="36"/>
        <v>-</v>
      </c>
      <c r="I346" s="15" t="str">
        <f t="shared" si="37"/>
        <v>-</v>
      </c>
      <c r="J346" s="15" t="str">
        <f t="shared" si="38"/>
        <v>-</v>
      </c>
      <c r="K346" s="15" t="str">
        <f t="shared" si="39"/>
        <v>-</v>
      </c>
      <c r="L346" s="15"/>
      <c r="M346" s="15" t="str">
        <f t="array" ref="M346">IF($AA$11=40,SUM(COUNTIF($F346:$K346,$AA$5:$AO$6)),"-")</f>
        <v>-</v>
      </c>
      <c r="N346" s="15" t="str">
        <f t="array" ref="N346">IF($AA$11=40,SUM(COUNTIF($F346:$K346,$AA$7:$AQ$7)),"-")</f>
        <v>-</v>
      </c>
      <c r="O346" s="15" t="str">
        <f t="array" ref="O346">IF($AA$11=40,SUM(COUNTIF($F346:$K346,$AA$8:$AI$8)),"-")</f>
        <v>-</v>
      </c>
      <c r="P346" s="15" t="str">
        <f t="array" ref="P346">IF($AA$11=40,SUM(COUNTIF($F346:$K346,$AA$9:$AT$9)),"-")</f>
        <v>-</v>
      </c>
      <c r="Q346" s="15" t="str">
        <f t="array" ref="Q346">IF($AA$11=40,SUM(COUNTIF($F346:$K346,$O$5:$X$5)),"-")</f>
        <v>-</v>
      </c>
      <c r="R346" s="15" t="str">
        <f t="array" ref="R346">IF($AA$11=40,SUM(COUNTIF($F346:$K346,$O$6:$X$6)),"-")</f>
        <v>-</v>
      </c>
      <c r="S346" s="15" t="str">
        <f t="array" ref="S346">IF($AA$11=40,SUM(COUNTIF($F346:$K346,$O$7:$X$7)),"-")</f>
        <v>-</v>
      </c>
      <c r="T346" s="15" t="str">
        <f t="array" ref="T346">IF($AA$11=40,SUM(COUNTIF($F346:$K346,$O$8:$X$8)),"-")</f>
        <v>-</v>
      </c>
      <c r="U346" s="15" t="str">
        <f t="array" ref="U346">IF($AA$11=40,SUM(COUNTIF($F346:$K346,$O$9:$X$9)),"-")</f>
        <v>-</v>
      </c>
      <c r="V346" s="15" t="str">
        <f t="array" ref="V346">IF($AA$11=40,SUM(COUNTIF($F346:$K346,$O$10:$X$10)),"-")</f>
        <v>-</v>
      </c>
      <c r="W346" s="15"/>
      <c r="X346" s="15" t="str">
        <f t="array" ref="X346">IF($AB$11=6,SUM(COUNTIF($F346:$K346,$O$13:$T$13)),"-")</f>
        <v>-</v>
      </c>
      <c r="AA346" s="12">
        <f>E7</f>
        <v>0</v>
      </c>
      <c r="AB346" s="12">
        <f>E8</f>
        <v>0</v>
      </c>
      <c r="AC346" s="12">
        <f>G8</f>
        <v>0</v>
      </c>
      <c r="AD346" s="12">
        <f>F10</f>
        <v>0</v>
      </c>
      <c r="AE346" s="12">
        <f>K10</f>
        <v>0</v>
      </c>
      <c r="AF346" s="12">
        <f>L10</f>
        <v>0</v>
      </c>
    </row>
    <row r="347" spans="2:32" ht="18" customHeight="1" x14ac:dyDescent="0.3">
      <c r="B347" s="11" t="s">
        <v>336</v>
      </c>
      <c r="C347" s="11"/>
      <c r="D347" s="11"/>
      <c r="E347" s="6" t="s">
        <v>1388</v>
      </c>
      <c r="F347" s="1" t="str">
        <f t="shared" si="34"/>
        <v>-</v>
      </c>
      <c r="G347" s="1" t="str">
        <f t="shared" si="35"/>
        <v>-</v>
      </c>
      <c r="H347" s="1" t="str">
        <f t="shared" si="36"/>
        <v>-</v>
      </c>
      <c r="I347" s="1" t="str">
        <f t="shared" si="37"/>
        <v>-</v>
      </c>
      <c r="J347" s="1" t="str">
        <f t="shared" si="38"/>
        <v>-</v>
      </c>
      <c r="K347" s="1" t="str">
        <f t="shared" si="39"/>
        <v>-</v>
      </c>
      <c r="M347" s="1" t="str">
        <f t="array" ref="M347">IF($AA$11=40,SUM(COUNTIF($F347:$K347,$AA$5:$AO$6)),"-")</f>
        <v>-</v>
      </c>
      <c r="N347" s="1" t="str">
        <f t="array" ref="N347">IF($AA$11=40,SUM(COUNTIF($F347:$K347,$AA$7:$AQ$7)),"-")</f>
        <v>-</v>
      </c>
      <c r="O347" s="1" t="str">
        <f t="array" ref="O347">IF($AA$11=40,SUM(COUNTIF($F347:$K347,$AA$8:$AI$8)),"-")</f>
        <v>-</v>
      </c>
      <c r="P347" s="1" t="str">
        <f t="array" ref="P347">IF($AA$11=40,SUM(COUNTIF($F347:$K347,$AA$9:$AT$9)),"-")</f>
        <v>-</v>
      </c>
      <c r="Q347" s="1" t="str">
        <f t="array" ref="Q347">IF($AA$11=40,SUM(COUNTIF($F347:$K347,$O$5:$X$5)),"-")</f>
        <v>-</v>
      </c>
      <c r="R347" s="1" t="str">
        <f t="array" ref="R347">IF($AA$11=40,SUM(COUNTIF($F347:$K347,$O$6:$X$6)),"-")</f>
        <v>-</v>
      </c>
      <c r="S347" s="1" t="str">
        <f t="array" ref="S347">IF($AA$11=40,SUM(COUNTIF($F347:$K347,$O$7:$X$7)),"-")</f>
        <v>-</v>
      </c>
      <c r="T347" s="1" t="str">
        <f t="array" ref="T347">IF($AA$11=40,SUM(COUNTIF($F347:$K347,$O$8:$X$8)),"-")</f>
        <v>-</v>
      </c>
      <c r="U347" s="1" t="str">
        <f t="array" ref="U347">IF($AA$11=40,SUM(COUNTIF($F347:$K347,$O$9:$X$9)),"-")</f>
        <v>-</v>
      </c>
      <c r="V347" s="1" t="str">
        <f t="array" ref="V347">IF($AA$11=40,SUM(COUNTIF($F347:$K347,$O$10:$X$10)),"-")</f>
        <v>-</v>
      </c>
      <c r="X347" s="1" t="str">
        <f t="array" ref="X347">IF($AB$11=6,SUM(COUNTIF($F347:$K347,$O$13:$T$13)),"-")</f>
        <v>-</v>
      </c>
      <c r="AA347" s="12">
        <f>E7</f>
        <v>0</v>
      </c>
      <c r="AB347" s="12">
        <f>E8</f>
        <v>0</v>
      </c>
      <c r="AC347" s="12">
        <f>G8</f>
        <v>0</v>
      </c>
      <c r="AD347" s="12">
        <f>G10</f>
        <v>0</v>
      </c>
      <c r="AE347" s="12">
        <f>J10</f>
        <v>0</v>
      </c>
      <c r="AF347" s="12">
        <f>H10</f>
        <v>0</v>
      </c>
    </row>
    <row r="348" spans="2:32" ht="18" customHeight="1" x14ac:dyDescent="0.3">
      <c r="B348" s="13" t="s">
        <v>337</v>
      </c>
      <c r="C348" s="13"/>
      <c r="D348" s="13"/>
      <c r="E348" s="14" t="s">
        <v>1388</v>
      </c>
      <c r="F348" s="15" t="str">
        <f t="shared" si="34"/>
        <v>-</v>
      </c>
      <c r="G348" s="15" t="str">
        <f t="shared" si="35"/>
        <v>-</v>
      </c>
      <c r="H348" s="15" t="str">
        <f t="shared" si="36"/>
        <v>-</v>
      </c>
      <c r="I348" s="15" t="str">
        <f t="shared" si="37"/>
        <v>-</v>
      </c>
      <c r="J348" s="15" t="str">
        <f t="shared" si="38"/>
        <v>-</v>
      </c>
      <c r="K348" s="15" t="str">
        <f t="shared" si="39"/>
        <v>-</v>
      </c>
      <c r="L348" s="15"/>
      <c r="M348" s="15" t="str">
        <f t="array" ref="M348">IF($AA$11=40,SUM(COUNTIF($F348:$K348,$AA$5:$AO$6)),"-")</f>
        <v>-</v>
      </c>
      <c r="N348" s="15" t="str">
        <f t="array" ref="N348">IF($AA$11=40,SUM(COUNTIF($F348:$K348,$AA$7:$AQ$7)),"-")</f>
        <v>-</v>
      </c>
      <c r="O348" s="15" t="str">
        <f t="array" ref="O348">IF($AA$11=40,SUM(COUNTIF($F348:$K348,$AA$8:$AI$8)),"-")</f>
        <v>-</v>
      </c>
      <c r="P348" s="15" t="str">
        <f t="array" ref="P348">IF($AA$11=40,SUM(COUNTIF($F348:$K348,$AA$9:$AT$9)),"-")</f>
        <v>-</v>
      </c>
      <c r="Q348" s="15" t="str">
        <f t="array" ref="Q348">IF($AA$11=40,SUM(COUNTIF($F348:$K348,$O$5:$X$5)),"-")</f>
        <v>-</v>
      </c>
      <c r="R348" s="15" t="str">
        <f t="array" ref="R348">IF($AA$11=40,SUM(COUNTIF($F348:$K348,$O$6:$X$6)),"-")</f>
        <v>-</v>
      </c>
      <c r="S348" s="15" t="str">
        <f t="array" ref="S348">IF($AA$11=40,SUM(COUNTIF($F348:$K348,$O$7:$X$7)),"-")</f>
        <v>-</v>
      </c>
      <c r="T348" s="15" t="str">
        <f t="array" ref="T348">IF($AA$11=40,SUM(COUNTIF($F348:$K348,$O$8:$X$8)),"-")</f>
        <v>-</v>
      </c>
      <c r="U348" s="15" t="str">
        <f t="array" ref="U348">IF($AA$11=40,SUM(COUNTIF($F348:$K348,$O$9:$X$9)),"-")</f>
        <v>-</v>
      </c>
      <c r="V348" s="15" t="str">
        <f t="array" ref="V348">IF($AA$11=40,SUM(COUNTIF($F348:$K348,$O$10:$X$10)),"-")</f>
        <v>-</v>
      </c>
      <c r="W348" s="15"/>
      <c r="X348" s="15" t="str">
        <f t="array" ref="X348">IF($AB$11=6,SUM(COUNTIF($F348:$K348,$O$13:$T$13)),"-")</f>
        <v>-</v>
      </c>
      <c r="AA348" s="12">
        <f>E7</f>
        <v>0</v>
      </c>
      <c r="AB348" s="12">
        <f>E8</f>
        <v>0</v>
      </c>
      <c r="AC348" s="12">
        <f>G8</f>
        <v>0</v>
      </c>
      <c r="AD348" s="12">
        <f>I10</f>
        <v>0</v>
      </c>
      <c r="AE348" s="12">
        <f>L10</f>
        <v>0</v>
      </c>
      <c r="AF348" s="12">
        <f>M10</f>
        <v>0</v>
      </c>
    </row>
    <row r="349" spans="2:32" ht="18" customHeight="1" x14ac:dyDescent="0.3">
      <c r="B349" s="11" t="s">
        <v>338</v>
      </c>
      <c r="C349" s="11"/>
      <c r="D349" s="11"/>
      <c r="E349" s="6" t="s">
        <v>1388</v>
      </c>
      <c r="F349" s="1" t="str">
        <f t="shared" si="34"/>
        <v>-</v>
      </c>
      <c r="G349" s="1" t="str">
        <f t="shared" si="35"/>
        <v>-</v>
      </c>
      <c r="H349" s="1" t="str">
        <f t="shared" si="36"/>
        <v>-</v>
      </c>
      <c r="I349" s="1" t="str">
        <f t="shared" si="37"/>
        <v>-</v>
      </c>
      <c r="J349" s="1" t="str">
        <f t="shared" si="38"/>
        <v>-</v>
      </c>
      <c r="K349" s="1" t="str">
        <f t="shared" si="39"/>
        <v>-</v>
      </c>
      <c r="M349" s="1" t="str">
        <f t="array" ref="M349">IF($AA$11=40,SUM(COUNTIF($F349:$K349,$AA$5:$AO$6)),"-")</f>
        <v>-</v>
      </c>
      <c r="N349" s="1" t="str">
        <f t="array" ref="N349">IF($AA$11=40,SUM(COUNTIF($F349:$K349,$AA$7:$AQ$7)),"-")</f>
        <v>-</v>
      </c>
      <c r="O349" s="1" t="str">
        <f t="array" ref="O349">IF($AA$11=40,SUM(COUNTIF($F349:$K349,$AA$8:$AI$8)),"-")</f>
        <v>-</v>
      </c>
      <c r="P349" s="1" t="str">
        <f t="array" ref="P349">IF($AA$11=40,SUM(COUNTIF($F349:$K349,$AA$9:$AT$9)),"-")</f>
        <v>-</v>
      </c>
      <c r="Q349" s="1" t="str">
        <f t="array" ref="Q349">IF($AA$11=40,SUM(COUNTIF($F349:$K349,$O$5:$X$5)),"-")</f>
        <v>-</v>
      </c>
      <c r="R349" s="1" t="str">
        <f t="array" ref="R349">IF($AA$11=40,SUM(COUNTIF($F349:$K349,$O$6:$X$6)),"-")</f>
        <v>-</v>
      </c>
      <c r="S349" s="1" t="str">
        <f t="array" ref="S349">IF($AA$11=40,SUM(COUNTIF($F349:$K349,$O$7:$X$7)),"-")</f>
        <v>-</v>
      </c>
      <c r="T349" s="1" t="str">
        <f t="array" ref="T349">IF($AA$11=40,SUM(COUNTIF($F349:$K349,$O$8:$X$8)),"-")</f>
        <v>-</v>
      </c>
      <c r="U349" s="1" t="str">
        <f t="array" ref="U349">IF($AA$11=40,SUM(COUNTIF($F349:$K349,$O$9:$X$9)),"-")</f>
        <v>-</v>
      </c>
      <c r="V349" s="1" t="str">
        <f t="array" ref="V349">IF($AA$11=40,SUM(COUNTIF($F349:$K349,$O$10:$X$10)),"-")</f>
        <v>-</v>
      </c>
      <c r="X349" s="1" t="str">
        <f t="array" ref="X349">IF($AB$11=6,SUM(COUNTIF($F349:$K349,$O$13:$T$13)),"-")</f>
        <v>-</v>
      </c>
      <c r="AA349" s="12">
        <f>E7</f>
        <v>0</v>
      </c>
      <c r="AB349" s="12">
        <f>E8</f>
        <v>0</v>
      </c>
      <c r="AC349" s="12">
        <f>H8</f>
        <v>0</v>
      </c>
      <c r="AD349" s="12">
        <f>L8</f>
        <v>0</v>
      </c>
      <c r="AE349" s="12">
        <f>M8</f>
        <v>0</v>
      </c>
      <c r="AF349" s="12">
        <f>D9</f>
        <v>0</v>
      </c>
    </row>
    <row r="350" spans="2:32" ht="18" customHeight="1" x14ac:dyDescent="0.3">
      <c r="B350" s="13" t="s">
        <v>339</v>
      </c>
      <c r="C350" s="13"/>
      <c r="D350" s="13"/>
      <c r="E350" s="14" t="s">
        <v>1388</v>
      </c>
      <c r="F350" s="15" t="str">
        <f t="shared" si="34"/>
        <v>-</v>
      </c>
      <c r="G350" s="15" t="str">
        <f t="shared" si="35"/>
        <v>-</v>
      </c>
      <c r="H350" s="15" t="str">
        <f t="shared" si="36"/>
        <v>-</v>
      </c>
      <c r="I350" s="15" t="str">
        <f t="shared" si="37"/>
        <v>-</v>
      </c>
      <c r="J350" s="15" t="str">
        <f t="shared" si="38"/>
        <v>-</v>
      </c>
      <c r="K350" s="15" t="str">
        <f t="shared" si="39"/>
        <v>-</v>
      </c>
      <c r="L350" s="15"/>
      <c r="M350" s="15" t="str">
        <f t="array" ref="M350">IF($AA$11=40,SUM(COUNTIF($F350:$K350,$AA$5:$AO$6)),"-")</f>
        <v>-</v>
      </c>
      <c r="N350" s="15" t="str">
        <f t="array" ref="N350">IF($AA$11=40,SUM(COUNTIF($F350:$K350,$AA$7:$AQ$7)),"-")</f>
        <v>-</v>
      </c>
      <c r="O350" s="15" t="str">
        <f t="array" ref="O350">IF($AA$11=40,SUM(COUNTIF($F350:$K350,$AA$8:$AI$8)),"-")</f>
        <v>-</v>
      </c>
      <c r="P350" s="15" t="str">
        <f t="array" ref="P350">IF($AA$11=40,SUM(COUNTIF($F350:$K350,$AA$9:$AT$9)),"-")</f>
        <v>-</v>
      </c>
      <c r="Q350" s="15" t="str">
        <f t="array" ref="Q350">IF($AA$11=40,SUM(COUNTIF($F350:$K350,$O$5:$X$5)),"-")</f>
        <v>-</v>
      </c>
      <c r="R350" s="15" t="str">
        <f t="array" ref="R350">IF($AA$11=40,SUM(COUNTIF($F350:$K350,$O$6:$X$6)),"-")</f>
        <v>-</v>
      </c>
      <c r="S350" s="15" t="str">
        <f t="array" ref="S350">IF($AA$11=40,SUM(COUNTIF($F350:$K350,$O$7:$X$7)),"-")</f>
        <v>-</v>
      </c>
      <c r="T350" s="15" t="str">
        <f t="array" ref="T350">IF($AA$11=40,SUM(COUNTIF($F350:$K350,$O$8:$X$8)),"-")</f>
        <v>-</v>
      </c>
      <c r="U350" s="15" t="str">
        <f t="array" ref="U350">IF($AA$11=40,SUM(COUNTIF($F350:$K350,$O$9:$X$9)),"-")</f>
        <v>-</v>
      </c>
      <c r="V350" s="15" t="str">
        <f t="array" ref="V350">IF($AA$11=40,SUM(COUNTIF($F350:$K350,$O$10:$X$10)),"-")</f>
        <v>-</v>
      </c>
      <c r="W350" s="15"/>
      <c r="X350" s="15" t="str">
        <f t="array" ref="X350">IF($AB$11=6,SUM(COUNTIF($F350:$K350,$O$13:$T$13)),"-")</f>
        <v>-</v>
      </c>
      <c r="AA350" s="12">
        <f>E7</f>
        <v>0</v>
      </c>
      <c r="AB350" s="12">
        <f>E8</f>
        <v>0</v>
      </c>
      <c r="AC350" s="12">
        <f>K8</f>
        <v>0</v>
      </c>
      <c r="AD350" s="12">
        <f>L9</f>
        <v>0</v>
      </c>
      <c r="AE350" s="12">
        <f>H10</f>
        <v>0</v>
      </c>
      <c r="AF350" s="12">
        <f>M10</f>
        <v>0</v>
      </c>
    </row>
    <row r="351" spans="2:32" ht="18" customHeight="1" x14ac:dyDescent="0.3">
      <c r="B351" s="11" t="s">
        <v>340</v>
      </c>
      <c r="C351" s="11"/>
      <c r="D351" s="11"/>
      <c r="E351" s="6" t="s">
        <v>1388</v>
      </c>
      <c r="F351" s="1" t="str">
        <f t="shared" si="34"/>
        <v>-</v>
      </c>
      <c r="G351" s="1" t="str">
        <f t="shared" si="35"/>
        <v>-</v>
      </c>
      <c r="H351" s="1" t="str">
        <f t="shared" si="36"/>
        <v>-</v>
      </c>
      <c r="I351" s="1" t="str">
        <f t="shared" si="37"/>
        <v>-</v>
      </c>
      <c r="J351" s="1" t="str">
        <f t="shared" si="38"/>
        <v>-</v>
      </c>
      <c r="K351" s="1" t="str">
        <f t="shared" si="39"/>
        <v>-</v>
      </c>
      <c r="M351" s="1" t="str">
        <f t="array" ref="M351">IF($AA$11=40,SUM(COUNTIF($F351:$K351,$AA$5:$AO$6)),"-")</f>
        <v>-</v>
      </c>
      <c r="N351" s="1" t="str">
        <f t="array" ref="N351">IF($AA$11=40,SUM(COUNTIF($F351:$K351,$AA$7:$AQ$7)),"-")</f>
        <v>-</v>
      </c>
      <c r="O351" s="1" t="str">
        <f t="array" ref="O351">IF($AA$11=40,SUM(COUNTIF($F351:$K351,$AA$8:$AI$8)),"-")</f>
        <v>-</v>
      </c>
      <c r="P351" s="1" t="str">
        <f t="array" ref="P351">IF($AA$11=40,SUM(COUNTIF($F351:$K351,$AA$9:$AT$9)),"-")</f>
        <v>-</v>
      </c>
      <c r="Q351" s="1" t="str">
        <f t="array" ref="Q351">IF($AA$11=40,SUM(COUNTIF($F351:$K351,$O$5:$X$5)),"-")</f>
        <v>-</v>
      </c>
      <c r="R351" s="1" t="str">
        <f t="array" ref="R351">IF($AA$11=40,SUM(COUNTIF($F351:$K351,$O$6:$X$6)),"-")</f>
        <v>-</v>
      </c>
      <c r="S351" s="1" t="str">
        <f t="array" ref="S351">IF($AA$11=40,SUM(COUNTIF($F351:$K351,$O$7:$X$7)),"-")</f>
        <v>-</v>
      </c>
      <c r="T351" s="1" t="str">
        <f t="array" ref="T351">IF($AA$11=40,SUM(COUNTIF($F351:$K351,$O$8:$X$8)),"-")</f>
        <v>-</v>
      </c>
      <c r="U351" s="1" t="str">
        <f t="array" ref="U351">IF($AA$11=40,SUM(COUNTIF($F351:$K351,$O$9:$X$9)),"-")</f>
        <v>-</v>
      </c>
      <c r="V351" s="1" t="str">
        <f t="array" ref="V351">IF($AA$11=40,SUM(COUNTIF($F351:$K351,$O$10:$X$10)),"-")</f>
        <v>-</v>
      </c>
      <c r="X351" s="1" t="str">
        <f t="array" ref="X351">IF($AB$11=6,SUM(COUNTIF($F351:$K351,$O$13:$T$13)),"-")</f>
        <v>-</v>
      </c>
      <c r="AA351" s="12">
        <f>E7</f>
        <v>0</v>
      </c>
      <c r="AB351" s="12">
        <f>E8</f>
        <v>0</v>
      </c>
      <c r="AC351" s="12">
        <f>D9</f>
        <v>0</v>
      </c>
      <c r="AD351" s="12">
        <f>K9</f>
        <v>0</v>
      </c>
      <c r="AE351" s="12">
        <f>E10</f>
        <v>0</v>
      </c>
      <c r="AF351" s="12">
        <f>G10</f>
        <v>0</v>
      </c>
    </row>
    <row r="352" spans="2:32" ht="18" customHeight="1" x14ac:dyDescent="0.3">
      <c r="B352" s="13" t="s">
        <v>341</v>
      </c>
      <c r="C352" s="13"/>
      <c r="D352" s="13"/>
      <c r="E352" s="14" t="s">
        <v>1388</v>
      </c>
      <c r="F352" s="15" t="str">
        <f t="shared" si="34"/>
        <v>-</v>
      </c>
      <c r="G352" s="15" t="str">
        <f t="shared" si="35"/>
        <v>-</v>
      </c>
      <c r="H352" s="15" t="str">
        <f t="shared" si="36"/>
        <v>-</v>
      </c>
      <c r="I352" s="15" t="str">
        <f t="shared" si="37"/>
        <v>-</v>
      </c>
      <c r="J352" s="15" t="str">
        <f t="shared" si="38"/>
        <v>-</v>
      </c>
      <c r="K352" s="15" t="str">
        <f t="shared" si="39"/>
        <v>-</v>
      </c>
      <c r="L352" s="15"/>
      <c r="M352" s="15" t="str">
        <f t="array" ref="M352">IF($AA$11=40,SUM(COUNTIF($F352:$K352,$AA$5:$AO$6)),"-")</f>
        <v>-</v>
      </c>
      <c r="N352" s="15" t="str">
        <f t="array" ref="N352">IF($AA$11=40,SUM(COUNTIF($F352:$K352,$AA$7:$AQ$7)),"-")</f>
        <v>-</v>
      </c>
      <c r="O352" s="15" t="str">
        <f t="array" ref="O352">IF($AA$11=40,SUM(COUNTIF($F352:$K352,$AA$8:$AI$8)),"-")</f>
        <v>-</v>
      </c>
      <c r="P352" s="15" t="str">
        <f t="array" ref="P352">IF($AA$11=40,SUM(COUNTIF($F352:$K352,$AA$9:$AT$9)),"-")</f>
        <v>-</v>
      </c>
      <c r="Q352" s="15" t="str">
        <f t="array" ref="Q352">IF($AA$11=40,SUM(COUNTIF($F352:$K352,$O$5:$X$5)),"-")</f>
        <v>-</v>
      </c>
      <c r="R352" s="15" t="str">
        <f t="array" ref="R352">IF($AA$11=40,SUM(COUNTIF($F352:$K352,$O$6:$X$6)),"-")</f>
        <v>-</v>
      </c>
      <c r="S352" s="15" t="str">
        <f t="array" ref="S352">IF($AA$11=40,SUM(COUNTIF($F352:$K352,$O$7:$X$7)),"-")</f>
        <v>-</v>
      </c>
      <c r="T352" s="15" t="str">
        <f t="array" ref="T352">IF($AA$11=40,SUM(COUNTIF($F352:$K352,$O$8:$X$8)),"-")</f>
        <v>-</v>
      </c>
      <c r="U352" s="15" t="str">
        <f t="array" ref="U352">IF($AA$11=40,SUM(COUNTIF($F352:$K352,$O$9:$X$9)),"-")</f>
        <v>-</v>
      </c>
      <c r="V352" s="15" t="str">
        <f t="array" ref="V352">IF($AA$11=40,SUM(COUNTIF($F352:$K352,$O$10:$X$10)),"-")</f>
        <v>-</v>
      </c>
      <c r="W352" s="15"/>
      <c r="X352" s="15" t="str">
        <f t="array" ref="X352">IF($AB$11=6,SUM(COUNTIF($F352:$K352,$O$13:$T$13)),"-")</f>
        <v>-</v>
      </c>
      <c r="AA352" s="12">
        <f>E7</f>
        <v>0</v>
      </c>
      <c r="AB352" s="12">
        <f>E8</f>
        <v>0</v>
      </c>
      <c r="AC352" s="12">
        <f>D9</f>
        <v>0</v>
      </c>
      <c r="AD352" s="12">
        <f>L9</f>
        <v>0</v>
      </c>
      <c r="AE352" s="12">
        <f>D10</f>
        <v>0</v>
      </c>
      <c r="AF352" s="12">
        <f>I10</f>
        <v>0</v>
      </c>
    </row>
    <row r="353" spans="2:32" ht="18" customHeight="1" x14ac:dyDescent="0.3">
      <c r="B353" s="11" t="s">
        <v>342</v>
      </c>
      <c r="C353" s="11"/>
      <c r="D353" s="11"/>
      <c r="E353" s="6" t="s">
        <v>1388</v>
      </c>
      <c r="F353" s="1" t="str">
        <f t="shared" si="34"/>
        <v>-</v>
      </c>
      <c r="G353" s="1" t="str">
        <f t="shared" si="35"/>
        <v>-</v>
      </c>
      <c r="H353" s="1" t="str">
        <f t="shared" si="36"/>
        <v>-</v>
      </c>
      <c r="I353" s="1" t="str">
        <f t="shared" si="37"/>
        <v>-</v>
      </c>
      <c r="J353" s="1" t="str">
        <f t="shared" si="38"/>
        <v>-</v>
      </c>
      <c r="K353" s="1" t="str">
        <f t="shared" si="39"/>
        <v>-</v>
      </c>
      <c r="M353" s="1" t="str">
        <f t="array" ref="M353">IF($AA$11=40,SUM(COUNTIF($F353:$K353,$AA$5:$AO$6)),"-")</f>
        <v>-</v>
      </c>
      <c r="N353" s="1" t="str">
        <f t="array" ref="N353">IF($AA$11=40,SUM(COUNTIF($F353:$K353,$AA$7:$AQ$7)),"-")</f>
        <v>-</v>
      </c>
      <c r="O353" s="1" t="str">
        <f t="array" ref="O353">IF($AA$11=40,SUM(COUNTIF($F353:$K353,$AA$8:$AI$8)),"-")</f>
        <v>-</v>
      </c>
      <c r="P353" s="1" t="str">
        <f t="array" ref="P353">IF($AA$11=40,SUM(COUNTIF($F353:$K353,$AA$9:$AT$9)),"-")</f>
        <v>-</v>
      </c>
      <c r="Q353" s="1" t="str">
        <f t="array" ref="Q353">IF($AA$11=40,SUM(COUNTIF($F353:$K353,$O$5:$X$5)),"-")</f>
        <v>-</v>
      </c>
      <c r="R353" s="1" t="str">
        <f t="array" ref="R353">IF($AA$11=40,SUM(COUNTIF($F353:$K353,$O$6:$X$6)),"-")</f>
        <v>-</v>
      </c>
      <c r="S353" s="1" t="str">
        <f t="array" ref="S353">IF($AA$11=40,SUM(COUNTIF($F353:$K353,$O$7:$X$7)),"-")</f>
        <v>-</v>
      </c>
      <c r="T353" s="1" t="str">
        <f t="array" ref="T353">IF($AA$11=40,SUM(COUNTIF($F353:$K353,$O$8:$X$8)),"-")</f>
        <v>-</v>
      </c>
      <c r="U353" s="1" t="str">
        <f t="array" ref="U353">IF($AA$11=40,SUM(COUNTIF($F353:$K353,$O$9:$X$9)),"-")</f>
        <v>-</v>
      </c>
      <c r="V353" s="1" t="str">
        <f t="array" ref="V353">IF($AA$11=40,SUM(COUNTIF($F353:$K353,$O$10:$X$10)),"-")</f>
        <v>-</v>
      </c>
      <c r="X353" s="1" t="str">
        <f t="array" ref="X353">IF($AB$11=6,SUM(COUNTIF($F353:$K353,$O$13:$T$13)),"-")</f>
        <v>-</v>
      </c>
      <c r="AA353" s="12">
        <f>E7</f>
        <v>0</v>
      </c>
      <c r="AB353" s="12">
        <f>E8</f>
        <v>0</v>
      </c>
      <c r="AC353" s="12">
        <f>D9</f>
        <v>0</v>
      </c>
      <c r="AD353" s="12">
        <f>E10</f>
        <v>0</v>
      </c>
      <c r="AE353" s="12">
        <f>J10</f>
        <v>0</v>
      </c>
      <c r="AF353" s="12">
        <f>I10</f>
        <v>0</v>
      </c>
    </row>
    <row r="354" spans="2:32" ht="18" customHeight="1" x14ac:dyDescent="0.3">
      <c r="B354" s="13" t="s">
        <v>343</v>
      </c>
      <c r="C354" s="13"/>
      <c r="D354" s="13"/>
      <c r="E354" s="14" t="s">
        <v>1388</v>
      </c>
      <c r="F354" s="15" t="str">
        <f t="shared" si="34"/>
        <v>-</v>
      </c>
      <c r="G354" s="15" t="str">
        <f t="shared" si="35"/>
        <v>-</v>
      </c>
      <c r="H354" s="15" t="str">
        <f t="shared" si="36"/>
        <v>-</v>
      </c>
      <c r="I354" s="15" t="str">
        <f t="shared" si="37"/>
        <v>-</v>
      </c>
      <c r="J354" s="15" t="str">
        <f t="shared" si="38"/>
        <v>-</v>
      </c>
      <c r="K354" s="15" t="str">
        <f t="shared" si="39"/>
        <v>-</v>
      </c>
      <c r="L354" s="15"/>
      <c r="M354" s="15" t="str">
        <f t="array" ref="M354">IF($AA$11=40,SUM(COUNTIF($F354:$K354,$AA$5:$AO$6)),"-")</f>
        <v>-</v>
      </c>
      <c r="N354" s="15" t="str">
        <f t="array" ref="N354">IF($AA$11=40,SUM(COUNTIF($F354:$K354,$AA$7:$AQ$7)),"-")</f>
        <v>-</v>
      </c>
      <c r="O354" s="15" t="str">
        <f t="array" ref="O354">IF($AA$11=40,SUM(COUNTIF($F354:$K354,$AA$8:$AI$8)),"-")</f>
        <v>-</v>
      </c>
      <c r="P354" s="15" t="str">
        <f t="array" ref="P354">IF($AA$11=40,SUM(COUNTIF($F354:$K354,$AA$9:$AT$9)),"-")</f>
        <v>-</v>
      </c>
      <c r="Q354" s="15" t="str">
        <f t="array" ref="Q354">IF($AA$11=40,SUM(COUNTIF($F354:$K354,$O$5:$X$5)),"-")</f>
        <v>-</v>
      </c>
      <c r="R354" s="15" t="str">
        <f t="array" ref="R354">IF($AA$11=40,SUM(COUNTIF($F354:$K354,$O$6:$X$6)),"-")</f>
        <v>-</v>
      </c>
      <c r="S354" s="15" t="str">
        <f t="array" ref="S354">IF($AA$11=40,SUM(COUNTIF($F354:$K354,$O$7:$X$7)),"-")</f>
        <v>-</v>
      </c>
      <c r="T354" s="15" t="str">
        <f t="array" ref="T354">IF($AA$11=40,SUM(COUNTIF($F354:$K354,$O$8:$X$8)),"-")</f>
        <v>-</v>
      </c>
      <c r="U354" s="15" t="str">
        <f t="array" ref="U354">IF($AA$11=40,SUM(COUNTIF($F354:$K354,$O$9:$X$9)),"-")</f>
        <v>-</v>
      </c>
      <c r="V354" s="15" t="str">
        <f t="array" ref="V354">IF($AA$11=40,SUM(COUNTIF($F354:$K354,$O$10:$X$10)),"-")</f>
        <v>-</v>
      </c>
      <c r="W354" s="15"/>
      <c r="X354" s="15" t="str">
        <f t="array" ref="X354">IF($AB$11=6,SUM(COUNTIF($F354:$K354,$O$13:$T$13)),"-")</f>
        <v>-</v>
      </c>
      <c r="AA354" s="12">
        <f>E7</f>
        <v>0</v>
      </c>
      <c r="AB354" s="12">
        <f>F8</f>
        <v>0</v>
      </c>
      <c r="AC354" s="12">
        <f>G8</f>
        <v>0</v>
      </c>
      <c r="AD354" s="12">
        <f>H8</f>
        <v>0</v>
      </c>
      <c r="AE354" s="12">
        <f>E9</f>
        <v>0</v>
      </c>
      <c r="AF354" s="12">
        <f>F9</f>
        <v>0</v>
      </c>
    </row>
    <row r="355" spans="2:32" ht="18" customHeight="1" x14ac:dyDescent="0.3">
      <c r="B355" s="11" t="s">
        <v>344</v>
      </c>
      <c r="C355" s="11"/>
      <c r="D355" s="11"/>
      <c r="E355" s="6" t="s">
        <v>1388</v>
      </c>
      <c r="F355" s="1" t="str">
        <f t="shared" si="34"/>
        <v>-</v>
      </c>
      <c r="G355" s="1" t="str">
        <f t="shared" si="35"/>
        <v>-</v>
      </c>
      <c r="H355" s="1" t="str">
        <f t="shared" si="36"/>
        <v>-</v>
      </c>
      <c r="I355" s="1" t="str">
        <f t="shared" si="37"/>
        <v>-</v>
      </c>
      <c r="J355" s="1" t="str">
        <f t="shared" si="38"/>
        <v>-</v>
      </c>
      <c r="K355" s="1" t="str">
        <f t="shared" si="39"/>
        <v>-</v>
      </c>
      <c r="M355" s="1" t="str">
        <f t="array" ref="M355">IF($AA$11=40,SUM(COUNTIF($F355:$K355,$AA$5:$AO$6)),"-")</f>
        <v>-</v>
      </c>
      <c r="N355" s="1" t="str">
        <f t="array" ref="N355">IF($AA$11=40,SUM(COUNTIF($F355:$K355,$AA$7:$AQ$7)),"-")</f>
        <v>-</v>
      </c>
      <c r="O355" s="1" t="str">
        <f t="array" ref="O355">IF($AA$11=40,SUM(COUNTIF($F355:$K355,$AA$8:$AI$8)),"-")</f>
        <v>-</v>
      </c>
      <c r="P355" s="1" t="str">
        <f t="array" ref="P355">IF($AA$11=40,SUM(COUNTIF($F355:$K355,$AA$9:$AT$9)),"-")</f>
        <v>-</v>
      </c>
      <c r="Q355" s="1" t="str">
        <f t="array" ref="Q355">IF($AA$11=40,SUM(COUNTIF($F355:$K355,$O$5:$X$5)),"-")</f>
        <v>-</v>
      </c>
      <c r="R355" s="1" t="str">
        <f t="array" ref="R355">IF($AA$11=40,SUM(COUNTIF($F355:$K355,$O$6:$X$6)),"-")</f>
        <v>-</v>
      </c>
      <c r="S355" s="1" t="str">
        <f t="array" ref="S355">IF($AA$11=40,SUM(COUNTIF($F355:$K355,$O$7:$X$7)),"-")</f>
        <v>-</v>
      </c>
      <c r="T355" s="1" t="str">
        <f t="array" ref="T355">IF($AA$11=40,SUM(COUNTIF($F355:$K355,$O$8:$X$8)),"-")</f>
        <v>-</v>
      </c>
      <c r="U355" s="1" t="str">
        <f t="array" ref="U355">IF($AA$11=40,SUM(COUNTIF($F355:$K355,$O$9:$X$9)),"-")</f>
        <v>-</v>
      </c>
      <c r="V355" s="1" t="str">
        <f t="array" ref="V355">IF($AA$11=40,SUM(COUNTIF($F355:$K355,$O$10:$X$10)),"-")</f>
        <v>-</v>
      </c>
      <c r="X355" s="1" t="str">
        <f t="array" ref="X355">IF($AB$11=6,SUM(COUNTIF($F355:$K355,$O$13:$T$13)),"-")</f>
        <v>-</v>
      </c>
      <c r="AA355" s="12">
        <f>E7</f>
        <v>0</v>
      </c>
      <c r="AB355" s="12">
        <f>F8</f>
        <v>0</v>
      </c>
      <c r="AC355" s="12">
        <f>G8</f>
        <v>0</v>
      </c>
      <c r="AD355" s="12">
        <f>K9</f>
        <v>0</v>
      </c>
      <c r="AE355" s="12">
        <f>D10</f>
        <v>0</v>
      </c>
      <c r="AF355" s="12">
        <f>F10</f>
        <v>0</v>
      </c>
    </row>
    <row r="356" spans="2:32" ht="18" customHeight="1" x14ac:dyDescent="0.3">
      <c r="B356" s="13" t="s">
        <v>345</v>
      </c>
      <c r="C356" s="13"/>
      <c r="D356" s="13"/>
      <c r="E356" s="14" t="s">
        <v>1388</v>
      </c>
      <c r="F356" s="15" t="str">
        <f t="shared" si="34"/>
        <v>-</v>
      </c>
      <c r="G356" s="15" t="str">
        <f t="shared" si="35"/>
        <v>-</v>
      </c>
      <c r="H356" s="15" t="str">
        <f t="shared" si="36"/>
        <v>-</v>
      </c>
      <c r="I356" s="15" t="str">
        <f t="shared" si="37"/>
        <v>-</v>
      </c>
      <c r="J356" s="15" t="str">
        <f t="shared" si="38"/>
        <v>-</v>
      </c>
      <c r="K356" s="15" t="str">
        <f t="shared" si="39"/>
        <v>-</v>
      </c>
      <c r="L356" s="15"/>
      <c r="M356" s="15" t="str">
        <f t="array" ref="M356">IF($AA$11=40,SUM(COUNTIF($F356:$K356,$AA$5:$AO$6)),"-")</f>
        <v>-</v>
      </c>
      <c r="N356" s="15" t="str">
        <f t="array" ref="N356">IF($AA$11=40,SUM(COUNTIF($F356:$K356,$AA$7:$AQ$7)),"-")</f>
        <v>-</v>
      </c>
      <c r="O356" s="15" t="str">
        <f t="array" ref="O356">IF($AA$11=40,SUM(COUNTIF($F356:$K356,$AA$8:$AI$8)),"-")</f>
        <v>-</v>
      </c>
      <c r="P356" s="15" t="str">
        <f t="array" ref="P356">IF($AA$11=40,SUM(COUNTIF($F356:$K356,$AA$9:$AT$9)),"-")</f>
        <v>-</v>
      </c>
      <c r="Q356" s="15" t="str">
        <f t="array" ref="Q356">IF($AA$11=40,SUM(COUNTIF($F356:$K356,$O$5:$X$5)),"-")</f>
        <v>-</v>
      </c>
      <c r="R356" s="15" t="str">
        <f t="array" ref="R356">IF($AA$11=40,SUM(COUNTIF($F356:$K356,$O$6:$X$6)),"-")</f>
        <v>-</v>
      </c>
      <c r="S356" s="15" t="str">
        <f t="array" ref="S356">IF($AA$11=40,SUM(COUNTIF($F356:$K356,$O$7:$X$7)),"-")</f>
        <v>-</v>
      </c>
      <c r="T356" s="15" t="str">
        <f t="array" ref="T356">IF($AA$11=40,SUM(COUNTIF($F356:$K356,$O$8:$X$8)),"-")</f>
        <v>-</v>
      </c>
      <c r="U356" s="15" t="str">
        <f t="array" ref="U356">IF($AA$11=40,SUM(COUNTIF($F356:$K356,$O$9:$X$9)),"-")</f>
        <v>-</v>
      </c>
      <c r="V356" s="15" t="str">
        <f t="array" ref="V356">IF($AA$11=40,SUM(COUNTIF($F356:$K356,$O$10:$X$10)),"-")</f>
        <v>-</v>
      </c>
      <c r="W356" s="15"/>
      <c r="X356" s="15" t="str">
        <f t="array" ref="X356">IF($AB$11=6,SUM(COUNTIF($F356:$K356,$O$13:$T$13)),"-")</f>
        <v>-</v>
      </c>
      <c r="AA356" s="12">
        <f>E7</f>
        <v>0</v>
      </c>
      <c r="AB356" s="12">
        <f>F8</f>
        <v>0</v>
      </c>
      <c r="AC356" s="12">
        <f>G8</f>
        <v>0</v>
      </c>
      <c r="AD356" s="12">
        <f>K9</f>
        <v>0</v>
      </c>
      <c r="AE356" s="12">
        <f>E10</f>
        <v>0</v>
      </c>
      <c r="AF356" s="12">
        <f>G10</f>
        <v>0</v>
      </c>
    </row>
    <row r="357" spans="2:32" ht="18" customHeight="1" x14ac:dyDescent="0.3">
      <c r="B357" s="11" t="s">
        <v>346</v>
      </c>
      <c r="C357" s="11"/>
      <c r="D357" s="11"/>
      <c r="E357" s="6" t="s">
        <v>1388</v>
      </c>
      <c r="F357" s="1" t="str">
        <f t="shared" si="34"/>
        <v>-</v>
      </c>
      <c r="G357" s="1" t="str">
        <f t="shared" si="35"/>
        <v>-</v>
      </c>
      <c r="H357" s="1" t="str">
        <f t="shared" si="36"/>
        <v>-</v>
      </c>
      <c r="I357" s="1" t="str">
        <f t="shared" si="37"/>
        <v>-</v>
      </c>
      <c r="J357" s="1" t="str">
        <f t="shared" si="38"/>
        <v>-</v>
      </c>
      <c r="K357" s="1" t="str">
        <f t="shared" si="39"/>
        <v>-</v>
      </c>
      <c r="M357" s="1" t="str">
        <f t="array" ref="M357">IF($AA$11=40,SUM(COUNTIF($F357:$K357,$AA$5:$AO$6)),"-")</f>
        <v>-</v>
      </c>
      <c r="N357" s="1" t="str">
        <f t="array" ref="N357">IF($AA$11=40,SUM(COUNTIF($F357:$K357,$AA$7:$AQ$7)),"-")</f>
        <v>-</v>
      </c>
      <c r="O357" s="1" t="str">
        <f t="array" ref="O357">IF($AA$11=40,SUM(COUNTIF($F357:$K357,$AA$8:$AI$8)),"-")</f>
        <v>-</v>
      </c>
      <c r="P357" s="1" t="str">
        <f t="array" ref="P357">IF($AA$11=40,SUM(COUNTIF($F357:$K357,$AA$9:$AT$9)),"-")</f>
        <v>-</v>
      </c>
      <c r="Q357" s="1" t="str">
        <f t="array" ref="Q357">IF($AA$11=40,SUM(COUNTIF($F357:$K357,$O$5:$X$5)),"-")</f>
        <v>-</v>
      </c>
      <c r="R357" s="1" t="str">
        <f t="array" ref="R357">IF($AA$11=40,SUM(COUNTIF($F357:$K357,$O$6:$X$6)),"-")</f>
        <v>-</v>
      </c>
      <c r="S357" s="1" t="str">
        <f t="array" ref="S357">IF($AA$11=40,SUM(COUNTIF($F357:$K357,$O$7:$X$7)),"-")</f>
        <v>-</v>
      </c>
      <c r="T357" s="1" t="str">
        <f t="array" ref="T357">IF($AA$11=40,SUM(COUNTIF($F357:$K357,$O$8:$X$8)),"-")</f>
        <v>-</v>
      </c>
      <c r="U357" s="1" t="str">
        <f t="array" ref="U357">IF($AA$11=40,SUM(COUNTIF($F357:$K357,$O$9:$X$9)),"-")</f>
        <v>-</v>
      </c>
      <c r="V357" s="1" t="str">
        <f t="array" ref="V357">IF($AA$11=40,SUM(COUNTIF($F357:$K357,$O$10:$X$10)),"-")</f>
        <v>-</v>
      </c>
      <c r="X357" s="1" t="str">
        <f t="array" ref="X357">IF($AB$11=6,SUM(COUNTIF($F357:$K357,$O$13:$T$13)),"-")</f>
        <v>-</v>
      </c>
      <c r="AA357" s="12">
        <f>E7</f>
        <v>0</v>
      </c>
      <c r="AB357" s="12">
        <f>F8</f>
        <v>0</v>
      </c>
      <c r="AC357" s="12">
        <f>G8</f>
        <v>0</v>
      </c>
      <c r="AD357" s="12">
        <f>L9</f>
        <v>0</v>
      </c>
      <c r="AE357" s="12">
        <f>D10</f>
        <v>0</v>
      </c>
      <c r="AF357" s="12">
        <f>I10</f>
        <v>0</v>
      </c>
    </row>
    <row r="358" spans="2:32" ht="18" customHeight="1" x14ac:dyDescent="0.3">
      <c r="B358" s="13" t="s">
        <v>347</v>
      </c>
      <c r="C358" s="13"/>
      <c r="D358" s="13"/>
      <c r="E358" s="14" t="s">
        <v>1388</v>
      </c>
      <c r="F358" s="15" t="str">
        <f t="shared" si="34"/>
        <v>-</v>
      </c>
      <c r="G358" s="15" t="str">
        <f t="shared" si="35"/>
        <v>-</v>
      </c>
      <c r="H358" s="15" t="str">
        <f t="shared" si="36"/>
        <v>-</v>
      </c>
      <c r="I358" s="15" t="str">
        <f t="shared" si="37"/>
        <v>-</v>
      </c>
      <c r="J358" s="15" t="str">
        <f t="shared" si="38"/>
        <v>-</v>
      </c>
      <c r="K358" s="15" t="str">
        <f t="shared" si="39"/>
        <v>-</v>
      </c>
      <c r="L358" s="15"/>
      <c r="M358" s="15" t="str">
        <f t="array" ref="M358">IF($AA$11=40,SUM(COUNTIF($F358:$K358,$AA$5:$AO$6)),"-")</f>
        <v>-</v>
      </c>
      <c r="N358" s="15" t="str">
        <f t="array" ref="N358">IF($AA$11=40,SUM(COUNTIF($F358:$K358,$AA$7:$AQ$7)),"-")</f>
        <v>-</v>
      </c>
      <c r="O358" s="15" t="str">
        <f t="array" ref="O358">IF($AA$11=40,SUM(COUNTIF($F358:$K358,$AA$8:$AI$8)),"-")</f>
        <v>-</v>
      </c>
      <c r="P358" s="15" t="str">
        <f t="array" ref="P358">IF($AA$11=40,SUM(COUNTIF($F358:$K358,$AA$9:$AT$9)),"-")</f>
        <v>-</v>
      </c>
      <c r="Q358" s="15" t="str">
        <f t="array" ref="Q358">IF($AA$11=40,SUM(COUNTIF($F358:$K358,$O$5:$X$5)),"-")</f>
        <v>-</v>
      </c>
      <c r="R358" s="15" t="str">
        <f t="array" ref="R358">IF($AA$11=40,SUM(COUNTIF($F358:$K358,$O$6:$X$6)),"-")</f>
        <v>-</v>
      </c>
      <c r="S358" s="15" t="str">
        <f t="array" ref="S358">IF($AA$11=40,SUM(COUNTIF($F358:$K358,$O$7:$X$7)),"-")</f>
        <v>-</v>
      </c>
      <c r="T358" s="15" t="str">
        <f t="array" ref="T358">IF($AA$11=40,SUM(COUNTIF($F358:$K358,$O$8:$X$8)),"-")</f>
        <v>-</v>
      </c>
      <c r="U358" s="15" t="str">
        <f t="array" ref="U358">IF($AA$11=40,SUM(COUNTIF($F358:$K358,$O$9:$X$9)),"-")</f>
        <v>-</v>
      </c>
      <c r="V358" s="15" t="str">
        <f t="array" ref="V358">IF($AA$11=40,SUM(COUNTIF($F358:$K358,$O$10:$X$10)),"-")</f>
        <v>-</v>
      </c>
      <c r="W358" s="15"/>
      <c r="X358" s="15" t="str">
        <f t="array" ref="X358">IF($AB$11=6,SUM(COUNTIF($F358:$K358,$O$13:$T$13)),"-")</f>
        <v>-</v>
      </c>
      <c r="AA358" s="12">
        <f>E7</f>
        <v>0</v>
      </c>
      <c r="AB358" s="12">
        <f>F8</f>
        <v>0</v>
      </c>
      <c r="AC358" s="12">
        <f>G8</f>
        <v>0</v>
      </c>
      <c r="AD358" s="12">
        <f>L9</f>
        <v>0</v>
      </c>
      <c r="AE358" s="12">
        <f>H10</f>
        <v>0</v>
      </c>
      <c r="AF358" s="12">
        <f>M10</f>
        <v>0</v>
      </c>
    </row>
    <row r="359" spans="2:32" ht="18" customHeight="1" x14ac:dyDescent="0.3">
      <c r="B359" s="11" t="s">
        <v>348</v>
      </c>
      <c r="C359" s="11"/>
      <c r="D359" s="11"/>
      <c r="E359" s="6" t="s">
        <v>1388</v>
      </c>
      <c r="F359" s="1" t="str">
        <f t="shared" si="34"/>
        <v>-</v>
      </c>
      <c r="G359" s="1" t="str">
        <f t="shared" si="35"/>
        <v>-</v>
      </c>
      <c r="H359" s="1" t="str">
        <f t="shared" si="36"/>
        <v>-</v>
      </c>
      <c r="I359" s="1" t="str">
        <f t="shared" si="37"/>
        <v>-</v>
      </c>
      <c r="J359" s="1" t="str">
        <f t="shared" si="38"/>
        <v>-</v>
      </c>
      <c r="K359" s="1" t="str">
        <f t="shared" si="39"/>
        <v>-</v>
      </c>
      <c r="M359" s="1" t="str">
        <f t="array" ref="M359">IF($AA$11=40,SUM(COUNTIF($F359:$K359,$AA$5:$AO$6)),"-")</f>
        <v>-</v>
      </c>
      <c r="N359" s="1" t="str">
        <f t="array" ref="N359">IF($AA$11=40,SUM(COUNTIF($F359:$K359,$AA$7:$AQ$7)),"-")</f>
        <v>-</v>
      </c>
      <c r="O359" s="1" t="str">
        <f t="array" ref="O359">IF($AA$11=40,SUM(COUNTIF($F359:$K359,$AA$8:$AI$8)),"-")</f>
        <v>-</v>
      </c>
      <c r="P359" s="1" t="str">
        <f t="array" ref="P359">IF($AA$11=40,SUM(COUNTIF($F359:$K359,$AA$9:$AT$9)),"-")</f>
        <v>-</v>
      </c>
      <c r="Q359" s="1" t="str">
        <f t="array" ref="Q359">IF($AA$11=40,SUM(COUNTIF($F359:$K359,$O$5:$X$5)),"-")</f>
        <v>-</v>
      </c>
      <c r="R359" s="1" t="str">
        <f t="array" ref="R359">IF($AA$11=40,SUM(COUNTIF($F359:$K359,$O$6:$X$6)),"-")</f>
        <v>-</v>
      </c>
      <c r="S359" s="1" t="str">
        <f t="array" ref="S359">IF($AA$11=40,SUM(COUNTIF($F359:$K359,$O$7:$X$7)),"-")</f>
        <v>-</v>
      </c>
      <c r="T359" s="1" t="str">
        <f t="array" ref="T359">IF($AA$11=40,SUM(COUNTIF($F359:$K359,$O$8:$X$8)),"-")</f>
        <v>-</v>
      </c>
      <c r="U359" s="1" t="str">
        <f t="array" ref="U359">IF($AA$11=40,SUM(COUNTIF($F359:$K359,$O$9:$X$9)),"-")</f>
        <v>-</v>
      </c>
      <c r="V359" s="1" t="str">
        <f t="array" ref="V359">IF($AA$11=40,SUM(COUNTIF($F359:$K359,$O$10:$X$10)),"-")</f>
        <v>-</v>
      </c>
      <c r="X359" s="1" t="str">
        <f t="array" ref="X359">IF($AB$11=6,SUM(COUNTIF($F359:$K359,$O$13:$T$13)),"-")</f>
        <v>-</v>
      </c>
      <c r="AA359" s="12">
        <f>E7</f>
        <v>0</v>
      </c>
      <c r="AB359" s="12">
        <f>F8</f>
        <v>0</v>
      </c>
      <c r="AC359" s="12">
        <f>G8</f>
        <v>0</v>
      </c>
      <c r="AD359" s="12">
        <f>M9</f>
        <v>0</v>
      </c>
      <c r="AE359" s="12">
        <f>E10</f>
        <v>0</v>
      </c>
      <c r="AF359" s="12">
        <f>L10</f>
        <v>0</v>
      </c>
    </row>
    <row r="360" spans="2:32" ht="18" customHeight="1" x14ac:dyDescent="0.3">
      <c r="B360" s="13" t="s">
        <v>349</v>
      </c>
      <c r="C360" s="13"/>
      <c r="D360" s="13"/>
      <c r="E360" s="14" t="s">
        <v>1388</v>
      </c>
      <c r="F360" s="15" t="str">
        <f t="shared" si="34"/>
        <v>-</v>
      </c>
      <c r="G360" s="15" t="str">
        <f t="shared" si="35"/>
        <v>-</v>
      </c>
      <c r="H360" s="15" t="str">
        <f t="shared" si="36"/>
        <v>-</v>
      </c>
      <c r="I360" s="15" t="str">
        <f t="shared" si="37"/>
        <v>-</v>
      </c>
      <c r="J360" s="15" t="str">
        <f t="shared" si="38"/>
        <v>-</v>
      </c>
      <c r="K360" s="15" t="str">
        <f t="shared" si="39"/>
        <v>-</v>
      </c>
      <c r="L360" s="15"/>
      <c r="M360" s="15" t="str">
        <f t="array" ref="M360">IF($AA$11=40,SUM(COUNTIF($F360:$K360,$AA$5:$AO$6)),"-")</f>
        <v>-</v>
      </c>
      <c r="N360" s="15" t="str">
        <f t="array" ref="N360">IF($AA$11=40,SUM(COUNTIF($F360:$K360,$AA$7:$AQ$7)),"-")</f>
        <v>-</v>
      </c>
      <c r="O360" s="15" t="str">
        <f t="array" ref="O360">IF($AA$11=40,SUM(COUNTIF($F360:$K360,$AA$8:$AI$8)),"-")</f>
        <v>-</v>
      </c>
      <c r="P360" s="15" t="str">
        <f t="array" ref="P360">IF($AA$11=40,SUM(COUNTIF($F360:$K360,$AA$9:$AT$9)),"-")</f>
        <v>-</v>
      </c>
      <c r="Q360" s="15" t="str">
        <f t="array" ref="Q360">IF($AA$11=40,SUM(COUNTIF($F360:$K360,$O$5:$X$5)),"-")</f>
        <v>-</v>
      </c>
      <c r="R360" s="15" t="str">
        <f t="array" ref="R360">IF($AA$11=40,SUM(COUNTIF($F360:$K360,$O$6:$X$6)),"-")</f>
        <v>-</v>
      </c>
      <c r="S360" s="15" t="str">
        <f t="array" ref="S360">IF($AA$11=40,SUM(COUNTIF($F360:$K360,$O$7:$X$7)),"-")</f>
        <v>-</v>
      </c>
      <c r="T360" s="15" t="str">
        <f t="array" ref="T360">IF($AA$11=40,SUM(COUNTIF($F360:$K360,$O$8:$X$8)),"-")</f>
        <v>-</v>
      </c>
      <c r="U360" s="15" t="str">
        <f t="array" ref="U360">IF($AA$11=40,SUM(COUNTIF($F360:$K360,$O$9:$X$9)),"-")</f>
        <v>-</v>
      </c>
      <c r="V360" s="15" t="str">
        <f t="array" ref="V360">IF($AA$11=40,SUM(COUNTIF($F360:$K360,$O$10:$X$10)),"-")</f>
        <v>-</v>
      </c>
      <c r="W360" s="15"/>
      <c r="X360" s="15" t="str">
        <f t="array" ref="X360">IF($AB$11=6,SUM(COUNTIF($F360:$K360,$O$13:$T$13)),"-")</f>
        <v>-</v>
      </c>
      <c r="AA360" s="12">
        <f>E7</f>
        <v>0</v>
      </c>
      <c r="AB360" s="12">
        <f>F8</f>
        <v>0</v>
      </c>
      <c r="AC360" s="12">
        <f>G8</f>
        <v>0</v>
      </c>
      <c r="AD360" s="12">
        <f>M9</f>
        <v>0</v>
      </c>
      <c r="AE360" s="12">
        <f>H10</f>
        <v>0</v>
      </c>
      <c r="AF360" s="12">
        <f>K10</f>
        <v>0</v>
      </c>
    </row>
    <row r="361" spans="2:32" ht="18" customHeight="1" x14ac:dyDescent="0.3">
      <c r="B361" s="11" t="s">
        <v>350</v>
      </c>
      <c r="C361" s="11"/>
      <c r="D361" s="11"/>
      <c r="E361" s="6" t="s">
        <v>1388</v>
      </c>
      <c r="F361" s="1" t="str">
        <f t="shared" si="34"/>
        <v>-</v>
      </c>
      <c r="G361" s="1" t="str">
        <f t="shared" si="35"/>
        <v>-</v>
      </c>
      <c r="H361" s="1" t="str">
        <f t="shared" si="36"/>
        <v>-</v>
      </c>
      <c r="I361" s="1" t="str">
        <f t="shared" si="37"/>
        <v>-</v>
      </c>
      <c r="J361" s="1" t="str">
        <f t="shared" si="38"/>
        <v>-</v>
      </c>
      <c r="K361" s="1" t="str">
        <f t="shared" si="39"/>
        <v>-</v>
      </c>
      <c r="M361" s="1" t="str">
        <f t="array" ref="M361">IF($AA$11=40,SUM(COUNTIF($F361:$K361,$AA$5:$AO$6)),"-")</f>
        <v>-</v>
      </c>
      <c r="N361" s="1" t="str">
        <f t="array" ref="N361">IF($AA$11=40,SUM(COUNTIF($F361:$K361,$AA$7:$AQ$7)),"-")</f>
        <v>-</v>
      </c>
      <c r="O361" s="1" t="str">
        <f t="array" ref="O361">IF($AA$11=40,SUM(COUNTIF($F361:$K361,$AA$8:$AI$8)),"-")</f>
        <v>-</v>
      </c>
      <c r="P361" s="1" t="str">
        <f t="array" ref="P361">IF($AA$11=40,SUM(COUNTIF($F361:$K361,$AA$9:$AT$9)),"-")</f>
        <v>-</v>
      </c>
      <c r="Q361" s="1" t="str">
        <f t="array" ref="Q361">IF($AA$11=40,SUM(COUNTIF($F361:$K361,$O$5:$X$5)),"-")</f>
        <v>-</v>
      </c>
      <c r="R361" s="1" t="str">
        <f t="array" ref="R361">IF($AA$11=40,SUM(COUNTIF($F361:$K361,$O$6:$X$6)),"-")</f>
        <v>-</v>
      </c>
      <c r="S361" s="1" t="str">
        <f t="array" ref="S361">IF($AA$11=40,SUM(COUNTIF($F361:$K361,$O$7:$X$7)),"-")</f>
        <v>-</v>
      </c>
      <c r="T361" s="1" t="str">
        <f t="array" ref="T361">IF($AA$11=40,SUM(COUNTIF($F361:$K361,$O$8:$X$8)),"-")</f>
        <v>-</v>
      </c>
      <c r="U361" s="1" t="str">
        <f t="array" ref="U361">IF($AA$11=40,SUM(COUNTIF($F361:$K361,$O$9:$X$9)),"-")</f>
        <v>-</v>
      </c>
      <c r="V361" s="1" t="str">
        <f t="array" ref="V361">IF($AA$11=40,SUM(COUNTIF($F361:$K361,$O$10:$X$10)),"-")</f>
        <v>-</v>
      </c>
      <c r="X361" s="1" t="str">
        <f t="array" ref="X361">IF($AB$11=6,SUM(COUNTIF($F361:$K361,$O$13:$T$13)),"-")</f>
        <v>-</v>
      </c>
      <c r="AA361" s="12">
        <f>E7</f>
        <v>0</v>
      </c>
      <c r="AB361" s="12">
        <f>F8</f>
        <v>0</v>
      </c>
      <c r="AC361" s="12">
        <f>G8</f>
        <v>0</v>
      </c>
      <c r="AD361" s="12">
        <f>E10</f>
        <v>0</v>
      </c>
      <c r="AE361" s="12">
        <f>J10</f>
        <v>0</v>
      </c>
      <c r="AF361" s="12">
        <f>I10</f>
        <v>0</v>
      </c>
    </row>
    <row r="362" spans="2:32" ht="18" customHeight="1" x14ac:dyDescent="0.3">
      <c r="B362" s="13" t="s">
        <v>351</v>
      </c>
      <c r="C362" s="13"/>
      <c r="D362" s="13"/>
      <c r="E362" s="14" t="s">
        <v>1388</v>
      </c>
      <c r="F362" s="15" t="str">
        <f t="shared" si="34"/>
        <v>-</v>
      </c>
      <c r="G362" s="15" t="str">
        <f t="shared" si="35"/>
        <v>-</v>
      </c>
      <c r="H362" s="15" t="str">
        <f t="shared" si="36"/>
        <v>-</v>
      </c>
      <c r="I362" s="15" t="str">
        <f t="shared" si="37"/>
        <v>-</v>
      </c>
      <c r="J362" s="15" t="str">
        <f t="shared" si="38"/>
        <v>-</v>
      </c>
      <c r="K362" s="15" t="str">
        <f t="shared" si="39"/>
        <v>-</v>
      </c>
      <c r="L362" s="15"/>
      <c r="M362" s="15" t="str">
        <f t="array" ref="M362">IF($AA$11=40,SUM(COUNTIF($F362:$K362,$AA$5:$AO$6)),"-")</f>
        <v>-</v>
      </c>
      <c r="N362" s="15" t="str">
        <f t="array" ref="N362">IF($AA$11=40,SUM(COUNTIF($F362:$K362,$AA$7:$AQ$7)),"-")</f>
        <v>-</v>
      </c>
      <c r="O362" s="15" t="str">
        <f t="array" ref="O362">IF($AA$11=40,SUM(COUNTIF($F362:$K362,$AA$8:$AI$8)),"-")</f>
        <v>-</v>
      </c>
      <c r="P362" s="15" t="str">
        <f t="array" ref="P362">IF($AA$11=40,SUM(COUNTIF($F362:$K362,$AA$9:$AT$9)),"-")</f>
        <v>-</v>
      </c>
      <c r="Q362" s="15" t="str">
        <f t="array" ref="Q362">IF($AA$11=40,SUM(COUNTIF($F362:$K362,$O$5:$X$5)),"-")</f>
        <v>-</v>
      </c>
      <c r="R362" s="15" t="str">
        <f t="array" ref="R362">IF($AA$11=40,SUM(COUNTIF($F362:$K362,$O$6:$X$6)),"-")</f>
        <v>-</v>
      </c>
      <c r="S362" s="15" t="str">
        <f t="array" ref="S362">IF($AA$11=40,SUM(COUNTIF($F362:$K362,$O$7:$X$7)),"-")</f>
        <v>-</v>
      </c>
      <c r="T362" s="15" t="str">
        <f t="array" ref="T362">IF($AA$11=40,SUM(COUNTIF($F362:$K362,$O$8:$X$8)),"-")</f>
        <v>-</v>
      </c>
      <c r="U362" s="15" t="str">
        <f t="array" ref="U362">IF($AA$11=40,SUM(COUNTIF($F362:$K362,$O$9:$X$9)),"-")</f>
        <v>-</v>
      </c>
      <c r="V362" s="15" t="str">
        <f t="array" ref="V362">IF($AA$11=40,SUM(COUNTIF($F362:$K362,$O$10:$X$10)),"-")</f>
        <v>-</v>
      </c>
      <c r="W362" s="15"/>
      <c r="X362" s="15" t="str">
        <f t="array" ref="X362">IF($AB$11=6,SUM(COUNTIF($F362:$K362,$O$13:$T$13)),"-")</f>
        <v>-</v>
      </c>
      <c r="AA362" s="12">
        <f>E7</f>
        <v>0</v>
      </c>
      <c r="AB362" s="12">
        <f>F8</f>
        <v>0</v>
      </c>
      <c r="AC362" s="12">
        <f>G8</f>
        <v>0</v>
      </c>
      <c r="AD362" s="12">
        <f>F10</f>
        <v>0</v>
      </c>
      <c r="AE362" s="12">
        <f>K10</f>
        <v>0</v>
      </c>
      <c r="AF362" s="12">
        <f>L10</f>
        <v>0</v>
      </c>
    </row>
    <row r="363" spans="2:32" ht="18" customHeight="1" x14ac:dyDescent="0.3">
      <c r="B363" s="11" t="s">
        <v>352</v>
      </c>
      <c r="C363" s="11"/>
      <c r="D363" s="11"/>
      <c r="E363" s="6" t="s">
        <v>1388</v>
      </c>
      <c r="F363" s="1" t="str">
        <f t="shared" si="34"/>
        <v>-</v>
      </c>
      <c r="G363" s="1" t="str">
        <f t="shared" si="35"/>
        <v>-</v>
      </c>
      <c r="H363" s="1" t="str">
        <f t="shared" si="36"/>
        <v>-</v>
      </c>
      <c r="I363" s="1" t="str">
        <f t="shared" si="37"/>
        <v>-</v>
      </c>
      <c r="J363" s="1" t="str">
        <f t="shared" si="38"/>
        <v>-</v>
      </c>
      <c r="K363" s="1" t="str">
        <f t="shared" si="39"/>
        <v>-</v>
      </c>
      <c r="M363" s="1" t="str">
        <f t="array" ref="M363">IF($AA$11=40,SUM(COUNTIF($F363:$K363,$AA$5:$AO$6)),"-")</f>
        <v>-</v>
      </c>
      <c r="N363" s="1" t="str">
        <f t="array" ref="N363">IF($AA$11=40,SUM(COUNTIF($F363:$K363,$AA$7:$AQ$7)),"-")</f>
        <v>-</v>
      </c>
      <c r="O363" s="1" t="str">
        <f t="array" ref="O363">IF($AA$11=40,SUM(COUNTIF($F363:$K363,$AA$8:$AI$8)),"-")</f>
        <v>-</v>
      </c>
      <c r="P363" s="1" t="str">
        <f t="array" ref="P363">IF($AA$11=40,SUM(COUNTIF($F363:$K363,$AA$9:$AT$9)),"-")</f>
        <v>-</v>
      </c>
      <c r="Q363" s="1" t="str">
        <f t="array" ref="Q363">IF($AA$11=40,SUM(COUNTIF($F363:$K363,$O$5:$X$5)),"-")</f>
        <v>-</v>
      </c>
      <c r="R363" s="1" t="str">
        <f t="array" ref="R363">IF($AA$11=40,SUM(COUNTIF($F363:$K363,$O$6:$X$6)),"-")</f>
        <v>-</v>
      </c>
      <c r="S363" s="1" t="str">
        <f t="array" ref="S363">IF($AA$11=40,SUM(COUNTIF($F363:$K363,$O$7:$X$7)),"-")</f>
        <v>-</v>
      </c>
      <c r="T363" s="1" t="str">
        <f t="array" ref="T363">IF($AA$11=40,SUM(COUNTIF($F363:$K363,$O$8:$X$8)),"-")</f>
        <v>-</v>
      </c>
      <c r="U363" s="1" t="str">
        <f t="array" ref="U363">IF($AA$11=40,SUM(COUNTIF($F363:$K363,$O$9:$X$9)),"-")</f>
        <v>-</v>
      </c>
      <c r="V363" s="1" t="str">
        <f t="array" ref="V363">IF($AA$11=40,SUM(COUNTIF($F363:$K363,$O$10:$X$10)),"-")</f>
        <v>-</v>
      </c>
      <c r="X363" s="1" t="str">
        <f t="array" ref="X363">IF($AB$11=6,SUM(COUNTIF($F363:$K363,$O$13:$T$13)),"-")</f>
        <v>-</v>
      </c>
      <c r="AA363" s="12">
        <f>E7</f>
        <v>0</v>
      </c>
      <c r="AB363" s="12">
        <f>F8</f>
        <v>0</v>
      </c>
      <c r="AC363" s="12">
        <f>G8</f>
        <v>0</v>
      </c>
      <c r="AD363" s="12">
        <f>I10</f>
        <v>0</v>
      </c>
      <c r="AE363" s="12">
        <f>L10</f>
        <v>0</v>
      </c>
      <c r="AF363" s="12">
        <f>M10</f>
        <v>0</v>
      </c>
    </row>
    <row r="364" spans="2:32" ht="18" customHeight="1" x14ac:dyDescent="0.3">
      <c r="B364" s="13" t="s">
        <v>353</v>
      </c>
      <c r="C364" s="13"/>
      <c r="D364" s="13"/>
      <c r="E364" s="14" t="s">
        <v>1388</v>
      </c>
      <c r="F364" s="15" t="str">
        <f t="shared" si="34"/>
        <v>-</v>
      </c>
      <c r="G364" s="15" t="str">
        <f t="shared" si="35"/>
        <v>-</v>
      </c>
      <c r="H364" s="15" t="str">
        <f t="shared" si="36"/>
        <v>-</v>
      </c>
      <c r="I364" s="15" t="str">
        <f t="shared" si="37"/>
        <v>-</v>
      </c>
      <c r="J364" s="15" t="str">
        <f t="shared" si="38"/>
        <v>-</v>
      </c>
      <c r="K364" s="15" t="str">
        <f t="shared" si="39"/>
        <v>-</v>
      </c>
      <c r="L364" s="15"/>
      <c r="M364" s="15" t="str">
        <f t="array" ref="M364">IF($AA$11=40,SUM(COUNTIF($F364:$K364,$AA$5:$AO$6)),"-")</f>
        <v>-</v>
      </c>
      <c r="N364" s="15" t="str">
        <f t="array" ref="N364">IF($AA$11=40,SUM(COUNTIF($F364:$K364,$AA$7:$AQ$7)),"-")</f>
        <v>-</v>
      </c>
      <c r="O364" s="15" t="str">
        <f t="array" ref="O364">IF($AA$11=40,SUM(COUNTIF($F364:$K364,$AA$8:$AI$8)),"-")</f>
        <v>-</v>
      </c>
      <c r="P364" s="15" t="str">
        <f t="array" ref="P364">IF($AA$11=40,SUM(COUNTIF($F364:$K364,$AA$9:$AT$9)),"-")</f>
        <v>-</v>
      </c>
      <c r="Q364" s="15" t="str">
        <f t="array" ref="Q364">IF($AA$11=40,SUM(COUNTIF($F364:$K364,$O$5:$X$5)),"-")</f>
        <v>-</v>
      </c>
      <c r="R364" s="15" t="str">
        <f t="array" ref="R364">IF($AA$11=40,SUM(COUNTIF($F364:$K364,$O$6:$X$6)),"-")</f>
        <v>-</v>
      </c>
      <c r="S364" s="15" t="str">
        <f t="array" ref="S364">IF($AA$11=40,SUM(COUNTIF($F364:$K364,$O$7:$X$7)),"-")</f>
        <v>-</v>
      </c>
      <c r="T364" s="15" t="str">
        <f t="array" ref="T364">IF($AA$11=40,SUM(COUNTIF($F364:$K364,$O$8:$X$8)),"-")</f>
        <v>-</v>
      </c>
      <c r="U364" s="15" t="str">
        <f t="array" ref="U364">IF($AA$11=40,SUM(COUNTIF($F364:$K364,$O$9:$X$9)),"-")</f>
        <v>-</v>
      </c>
      <c r="V364" s="15" t="str">
        <f t="array" ref="V364">IF($AA$11=40,SUM(COUNTIF($F364:$K364,$O$10:$X$10)),"-")</f>
        <v>-</v>
      </c>
      <c r="W364" s="15"/>
      <c r="X364" s="15" t="str">
        <f t="array" ref="X364">IF($AB$11=6,SUM(COUNTIF($F364:$K364,$O$13:$T$13)),"-")</f>
        <v>-</v>
      </c>
      <c r="AA364" s="12">
        <f>E7</f>
        <v>0</v>
      </c>
      <c r="AB364" s="12">
        <f>F8</f>
        <v>0</v>
      </c>
      <c r="AC364" s="12">
        <f>H8</f>
        <v>0</v>
      </c>
      <c r="AD364" s="12">
        <f>L8</f>
        <v>0</v>
      </c>
      <c r="AE364" s="12">
        <f>M8</f>
        <v>0</v>
      </c>
      <c r="AF364" s="12">
        <f>D9</f>
        <v>0</v>
      </c>
    </row>
    <row r="365" spans="2:32" ht="18" customHeight="1" x14ac:dyDescent="0.3">
      <c r="B365" s="11" t="s">
        <v>354</v>
      </c>
      <c r="C365" s="11"/>
      <c r="D365" s="11"/>
      <c r="E365" s="6" t="s">
        <v>1388</v>
      </c>
      <c r="F365" s="1" t="str">
        <f t="shared" si="34"/>
        <v>-</v>
      </c>
      <c r="G365" s="1" t="str">
        <f t="shared" si="35"/>
        <v>-</v>
      </c>
      <c r="H365" s="1" t="str">
        <f t="shared" si="36"/>
        <v>-</v>
      </c>
      <c r="I365" s="1" t="str">
        <f t="shared" si="37"/>
        <v>-</v>
      </c>
      <c r="J365" s="1" t="str">
        <f t="shared" si="38"/>
        <v>-</v>
      </c>
      <c r="K365" s="1" t="str">
        <f t="shared" si="39"/>
        <v>-</v>
      </c>
      <c r="M365" s="1" t="str">
        <f t="array" ref="M365">IF($AA$11=40,SUM(COUNTIF($F365:$K365,$AA$5:$AO$6)),"-")</f>
        <v>-</v>
      </c>
      <c r="N365" s="1" t="str">
        <f t="array" ref="N365">IF($AA$11=40,SUM(COUNTIF($F365:$K365,$AA$7:$AQ$7)),"-")</f>
        <v>-</v>
      </c>
      <c r="O365" s="1" t="str">
        <f t="array" ref="O365">IF($AA$11=40,SUM(COUNTIF($F365:$K365,$AA$8:$AI$8)),"-")</f>
        <v>-</v>
      </c>
      <c r="P365" s="1" t="str">
        <f t="array" ref="P365">IF($AA$11=40,SUM(COUNTIF($F365:$K365,$AA$9:$AT$9)),"-")</f>
        <v>-</v>
      </c>
      <c r="Q365" s="1" t="str">
        <f t="array" ref="Q365">IF($AA$11=40,SUM(COUNTIF($F365:$K365,$O$5:$X$5)),"-")</f>
        <v>-</v>
      </c>
      <c r="R365" s="1" t="str">
        <f t="array" ref="R365">IF($AA$11=40,SUM(COUNTIF($F365:$K365,$O$6:$X$6)),"-")</f>
        <v>-</v>
      </c>
      <c r="S365" s="1" t="str">
        <f t="array" ref="S365">IF($AA$11=40,SUM(COUNTIF($F365:$K365,$O$7:$X$7)),"-")</f>
        <v>-</v>
      </c>
      <c r="T365" s="1" t="str">
        <f t="array" ref="T365">IF($AA$11=40,SUM(COUNTIF($F365:$K365,$O$8:$X$8)),"-")</f>
        <v>-</v>
      </c>
      <c r="U365" s="1" t="str">
        <f t="array" ref="U365">IF($AA$11=40,SUM(COUNTIF($F365:$K365,$O$9:$X$9)),"-")</f>
        <v>-</v>
      </c>
      <c r="V365" s="1" t="str">
        <f t="array" ref="V365">IF($AA$11=40,SUM(COUNTIF($F365:$K365,$O$10:$X$10)),"-")</f>
        <v>-</v>
      </c>
      <c r="X365" s="1" t="str">
        <f t="array" ref="X365">IF($AB$11=6,SUM(COUNTIF($F365:$K365,$O$13:$T$13)),"-")</f>
        <v>-</v>
      </c>
      <c r="AA365" s="12">
        <f>E7</f>
        <v>0</v>
      </c>
      <c r="AB365" s="12">
        <f>F8</f>
        <v>0</v>
      </c>
      <c r="AC365" s="12">
        <f>K8</f>
        <v>0</v>
      </c>
      <c r="AD365" s="12">
        <f>G10</f>
        <v>0</v>
      </c>
      <c r="AE365" s="12">
        <f>J10</f>
        <v>0</v>
      </c>
      <c r="AF365" s="12">
        <f>H10</f>
        <v>0</v>
      </c>
    </row>
    <row r="366" spans="2:32" ht="18" customHeight="1" x14ac:dyDescent="0.3">
      <c r="B366" s="13" t="s">
        <v>355</v>
      </c>
      <c r="C366" s="13"/>
      <c r="D366" s="13"/>
      <c r="E366" s="14" t="s">
        <v>1388</v>
      </c>
      <c r="F366" s="15" t="str">
        <f t="shared" si="34"/>
        <v>-</v>
      </c>
      <c r="G366" s="15" t="str">
        <f t="shared" si="35"/>
        <v>-</v>
      </c>
      <c r="H366" s="15" t="str">
        <f t="shared" si="36"/>
        <v>-</v>
      </c>
      <c r="I366" s="15" t="str">
        <f t="shared" si="37"/>
        <v>-</v>
      </c>
      <c r="J366" s="15" t="str">
        <f t="shared" si="38"/>
        <v>-</v>
      </c>
      <c r="K366" s="15" t="str">
        <f t="shared" si="39"/>
        <v>-</v>
      </c>
      <c r="L366" s="15"/>
      <c r="M366" s="15" t="str">
        <f t="array" ref="M366">IF($AA$11=40,SUM(COUNTIF($F366:$K366,$AA$5:$AO$6)),"-")</f>
        <v>-</v>
      </c>
      <c r="N366" s="15" t="str">
        <f t="array" ref="N366">IF($AA$11=40,SUM(COUNTIF($F366:$K366,$AA$7:$AQ$7)),"-")</f>
        <v>-</v>
      </c>
      <c r="O366" s="15" t="str">
        <f t="array" ref="O366">IF($AA$11=40,SUM(COUNTIF($F366:$K366,$AA$8:$AI$8)),"-")</f>
        <v>-</v>
      </c>
      <c r="P366" s="15" t="str">
        <f t="array" ref="P366">IF($AA$11=40,SUM(COUNTIF($F366:$K366,$AA$9:$AT$9)),"-")</f>
        <v>-</v>
      </c>
      <c r="Q366" s="15" t="str">
        <f t="array" ref="Q366">IF($AA$11=40,SUM(COUNTIF($F366:$K366,$O$5:$X$5)),"-")</f>
        <v>-</v>
      </c>
      <c r="R366" s="15" t="str">
        <f t="array" ref="R366">IF($AA$11=40,SUM(COUNTIF($F366:$K366,$O$6:$X$6)),"-")</f>
        <v>-</v>
      </c>
      <c r="S366" s="15" t="str">
        <f t="array" ref="S366">IF($AA$11=40,SUM(COUNTIF($F366:$K366,$O$7:$X$7)),"-")</f>
        <v>-</v>
      </c>
      <c r="T366" s="15" t="str">
        <f t="array" ref="T366">IF($AA$11=40,SUM(COUNTIF($F366:$K366,$O$8:$X$8)),"-")</f>
        <v>-</v>
      </c>
      <c r="U366" s="15" t="str">
        <f t="array" ref="U366">IF($AA$11=40,SUM(COUNTIF($F366:$K366,$O$9:$X$9)),"-")</f>
        <v>-</v>
      </c>
      <c r="V366" s="15" t="str">
        <f t="array" ref="V366">IF($AA$11=40,SUM(COUNTIF($F366:$K366,$O$10:$X$10)),"-")</f>
        <v>-</v>
      </c>
      <c r="W366" s="15"/>
      <c r="X366" s="15" t="str">
        <f t="array" ref="X366">IF($AB$11=6,SUM(COUNTIF($F366:$K366,$O$13:$T$13)),"-")</f>
        <v>-</v>
      </c>
      <c r="AA366" s="12">
        <f>E7</f>
        <v>0</v>
      </c>
      <c r="AB366" s="12">
        <f>F8</f>
        <v>0</v>
      </c>
      <c r="AC366" s="12">
        <f>D9</f>
        <v>0</v>
      </c>
      <c r="AD366" s="12">
        <f>D10</f>
        <v>0</v>
      </c>
      <c r="AE366" s="12">
        <f>J10</f>
        <v>0</v>
      </c>
      <c r="AF366" s="12">
        <f>K10</f>
        <v>0</v>
      </c>
    </row>
    <row r="367" spans="2:32" ht="18" customHeight="1" x14ac:dyDescent="0.3">
      <c r="B367" s="11" t="s">
        <v>356</v>
      </c>
      <c r="C367" s="11"/>
      <c r="D367" s="11"/>
      <c r="E367" s="6" t="s">
        <v>1388</v>
      </c>
      <c r="F367" s="1" t="str">
        <f t="shared" si="34"/>
        <v>-</v>
      </c>
      <c r="G367" s="1" t="str">
        <f t="shared" si="35"/>
        <v>-</v>
      </c>
      <c r="H367" s="1" t="str">
        <f t="shared" si="36"/>
        <v>-</v>
      </c>
      <c r="I367" s="1" t="str">
        <f t="shared" si="37"/>
        <v>-</v>
      </c>
      <c r="J367" s="1" t="str">
        <f t="shared" si="38"/>
        <v>-</v>
      </c>
      <c r="K367" s="1" t="str">
        <f t="shared" si="39"/>
        <v>-</v>
      </c>
      <c r="M367" s="1" t="str">
        <f t="array" ref="M367">IF($AA$11=40,SUM(COUNTIF($F367:$K367,$AA$5:$AO$6)),"-")</f>
        <v>-</v>
      </c>
      <c r="N367" s="1" t="str">
        <f t="array" ref="N367">IF($AA$11=40,SUM(COUNTIF($F367:$K367,$AA$7:$AQ$7)),"-")</f>
        <v>-</v>
      </c>
      <c r="O367" s="1" t="str">
        <f t="array" ref="O367">IF($AA$11=40,SUM(COUNTIF($F367:$K367,$AA$8:$AI$8)),"-")</f>
        <v>-</v>
      </c>
      <c r="P367" s="1" t="str">
        <f t="array" ref="P367">IF($AA$11=40,SUM(COUNTIF($F367:$K367,$AA$9:$AT$9)),"-")</f>
        <v>-</v>
      </c>
      <c r="Q367" s="1" t="str">
        <f t="array" ref="Q367">IF($AA$11=40,SUM(COUNTIF($F367:$K367,$O$5:$X$5)),"-")</f>
        <v>-</v>
      </c>
      <c r="R367" s="1" t="str">
        <f t="array" ref="R367">IF($AA$11=40,SUM(COUNTIF($F367:$K367,$O$6:$X$6)),"-")</f>
        <v>-</v>
      </c>
      <c r="S367" s="1" t="str">
        <f t="array" ref="S367">IF($AA$11=40,SUM(COUNTIF($F367:$K367,$O$7:$X$7)),"-")</f>
        <v>-</v>
      </c>
      <c r="T367" s="1" t="str">
        <f t="array" ref="T367">IF($AA$11=40,SUM(COUNTIF($F367:$K367,$O$8:$X$8)),"-")</f>
        <v>-</v>
      </c>
      <c r="U367" s="1" t="str">
        <f t="array" ref="U367">IF($AA$11=40,SUM(COUNTIF($F367:$K367,$O$9:$X$9)),"-")</f>
        <v>-</v>
      </c>
      <c r="V367" s="1" t="str">
        <f t="array" ref="V367">IF($AA$11=40,SUM(COUNTIF($F367:$K367,$O$10:$X$10)),"-")</f>
        <v>-</v>
      </c>
      <c r="X367" s="1" t="str">
        <f t="array" ref="X367">IF($AB$11=6,SUM(COUNTIF($F367:$K367,$O$13:$T$13)),"-")</f>
        <v>-</v>
      </c>
      <c r="AA367" s="12">
        <f>E7</f>
        <v>0</v>
      </c>
      <c r="AB367" s="12">
        <f>F8</f>
        <v>0</v>
      </c>
      <c r="AC367" s="12">
        <f>D9</f>
        <v>0</v>
      </c>
      <c r="AD367" s="12">
        <f>F10</f>
        <v>0</v>
      </c>
      <c r="AE367" s="12">
        <f>G10</f>
        <v>0</v>
      </c>
      <c r="AF367" s="12">
        <f>M10</f>
        <v>0</v>
      </c>
    </row>
    <row r="368" spans="2:32" ht="18" customHeight="1" x14ac:dyDescent="0.3">
      <c r="B368" s="13" t="s">
        <v>357</v>
      </c>
      <c r="C368" s="13"/>
      <c r="D368" s="13"/>
      <c r="E368" s="14" t="s">
        <v>1388</v>
      </c>
      <c r="F368" s="15" t="str">
        <f t="shared" si="34"/>
        <v>-</v>
      </c>
      <c r="G368" s="15" t="str">
        <f t="shared" si="35"/>
        <v>-</v>
      </c>
      <c r="H368" s="15" t="str">
        <f t="shared" si="36"/>
        <v>-</v>
      </c>
      <c r="I368" s="15" t="str">
        <f t="shared" si="37"/>
        <v>-</v>
      </c>
      <c r="J368" s="15" t="str">
        <f t="shared" si="38"/>
        <v>-</v>
      </c>
      <c r="K368" s="15" t="str">
        <f t="shared" si="39"/>
        <v>-</v>
      </c>
      <c r="L368" s="15"/>
      <c r="M368" s="15" t="str">
        <f t="array" ref="M368">IF($AA$11=40,SUM(COUNTIF($F368:$K368,$AA$5:$AO$6)),"-")</f>
        <v>-</v>
      </c>
      <c r="N368" s="15" t="str">
        <f t="array" ref="N368">IF($AA$11=40,SUM(COUNTIF($F368:$K368,$AA$7:$AQ$7)),"-")</f>
        <v>-</v>
      </c>
      <c r="O368" s="15" t="str">
        <f t="array" ref="O368">IF($AA$11=40,SUM(COUNTIF($F368:$K368,$AA$8:$AI$8)),"-")</f>
        <v>-</v>
      </c>
      <c r="P368" s="15" t="str">
        <f t="array" ref="P368">IF($AA$11=40,SUM(COUNTIF($F368:$K368,$AA$9:$AT$9)),"-")</f>
        <v>-</v>
      </c>
      <c r="Q368" s="15" t="str">
        <f t="array" ref="Q368">IF($AA$11=40,SUM(COUNTIF($F368:$K368,$O$5:$X$5)),"-")</f>
        <v>-</v>
      </c>
      <c r="R368" s="15" t="str">
        <f t="array" ref="R368">IF($AA$11=40,SUM(COUNTIF($F368:$K368,$O$6:$X$6)),"-")</f>
        <v>-</v>
      </c>
      <c r="S368" s="15" t="str">
        <f t="array" ref="S368">IF($AA$11=40,SUM(COUNTIF($F368:$K368,$O$7:$X$7)),"-")</f>
        <v>-</v>
      </c>
      <c r="T368" s="15" t="str">
        <f t="array" ref="T368">IF($AA$11=40,SUM(COUNTIF($F368:$K368,$O$8:$X$8)),"-")</f>
        <v>-</v>
      </c>
      <c r="U368" s="15" t="str">
        <f t="array" ref="U368">IF($AA$11=40,SUM(COUNTIF($F368:$K368,$O$9:$X$9)),"-")</f>
        <v>-</v>
      </c>
      <c r="V368" s="15" t="str">
        <f t="array" ref="V368">IF($AA$11=40,SUM(COUNTIF($F368:$K368,$O$10:$X$10)),"-")</f>
        <v>-</v>
      </c>
      <c r="W368" s="15"/>
      <c r="X368" s="15" t="str">
        <f t="array" ref="X368">IF($AB$11=6,SUM(COUNTIF($F368:$K368,$O$13:$T$13)),"-")</f>
        <v>-</v>
      </c>
      <c r="AA368" s="12">
        <f>E7</f>
        <v>0</v>
      </c>
      <c r="AB368" s="12">
        <f>G8</f>
        <v>0</v>
      </c>
      <c r="AC368" s="12">
        <f>H8</f>
        <v>0</v>
      </c>
      <c r="AD368" s="12">
        <f>I8</f>
        <v>0</v>
      </c>
      <c r="AE368" s="12">
        <f>H9</f>
        <v>0</v>
      </c>
      <c r="AF368" s="12">
        <f>J9</f>
        <v>0</v>
      </c>
    </row>
    <row r="369" spans="2:32" ht="18" customHeight="1" x14ac:dyDescent="0.3">
      <c r="B369" s="11" t="s">
        <v>358</v>
      </c>
      <c r="C369" s="11"/>
      <c r="D369" s="11"/>
      <c r="E369" s="6" t="s">
        <v>1388</v>
      </c>
      <c r="F369" s="1" t="str">
        <f t="shared" si="34"/>
        <v>-</v>
      </c>
      <c r="G369" s="1" t="str">
        <f t="shared" si="35"/>
        <v>-</v>
      </c>
      <c r="H369" s="1" t="str">
        <f t="shared" si="36"/>
        <v>-</v>
      </c>
      <c r="I369" s="1" t="str">
        <f t="shared" si="37"/>
        <v>-</v>
      </c>
      <c r="J369" s="1" t="str">
        <f t="shared" si="38"/>
        <v>-</v>
      </c>
      <c r="K369" s="1" t="str">
        <f t="shared" si="39"/>
        <v>-</v>
      </c>
      <c r="M369" s="1" t="str">
        <f t="array" ref="M369">IF($AA$11=40,SUM(COUNTIF($F369:$K369,$AA$5:$AO$6)),"-")</f>
        <v>-</v>
      </c>
      <c r="N369" s="1" t="str">
        <f t="array" ref="N369">IF($AA$11=40,SUM(COUNTIF($F369:$K369,$AA$7:$AQ$7)),"-")</f>
        <v>-</v>
      </c>
      <c r="O369" s="1" t="str">
        <f t="array" ref="O369">IF($AA$11=40,SUM(COUNTIF($F369:$K369,$AA$8:$AI$8)),"-")</f>
        <v>-</v>
      </c>
      <c r="P369" s="1" t="str">
        <f t="array" ref="P369">IF($AA$11=40,SUM(COUNTIF($F369:$K369,$AA$9:$AT$9)),"-")</f>
        <v>-</v>
      </c>
      <c r="Q369" s="1" t="str">
        <f t="array" ref="Q369">IF($AA$11=40,SUM(COUNTIF($F369:$K369,$O$5:$X$5)),"-")</f>
        <v>-</v>
      </c>
      <c r="R369" s="1" t="str">
        <f t="array" ref="R369">IF($AA$11=40,SUM(COUNTIF($F369:$K369,$O$6:$X$6)),"-")</f>
        <v>-</v>
      </c>
      <c r="S369" s="1" t="str">
        <f t="array" ref="S369">IF($AA$11=40,SUM(COUNTIF($F369:$K369,$O$7:$X$7)),"-")</f>
        <v>-</v>
      </c>
      <c r="T369" s="1" t="str">
        <f t="array" ref="T369">IF($AA$11=40,SUM(COUNTIF($F369:$K369,$O$8:$X$8)),"-")</f>
        <v>-</v>
      </c>
      <c r="U369" s="1" t="str">
        <f t="array" ref="U369">IF($AA$11=40,SUM(COUNTIF($F369:$K369,$O$9:$X$9)),"-")</f>
        <v>-</v>
      </c>
      <c r="V369" s="1" t="str">
        <f t="array" ref="V369">IF($AA$11=40,SUM(COUNTIF($F369:$K369,$O$10:$X$10)),"-")</f>
        <v>-</v>
      </c>
      <c r="X369" s="1" t="str">
        <f t="array" ref="X369">IF($AB$11=6,SUM(COUNTIF($F369:$K369,$O$13:$T$13)),"-")</f>
        <v>-</v>
      </c>
      <c r="AA369" s="12">
        <f>E7</f>
        <v>0</v>
      </c>
      <c r="AB369" s="12">
        <f>G8</f>
        <v>0</v>
      </c>
      <c r="AC369" s="12">
        <f>H8</f>
        <v>0</v>
      </c>
      <c r="AD369" s="12">
        <f>K8</f>
        <v>0</v>
      </c>
      <c r="AE369" s="12">
        <f>E9</f>
        <v>0</v>
      </c>
      <c r="AF369" s="12">
        <f>F9</f>
        <v>0</v>
      </c>
    </row>
    <row r="370" spans="2:32" ht="18" customHeight="1" x14ac:dyDescent="0.3">
      <c r="B370" s="13" t="s">
        <v>359</v>
      </c>
      <c r="C370" s="13"/>
      <c r="D370" s="13"/>
      <c r="E370" s="14" t="s">
        <v>1388</v>
      </c>
      <c r="F370" s="15" t="str">
        <f t="shared" si="34"/>
        <v>-</v>
      </c>
      <c r="G370" s="15" t="str">
        <f t="shared" si="35"/>
        <v>-</v>
      </c>
      <c r="H370" s="15" t="str">
        <f t="shared" si="36"/>
        <v>-</v>
      </c>
      <c r="I370" s="15" t="str">
        <f t="shared" si="37"/>
        <v>-</v>
      </c>
      <c r="J370" s="15" t="str">
        <f t="shared" si="38"/>
        <v>-</v>
      </c>
      <c r="K370" s="15" t="str">
        <f t="shared" si="39"/>
        <v>-</v>
      </c>
      <c r="L370" s="15"/>
      <c r="M370" s="15" t="str">
        <f t="array" ref="M370">IF($AA$11=40,SUM(COUNTIF($F370:$K370,$AA$5:$AO$6)),"-")</f>
        <v>-</v>
      </c>
      <c r="N370" s="15" t="str">
        <f t="array" ref="N370">IF($AA$11=40,SUM(COUNTIF($F370:$K370,$AA$7:$AQ$7)),"-")</f>
        <v>-</v>
      </c>
      <c r="O370" s="15" t="str">
        <f t="array" ref="O370">IF($AA$11=40,SUM(COUNTIF($F370:$K370,$AA$8:$AI$8)),"-")</f>
        <v>-</v>
      </c>
      <c r="P370" s="15" t="str">
        <f t="array" ref="P370">IF($AA$11=40,SUM(COUNTIF($F370:$K370,$AA$9:$AT$9)),"-")</f>
        <v>-</v>
      </c>
      <c r="Q370" s="15" t="str">
        <f t="array" ref="Q370">IF($AA$11=40,SUM(COUNTIF($F370:$K370,$O$5:$X$5)),"-")</f>
        <v>-</v>
      </c>
      <c r="R370" s="15" t="str">
        <f t="array" ref="R370">IF($AA$11=40,SUM(COUNTIF($F370:$K370,$O$6:$X$6)),"-")</f>
        <v>-</v>
      </c>
      <c r="S370" s="15" t="str">
        <f t="array" ref="S370">IF($AA$11=40,SUM(COUNTIF($F370:$K370,$O$7:$X$7)),"-")</f>
        <v>-</v>
      </c>
      <c r="T370" s="15" t="str">
        <f t="array" ref="T370">IF($AA$11=40,SUM(COUNTIF($F370:$K370,$O$8:$X$8)),"-")</f>
        <v>-</v>
      </c>
      <c r="U370" s="15" t="str">
        <f t="array" ref="U370">IF($AA$11=40,SUM(COUNTIF($F370:$K370,$O$9:$X$9)),"-")</f>
        <v>-</v>
      </c>
      <c r="V370" s="15" t="str">
        <f t="array" ref="V370">IF($AA$11=40,SUM(COUNTIF($F370:$K370,$O$10:$X$10)),"-")</f>
        <v>-</v>
      </c>
      <c r="W370" s="15"/>
      <c r="X370" s="15" t="str">
        <f t="array" ref="X370">IF($AB$11=6,SUM(COUNTIF($F370:$K370,$O$13:$T$13)),"-")</f>
        <v>-</v>
      </c>
      <c r="AA370" s="12">
        <f>E7</f>
        <v>0</v>
      </c>
      <c r="AB370" s="12">
        <f>G8</f>
        <v>0</v>
      </c>
      <c r="AC370" s="12">
        <f>H8</f>
        <v>0</v>
      </c>
      <c r="AD370" s="12">
        <f>M9</f>
        <v>0</v>
      </c>
      <c r="AE370" s="12">
        <f>H10</f>
        <v>0</v>
      </c>
      <c r="AF370" s="12">
        <f>K10</f>
        <v>0</v>
      </c>
    </row>
    <row r="371" spans="2:32" ht="18" customHeight="1" x14ac:dyDescent="0.3">
      <c r="B371" s="11" t="s">
        <v>360</v>
      </c>
      <c r="C371" s="11"/>
      <c r="D371" s="11"/>
      <c r="E371" s="6" t="s">
        <v>1388</v>
      </c>
      <c r="F371" s="1" t="str">
        <f t="shared" si="34"/>
        <v>-</v>
      </c>
      <c r="G371" s="1" t="str">
        <f t="shared" si="35"/>
        <v>-</v>
      </c>
      <c r="H371" s="1" t="str">
        <f t="shared" si="36"/>
        <v>-</v>
      </c>
      <c r="I371" s="1" t="str">
        <f t="shared" si="37"/>
        <v>-</v>
      </c>
      <c r="J371" s="1" t="str">
        <f t="shared" si="38"/>
        <v>-</v>
      </c>
      <c r="K371" s="1" t="str">
        <f t="shared" si="39"/>
        <v>-</v>
      </c>
      <c r="M371" s="1" t="str">
        <f t="array" ref="M371">IF($AA$11=40,SUM(COUNTIF($F371:$K371,$AA$5:$AO$6)),"-")</f>
        <v>-</v>
      </c>
      <c r="N371" s="1" t="str">
        <f t="array" ref="N371">IF($AA$11=40,SUM(COUNTIF($F371:$K371,$AA$7:$AQ$7)),"-")</f>
        <v>-</v>
      </c>
      <c r="O371" s="1" t="str">
        <f t="array" ref="O371">IF($AA$11=40,SUM(COUNTIF($F371:$K371,$AA$8:$AI$8)),"-")</f>
        <v>-</v>
      </c>
      <c r="P371" s="1" t="str">
        <f t="array" ref="P371">IF($AA$11=40,SUM(COUNTIF($F371:$K371,$AA$9:$AT$9)),"-")</f>
        <v>-</v>
      </c>
      <c r="Q371" s="1" t="str">
        <f t="array" ref="Q371">IF($AA$11=40,SUM(COUNTIF($F371:$K371,$O$5:$X$5)),"-")</f>
        <v>-</v>
      </c>
      <c r="R371" s="1" t="str">
        <f t="array" ref="R371">IF($AA$11=40,SUM(COUNTIF($F371:$K371,$O$6:$X$6)),"-")</f>
        <v>-</v>
      </c>
      <c r="S371" s="1" t="str">
        <f t="array" ref="S371">IF($AA$11=40,SUM(COUNTIF($F371:$K371,$O$7:$X$7)),"-")</f>
        <v>-</v>
      </c>
      <c r="T371" s="1" t="str">
        <f t="array" ref="T371">IF($AA$11=40,SUM(COUNTIF($F371:$K371,$O$8:$X$8)),"-")</f>
        <v>-</v>
      </c>
      <c r="U371" s="1" t="str">
        <f t="array" ref="U371">IF($AA$11=40,SUM(COUNTIF($F371:$K371,$O$9:$X$9)),"-")</f>
        <v>-</v>
      </c>
      <c r="V371" s="1" t="str">
        <f t="array" ref="V371">IF($AA$11=40,SUM(COUNTIF($F371:$K371,$O$10:$X$10)),"-")</f>
        <v>-</v>
      </c>
      <c r="X371" s="1" t="str">
        <f t="array" ref="X371">IF($AB$11=6,SUM(COUNTIF($F371:$K371,$O$13:$T$13)),"-")</f>
        <v>-</v>
      </c>
      <c r="AA371" s="12">
        <f>E7</f>
        <v>0</v>
      </c>
      <c r="AB371" s="12">
        <f>G8</f>
        <v>0</v>
      </c>
      <c r="AC371" s="12">
        <f>L8</f>
        <v>0</v>
      </c>
      <c r="AD371" s="12">
        <f>M8</f>
        <v>0</v>
      </c>
      <c r="AE371" s="12">
        <f>D9</f>
        <v>0</v>
      </c>
      <c r="AF371" s="12">
        <f>F9</f>
        <v>0</v>
      </c>
    </row>
    <row r="372" spans="2:32" ht="18" customHeight="1" x14ac:dyDescent="0.3">
      <c r="B372" s="13" t="s">
        <v>361</v>
      </c>
      <c r="C372" s="13"/>
      <c r="D372" s="13"/>
      <c r="E372" s="14" t="s">
        <v>1388</v>
      </c>
      <c r="F372" s="15" t="str">
        <f t="shared" si="34"/>
        <v>-</v>
      </c>
      <c r="G372" s="15" t="str">
        <f t="shared" si="35"/>
        <v>-</v>
      </c>
      <c r="H372" s="15" t="str">
        <f t="shared" si="36"/>
        <v>-</v>
      </c>
      <c r="I372" s="15" t="str">
        <f t="shared" si="37"/>
        <v>-</v>
      </c>
      <c r="J372" s="15" t="str">
        <f t="shared" si="38"/>
        <v>-</v>
      </c>
      <c r="K372" s="15" t="str">
        <f t="shared" si="39"/>
        <v>-</v>
      </c>
      <c r="L372" s="15"/>
      <c r="M372" s="15" t="str">
        <f t="array" ref="M372">IF($AA$11=40,SUM(COUNTIF($F372:$K372,$AA$5:$AO$6)),"-")</f>
        <v>-</v>
      </c>
      <c r="N372" s="15" t="str">
        <f t="array" ref="N372">IF($AA$11=40,SUM(COUNTIF($F372:$K372,$AA$7:$AQ$7)),"-")</f>
        <v>-</v>
      </c>
      <c r="O372" s="15" t="str">
        <f t="array" ref="O372">IF($AA$11=40,SUM(COUNTIF($F372:$K372,$AA$8:$AI$8)),"-")</f>
        <v>-</v>
      </c>
      <c r="P372" s="15" t="str">
        <f t="array" ref="P372">IF($AA$11=40,SUM(COUNTIF($F372:$K372,$AA$9:$AT$9)),"-")</f>
        <v>-</v>
      </c>
      <c r="Q372" s="15" t="str">
        <f t="array" ref="Q372">IF($AA$11=40,SUM(COUNTIF($F372:$K372,$O$5:$X$5)),"-")</f>
        <v>-</v>
      </c>
      <c r="R372" s="15" t="str">
        <f t="array" ref="R372">IF($AA$11=40,SUM(COUNTIF($F372:$K372,$O$6:$X$6)),"-")</f>
        <v>-</v>
      </c>
      <c r="S372" s="15" t="str">
        <f t="array" ref="S372">IF($AA$11=40,SUM(COUNTIF($F372:$K372,$O$7:$X$7)),"-")</f>
        <v>-</v>
      </c>
      <c r="T372" s="15" t="str">
        <f t="array" ref="T372">IF($AA$11=40,SUM(COUNTIF($F372:$K372,$O$8:$X$8)),"-")</f>
        <v>-</v>
      </c>
      <c r="U372" s="15" t="str">
        <f t="array" ref="U372">IF($AA$11=40,SUM(COUNTIF($F372:$K372,$O$9:$X$9)),"-")</f>
        <v>-</v>
      </c>
      <c r="V372" s="15" t="str">
        <f t="array" ref="V372">IF($AA$11=40,SUM(COUNTIF($F372:$K372,$O$10:$X$10)),"-")</f>
        <v>-</v>
      </c>
      <c r="W372" s="15"/>
      <c r="X372" s="15" t="str">
        <f t="array" ref="X372">IF($AB$11=6,SUM(COUNTIF($F372:$K372,$O$13:$T$13)),"-")</f>
        <v>-</v>
      </c>
      <c r="AA372" s="12">
        <f>E7</f>
        <v>0</v>
      </c>
      <c r="AB372" s="12">
        <f>K8</f>
        <v>0</v>
      </c>
      <c r="AC372" s="12">
        <f>L8</f>
        <v>0</v>
      </c>
      <c r="AD372" s="12">
        <f>K9</f>
        <v>0</v>
      </c>
      <c r="AE372" s="12">
        <f>I10</f>
        <v>0</v>
      </c>
      <c r="AF372" s="12">
        <f>K10</f>
        <v>0</v>
      </c>
    </row>
    <row r="373" spans="2:32" ht="18" customHeight="1" x14ac:dyDescent="0.3">
      <c r="B373" s="11" t="s">
        <v>362</v>
      </c>
      <c r="C373" s="11"/>
      <c r="D373" s="11"/>
      <c r="E373" s="6" t="s">
        <v>1388</v>
      </c>
      <c r="F373" s="1" t="str">
        <f t="shared" si="34"/>
        <v>-</v>
      </c>
      <c r="G373" s="1" t="str">
        <f t="shared" si="35"/>
        <v>-</v>
      </c>
      <c r="H373" s="1" t="str">
        <f t="shared" si="36"/>
        <v>-</v>
      </c>
      <c r="I373" s="1" t="str">
        <f t="shared" si="37"/>
        <v>-</v>
      </c>
      <c r="J373" s="1" t="str">
        <f t="shared" si="38"/>
        <v>-</v>
      </c>
      <c r="K373" s="1" t="str">
        <f t="shared" si="39"/>
        <v>-</v>
      </c>
      <c r="M373" s="1" t="str">
        <f t="array" ref="M373">IF($AA$11=40,SUM(COUNTIF($F373:$K373,$AA$5:$AO$6)),"-")</f>
        <v>-</v>
      </c>
      <c r="N373" s="1" t="str">
        <f t="array" ref="N373">IF($AA$11=40,SUM(COUNTIF($F373:$K373,$AA$7:$AQ$7)),"-")</f>
        <v>-</v>
      </c>
      <c r="O373" s="1" t="str">
        <f t="array" ref="O373">IF($AA$11=40,SUM(COUNTIF($F373:$K373,$AA$8:$AI$8)),"-")</f>
        <v>-</v>
      </c>
      <c r="P373" s="1" t="str">
        <f t="array" ref="P373">IF($AA$11=40,SUM(COUNTIF($F373:$K373,$AA$9:$AT$9)),"-")</f>
        <v>-</v>
      </c>
      <c r="Q373" s="1" t="str">
        <f t="array" ref="Q373">IF($AA$11=40,SUM(COUNTIF($F373:$K373,$O$5:$X$5)),"-")</f>
        <v>-</v>
      </c>
      <c r="R373" s="1" t="str">
        <f t="array" ref="R373">IF($AA$11=40,SUM(COUNTIF($F373:$K373,$O$6:$X$6)),"-")</f>
        <v>-</v>
      </c>
      <c r="S373" s="1" t="str">
        <f t="array" ref="S373">IF($AA$11=40,SUM(COUNTIF($F373:$K373,$O$7:$X$7)),"-")</f>
        <v>-</v>
      </c>
      <c r="T373" s="1" t="str">
        <f t="array" ref="T373">IF($AA$11=40,SUM(COUNTIF($F373:$K373,$O$8:$X$8)),"-")</f>
        <v>-</v>
      </c>
      <c r="U373" s="1" t="str">
        <f t="array" ref="U373">IF($AA$11=40,SUM(COUNTIF($F373:$K373,$O$9:$X$9)),"-")</f>
        <v>-</v>
      </c>
      <c r="V373" s="1" t="str">
        <f t="array" ref="V373">IF($AA$11=40,SUM(COUNTIF($F373:$K373,$O$10:$X$10)),"-")</f>
        <v>-</v>
      </c>
      <c r="X373" s="1" t="str">
        <f t="array" ref="X373">IF($AB$11=6,SUM(COUNTIF($F373:$K373,$O$13:$T$13)),"-")</f>
        <v>-</v>
      </c>
      <c r="AA373" s="12">
        <f>E7</f>
        <v>0</v>
      </c>
      <c r="AB373" s="12">
        <f>K8</f>
        <v>0</v>
      </c>
      <c r="AC373" s="12">
        <f>D9</f>
        <v>0</v>
      </c>
      <c r="AD373" s="12">
        <f>K9</f>
        <v>0</v>
      </c>
      <c r="AE373" s="12">
        <f>J10</f>
        <v>0</v>
      </c>
      <c r="AF373" s="12">
        <f>M10</f>
        <v>0</v>
      </c>
    </row>
    <row r="374" spans="2:32" ht="18" customHeight="1" x14ac:dyDescent="0.3">
      <c r="B374" s="13" t="s">
        <v>363</v>
      </c>
      <c r="C374" s="13"/>
      <c r="D374" s="13"/>
      <c r="E374" s="14" t="s">
        <v>1388</v>
      </c>
      <c r="F374" s="15" t="str">
        <f t="shared" si="34"/>
        <v>-</v>
      </c>
      <c r="G374" s="15" t="str">
        <f t="shared" si="35"/>
        <v>-</v>
      </c>
      <c r="H374" s="15" t="str">
        <f t="shared" si="36"/>
        <v>-</v>
      </c>
      <c r="I374" s="15" t="str">
        <f t="shared" si="37"/>
        <v>-</v>
      </c>
      <c r="J374" s="15" t="str">
        <f t="shared" si="38"/>
        <v>-</v>
      </c>
      <c r="K374" s="15" t="str">
        <f t="shared" si="39"/>
        <v>-</v>
      </c>
      <c r="L374" s="15"/>
      <c r="M374" s="15" t="str">
        <f t="array" ref="M374">IF($AA$11=40,SUM(COUNTIF($F374:$K374,$AA$5:$AO$6)),"-")</f>
        <v>-</v>
      </c>
      <c r="N374" s="15" t="str">
        <f t="array" ref="N374">IF($AA$11=40,SUM(COUNTIF($F374:$K374,$AA$7:$AQ$7)),"-")</f>
        <v>-</v>
      </c>
      <c r="O374" s="15" t="str">
        <f t="array" ref="O374">IF($AA$11=40,SUM(COUNTIF($F374:$K374,$AA$8:$AI$8)),"-")</f>
        <v>-</v>
      </c>
      <c r="P374" s="15" t="str">
        <f t="array" ref="P374">IF($AA$11=40,SUM(COUNTIF($F374:$K374,$AA$9:$AT$9)),"-")</f>
        <v>-</v>
      </c>
      <c r="Q374" s="15" t="str">
        <f t="array" ref="Q374">IF($AA$11=40,SUM(COUNTIF($F374:$K374,$O$5:$X$5)),"-")</f>
        <v>-</v>
      </c>
      <c r="R374" s="15" t="str">
        <f t="array" ref="R374">IF($AA$11=40,SUM(COUNTIF($F374:$K374,$O$6:$X$6)),"-")</f>
        <v>-</v>
      </c>
      <c r="S374" s="15" t="str">
        <f t="array" ref="S374">IF($AA$11=40,SUM(COUNTIF($F374:$K374,$O$7:$X$7)),"-")</f>
        <v>-</v>
      </c>
      <c r="T374" s="15" t="str">
        <f t="array" ref="T374">IF($AA$11=40,SUM(COUNTIF($F374:$K374,$O$8:$X$8)),"-")</f>
        <v>-</v>
      </c>
      <c r="U374" s="15" t="str">
        <f t="array" ref="U374">IF($AA$11=40,SUM(COUNTIF($F374:$K374,$O$9:$X$9)),"-")</f>
        <v>-</v>
      </c>
      <c r="V374" s="15" t="str">
        <f t="array" ref="V374">IF($AA$11=40,SUM(COUNTIF($F374:$K374,$O$10:$X$10)),"-")</f>
        <v>-</v>
      </c>
      <c r="W374" s="15"/>
      <c r="X374" s="15" t="str">
        <f t="array" ref="X374">IF($AB$11=6,SUM(COUNTIF($F374:$K374,$O$13:$T$13)),"-")</f>
        <v>-</v>
      </c>
      <c r="AA374" s="12">
        <f>E7</f>
        <v>0</v>
      </c>
      <c r="AB374" s="12">
        <f>K8</f>
        <v>0</v>
      </c>
      <c r="AC374" s="12">
        <f>D9</f>
        <v>0</v>
      </c>
      <c r="AD374" s="12">
        <f>K9</f>
        <v>0</v>
      </c>
      <c r="AE374" s="12">
        <f>H10</f>
        <v>0</v>
      </c>
      <c r="AF374" s="12">
        <f>L10</f>
        <v>0</v>
      </c>
    </row>
    <row r="375" spans="2:32" ht="18" customHeight="1" x14ac:dyDescent="0.3">
      <c r="B375" s="11" t="s">
        <v>364</v>
      </c>
      <c r="C375" s="11"/>
      <c r="D375" s="11"/>
      <c r="E375" s="6" t="s">
        <v>1388</v>
      </c>
      <c r="F375" s="1" t="str">
        <f t="shared" si="34"/>
        <v>-</v>
      </c>
      <c r="G375" s="1" t="str">
        <f t="shared" si="35"/>
        <v>-</v>
      </c>
      <c r="H375" s="1" t="str">
        <f t="shared" si="36"/>
        <v>-</v>
      </c>
      <c r="I375" s="1" t="str">
        <f t="shared" si="37"/>
        <v>-</v>
      </c>
      <c r="J375" s="1" t="str">
        <f t="shared" si="38"/>
        <v>-</v>
      </c>
      <c r="K375" s="1" t="str">
        <f t="shared" si="39"/>
        <v>-</v>
      </c>
      <c r="M375" s="1" t="str">
        <f t="array" ref="M375">IF($AA$11=40,SUM(COUNTIF($F375:$K375,$AA$5:$AO$6)),"-")</f>
        <v>-</v>
      </c>
      <c r="N375" s="1" t="str">
        <f t="array" ref="N375">IF($AA$11=40,SUM(COUNTIF($F375:$K375,$AA$7:$AQ$7)),"-")</f>
        <v>-</v>
      </c>
      <c r="O375" s="1" t="str">
        <f t="array" ref="O375">IF($AA$11=40,SUM(COUNTIF($F375:$K375,$AA$8:$AI$8)),"-")</f>
        <v>-</v>
      </c>
      <c r="P375" s="1" t="str">
        <f t="array" ref="P375">IF($AA$11=40,SUM(COUNTIF($F375:$K375,$AA$9:$AT$9)),"-")</f>
        <v>-</v>
      </c>
      <c r="Q375" s="1" t="str">
        <f t="array" ref="Q375">IF($AA$11=40,SUM(COUNTIF($F375:$K375,$O$5:$X$5)),"-")</f>
        <v>-</v>
      </c>
      <c r="R375" s="1" t="str">
        <f t="array" ref="R375">IF($AA$11=40,SUM(COUNTIF($F375:$K375,$O$6:$X$6)),"-")</f>
        <v>-</v>
      </c>
      <c r="S375" s="1" t="str">
        <f t="array" ref="S375">IF($AA$11=40,SUM(COUNTIF($F375:$K375,$O$7:$X$7)),"-")</f>
        <v>-</v>
      </c>
      <c r="T375" s="1" t="str">
        <f t="array" ref="T375">IF($AA$11=40,SUM(COUNTIF($F375:$K375,$O$8:$X$8)),"-")</f>
        <v>-</v>
      </c>
      <c r="U375" s="1" t="str">
        <f t="array" ref="U375">IF($AA$11=40,SUM(COUNTIF($F375:$K375,$O$9:$X$9)),"-")</f>
        <v>-</v>
      </c>
      <c r="V375" s="1" t="str">
        <f t="array" ref="V375">IF($AA$11=40,SUM(COUNTIF($F375:$K375,$O$10:$X$10)),"-")</f>
        <v>-</v>
      </c>
      <c r="X375" s="1" t="str">
        <f t="array" ref="X375">IF($AB$11=6,SUM(COUNTIF($F375:$K375,$O$13:$T$13)),"-")</f>
        <v>-</v>
      </c>
      <c r="AA375" s="12">
        <f>E7</f>
        <v>0</v>
      </c>
      <c r="AB375" s="12">
        <f>K8</f>
        <v>0</v>
      </c>
      <c r="AC375" s="12">
        <f>D9</f>
        <v>0</v>
      </c>
      <c r="AD375" s="12">
        <f>L9</f>
        <v>0</v>
      </c>
      <c r="AE375" s="12">
        <f>E10</f>
        <v>0</v>
      </c>
      <c r="AF375" s="12">
        <f>F10</f>
        <v>0</v>
      </c>
    </row>
    <row r="376" spans="2:32" ht="18" customHeight="1" x14ac:dyDescent="0.3">
      <c r="B376" s="13" t="s">
        <v>365</v>
      </c>
      <c r="C376" s="13"/>
      <c r="D376" s="13"/>
      <c r="E376" s="14" t="s">
        <v>1388</v>
      </c>
      <c r="F376" s="15" t="str">
        <f t="shared" si="34"/>
        <v>-</v>
      </c>
      <c r="G376" s="15" t="str">
        <f t="shared" si="35"/>
        <v>-</v>
      </c>
      <c r="H376" s="15" t="str">
        <f t="shared" si="36"/>
        <v>-</v>
      </c>
      <c r="I376" s="15" t="str">
        <f t="shared" si="37"/>
        <v>-</v>
      </c>
      <c r="J376" s="15" t="str">
        <f t="shared" si="38"/>
        <v>-</v>
      </c>
      <c r="K376" s="15" t="str">
        <f t="shared" si="39"/>
        <v>-</v>
      </c>
      <c r="L376" s="15"/>
      <c r="M376" s="15" t="str">
        <f t="array" ref="M376">IF($AA$11=40,SUM(COUNTIF($F376:$K376,$AA$5:$AO$6)),"-")</f>
        <v>-</v>
      </c>
      <c r="N376" s="15" t="str">
        <f t="array" ref="N376">IF($AA$11=40,SUM(COUNTIF($F376:$K376,$AA$7:$AQ$7)),"-")</f>
        <v>-</v>
      </c>
      <c r="O376" s="15" t="str">
        <f t="array" ref="O376">IF($AA$11=40,SUM(COUNTIF($F376:$K376,$AA$8:$AI$8)),"-")</f>
        <v>-</v>
      </c>
      <c r="P376" s="15" t="str">
        <f t="array" ref="P376">IF($AA$11=40,SUM(COUNTIF($F376:$K376,$AA$9:$AT$9)),"-")</f>
        <v>-</v>
      </c>
      <c r="Q376" s="15" t="str">
        <f t="array" ref="Q376">IF($AA$11=40,SUM(COUNTIF($F376:$K376,$O$5:$X$5)),"-")</f>
        <v>-</v>
      </c>
      <c r="R376" s="15" t="str">
        <f t="array" ref="R376">IF($AA$11=40,SUM(COUNTIF($F376:$K376,$O$6:$X$6)),"-")</f>
        <v>-</v>
      </c>
      <c r="S376" s="15" t="str">
        <f t="array" ref="S376">IF($AA$11=40,SUM(COUNTIF($F376:$K376,$O$7:$X$7)),"-")</f>
        <v>-</v>
      </c>
      <c r="T376" s="15" t="str">
        <f t="array" ref="T376">IF($AA$11=40,SUM(COUNTIF($F376:$K376,$O$8:$X$8)),"-")</f>
        <v>-</v>
      </c>
      <c r="U376" s="15" t="str">
        <f t="array" ref="U376">IF($AA$11=40,SUM(COUNTIF($F376:$K376,$O$9:$X$9)),"-")</f>
        <v>-</v>
      </c>
      <c r="V376" s="15" t="str">
        <f t="array" ref="V376">IF($AA$11=40,SUM(COUNTIF($F376:$K376,$O$10:$X$10)),"-")</f>
        <v>-</v>
      </c>
      <c r="W376" s="15"/>
      <c r="X376" s="15" t="str">
        <f t="array" ref="X376">IF($AB$11=6,SUM(COUNTIF($F376:$K376,$O$13:$T$13)),"-")</f>
        <v>-</v>
      </c>
      <c r="AA376" s="12">
        <f>E7</f>
        <v>0</v>
      </c>
      <c r="AB376" s="12">
        <f>K8</f>
        <v>0</v>
      </c>
      <c r="AC376" s="12">
        <f>D9</f>
        <v>0</v>
      </c>
      <c r="AD376" s="12">
        <f>L9</f>
        <v>0</v>
      </c>
      <c r="AE376" s="12">
        <f>G10</f>
        <v>0</v>
      </c>
      <c r="AF376" s="12">
        <f>K10</f>
        <v>0</v>
      </c>
    </row>
    <row r="377" spans="2:32" ht="18" customHeight="1" x14ac:dyDescent="0.3">
      <c r="B377" s="11" t="s">
        <v>366</v>
      </c>
      <c r="C377" s="11"/>
      <c r="D377" s="11"/>
      <c r="E377" s="6" t="s">
        <v>1388</v>
      </c>
      <c r="F377" s="1" t="str">
        <f t="shared" si="34"/>
        <v>-</v>
      </c>
      <c r="G377" s="1" t="str">
        <f t="shared" si="35"/>
        <v>-</v>
      </c>
      <c r="H377" s="1" t="str">
        <f t="shared" si="36"/>
        <v>-</v>
      </c>
      <c r="I377" s="1" t="str">
        <f t="shared" si="37"/>
        <v>-</v>
      </c>
      <c r="J377" s="1" t="str">
        <f t="shared" si="38"/>
        <v>-</v>
      </c>
      <c r="K377" s="1" t="str">
        <f t="shared" si="39"/>
        <v>-</v>
      </c>
      <c r="M377" s="1" t="str">
        <f t="array" ref="M377">IF($AA$11=40,SUM(COUNTIF($F377:$K377,$AA$5:$AO$6)),"-")</f>
        <v>-</v>
      </c>
      <c r="N377" s="1" t="str">
        <f t="array" ref="N377">IF($AA$11=40,SUM(COUNTIF($F377:$K377,$AA$7:$AQ$7)),"-")</f>
        <v>-</v>
      </c>
      <c r="O377" s="1" t="str">
        <f t="array" ref="O377">IF($AA$11=40,SUM(COUNTIF($F377:$K377,$AA$8:$AI$8)),"-")</f>
        <v>-</v>
      </c>
      <c r="P377" s="1" t="str">
        <f t="array" ref="P377">IF($AA$11=40,SUM(COUNTIF($F377:$K377,$AA$9:$AT$9)),"-")</f>
        <v>-</v>
      </c>
      <c r="Q377" s="1" t="str">
        <f t="array" ref="Q377">IF($AA$11=40,SUM(COUNTIF($F377:$K377,$O$5:$X$5)),"-")</f>
        <v>-</v>
      </c>
      <c r="R377" s="1" t="str">
        <f t="array" ref="R377">IF($AA$11=40,SUM(COUNTIF($F377:$K377,$O$6:$X$6)),"-")</f>
        <v>-</v>
      </c>
      <c r="S377" s="1" t="str">
        <f t="array" ref="S377">IF($AA$11=40,SUM(COUNTIF($F377:$K377,$O$7:$X$7)),"-")</f>
        <v>-</v>
      </c>
      <c r="T377" s="1" t="str">
        <f t="array" ref="T377">IF($AA$11=40,SUM(COUNTIF($F377:$K377,$O$8:$X$8)),"-")</f>
        <v>-</v>
      </c>
      <c r="U377" s="1" t="str">
        <f t="array" ref="U377">IF($AA$11=40,SUM(COUNTIF($F377:$K377,$O$9:$X$9)),"-")</f>
        <v>-</v>
      </c>
      <c r="V377" s="1" t="str">
        <f t="array" ref="V377">IF($AA$11=40,SUM(COUNTIF($F377:$K377,$O$10:$X$10)),"-")</f>
        <v>-</v>
      </c>
      <c r="X377" s="1" t="str">
        <f t="array" ref="X377">IF($AB$11=6,SUM(COUNTIF($F377:$K377,$O$13:$T$13)),"-")</f>
        <v>-</v>
      </c>
      <c r="AA377" s="12">
        <f>E7</f>
        <v>0</v>
      </c>
      <c r="AB377" s="12">
        <f>K8</f>
        <v>0</v>
      </c>
      <c r="AC377" s="12">
        <f>D9</f>
        <v>0</v>
      </c>
      <c r="AD377" s="12">
        <f>L9</f>
        <v>0</v>
      </c>
      <c r="AE377" s="12">
        <f>J10</f>
        <v>0</v>
      </c>
      <c r="AF377" s="12">
        <f>L10</f>
        <v>0</v>
      </c>
    </row>
    <row r="378" spans="2:32" ht="18" customHeight="1" x14ac:dyDescent="0.3">
      <c r="B378" s="13" t="s">
        <v>367</v>
      </c>
      <c r="C378" s="13"/>
      <c r="D378" s="13"/>
      <c r="E378" s="14" t="s">
        <v>1388</v>
      </c>
      <c r="F378" s="15" t="str">
        <f t="shared" si="34"/>
        <v>-</v>
      </c>
      <c r="G378" s="15" t="str">
        <f t="shared" si="35"/>
        <v>-</v>
      </c>
      <c r="H378" s="15" t="str">
        <f t="shared" si="36"/>
        <v>-</v>
      </c>
      <c r="I378" s="15" t="str">
        <f t="shared" si="37"/>
        <v>-</v>
      </c>
      <c r="J378" s="15" t="str">
        <f t="shared" si="38"/>
        <v>-</v>
      </c>
      <c r="K378" s="15" t="str">
        <f t="shared" si="39"/>
        <v>-</v>
      </c>
      <c r="L378" s="15"/>
      <c r="M378" s="15" t="str">
        <f t="array" ref="M378">IF($AA$11=40,SUM(COUNTIF($F378:$K378,$AA$5:$AO$6)),"-")</f>
        <v>-</v>
      </c>
      <c r="N378" s="15" t="str">
        <f t="array" ref="N378">IF($AA$11=40,SUM(COUNTIF($F378:$K378,$AA$7:$AQ$7)),"-")</f>
        <v>-</v>
      </c>
      <c r="O378" s="15" t="str">
        <f t="array" ref="O378">IF($AA$11=40,SUM(COUNTIF($F378:$K378,$AA$8:$AI$8)),"-")</f>
        <v>-</v>
      </c>
      <c r="P378" s="15" t="str">
        <f t="array" ref="P378">IF($AA$11=40,SUM(COUNTIF($F378:$K378,$AA$9:$AT$9)),"-")</f>
        <v>-</v>
      </c>
      <c r="Q378" s="15" t="str">
        <f t="array" ref="Q378">IF($AA$11=40,SUM(COUNTIF($F378:$K378,$O$5:$X$5)),"-")</f>
        <v>-</v>
      </c>
      <c r="R378" s="15" t="str">
        <f t="array" ref="R378">IF($AA$11=40,SUM(COUNTIF($F378:$K378,$O$6:$X$6)),"-")</f>
        <v>-</v>
      </c>
      <c r="S378" s="15" t="str">
        <f t="array" ref="S378">IF($AA$11=40,SUM(COUNTIF($F378:$K378,$O$7:$X$7)),"-")</f>
        <v>-</v>
      </c>
      <c r="T378" s="15" t="str">
        <f t="array" ref="T378">IF($AA$11=40,SUM(COUNTIF($F378:$K378,$O$8:$X$8)),"-")</f>
        <v>-</v>
      </c>
      <c r="U378" s="15" t="str">
        <f t="array" ref="U378">IF($AA$11=40,SUM(COUNTIF($F378:$K378,$O$9:$X$9)),"-")</f>
        <v>-</v>
      </c>
      <c r="V378" s="15" t="str">
        <f t="array" ref="V378">IF($AA$11=40,SUM(COUNTIF($F378:$K378,$O$10:$X$10)),"-")</f>
        <v>-</v>
      </c>
      <c r="W378" s="15"/>
      <c r="X378" s="15" t="str">
        <f t="array" ref="X378">IF($AB$11=6,SUM(COUNTIF($F378:$K378,$O$13:$T$13)),"-")</f>
        <v>-</v>
      </c>
      <c r="AA378" s="12">
        <f>E7</f>
        <v>0</v>
      </c>
      <c r="AB378" s="12">
        <f>K8</f>
        <v>0</v>
      </c>
      <c r="AC378" s="12">
        <f>D9</f>
        <v>0</v>
      </c>
      <c r="AD378" s="12">
        <f>M9</f>
        <v>0</v>
      </c>
      <c r="AE378" s="12">
        <f>D10</f>
        <v>0</v>
      </c>
      <c r="AF378" s="12">
        <f>M10</f>
        <v>0</v>
      </c>
    </row>
    <row r="379" spans="2:32" ht="18" customHeight="1" x14ac:dyDescent="0.3">
      <c r="B379" s="11" t="s">
        <v>368</v>
      </c>
      <c r="C379" s="11"/>
      <c r="D379" s="11"/>
      <c r="E379" s="6" t="s">
        <v>1388</v>
      </c>
      <c r="F379" s="1" t="str">
        <f t="shared" si="34"/>
        <v>-</v>
      </c>
      <c r="G379" s="1" t="str">
        <f t="shared" si="35"/>
        <v>-</v>
      </c>
      <c r="H379" s="1" t="str">
        <f t="shared" si="36"/>
        <v>-</v>
      </c>
      <c r="I379" s="1" t="str">
        <f t="shared" si="37"/>
        <v>-</v>
      </c>
      <c r="J379" s="1" t="str">
        <f t="shared" si="38"/>
        <v>-</v>
      </c>
      <c r="K379" s="1" t="str">
        <f t="shared" si="39"/>
        <v>-</v>
      </c>
      <c r="M379" s="1" t="str">
        <f t="array" ref="M379">IF($AA$11=40,SUM(COUNTIF($F379:$K379,$AA$5:$AO$6)),"-")</f>
        <v>-</v>
      </c>
      <c r="N379" s="1" t="str">
        <f t="array" ref="N379">IF($AA$11=40,SUM(COUNTIF($F379:$K379,$AA$7:$AQ$7)),"-")</f>
        <v>-</v>
      </c>
      <c r="O379" s="1" t="str">
        <f t="array" ref="O379">IF($AA$11=40,SUM(COUNTIF($F379:$K379,$AA$8:$AI$8)),"-")</f>
        <v>-</v>
      </c>
      <c r="P379" s="1" t="str">
        <f t="array" ref="P379">IF($AA$11=40,SUM(COUNTIF($F379:$K379,$AA$9:$AT$9)),"-")</f>
        <v>-</v>
      </c>
      <c r="Q379" s="1" t="str">
        <f t="array" ref="Q379">IF($AA$11=40,SUM(COUNTIF($F379:$K379,$O$5:$X$5)),"-")</f>
        <v>-</v>
      </c>
      <c r="R379" s="1" t="str">
        <f t="array" ref="R379">IF($AA$11=40,SUM(COUNTIF($F379:$K379,$O$6:$X$6)),"-")</f>
        <v>-</v>
      </c>
      <c r="S379" s="1" t="str">
        <f t="array" ref="S379">IF($AA$11=40,SUM(COUNTIF($F379:$K379,$O$7:$X$7)),"-")</f>
        <v>-</v>
      </c>
      <c r="T379" s="1" t="str">
        <f t="array" ref="T379">IF($AA$11=40,SUM(COUNTIF($F379:$K379,$O$8:$X$8)),"-")</f>
        <v>-</v>
      </c>
      <c r="U379" s="1" t="str">
        <f t="array" ref="U379">IF($AA$11=40,SUM(COUNTIF($F379:$K379,$O$9:$X$9)),"-")</f>
        <v>-</v>
      </c>
      <c r="V379" s="1" t="str">
        <f t="array" ref="V379">IF($AA$11=40,SUM(COUNTIF($F379:$K379,$O$10:$X$10)),"-")</f>
        <v>-</v>
      </c>
      <c r="X379" s="1" t="str">
        <f t="array" ref="X379">IF($AB$11=6,SUM(COUNTIF($F379:$K379,$O$13:$T$13)),"-")</f>
        <v>-</v>
      </c>
      <c r="AA379" s="12">
        <f>E7</f>
        <v>0</v>
      </c>
      <c r="AB379" s="12">
        <f>K8</f>
        <v>0</v>
      </c>
      <c r="AC379" s="12">
        <f>D9</f>
        <v>0</v>
      </c>
      <c r="AD379" s="12">
        <f>M9</f>
        <v>0</v>
      </c>
      <c r="AE379" s="12">
        <f>F10</f>
        <v>0</v>
      </c>
      <c r="AF379" s="12">
        <f>J10</f>
        <v>0</v>
      </c>
    </row>
    <row r="380" spans="2:32" ht="18" customHeight="1" x14ac:dyDescent="0.3">
      <c r="B380" s="13" t="s">
        <v>369</v>
      </c>
      <c r="C380" s="13"/>
      <c r="D380" s="13"/>
      <c r="E380" s="14" t="s">
        <v>1388</v>
      </c>
      <c r="F380" s="15" t="str">
        <f t="shared" si="34"/>
        <v>-</v>
      </c>
      <c r="G380" s="15" t="str">
        <f t="shared" si="35"/>
        <v>-</v>
      </c>
      <c r="H380" s="15" t="str">
        <f t="shared" si="36"/>
        <v>-</v>
      </c>
      <c r="I380" s="15" t="str">
        <f t="shared" si="37"/>
        <v>-</v>
      </c>
      <c r="J380" s="15" t="str">
        <f t="shared" si="38"/>
        <v>-</v>
      </c>
      <c r="K380" s="15" t="str">
        <f t="shared" si="39"/>
        <v>-</v>
      </c>
      <c r="L380" s="15"/>
      <c r="M380" s="15" t="str">
        <f t="array" ref="M380">IF($AA$11=40,SUM(COUNTIF($F380:$K380,$AA$5:$AO$6)),"-")</f>
        <v>-</v>
      </c>
      <c r="N380" s="15" t="str">
        <f t="array" ref="N380">IF($AA$11=40,SUM(COUNTIF($F380:$K380,$AA$7:$AQ$7)),"-")</f>
        <v>-</v>
      </c>
      <c r="O380" s="15" t="str">
        <f t="array" ref="O380">IF($AA$11=40,SUM(COUNTIF($F380:$K380,$AA$8:$AI$8)),"-")</f>
        <v>-</v>
      </c>
      <c r="P380" s="15" t="str">
        <f t="array" ref="P380">IF($AA$11=40,SUM(COUNTIF($F380:$K380,$AA$9:$AT$9)),"-")</f>
        <v>-</v>
      </c>
      <c r="Q380" s="15" t="str">
        <f t="array" ref="Q380">IF($AA$11=40,SUM(COUNTIF($F380:$K380,$O$5:$X$5)),"-")</f>
        <v>-</v>
      </c>
      <c r="R380" s="15" t="str">
        <f t="array" ref="R380">IF($AA$11=40,SUM(COUNTIF($F380:$K380,$O$6:$X$6)),"-")</f>
        <v>-</v>
      </c>
      <c r="S380" s="15" t="str">
        <f t="array" ref="S380">IF($AA$11=40,SUM(COUNTIF($F380:$K380,$O$7:$X$7)),"-")</f>
        <v>-</v>
      </c>
      <c r="T380" s="15" t="str">
        <f t="array" ref="T380">IF($AA$11=40,SUM(COUNTIF($F380:$K380,$O$8:$X$8)),"-")</f>
        <v>-</v>
      </c>
      <c r="U380" s="15" t="str">
        <f t="array" ref="U380">IF($AA$11=40,SUM(COUNTIF($F380:$K380,$O$9:$X$9)),"-")</f>
        <v>-</v>
      </c>
      <c r="V380" s="15" t="str">
        <f t="array" ref="V380">IF($AA$11=40,SUM(COUNTIF($F380:$K380,$O$10:$X$10)),"-")</f>
        <v>-</v>
      </c>
      <c r="W380" s="15"/>
      <c r="X380" s="15" t="str">
        <f t="array" ref="X380">IF($AB$11=6,SUM(COUNTIF($F380:$K380,$O$13:$T$13)),"-")</f>
        <v>-</v>
      </c>
      <c r="AA380" s="12">
        <f>E7</f>
        <v>0</v>
      </c>
      <c r="AB380" s="12">
        <f>K8</f>
        <v>0</v>
      </c>
      <c r="AC380" s="12">
        <f>D9</f>
        <v>0</v>
      </c>
      <c r="AD380" s="12">
        <f>M9</f>
        <v>0</v>
      </c>
      <c r="AE380" s="12">
        <f>G10</f>
        <v>0</v>
      </c>
      <c r="AF380" s="12">
        <f>I10</f>
        <v>0</v>
      </c>
    </row>
    <row r="381" spans="2:32" ht="18" customHeight="1" x14ac:dyDescent="0.3">
      <c r="B381" s="11" t="s">
        <v>370</v>
      </c>
      <c r="C381" s="11"/>
      <c r="D381" s="11"/>
      <c r="E381" s="6" t="s">
        <v>1388</v>
      </c>
      <c r="F381" s="1" t="str">
        <f t="shared" si="34"/>
        <v>-</v>
      </c>
      <c r="G381" s="1" t="str">
        <f t="shared" si="35"/>
        <v>-</v>
      </c>
      <c r="H381" s="1" t="str">
        <f t="shared" si="36"/>
        <v>-</v>
      </c>
      <c r="I381" s="1" t="str">
        <f t="shared" si="37"/>
        <v>-</v>
      </c>
      <c r="J381" s="1" t="str">
        <f t="shared" si="38"/>
        <v>-</v>
      </c>
      <c r="K381" s="1" t="str">
        <f t="shared" si="39"/>
        <v>-</v>
      </c>
      <c r="M381" s="1" t="str">
        <f t="array" ref="M381">IF($AA$11=40,SUM(COUNTIF($F381:$K381,$AA$5:$AO$6)),"-")</f>
        <v>-</v>
      </c>
      <c r="N381" s="1" t="str">
        <f t="array" ref="N381">IF($AA$11=40,SUM(COUNTIF($F381:$K381,$AA$7:$AQ$7)),"-")</f>
        <v>-</v>
      </c>
      <c r="O381" s="1" t="str">
        <f t="array" ref="O381">IF($AA$11=40,SUM(COUNTIF($F381:$K381,$AA$8:$AI$8)),"-")</f>
        <v>-</v>
      </c>
      <c r="P381" s="1" t="str">
        <f t="array" ref="P381">IF($AA$11=40,SUM(COUNTIF($F381:$K381,$AA$9:$AT$9)),"-")</f>
        <v>-</v>
      </c>
      <c r="Q381" s="1" t="str">
        <f t="array" ref="Q381">IF($AA$11=40,SUM(COUNTIF($F381:$K381,$O$5:$X$5)),"-")</f>
        <v>-</v>
      </c>
      <c r="R381" s="1" t="str">
        <f t="array" ref="R381">IF($AA$11=40,SUM(COUNTIF($F381:$K381,$O$6:$X$6)),"-")</f>
        <v>-</v>
      </c>
      <c r="S381" s="1" t="str">
        <f t="array" ref="S381">IF($AA$11=40,SUM(COUNTIF($F381:$K381,$O$7:$X$7)),"-")</f>
        <v>-</v>
      </c>
      <c r="T381" s="1" t="str">
        <f t="array" ref="T381">IF($AA$11=40,SUM(COUNTIF($F381:$K381,$O$8:$X$8)),"-")</f>
        <v>-</v>
      </c>
      <c r="U381" s="1" t="str">
        <f t="array" ref="U381">IF($AA$11=40,SUM(COUNTIF($F381:$K381,$O$9:$X$9)),"-")</f>
        <v>-</v>
      </c>
      <c r="V381" s="1" t="str">
        <f t="array" ref="V381">IF($AA$11=40,SUM(COUNTIF($F381:$K381,$O$10:$X$10)),"-")</f>
        <v>-</v>
      </c>
      <c r="X381" s="1" t="str">
        <f t="array" ref="X381">IF($AB$11=6,SUM(COUNTIF($F381:$K381,$O$13:$T$13)),"-")</f>
        <v>-</v>
      </c>
      <c r="AA381" s="12">
        <f>E7</f>
        <v>0</v>
      </c>
      <c r="AB381" s="12">
        <f>K8</f>
        <v>0</v>
      </c>
      <c r="AC381" s="12">
        <f>D9</f>
        <v>0</v>
      </c>
      <c r="AD381" s="12">
        <f>D10</f>
        <v>0</v>
      </c>
      <c r="AE381" s="12">
        <f>E10</f>
        <v>0</v>
      </c>
      <c r="AF381" s="12">
        <f>H10</f>
        <v>0</v>
      </c>
    </row>
    <row r="382" spans="2:32" ht="18" customHeight="1" x14ac:dyDescent="0.3">
      <c r="B382" s="13" t="s">
        <v>371</v>
      </c>
      <c r="C382" s="13"/>
      <c r="D382" s="13"/>
      <c r="E382" s="14" t="s">
        <v>1388</v>
      </c>
      <c r="F382" s="15" t="str">
        <f t="shared" si="34"/>
        <v>-</v>
      </c>
      <c r="G382" s="15" t="str">
        <f t="shared" si="35"/>
        <v>-</v>
      </c>
      <c r="H382" s="15" t="str">
        <f t="shared" si="36"/>
        <v>-</v>
      </c>
      <c r="I382" s="15" t="str">
        <f t="shared" si="37"/>
        <v>-</v>
      </c>
      <c r="J382" s="15" t="str">
        <f t="shared" si="38"/>
        <v>-</v>
      </c>
      <c r="K382" s="15" t="str">
        <f t="shared" si="39"/>
        <v>-</v>
      </c>
      <c r="L382" s="15"/>
      <c r="M382" s="15" t="str">
        <f t="array" ref="M382">IF($AA$11=40,SUM(COUNTIF($F382:$K382,$AA$5:$AO$6)),"-")</f>
        <v>-</v>
      </c>
      <c r="N382" s="15" t="str">
        <f t="array" ref="N382">IF($AA$11=40,SUM(COUNTIF($F382:$K382,$AA$7:$AQ$7)),"-")</f>
        <v>-</v>
      </c>
      <c r="O382" s="15" t="str">
        <f t="array" ref="O382">IF($AA$11=40,SUM(COUNTIF($F382:$K382,$AA$8:$AI$8)),"-")</f>
        <v>-</v>
      </c>
      <c r="P382" s="15" t="str">
        <f t="array" ref="P382">IF($AA$11=40,SUM(COUNTIF($F382:$K382,$AA$9:$AT$9)),"-")</f>
        <v>-</v>
      </c>
      <c r="Q382" s="15" t="str">
        <f t="array" ref="Q382">IF($AA$11=40,SUM(COUNTIF($F382:$K382,$O$5:$X$5)),"-")</f>
        <v>-</v>
      </c>
      <c r="R382" s="15" t="str">
        <f t="array" ref="R382">IF($AA$11=40,SUM(COUNTIF($F382:$K382,$O$6:$X$6)),"-")</f>
        <v>-</v>
      </c>
      <c r="S382" s="15" t="str">
        <f t="array" ref="S382">IF($AA$11=40,SUM(COUNTIF($F382:$K382,$O$7:$X$7)),"-")</f>
        <v>-</v>
      </c>
      <c r="T382" s="15" t="str">
        <f t="array" ref="T382">IF($AA$11=40,SUM(COUNTIF($F382:$K382,$O$8:$X$8)),"-")</f>
        <v>-</v>
      </c>
      <c r="U382" s="15" t="str">
        <f t="array" ref="U382">IF($AA$11=40,SUM(COUNTIF($F382:$K382,$O$9:$X$9)),"-")</f>
        <v>-</v>
      </c>
      <c r="V382" s="15" t="str">
        <f t="array" ref="V382">IF($AA$11=40,SUM(COUNTIF($F382:$K382,$O$10:$X$10)),"-")</f>
        <v>-</v>
      </c>
      <c r="W382" s="15"/>
      <c r="X382" s="15" t="str">
        <f t="array" ref="X382">IF($AB$11=6,SUM(COUNTIF($F382:$K382,$O$13:$T$13)),"-")</f>
        <v>-</v>
      </c>
      <c r="AA382" s="12">
        <f>E7</f>
        <v>0</v>
      </c>
      <c r="AB382" s="12">
        <f>K8</f>
        <v>0</v>
      </c>
      <c r="AC382" s="12">
        <f>D9</f>
        <v>0</v>
      </c>
      <c r="AD382" s="12">
        <f>D10</f>
        <v>0</v>
      </c>
      <c r="AE382" s="12">
        <f>G10</f>
        <v>0</v>
      </c>
      <c r="AF382" s="12">
        <f>L10</f>
        <v>0</v>
      </c>
    </row>
    <row r="383" spans="2:32" ht="18" customHeight="1" x14ac:dyDescent="0.3">
      <c r="B383" s="11" t="s">
        <v>372</v>
      </c>
      <c r="C383" s="11"/>
      <c r="D383" s="11"/>
      <c r="E383" s="6" t="s">
        <v>1388</v>
      </c>
      <c r="F383" s="1" t="str">
        <f t="shared" si="34"/>
        <v>-</v>
      </c>
      <c r="G383" s="1" t="str">
        <f t="shared" si="35"/>
        <v>-</v>
      </c>
      <c r="H383" s="1" t="str">
        <f t="shared" si="36"/>
        <v>-</v>
      </c>
      <c r="I383" s="1" t="str">
        <f t="shared" si="37"/>
        <v>-</v>
      </c>
      <c r="J383" s="1" t="str">
        <f t="shared" si="38"/>
        <v>-</v>
      </c>
      <c r="K383" s="1" t="str">
        <f t="shared" si="39"/>
        <v>-</v>
      </c>
      <c r="M383" s="1" t="str">
        <f t="array" ref="M383">IF($AA$11=40,SUM(COUNTIF($F383:$K383,$AA$5:$AO$6)),"-")</f>
        <v>-</v>
      </c>
      <c r="N383" s="1" t="str">
        <f t="array" ref="N383">IF($AA$11=40,SUM(COUNTIF($F383:$K383,$AA$7:$AQ$7)),"-")</f>
        <v>-</v>
      </c>
      <c r="O383" s="1" t="str">
        <f t="array" ref="O383">IF($AA$11=40,SUM(COUNTIF($F383:$K383,$AA$8:$AI$8)),"-")</f>
        <v>-</v>
      </c>
      <c r="P383" s="1" t="str">
        <f t="array" ref="P383">IF($AA$11=40,SUM(COUNTIF($F383:$K383,$AA$9:$AT$9)),"-")</f>
        <v>-</v>
      </c>
      <c r="Q383" s="1" t="str">
        <f t="array" ref="Q383">IF($AA$11=40,SUM(COUNTIF($F383:$K383,$O$5:$X$5)),"-")</f>
        <v>-</v>
      </c>
      <c r="R383" s="1" t="str">
        <f t="array" ref="R383">IF($AA$11=40,SUM(COUNTIF($F383:$K383,$O$6:$X$6)),"-")</f>
        <v>-</v>
      </c>
      <c r="S383" s="1" t="str">
        <f t="array" ref="S383">IF($AA$11=40,SUM(COUNTIF($F383:$K383,$O$7:$X$7)),"-")</f>
        <v>-</v>
      </c>
      <c r="T383" s="1" t="str">
        <f t="array" ref="T383">IF($AA$11=40,SUM(COUNTIF($F383:$K383,$O$8:$X$8)),"-")</f>
        <v>-</v>
      </c>
      <c r="U383" s="1" t="str">
        <f t="array" ref="U383">IF($AA$11=40,SUM(COUNTIF($F383:$K383,$O$9:$X$9)),"-")</f>
        <v>-</v>
      </c>
      <c r="V383" s="1" t="str">
        <f t="array" ref="V383">IF($AA$11=40,SUM(COUNTIF($F383:$K383,$O$10:$X$10)),"-")</f>
        <v>-</v>
      </c>
      <c r="X383" s="1" t="str">
        <f t="array" ref="X383">IF($AB$11=6,SUM(COUNTIF($F383:$K383,$O$13:$T$13)),"-")</f>
        <v>-</v>
      </c>
      <c r="AA383" s="12">
        <f>E7</f>
        <v>0</v>
      </c>
      <c r="AB383" s="12">
        <f>K8</f>
        <v>0</v>
      </c>
      <c r="AC383" s="12">
        <f>D9</f>
        <v>0</v>
      </c>
      <c r="AD383" s="12">
        <f>E10</f>
        <v>0</v>
      </c>
      <c r="AE383" s="12">
        <f>K10</f>
        <v>0</v>
      </c>
      <c r="AF383" s="12">
        <f>M10</f>
        <v>0</v>
      </c>
    </row>
    <row r="384" spans="2:32" ht="18" customHeight="1" x14ac:dyDescent="0.3">
      <c r="B384" s="13" t="s">
        <v>373</v>
      </c>
      <c r="C384" s="13"/>
      <c r="D384" s="13"/>
      <c r="E384" s="14" t="s">
        <v>1388</v>
      </c>
      <c r="F384" s="15" t="str">
        <f t="shared" si="34"/>
        <v>-</v>
      </c>
      <c r="G384" s="15" t="str">
        <f t="shared" si="35"/>
        <v>-</v>
      </c>
      <c r="H384" s="15" t="str">
        <f t="shared" si="36"/>
        <v>-</v>
      </c>
      <c r="I384" s="15" t="str">
        <f t="shared" si="37"/>
        <v>-</v>
      </c>
      <c r="J384" s="15" t="str">
        <f t="shared" si="38"/>
        <v>-</v>
      </c>
      <c r="K384" s="15" t="str">
        <f t="shared" si="39"/>
        <v>-</v>
      </c>
      <c r="L384" s="15"/>
      <c r="M384" s="15" t="str">
        <f t="array" ref="M384">IF($AA$11=40,SUM(COUNTIF($F384:$K384,$AA$5:$AO$6)),"-")</f>
        <v>-</v>
      </c>
      <c r="N384" s="15" t="str">
        <f t="array" ref="N384">IF($AA$11=40,SUM(COUNTIF($F384:$K384,$AA$7:$AQ$7)),"-")</f>
        <v>-</v>
      </c>
      <c r="O384" s="15" t="str">
        <f t="array" ref="O384">IF($AA$11=40,SUM(COUNTIF($F384:$K384,$AA$8:$AI$8)),"-")</f>
        <v>-</v>
      </c>
      <c r="P384" s="15" t="str">
        <f t="array" ref="P384">IF($AA$11=40,SUM(COUNTIF($F384:$K384,$AA$9:$AT$9)),"-")</f>
        <v>-</v>
      </c>
      <c r="Q384" s="15" t="str">
        <f t="array" ref="Q384">IF($AA$11=40,SUM(COUNTIF($F384:$K384,$O$5:$X$5)),"-")</f>
        <v>-</v>
      </c>
      <c r="R384" s="15" t="str">
        <f t="array" ref="R384">IF($AA$11=40,SUM(COUNTIF($F384:$K384,$O$6:$X$6)),"-")</f>
        <v>-</v>
      </c>
      <c r="S384" s="15" t="str">
        <f t="array" ref="S384">IF($AA$11=40,SUM(COUNTIF($F384:$K384,$O$7:$X$7)),"-")</f>
        <v>-</v>
      </c>
      <c r="T384" s="15" t="str">
        <f t="array" ref="T384">IF($AA$11=40,SUM(COUNTIF($F384:$K384,$O$8:$X$8)),"-")</f>
        <v>-</v>
      </c>
      <c r="U384" s="15" t="str">
        <f t="array" ref="U384">IF($AA$11=40,SUM(COUNTIF($F384:$K384,$O$9:$X$9)),"-")</f>
        <v>-</v>
      </c>
      <c r="V384" s="15" t="str">
        <f t="array" ref="V384">IF($AA$11=40,SUM(COUNTIF($F384:$K384,$O$10:$X$10)),"-")</f>
        <v>-</v>
      </c>
      <c r="W384" s="15"/>
      <c r="X384" s="15" t="str">
        <f t="array" ref="X384">IF($AB$11=6,SUM(COUNTIF($F384:$K384,$O$13:$T$13)),"-")</f>
        <v>-</v>
      </c>
      <c r="AA384" s="12">
        <f>E7</f>
        <v>0</v>
      </c>
      <c r="AB384" s="12">
        <f>K8</f>
        <v>0</v>
      </c>
      <c r="AC384" s="12">
        <f>D9</f>
        <v>0</v>
      </c>
      <c r="AD384" s="12">
        <f>F10</f>
        <v>0</v>
      </c>
      <c r="AE384" s="12">
        <f>I10</f>
        <v>0</v>
      </c>
      <c r="AF384" s="12">
        <f>H10</f>
        <v>0</v>
      </c>
    </row>
    <row r="385" spans="2:32" ht="18" customHeight="1" x14ac:dyDescent="0.3">
      <c r="B385" s="11" t="s">
        <v>374</v>
      </c>
      <c r="C385" s="11"/>
      <c r="D385" s="11"/>
      <c r="E385" s="6" t="s">
        <v>1388</v>
      </c>
      <c r="F385" s="1" t="str">
        <f t="shared" si="34"/>
        <v>-</v>
      </c>
      <c r="G385" s="1" t="str">
        <f t="shared" si="35"/>
        <v>-</v>
      </c>
      <c r="H385" s="1" t="str">
        <f t="shared" si="36"/>
        <v>-</v>
      </c>
      <c r="I385" s="1" t="str">
        <f t="shared" si="37"/>
        <v>-</v>
      </c>
      <c r="J385" s="1" t="str">
        <f t="shared" si="38"/>
        <v>-</v>
      </c>
      <c r="K385" s="1" t="str">
        <f t="shared" si="39"/>
        <v>-</v>
      </c>
      <c r="M385" s="1" t="str">
        <f t="array" ref="M385">IF($AA$11=40,SUM(COUNTIF($F385:$K385,$AA$5:$AO$6)),"-")</f>
        <v>-</v>
      </c>
      <c r="N385" s="1" t="str">
        <f t="array" ref="N385">IF($AA$11=40,SUM(COUNTIF($F385:$K385,$AA$7:$AQ$7)),"-")</f>
        <v>-</v>
      </c>
      <c r="O385" s="1" t="str">
        <f t="array" ref="O385">IF($AA$11=40,SUM(COUNTIF($F385:$K385,$AA$8:$AI$8)),"-")</f>
        <v>-</v>
      </c>
      <c r="P385" s="1" t="str">
        <f t="array" ref="P385">IF($AA$11=40,SUM(COUNTIF($F385:$K385,$AA$9:$AT$9)),"-")</f>
        <v>-</v>
      </c>
      <c r="Q385" s="1" t="str">
        <f t="array" ref="Q385">IF($AA$11=40,SUM(COUNTIF($F385:$K385,$O$5:$X$5)),"-")</f>
        <v>-</v>
      </c>
      <c r="R385" s="1" t="str">
        <f t="array" ref="R385">IF($AA$11=40,SUM(COUNTIF($F385:$K385,$O$6:$X$6)),"-")</f>
        <v>-</v>
      </c>
      <c r="S385" s="1" t="str">
        <f t="array" ref="S385">IF($AA$11=40,SUM(COUNTIF($F385:$K385,$O$7:$X$7)),"-")</f>
        <v>-</v>
      </c>
      <c r="T385" s="1" t="str">
        <f t="array" ref="T385">IF($AA$11=40,SUM(COUNTIF($F385:$K385,$O$8:$X$8)),"-")</f>
        <v>-</v>
      </c>
      <c r="U385" s="1" t="str">
        <f t="array" ref="U385">IF($AA$11=40,SUM(COUNTIF($F385:$K385,$O$9:$X$9)),"-")</f>
        <v>-</v>
      </c>
      <c r="V385" s="1" t="str">
        <f t="array" ref="V385">IF($AA$11=40,SUM(COUNTIF($F385:$K385,$O$10:$X$10)),"-")</f>
        <v>-</v>
      </c>
      <c r="X385" s="1" t="str">
        <f t="array" ref="X385">IF($AB$11=6,SUM(COUNTIF($F385:$K385,$O$13:$T$13)),"-")</f>
        <v>-</v>
      </c>
      <c r="AA385" s="12">
        <f>E7</f>
        <v>0</v>
      </c>
      <c r="AB385" s="12">
        <f>L8</f>
        <v>0</v>
      </c>
      <c r="AC385" s="12">
        <f>E9</f>
        <v>0</v>
      </c>
      <c r="AD385" s="12">
        <f>K9</f>
        <v>0</v>
      </c>
      <c r="AE385" s="12">
        <f>J10</f>
        <v>0</v>
      </c>
      <c r="AF385" s="12">
        <f>M10</f>
        <v>0</v>
      </c>
    </row>
    <row r="386" spans="2:32" ht="18" customHeight="1" x14ac:dyDescent="0.3">
      <c r="B386" s="13" t="s">
        <v>375</v>
      </c>
      <c r="C386" s="13"/>
      <c r="D386" s="13"/>
      <c r="E386" s="14" t="s">
        <v>1388</v>
      </c>
      <c r="F386" s="15" t="str">
        <f t="shared" si="34"/>
        <v>-</v>
      </c>
      <c r="G386" s="15" t="str">
        <f t="shared" si="35"/>
        <v>-</v>
      </c>
      <c r="H386" s="15" t="str">
        <f t="shared" si="36"/>
        <v>-</v>
      </c>
      <c r="I386" s="15" t="str">
        <f t="shared" si="37"/>
        <v>-</v>
      </c>
      <c r="J386" s="15" t="str">
        <f t="shared" si="38"/>
        <v>-</v>
      </c>
      <c r="K386" s="15" t="str">
        <f t="shared" si="39"/>
        <v>-</v>
      </c>
      <c r="L386" s="15"/>
      <c r="M386" s="15" t="str">
        <f t="array" ref="M386">IF($AA$11=40,SUM(COUNTIF($F386:$K386,$AA$5:$AO$6)),"-")</f>
        <v>-</v>
      </c>
      <c r="N386" s="15" t="str">
        <f t="array" ref="N386">IF($AA$11=40,SUM(COUNTIF($F386:$K386,$AA$7:$AQ$7)),"-")</f>
        <v>-</v>
      </c>
      <c r="O386" s="15" t="str">
        <f t="array" ref="O386">IF($AA$11=40,SUM(COUNTIF($F386:$K386,$AA$8:$AI$8)),"-")</f>
        <v>-</v>
      </c>
      <c r="P386" s="15" t="str">
        <f t="array" ref="P386">IF($AA$11=40,SUM(COUNTIF($F386:$K386,$AA$9:$AT$9)),"-")</f>
        <v>-</v>
      </c>
      <c r="Q386" s="15" t="str">
        <f t="array" ref="Q386">IF($AA$11=40,SUM(COUNTIF($F386:$K386,$O$5:$X$5)),"-")</f>
        <v>-</v>
      </c>
      <c r="R386" s="15" t="str">
        <f t="array" ref="R386">IF($AA$11=40,SUM(COUNTIF($F386:$K386,$O$6:$X$6)),"-")</f>
        <v>-</v>
      </c>
      <c r="S386" s="15" t="str">
        <f t="array" ref="S386">IF($AA$11=40,SUM(COUNTIF($F386:$K386,$O$7:$X$7)),"-")</f>
        <v>-</v>
      </c>
      <c r="T386" s="15" t="str">
        <f t="array" ref="T386">IF($AA$11=40,SUM(COUNTIF($F386:$K386,$O$8:$X$8)),"-")</f>
        <v>-</v>
      </c>
      <c r="U386" s="15" t="str">
        <f t="array" ref="U386">IF($AA$11=40,SUM(COUNTIF($F386:$K386,$O$9:$X$9)),"-")</f>
        <v>-</v>
      </c>
      <c r="V386" s="15" t="str">
        <f t="array" ref="V386">IF($AA$11=40,SUM(COUNTIF($F386:$K386,$O$10:$X$10)),"-")</f>
        <v>-</v>
      </c>
      <c r="W386" s="15"/>
      <c r="X386" s="15" t="str">
        <f t="array" ref="X386">IF($AB$11=6,SUM(COUNTIF($F386:$K386,$O$13:$T$13)),"-")</f>
        <v>-</v>
      </c>
      <c r="AA386" s="12">
        <f>E7</f>
        <v>0</v>
      </c>
      <c r="AB386" s="12">
        <f>L8</f>
        <v>0</v>
      </c>
      <c r="AC386" s="12">
        <f>E9</f>
        <v>0</v>
      </c>
      <c r="AD386" s="12">
        <f>K9</f>
        <v>0</v>
      </c>
      <c r="AE386" s="12">
        <f>H10</f>
        <v>0</v>
      </c>
      <c r="AF386" s="12">
        <f>L10</f>
        <v>0</v>
      </c>
    </row>
    <row r="387" spans="2:32" ht="18" customHeight="1" x14ac:dyDescent="0.3">
      <c r="B387" s="11" t="s">
        <v>376</v>
      </c>
      <c r="C387" s="11"/>
      <c r="D387" s="11"/>
      <c r="E387" s="6" t="s">
        <v>1388</v>
      </c>
      <c r="F387" s="1" t="str">
        <f t="shared" si="34"/>
        <v>-</v>
      </c>
      <c r="G387" s="1" t="str">
        <f t="shared" si="35"/>
        <v>-</v>
      </c>
      <c r="H387" s="1" t="str">
        <f t="shared" si="36"/>
        <v>-</v>
      </c>
      <c r="I387" s="1" t="str">
        <f t="shared" si="37"/>
        <v>-</v>
      </c>
      <c r="J387" s="1" t="str">
        <f t="shared" si="38"/>
        <v>-</v>
      </c>
      <c r="K387" s="1" t="str">
        <f t="shared" si="39"/>
        <v>-</v>
      </c>
      <c r="M387" s="1" t="str">
        <f t="array" ref="M387">IF($AA$11=40,SUM(COUNTIF($F387:$K387,$AA$5:$AO$6)),"-")</f>
        <v>-</v>
      </c>
      <c r="N387" s="1" t="str">
        <f t="array" ref="N387">IF($AA$11=40,SUM(COUNTIF($F387:$K387,$AA$7:$AQ$7)),"-")</f>
        <v>-</v>
      </c>
      <c r="O387" s="1" t="str">
        <f t="array" ref="O387">IF($AA$11=40,SUM(COUNTIF($F387:$K387,$AA$8:$AI$8)),"-")</f>
        <v>-</v>
      </c>
      <c r="P387" s="1" t="str">
        <f t="array" ref="P387">IF($AA$11=40,SUM(COUNTIF($F387:$K387,$AA$9:$AT$9)),"-")</f>
        <v>-</v>
      </c>
      <c r="Q387" s="1" t="str">
        <f t="array" ref="Q387">IF($AA$11=40,SUM(COUNTIF($F387:$K387,$O$5:$X$5)),"-")</f>
        <v>-</v>
      </c>
      <c r="R387" s="1" t="str">
        <f t="array" ref="R387">IF($AA$11=40,SUM(COUNTIF($F387:$K387,$O$6:$X$6)),"-")</f>
        <v>-</v>
      </c>
      <c r="S387" s="1" t="str">
        <f t="array" ref="S387">IF($AA$11=40,SUM(COUNTIF($F387:$K387,$O$7:$X$7)),"-")</f>
        <v>-</v>
      </c>
      <c r="T387" s="1" t="str">
        <f t="array" ref="T387">IF($AA$11=40,SUM(COUNTIF($F387:$K387,$O$8:$X$8)),"-")</f>
        <v>-</v>
      </c>
      <c r="U387" s="1" t="str">
        <f t="array" ref="U387">IF($AA$11=40,SUM(COUNTIF($F387:$K387,$O$9:$X$9)),"-")</f>
        <v>-</v>
      </c>
      <c r="V387" s="1" t="str">
        <f t="array" ref="V387">IF($AA$11=40,SUM(COUNTIF($F387:$K387,$O$10:$X$10)),"-")</f>
        <v>-</v>
      </c>
      <c r="X387" s="1" t="str">
        <f t="array" ref="X387">IF($AB$11=6,SUM(COUNTIF($F387:$K387,$O$13:$T$13)),"-")</f>
        <v>-</v>
      </c>
      <c r="AA387" s="12">
        <f>E7</f>
        <v>0</v>
      </c>
      <c r="AB387" s="12">
        <f>L8</f>
        <v>0</v>
      </c>
      <c r="AC387" s="12">
        <f>E9</f>
        <v>0</v>
      </c>
      <c r="AD387" s="12">
        <f>L9</f>
        <v>0</v>
      </c>
      <c r="AE387" s="12">
        <f>E10</f>
        <v>0</v>
      </c>
      <c r="AF387" s="12">
        <f>F10</f>
        <v>0</v>
      </c>
    </row>
    <row r="388" spans="2:32" ht="18" customHeight="1" x14ac:dyDescent="0.3">
      <c r="B388" s="13" t="s">
        <v>377</v>
      </c>
      <c r="C388" s="13"/>
      <c r="D388" s="13"/>
      <c r="E388" s="14" t="s">
        <v>1388</v>
      </c>
      <c r="F388" s="15" t="str">
        <f t="shared" si="34"/>
        <v>-</v>
      </c>
      <c r="G388" s="15" t="str">
        <f t="shared" si="35"/>
        <v>-</v>
      </c>
      <c r="H388" s="15" t="str">
        <f t="shared" si="36"/>
        <v>-</v>
      </c>
      <c r="I388" s="15" t="str">
        <f t="shared" si="37"/>
        <v>-</v>
      </c>
      <c r="J388" s="15" t="str">
        <f t="shared" si="38"/>
        <v>-</v>
      </c>
      <c r="K388" s="15" t="str">
        <f t="shared" si="39"/>
        <v>-</v>
      </c>
      <c r="L388" s="15"/>
      <c r="M388" s="15" t="str">
        <f t="array" ref="M388">IF($AA$11=40,SUM(COUNTIF($F388:$K388,$AA$5:$AO$6)),"-")</f>
        <v>-</v>
      </c>
      <c r="N388" s="15" t="str">
        <f t="array" ref="N388">IF($AA$11=40,SUM(COUNTIF($F388:$K388,$AA$7:$AQ$7)),"-")</f>
        <v>-</v>
      </c>
      <c r="O388" s="15" t="str">
        <f t="array" ref="O388">IF($AA$11=40,SUM(COUNTIF($F388:$K388,$AA$8:$AI$8)),"-")</f>
        <v>-</v>
      </c>
      <c r="P388" s="15" t="str">
        <f t="array" ref="P388">IF($AA$11=40,SUM(COUNTIF($F388:$K388,$AA$9:$AT$9)),"-")</f>
        <v>-</v>
      </c>
      <c r="Q388" s="15" t="str">
        <f t="array" ref="Q388">IF($AA$11=40,SUM(COUNTIF($F388:$K388,$O$5:$X$5)),"-")</f>
        <v>-</v>
      </c>
      <c r="R388" s="15" t="str">
        <f t="array" ref="R388">IF($AA$11=40,SUM(COUNTIF($F388:$K388,$O$6:$X$6)),"-")</f>
        <v>-</v>
      </c>
      <c r="S388" s="15" t="str">
        <f t="array" ref="S388">IF($AA$11=40,SUM(COUNTIF($F388:$K388,$O$7:$X$7)),"-")</f>
        <v>-</v>
      </c>
      <c r="T388" s="15" t="str">
        <f t="array" ref="T388">IF($AA$11=40,SUM(COUNTIF($F388:$K388,$O$8:$X$8)),"-")</f>
        <v>-</v>
      </c>
      <c r="U388" s="15" t="str">
        <f t="array" ref="U388">IF($AA$11=40,SUM(COUNTIF($F388:$K388,$O$9:$X$9)),"-")</f>
        <v>-</v>
      </c>
      <c r="V388" s="15" t="str">
        <f t="array" ref="V388">IF($AA$11=40,SUM(COUNTIF($F388:$K388,$O$10:$X$10)),"-")</f>
        <v>-</v>
      </c>
      <c r="W388" s="15"/>
      <c r="X388" s="15" t="str">
        <f t="array" ref="X388">IF($AB$11=6,SUM(COUNTIF($F388:$K388,$O$13:$T$13)),"-")</f>
        <v>-</v>
      </c>
      <c r="AA388" s="12">
        <f>E7</f>
        <v>0</v>
      </c>
      <c r="AB388" s="12">
        <f>L8</f>
        <v>0</v>
      </c>
      <c r="AC388" s="12">
        <f>E9</f>
        <v>0</v>
      </c>
      <c r="AD388" s="12">
        <f>L9</f>
        <v>0</v>
      </c>
      <c r="AE388" s="12">
        <f>G10</f>
        <v>0</v>
      </c>
      <c r="AF388" s="12">
        <f>K10</f>
        <v>0</v>
      </c>
    </row>
    <row r="389" spans="2:32" ht="18" customHeight="1" x14ac:dyDescent="0.3">
      <c r="B389" s="11" t="s">
        <v>378</v>
      </c>
      <c r="C389" s="11"/>
      <c r="D389" s="11"/>
      <c r="E389" s="6" t="s">
        <v>1388</v>
      </c>
      <c r="F389" s="1" t="str">
        <f t="shared" si="34"/>
        <v>-</v>
      </c>
      <c r="G389" s="1" t="str">
        <f t="shared" si="35"/>
        <v>-</v>
      </c>
      <c r="H389" s="1" t="str">
        <f t="shared" si="36"/>
        <v>-</v>
      </c>
      <c r="I389" s="1" t="str">
        <f t="shared" si="37"/>
        <v>-</v>
      </c>
      <c r="J389" s="1" t="str">
        <f t="shared" si="38"/>
        <v>-</v>
      </c>
      <c r="K389" s="1" t="str">
        <f t="shared" si="39"/>
        <v>-</v>
      </c>
      <c r="M389" s="1" t="str">
        <f t="array" ref="M389">IF($AA$11=40,SUM(COUNTIF($F389:$K389,$AA$5:$AO$6)),"-")</f>
        <v>-</v>
      </c>
      <c r="N389" s="1" t="str">
        <f t="array" ref="N389">IF($AA$11=40,SUM(COUNTIF($F389:$K389,$AA$7:$AQ$7)),"-")</f>
        <v>-</v>
      </c>
      <c r="O389" s="1" t="str">
        <f t="array" ref="O389">IF($AA$11=40,SUM(COUNTIF($F389:$K389,$AA$8:$AI$8)),"-")</f>
        <v>-</v>
      </c>
      <c r="P389" s="1" t="str">
        <f t="array" ref="P389">IF($AA$11=40,SUM(COUNTIF($F389:$K389,$AA$9:$AT$9)),"-")</f>
        <v>-</v>
      </c>
      <c r="Q389" s="1" t="str">
        <f t="array" ref="Q389">IF($AA$11=40,SUM(COUNTIF($F389:$K389,$O$5:$X$5)),"-")</f>
        <v>-</v>
      </c>
      <c r="R389" s="1" t="str">
        <f t="array" ref="R389">IF($AA$11=40,SUM(COUNTIF($F389:$K389,$O$6:$X$6)),"-")</f>
        <v>-</v>
      </c>
      <c r="S389" s="1" t="str">
        <f t="array" ref="S389">IF($AA$11=40,SUM(COUNTIF($F389:$K389,$O$7:$X$7)),"-")</f>
        <v>-</v>
      </c>
      <c r="T389" s="1" t="str">
        <f t="array" ref="T389">IF($AA$11=40,SUM(COUNTIF($F389:$K389,$O$8:$X$8)),"-")</f>
        <v>-</v>
      </c>
      <c r="U389" s="1" t="str">
        <f t="array" ref="U389">IF($AA$11=40,SUM(COUNTIF($F389:$K389,$O$9:$X$9)),"-")</f>
        <v>-</v>
      </c>
      <c r="V389" s="1" t="str">
        <f t="array" ref="V389">IF($AA$11=40,SUM(COUNTIF($F389:$K389,$O$10:$X$10)),"-")</f>
        <v>-</v>
      </c>
      <c r="X389" s="1" t="str">
        <f t="array" ref="X389">IF($AB$11=6,SUM(COUNTIF($F389:$K389,$O$13:$T$13)),"-")</f>
        <v>-</v>
      </c>
      <c r="AA389" s="12">
        <f>E7</f>
        <v>0</v>
      </c>
      <c r="AB389" s="12">
        <f>L8</f>
        <v>0</v>
      </c>
      <c r="AC389" s="12">
        <f>E9</f>
        <v>0</v>
      </c>
      <c r="AD389" s="12">
        <f>L9</f>
        <v>0</v>
      </c>
      <c r="AE389" s="12">
        <f>J10</f>
        <v>0</v>
      </c>
      <c r="AF389" s="12">
        <f>L10</f>
        <v>0</v>
      </c>
    </row>
    <row r="390" spans="2:32" ht="18" customHeight="1" x14ac:dyDescent="0.3">
      <c r="B390" s="13" t="s">
        <v>379</v>
      </c>
      <c r="C390" s="13"/>
      <c r="D390" s="13"/>
      <c r="E390" s="14" t="s">
        <v>1388</v>
      </c>
      <c r="F390" s="15" t="str">
        <f t="shared" si="34"/>
        <v>-</v>
      </c>
      <c r="G390" s="15" t="str">
        <f t="shared" si="35"/>
        <v>-</v>
      </c>
      <c r="H390" s="15" t="str">
        <f t="shared" si="36"/>
        <v>-</v>
      </c>
      <c r="I390" s="15" t="str">
        <f t="shared" si="37"/>
        <v>-</v>
      </c>
      <c r="J390" s="15" t="str">
        <f t="shared" si="38"/>
        <v>-</v>
      </c>
      <c r="K390" s="15" t="str">
        <f t="shared" si="39"/>
        <v>-</v>
      </c>
      <c r="L390" s="15"/>
      <c r="M390" s="15" t="str">
        <f t="array" ref="M390">IF($AA$11=40,SUM(COUNTIF($F390:$K390,$AA$5:$AO$6)),"-")</f>
        <v>-</v>
      </c>
      <c r="N390" s="15" t="str">
        <f t="array" ref="N390">IF($AA$11=40,SUM(COUNTIF($F390:$K390,$AA$7:$AQ$7)),"-")</f>
        <v>-</v>
      </c>
      <c r="O390" s="15" t="str">
        <f t="array" ref="O390">IF($AA$11=40,SUM(COUNTIF($F390:$K390,$AA$8:$AI$8)),"-")</f>
        <v>-</v>
      </c>
      <c r="P390" s="15" t="str">
        <f t="array" ref="P390">IF($AA$11=40,SUM(COUNTIF($F390:$K390,$AA$9:$AT$9)),"-")</f>
        <v>-</v>
      </c>
      <c r="Q390" s="15" t="str">
        <f t="array" ref="Q390">IF($AA$11=40,SUM(COUNTIF($F390:$K390,$O$5:$X$5)),"-")</f>
        <v>-</v>
      </c>
      <c r="R390" s="15" t="str">
        <f t="array" ref="R390">IF($AA$11=40,SUM(COUNTIF($F390:$K390,$O$6:$X$6)),"-")</f>
        <v>-</v>
      </c>
      <c r="S390" s="15" t="str">
        <f t="array" ref="S390">IF($AA$11=40,SUM(COUNTIF($F390:$K390,$O$7:$X$7)),"-")</f>
        <v>-</v>
      </c>
      <c r="T390" s="15" t="str">
        <f t="array" ref="T390">IF($AA$11=40,SUM(COUNTIF($F390:$K390,$O$8:$X$8)),"-")</f>
        <v>-</v>
      </c>
      <c r="U390" s="15" t="str">
        <f t="array" ref="U390">IF($AA$11=40,SUM(COUNTIF($F390:$K390,$O$9:$X$9)),"-")</f>
        <v>-</v>
      </c>
      <c r="V390" s="15" t="str">
        <f t="array" ref="V390">IF($AA$11=40,SUM(COUNTIF($F390:$K390,$O$10:$X$10)),"-")</f>
        <v>-</v>
      </c>
      <c r="W390" s="15"/>
      <c r="X390" s="15" t="str">
        <f t="array" ref="X390">IF($AB$11=6,SUM(COUNTIF($F390:$K390,$O$13:$T$13)),"-")</f>
        <v>-</v>
      </c>
      <c r="AA390" s="12">
        <f>E7</f>
        <v>0</v>
      </c>
      <c r="AB390" s="12">
        <f>L8</f>
        <v>0</v>
      </c>
      <c r="AC390" s="12">
        <f>E9</f>
        <v>0</v>
      </c>
      <c r="AD390" s="12">
        <f>M9</f>
        <v>0</v>
      </c>
      <c r="AE390" s="12">
        <f>D10</f>
        <v>0</v>
      </c>
      <c r="AF390" s="12">
        <f>M10</f>
        <v>0</v>
      </c>
    </row>
    <row r="391" spans="2:32" ht="18" customHeight="1" x14ac:dyDescent="0.3">
      <c r="B391" s="11" t="s">
        <v>380</v>
      </c>
      <c r="C391" s="11"/>
      <c r="D391" s="11"/>
      <c r="E391" s="6" t="s">
        <v>1388</v>
      </c>
      <c r="F391" s="1" t="str">
        <f t="shared" si="34"/>
        <v>-</v>
      </c>
      <c r="G391" s="1" t="str">
        <f t="shared" si="35"/>
        <v>-</v>
      </c>
      <c r="H391" s="1" t="str">
        <f t="shared" si="36"/>
        <v>-</v>
      </c>
      <c r="I391" s="1" t="str">
        <f t="shared" si="37"/>
        <v>-</v>
      </c>
      <c r="J391" s="1" t="str">
        <f t="shared" si="38"/>
        <v>-</v>
      </c>
      <c r="K391" s="1" t="str">
        <f t="shared" si="39"/>
        <v>-</v>
      </c>
      <c r="M391" s="1" t="str">
        <f t="array" ref="M391">IF($AA$11=40,SUM(COUNTIF($F391:$K391,$AA$5:$AO$6)),"-")</f>
        <v>-</v>
      </c>
      <c r="N391" s="1" t="str">
        <f t="array" ref="N391">IF($AA$11=40,SUM(COUNTIF($F391:$K391,$AA$7:$AQ$7)),"-")</f>
        <v>-</v>
      </c>
      <c r="O391" s="1" t="str">
        <f t="array" ref="O391">IF($AA$11=40,SUM(COUNTIF($F391:$K391,$AA$8:$AI$8)),"-")</f>
        <v>-</v>
      </c>
      <c r="P391" s="1" t="str">
        <f t="array" ref="P391">IF($AA$11=40,SUM(COUNTIF($F391:$K391,$AA$9:$AT$9)),"-")</f>
        <v>-</v>
      </c>
      <c r="Q391" s="1" t="str">
        <f t="array" ref="Q391">IF($AA$11=40,SUM(COUNTIF($F391:$K391,$O$5:$X$5)),"-")</f>
        <v>-</v>
      </c>
      <c r="R391" s="1" t="str">
        <f t="array" ref="R391">IF($AA$11=40,SUM(COUNTIF($F391:$K391,$O$6:$X$6)),"-")</f>
        <v>-</v>
      </c>
      <c r="S391" s="1" t="str">
        <f t="array" ref="S391">IF($AA$11=40,SUM(COUNTIF($F391:$K391,$O$7:$X$7)),"-")</f>
        <v>-</v>
      </c>
      <c r="T391" s="1" t="str">
        <f t="array" ref="T391">IF($AA$11=40,SUM(COUNTIF($F391:$K391,$O$8:$X$8)),"-")</f>
        <v>-</v>
      </c>
      <c r="U391" s="1" t="str">
        <f t="array" ref="U391">IF($AA$11=40,SUM(COUNTIF($F391:$K391,$O$9:$X$9)),"-")</f>
        <v>-</v>
      </c>
      <c r="V391" s="1" t="str">
        <f t="array" ref="V391">IF($AA$11=40,SUM(COUNTIF($F391:$K391,$O$10:$X$10)),"-")</f>
        <v>-</v>
      </c>
      <c r="X391" s="1" t="str">
        <f t="array" ref="X391">IF($AB$11=6,SUM(COUNTIF($F391:$K391,$O$13:$T$13)),"-")</f>
        <v>-</v>
      </c>
      <c r="AA391" s="12">
        <f>E7</f>
        <v>0</v>
      </c>
      <c r="AB391" s="12">
        <f>L8</f>
        <v>0</v>
      </c>
      <c r="AC391" s="12">
        <f>E9</f>
        <v>0</v>
      </c>
      <c r="AD391" s="12">
        <f>M9</f>
        <v>0</v>
      </c>
      <c r="AE391" s="12">
        <f>F10</f>
        <v>0</v>
      </c>
      <c r="AF391" s="12">
        <f>J10</f>
        <v>0</v>
      </c>
    </row>
    <row r="392" spans="2:32" ht="18" customHeight="1" x14ac:dyDescent="0.3">
      <c r="B392" s="13" t="s">
        <v>381</v>
      </c>
      <c r="C392" s="13"/>
      <c r="D392" s="13"/>
      <c r="E392" s="14" t="s">
        <v>1388</v>
      </c>
      <c r="F392" s="15" t="str">
        <f t="shared" si="34"/>
        <v>-</v>
      </c>
      <c r="G392" s="15" t="str">
        <f t="shared" si="35"/>
        <v>-</v>
      </c>
      <c r="H392" s="15" t="str">
        <f t="shared" si="36"/>
        <v>-</v>
      </c>
      <c r="I392" s="15" t="str">
        <f t="shared" si="37"/>
        <v>-</v>
      </c>
      <c r="J392" s="15" t="str">
        <f t="shared" si="38"/>
        <v>-</v>
      </c>
      <c r="K392" s="15" t="str">
        <f t="shared" si="39"/>
        <v>-</v>
      </c>
      <c r="L392" s="15"/>
      <c r="M392" s="15" t="str">
        <f t="array" ref="M392">IF($AA$11=40,SUM(COUNTIF($F392:$K392,$AA$5:$AO$6)),"-")</f>
        <v>-</v>
      </c>
      <c r="N392" s="15" t="str">
        <f t="array" ref="N392">IF($AA$11=40,SUM(COUNTIF($F392:$K392,$AA$7:$AQ$7)),"-")</f>
        <v>-</v>
      </c>
      <c r="O392" s="15" t="str">
        <f t="array" ref="O392">IF($AA$11=40,SUM(COUNTIF($F392:$K392,$AA$8:$AI$8)),"-")</f>
        <v>-</v>
      </c>
      <c r="P392" s="15" t="str">
        <f t="array" ref="P392">IF($AA$11=40,SUM(COUNTIF($F392:$K392,$AA$9:$AT$9)),"-")</f>
        <v>-</v>
      </c>
      <c r="Q392" s="15" t="str">
        <f t="array" ref="Q392">IF($AA$11=40,SUM(COUNTIF($F392:$K392,$O$5:$X$5)),"-")</f>
        <v>-</v>
      </c>
      <c r="R392" s="15" t="str">
        <f t="array" ref="R392">IF($AA$11=40,SUM(COUNTIF($F392:$K392,$O$6:$X$6)),"-")</f>
        <v>-</v>
      </c>
      <c r="S392" s="15" t="str">
        <f t="array" ref="S392">IF($AA$11=40,SUM(COUNTIF($F392:$K392,$O$7:$X$7)),"-")</f>
        <v>-</v>
      </c>
      <c r="T392" s="15" t="str">
        <f t="array" ref="T392">IF($AA$11=40,SUM(COUNTIF($F392:$K392,$O$8:$X$8)),"-")</f>
        <v>-</v>
      </c>
      <c r="U392" s="15" t="str">
        <f t="array" ref="U392">IF($AA$11=40,SUM(COUNTIF($F392:$K392,$O$9:$X$9)),"-")</f>
        <v>-</v>
      </c>
      <c r="V392" s="15" t="str">
        <f t="array" ref="V392">IF($AA$11=40,SUM(COUNTIF($F392:$K392,$O$10:$X$10)),"-")</f>
        <v>-</v>
      </c>
      <c r="W392" s="15"/>
      <c r="X392" s="15" t="str">
        <f t="array" ref="X392">IF($AB$11=6,SUM(COUNTIF($F392:$K392,$O$13:$T$13)),"-")</f>
        <v>-</v>
      </c>
      <c r="AA392" s="12">
        <f>E7</f>
        <v>0</v>
      </c>
      <c r="AB392" s="12">
        <f>L8</f>
        <v>0</v>
      </c>
      <c r="AC392" s="12">
        <f>E9</f>
        <v>0</v>
      </c>
      <c r="AD392" s="12">
        <f>M9</f>
        <v>0</v>
      </c>
      <c r="AE392" s="12">
        <f>G10</f>
        <v>0</v>
      </c>
      <c r="AF392" s="12">
        <f>I10</f>
        <v>0</v>
      </c>
    </row>
    <row r="393" spans="2:32" ht="18" customHeight="1" x14ac:dyDescent="0.3">
      <c r="B393" s="11" t="s">
        <v>382</v>
      </c>
      <c r="C393" s="11"/>
      <c r="D393" s="11"/>
      <c r="E393" s="6" t="s">
        <v>1388</v>
      </c>
      <c r="F393" s="1" t="str">
        <f t="shared" si="34"/>
        <v>-</v>
      </c>
      <c r="G393" s="1" t="str">
        <f t="shared" si="35"/>
        <v>-</v>
      </c>
      <c r="H393" s="1" t="str">
        <f t="shared" si="36"/>
        <v>-</v>
      </c>
      <c r="I393" s="1" t="str">
        <f t="shared" si="37"/>
        <v>-</v>
      </c>
      <c r="J393" s="1" t="str">
        <f t="shared" si="38"/>
        <v>-</v>
      </c>
      <c r="K393" s="1" t="str">
        <f t="shared" si="39"/>
        <v>-</v>
      </c>
      <c r="M393" s="1" t="str">
        <f t="array" ref="M393">IF($AA$11=40,SUM(COUNTIF($F393:$K393,$AA$5:$AO$6)),"-")</f>
        <v>-</v>
      </c>
      <c r="N393" s="1" t="str">
        <f t="array" ref="N393">IF($AA$11=40,SUM(COUNTIF($F393:$K393,$AA$7:$AQ$7)),"-")</f>
        <v>-</v>
      </c>
      <c r="O393" s="1" t="str">
        <f t="array" ref="O393">IF($AA$11=40,SUM(COUNTIF($F393:$K393,$AA$8:$AI$8)),"-")</f>
        <v>-</v>
      </c>
      <c r="P393" s="1" t="str">
        <f t="array" ref="P393">IF($AA$11=40,SUM(COUNTIF($F393:$K393,$AA$9:$AT$9)),"-")</f>
        <v>-</v>
      </c>
      <c r="Q393" s="1" t="str">
        <f t="array" ref="Q393">IF($AA$11=40,SUM(COUNTIF($F393:$K393,$O$5:$X$5)),"-")</f>
        <v>-</v>
      </c>
      <c r="R393" s="1" t="str">
        <f t="array" ref="R393">IF($AA$11=40,SUM(COUNTIF($F393:$K393,$O$6:$X$6)),"-")</f>
        <v>-</v>
      </c>
      <c r="S393" s="1" t="str">
        <f t="array" ref="S393">IF($AA$11=40,SUM(COUNTIF($F393:$K393,$O$7:$X$7)),"-")</f>
        <v>-</v>
      </c>
      <c r="T393" s="1" t="str">
        <f t="array" ref="T393">IF($AA$11=40,SUM(COUNTIF($F393:$K393,$O$8:$X$8)),"-")</f>
        <v>-</v>
      </c>
      <c r="U393" s="1" t="str">
        <f t="array" ref="U393">IF($AA$11=40,SUM(COUNTIF($F393:$K393,$O$9:$X$9)),"-")</f>
        <v>-</v>
      </c>
      <c r="V393" s="1" t="str">
        <f t="array" ref="V393">IF($AA$11=40,SUM(COUNTIF($F393:$K393,$O$10:$X$10)),"-")</f>
        <v>-</v>
      </c>
      <c r="X393" s="1" t="str">
        <f t="array" ref="X393">IF($AB$11=6,SUM(COUNTIF($F393:$K393,$O$13:$T$13)),"-")</f>
        <v>-</v>
      </c>
      <c r="AA393" s="12">
        <f>E7</f>
        <v>0</v>
      </c>
      <c r="AB393" s="12">
        <f>L8</f>
        <v>0</v>
      </c>
      <c r="AC393" s="12">
        <f>E9</f>
        <v>0</v>
      </c>
      <c r="AD393" s="12">
        <f>D10</f>
        <v>0</v>
      </c>
      <c r="AE393" s="12">
        <f>E10</f>
        <v>0</v>
      </c>
      <c r="AF393" s="12">
        <f>H10</f>
        <v>0</v>
      </c>
    </row>
    <row r="394" spans="2:32" ht="18" customHeight="1" x14ac:dyDescent="0.3">
      <c r="B394" s="13" t="s">
        <v>383</v>
      </c>
      <c r="C394" s="13"/>
      <c r="D394" s="13"/>
      <c r="E394" s="14" t="s">
        <v>1388</v>
      </c>
      <c r="F394" s="15" t="str">
        <f t="shared" si="34"/>
        <v>-</v>
      </c>
      <c r="G394" s="15" t="str">
        <f t="shared" si="35"/>
        <v>-</v>
      </c>
      <c r="H394" s="15" t="str">
        <f t="shared" si="36"/>
        <v>-</v>
      </c>
      <c r="I394" s="15" t="str">
        <f t="shared" si="37"/>
        <v>-</v>
      </c>
      <c r="J394" s="15" t="str">
        <f t="shared" si="38"/>
        <v>-</v>
      </c>
      <c r="K394" s="15" t="str">
        <f t="shared" si="39"/>
        <v>-</v>
      </c>
      <c r="L394" s="15"/>
      <c r="M394" s="15" t="str">
        <f t="array" ref="M394">IF($AA$11=40,SUM(COUNTIF($F394:$K394,$AA$5:$AO$6)),"-")</f>
        <v>-</v>
      </c>
      <c r="N394" s="15" t="str">
        <f t="array" ref="N394">IF($AA$11=40,SUM(COUNTIF($F394:$K394,$AA$7:$AQ$7)),"-")</f>
        <v>-</v>
      </c>
      <c r="O394" s="15" t="str">
        <f t="array" ref="O394">IF($AA$11=40,SUM(COUNTIF($F394:$K394,$AA$8:$AI$8)),"-")</f>
        <v>-</v>
      </c>
      <c r="P394" s="15" t="str">
        <f t="array" ref="P394">IF($AA$11=40,SUM(COUNTIF($F394:$K394,$AA$9:$AT$9)),"-")</f>
        <v>-</v>
      </c>
      <c r="Q394" s="15" t="str">
        <f t="array" ref="Q394">IF($AA$11=40,SUM(COUNTIF($F394:$K394,$O$5:$X$5)),"-")</f>
        <v>-</v>
      </c>
      <c r="R394" s="15" t="str">
        <f t="array" ref="R394">IF($AA$11=40,SUM(COUNTIF($F394:$K394,$O$6:$X$6)),"-")</f>
        <v>-</v>
      </c>
      <c r="S394" s="15" t="str">
        <f t="array" ref="S394">IF($AA$11=40,SUM(COUNTIF($F394:$K394,$O$7:$X$7)),"-")</f>
        <v>-</v>
      </c>
      <c r="T394" s="15" t="str">
        <f t="array" ref="T394">IF($AA$11=40,SUM(COUNTIF($F394:$K394,$O$8:$X$8)),"-")</f>
        <v>-</v>
      </c>
      <c r="U394" s="15" t="str">
        <f t="array" ref="U394">IF($AA$11=40,SUM(COUNTIF($F394:$K394,$O$9:$X$9)),"-")</f>
        <v>-</v>
      </c>
      <c r="V394" s="15" t="str">
        <f t="array" ref="V394">IF($AA$11=40,SUM(COUNTIF($F394:$K394,$O$10:$X$10)),"-")</f>
        <v>-</v>
      </c>
      <c r="W394" s="15"/>
      <c r="X394" s="15" t="str">
        <f t="array" ref="X394">IF($AB$11=6,SUM(COUNTIF($F394:$K394,$O$13:$T$13)),"-")</f>
        <v>-</v>
      </c>
      <c r="AA394" s="12">
        <f>E7</f>
        <v>0</v>
      </c>
      <c r="AB394" s="12">
        <f>L8</f>
        <v>0</v>
      </c>
      <c r="AC394" s="12">
        <f>E9</f>
        <v>0</v>
      </c>
      <c r="AD394" s="12">
        <f>D10</f>
        <v>0</v>
      </c>
      <c r="AE394" s="12">
        <f>G10</f>
        <v>0</v>
      </c>
      <c r="AF394" s="12">
        <f>L10</f>
        <v>0</v>
      </c>
    </row>
    <row r="395" spans="2:32" ht="18" customHeight="1" x14ac:dyDescent="0.3">
      <c r="B395" s="11" t="s">
        <v>384</v>
      </c>
      <c r="C395" s="11"/>
      <c r="D395" s="11"/>
      <c r="E395" s="6" t="s">
        <v>1388</v>
      </c>
      <c r="F395" s="1" t="str">
        <f t="shared" si="34"/>
        <v>-</v>
      </c>
      <c r="G395" s="1" t="str">
        <f t="shared" si="35"/>
        <v>-</v>
      </c>
      <c r="H395" s="1" t="str">
        <f t="shared" si="36"/>
        <v>-</v>
      </c>
      <c r="I395" s="1" t="str">
        <f t="shared" si="37"/>
        <v>-</v>
      </c>
      <c r="J395" s="1" t="str">
        <f t="shared" si="38"/>
        <v>-</v>
      </c>
      <c r="K395" s="1" t="str">
        <f t="shared" si="39"/>
        <v>-</v>
      </c>
      <c r="M395" s="1" t="str">
        <f t="array" ref="M395">IF($AA$11=40,SUM(COUNTIF($F395:$K395,$AA$5:$AO$6)),"-")</f>
        <v>-</v>
      </c>
      <c r="N395" s="1" t="str">
        <f t="array" ref="N395">IF($AA$11=40,SUM(COUNTIF($F395:$K395,$AA$7:$AQ$7)),"-")</f>
        <v>-</v>
      </c>
      <c r="O395" s="1" t="str">
        <f t="array" ref="O395">IF($AA$11=40,SUM(COUNTIF($F395:$K395,$AA$8:$AI$8)),"-")</f>
        <v>-</v>
      </c>
      <c r="P395" s="1" t="str">
        <f t="array" ref="P395">IF($AA$11=40,SUM(COUNTIF($F395:$K395,$AA$9:$AT$9)),"-")</f>
        <v>-</v>
      </c>
      <c r="Q395" s="1" t="str">
        <f t="array" ref="Q395">IF($AA$11=40,SUM(COUNTIF($F395:$K395,$O$5:$X$5)),"-")</f>
        <v>-</v>
      </c>
      <c r="R395" s="1" t="str">
        <f t="array" ref="R395">IF($AA$11=40,SUM(COUNTIF($F395:$K395,$O$6:$X$6)),"-")</f>
        <v>-</v>
      </c>
      <c r="S395" s="1" t="str">
        <f t="array" ref="S395">IF($AA$11=40,SUM(COUNTIF($F395:$K395,$O$7:$X$7)),"-")</f>
        <v>-</v>
      </c>
      <c r="T395" s="1" t="str">
        <f t="array" ref="T395">IF($AA$11=40,SUM(COUNTIF($F395:$K395,$O$8:$X$8)),"-")</f>
        <v>-</v>
      </c>
      <c r="U395" s="1" t="str">
        <f t="array" ref="U395">IF($AA$11=40,SUM(COUNTIF($F395:$K395,$O$9:$X$9)),"-")</f>
        <v>-</v>
      </c>
      <c r="V395" s="1" t="str">
        <f t="array" ref="V395">IF($AA$11=40,SUM(COUNTIF($F395:$K395,$O$10:$X$10)),"-")</f>
        <v>-</v>
      </c>
      <c r="X395" s="1" t="str">
        <f t="array" ref="X395">IF($AB$11=6,SUM(COUNTIF($F395:$K395,$O$13:$T$13)),"-")</f>
        <v>-</v>
      </c>
      <c r="AA395" s="12">
        <f>E7</f>
        <v>0</v>
      </c>
      <c r="AB395" s="12">
        <f>L8</f>
        <v>0</v>
      </c>
      <c r="AC395" s="12">
        <f>E9</f>
        <v>0</v>
      </c>
      <c r="AD395" s="12">
        <f>E10</f>
        <v>0</v>
      </c>
      <c r="AE395" s="12">
        <f>K10</f>
        <v>0</v>
      </c>
      <c r="AF395" s="12">
        <f>M10</f>
        <v>0</v>
      </c>
    </row>
    <row r="396" spans="2:32" ht="18" customHeight="1" x14ac:dyDescent="0.3">
      <c r="B396" s="13" t="s">
        <v>385</v>
      </c>
      <c r="C396" s="13"/>
      <c r="D396" s="13"/>
      <c r="E396" s="14" t="s">
        <v>1388</v>
      </c>
      <c r="F396" s="15" t="str">
        <f t="shared" si="34"/>
        <v>-</v>
      </c>
      <c r="G396" s="15" t="str">
        <f t="shared" si="35"/>
        <v>-</v>
      </c>
      <c r="H396" s="15" t="str">
        <f t="shared" si="36"/>
        <v>-</v>
      </c>
      <c r="I396" s="15" t="str">
        <f t="shared" si="37"/>
        <v>-</v>
      </c>
      <c r="J396" s="15" t="str">
        <f t="shared" si="38"/>
        <v>-</v>
      </c>
      <c r="K396" s="15" t="str">
        <f t="shared" si="39"/>
        <v>-</v>
      </c>
      <c r="L396" s="15"/>
      <c r="M396" s="15" t="str">
        <f t="array" ref="M396">IF($AA$11=40,SUM(COUNTIF($F396:$K396,$AA$5:$AO$6)),"-")</f>
        <v>-</v>
      </c>
      <c r="N396" s="15" t="str">
        <f t="array" ref="N396">IF($AA$11=40,SUM(COUNTIF($F396:$K396,$AA$7:$AQ$7)),"-")</f>
        <v>-</v>
      </c>
      <c r="O396" s="15" t="str">
        <f t="array" ref="O396">IF($AA$11=40,SUM(COUNTIF($F396:$K396,$AA$8:$AI$8)),"-")</f>
        <v>-</v>
      </c>
      <c r="P396" s="15" t="str">
        <f t="array" ref="P396">IF($AA$11=40,SUM(COUNTIF($F396:$K396,$AA$9:$AT$9)),"-")</f>
        <v>-</v>
      </c>
      <c r="Q396" s="15" t="str">
        <f t="array" ref="Q396">IF($AA$11=40,SUM(COUNTIF($F396:$K396,$O$5:$X$5)),"-")</f>
        <v>-</v>
      </c>
      <c r="R396" s="15" t="str">
        <f t="array" ref="R396">IF($AA$11=40,SUM(COUNTIF($F396:$K396,$O$6:$X$6)),"-")</f>
        <v>-</v>
      </c>
      <c r="S396" s="15" t="str">
        <f t="array" ref="S396">IF($AA$11=40,SUM(COUNTIF($F396:$K396,$O$7:$X$7)),"-")</f>
        <v>-</v>
      </c>
      <c r="T396" s="15" t="str">
        <f t="array" ref="T396">IF($AA$11=40,SUM(COUNTIF($F396:$K396,$O$8:$X$8)),"-")</f>
        <v>-</v>
      </c>
      <c r="U396" s="15" t="str">
        <f t="array" ref="U396">IF($AA$11=40,SUM(COUNTIF($F396:$K396,$O$9:$X$9)),"-")</f>
        <v>-</v>
      </c>
      <c r="V396" s="15" t="str">
        <f t="array" ref="V396">IF($AA$11=40,SUM(COUNTIF($F396:$K396,$O$10:$X$10)),"-")</f>
        <v>-</v>
      </c>
      <c r="W396" s="15"/>
      <c r="X396" s="15" t="str">
        <f t="array" ref="X396">IF($AB$11=6,SUM(COUNTIF($F396:$K396,$O$13:$T$13)),"-")</f>
        <v>-</v>
      </c>
      <c r="AA396" s="12">
        <f>E7</f>
        <v>0</v>
      </c>
      <c r="AB396" s="12">
        <f>L8</f>
        <v>0</v>
      </c>
      <c r="AC396" s="12">
        <f>E9</f>
        <v>0</v>
      </c>
      <c r="AD396" s="12">
        <f>F10</f>
        <v>0</v>
      </c>
      <c r="AE396" s="12">
        <f>I10</f>
        <v>0</v>
      </c>
      <c r="AF396" s="12">
        <f>H10</f>
        <v>0</v>
      </c>
    </row>
    <row r="397" spans="2:32" ht="18" customHeight="1" x14ac:dyDescent="0.3">
      <c r="B397" s="11" t="s">
        <v>386</v>
      </c>
      <c r="C397" s="11"/>
      <c r="D397" s="11"/>
      <c r="E397" s="6" t="s">
        <v>1388</v>
      </c>
      <c r="F397" s="1" t="str">
        <f t="shared" si="34"/>
        <v>-</v>
      </c>
      <c r="G397" s="1" t="str">
        <f t="shared" si="35"/>
        <v>-</v>
      </c>
      <c r="H397" s="1" t="str">
        <f t="shared" si="36"/>
        <v>-</v>
      </c>
      <c r="I397" s="1" t="str">
        <f t="shared" si="37"/>
        <v>-</v>
      </c>
      <c r="J397" s="1" t="str">
        <f t="shared" si="38"/>
        <v>-</v>
      </c>
      <c r="K397" s="1" t="str">
        <f t="shared" si="39"/>
        <v>-</v>
      </c>
      <c r="M397" s="1" t="str">
        <f t="array" ref="M397">IF($AA$11=40,SUM(COUNTIF($F397:$K397,$AA$5:$AO$6)),"-")</f>
        <v>-</v>
      </c>
      <c r="N397" s="1" t="str">
        <f t="array" ref="N397">IF($AA$11=40,SUM(COUNTIF($F397:$K397,$AA$7:$AQ$7)),"-")</f>
        <v>-</v>
      </c>
      <c r="O397" s="1" t="str">
        <f t="array" ref="O397">IF($AA$11=40,SUM(COUNTIF($F397:$K397,$AA$8:$AI$8)),"-")</f>
        <v>-</v>
      </c>
      <c r="P397" s="1" t="str">
        <f t="array" ref="P397">IF($AA$11=40,SUM(COUNTIF($F397:$K397,$AA$9:$AT$9)),"-")</f>
        <v>-</v>
      </c>
      <c r="Q397" s="1" t="str">
        <f t="array" ref="Q397">IF($AA$11=40,SUM(COUNTIF($F397:$K397,$O$5:$X$5)),"-")</f>
        <v>-</v>
      </c>
      <c r="R397" s="1" t="str">
        <f t="array" ref="R397">IF($AA$11=40,SUM(COUNTIF($F397:$K397,$O$6:$X$6)),"-")</f>
        <v>-</v>
      </c>
      <c r="S397" s="1" t="str">
        <f t="array" ref="S397">IF($AA$11=40,SUM(COUNTIF($F397:$K397,$O$7:$X$7)),"-")</f>
        <v>-</v>
      </c>
      <c r="T397" s="1" t="str">
        <f t="array" ref="T397">IF($AA$11=40,SUM(COUNTIF($F397:$K397,$O$8:$X$8)),"-")</f>
        <v>-</v>
      </c>
      <c r="U397" s="1" t="str">
        <f t="array" ref="U397">IF($AA$11=40,SUM(COUNTIF($F397:$K397,$O$9:$X$9)),"-")</f>
        <v>-</v>
      </c>
      <c r="V397" s="1" t="str">
        <f t="array" ref="V397">IF($AA$11=40,SUM(COUNTIF($F397:$K397,$O$10:$X$10)),"-")</f>
        <v>-</v>
      </c>
      <c r="X397" s="1" t="str">
        <f t="array" ref="X397">IF($AB$11=6,SUM(COUNTIF($F397:$K397,$O$13:$T$13)),"-")</f>
        <v>-</v>
      </c>
      <c r="AA397" s="12">
        <f>E7</f>
        <v>0</v>
      </c>
      <c r="AB397" s="12">
        <f>M8</f>
        <v>0</v>
      </c>
      <c r="AC397" s="12">
        <f>D9</f>
        <v>0</v>
      </c>
      <c r="AD397" s="12">
        <f>K9</f>
        <v>0</v>
      </c>
      <c r="AE397" s="12">
        <f>I10</f>
        <v>0</v>
      </c>
      <c r="AF397" s="12">
        <f>K10</f>
        <v>0</v>
      </c>
    </row>
    <row r="398" spans="2:32" ht="18" customHeight="1" x14ac:dyDescent="0.3">
      <c r="B398" s="13" t="s">
        <v>387</v>
      </c>
      <c r="C398" s="13"/>
      <c r="D398" s="13"/>
      <c r="E398" s="14" t="s">
        <v>1388</v>
      </c>
      <c r="F398" s="15" t="str">
        <f t="shared" si="34"/>
        <v>-</v>
      </c>
      <c r="G398" s="15" t="str">
        <f t="shared" si="35"/>
        <v>-</v>
      </c>
      <c r="H398" s="15" t="str">
        <f t="shared" si="36"/>
        <v>-</v>
      </c>
      <c r="I398" s="15" t="str">
        <f t="shared" si="37"/>
        <v>-</v>
      </c>
      <c r="J398" s="15" t="str">
        <f t="shared" si="38"/>
        <v>-</v>
      </c>
      <c r="K398" s="15" t="str">
        <f t="shared" si="39"/>
        <v>-</v>
      </c>
      <c r="L398" s="15"/>
      <c r="M398" s="15" t="str">
        <f t="array" ref="M398">IF($AA$11=40,SUM(COUNTIF($F398:$K398,$AA$5:$AO$6)),"-")</f>
        <v>-</v>
      </c>
      <c r="N398" s="15" t="str">
        <f t="array" ref="N398">IF($AA$11=40,SUM(COUNTIF($F398:$K398,$AA$7:$AQ$7)),"-")</f>
        <v>-</v>
      </c>
      <c r="O398" s="15" t="str">
        <f t="array" ref="O398">IF($AA$11=40,SUM(COUNTIF($F398:$K398,$AA$8:$AI$8)),"-")</f>
        <v>-</v>
      </c>
      <c r="P398" s="15" t="str">
        <f t="array" ref="P398">IF($AA$11=40,SUM(COUNTIF($F398:$K398,$AA$9:$AT$9)),"-")</f>
        <v>-</v>
      </c>
      <c r="Q398" s="15" t="str">
        <f t="array" ref="Q398">IF($AA$11=40,SUM(COUNTIF($F398:$K398,$O$5:$X$5)),"-")</f>
        <v>-</v>
      </c>
      <c r="R398" s="15" t="str">
        <f t="array" ref="R398">IF($AA$11=40,SUM(COUNTIF($F398:$K398,$O$6:$X$6)),"-")</f>
        <v>-</v>
      </c>
      <c r="S398" s="15" t="str">
        <f t="array" ref="S398">IF($AA$11=40,SUM(COUNTIF($F398:$K398,$O$7:$X$7)),"-")</f>
        <v>-</v>
      </c>
      <c r="T398" s="15" t="str">
        <f t="array" ref="T398">IF($AA$11=40,SUM(COUNTIF($F398:$K398,$O$8:$X$8)),"-")</f>
        <v>-</v>
      </c>
      <c r="U398" s="15" t="str">
        <f t="array" ref="U398">IF($AA$11=40,SUM(COUNTIF($F398:$K398,$O$9:$X$9)),"-")</f>
        <v>-</v>
      </c>
      <c r="V398" s="15" t="str">
        <f t="array" ref="V398">IF($AA$11=40,SUM(COUNTIF($F398:$K398,$O$10:$X$10)),"-")</f>
        <v>-</v>
      </c>
      <c r="W398" s="15"/>
      <c r="X398" s="15" t="str">
        <f t="array" ref="X398">IF($AB$11=6,SUM(COUNTIF($F398:$K398,$O$13:$T$13)),"-")</f>
        <v>-</v>
      </c>
      <c r="AA398" s="12">
        <f>E7</f>
        <v>0</v>
      </c>
      <c r="AB398" s="12">
        <f>M8</f>
        <v>0</v>
      </c>
      <c r="AC398" s="12">
        <f>F9</f>
        <v>0</v>
      </c>
      <c r="AD398" s="12">
        <f>K9</f>
        <v>0</v>
      </c>
      <c r="AE398" s="12">
        <f>J10</f>
        <v>0</v>
      </c>
      <c r="AF398" s="12">
        <f>M10</f>
        <v>0</v>
      </c>
    </row>
    <row r="399" spans="2:32" ht="18" customHeight="1" x14ac:dyDescent="0.3">
      <c r="B399" s="11" t="s">
        <v>388</v>
      </c>
      <c r="C399" s="11"/>
      <c r="D399" s="11"/>
      <c r="E399" s="6" t="s">
        <v>1388</v>
      </c>
      <c r="F399" s="1" t="str">
        <f t="shared" si="34"/>
        <v>-</v>
      </c>
      <c r="G399" s="1" t="str">
        <f t="shared" si="35"/>
        <v>-</v>
      </c>
      <c r="H399" s="1" t="str">
        <f t="shared" si="36"/>
        <v>-</v>
      </c>
      <c r="I399" s="1" t="str">
        <f t="shared" si="37"/>
        <v>-</v>
      </c>
      <c r="J399" s="1" t="str">
        <f t="shared" si="38"/>
        <v>-</v>
      </c>
      <c r="K399" s="1" t="str">
        <f t="shared" si="39"/>
        <v>-</v>
      </c>
      <c r="M399" s="1" t="str">
        <f t="array" ref="M399">IF($AA$11=40,SUM(COUNTIF($F399:$K399,$AA$5:$AO$6)),"-")</f>
        <v>-</v>
      </c>
      <c r="N399" s="1" t="str">
        <f t="array" ref="N399">IF($AA$11=40,SUM(COUNTIF($F399:$K399,$AA$7:$AQ$7)),"-")</f>
        <v>-</v>
      </c>
      <c r="O399" s="1" t="str">
        <f t="array" ref="O399">IF($AA$11=40,SUM(COUNTIF($F399:$K399,$AA$8:$AI$8)),"-")</f>
        <v>-</v>
      </c>
      <c r="P399" s="1" t="str">
        <f t="array" ref="P399">IF($AA$11=40,SUM(COUNTIF($F399:$K399,$AA$9:$AT$9)),"-")</f>
        <v>-</v>
      </c>
      <c r="Q399" s="1" t="str">
        <f t="array" ref="Q399">IF($AA$11=40,SUM(COUNTIF($F399:$K399,$O$5:$X$5)),"-")</f>
        <v>-</v>
      </c>
      <c r="R399" s="1" t="str">
        <f t="array" ref="R399">IF($AA$11=40,SUM(COUNTIF($F399:$K399,$O$6:$X$6)),"-")</f>
        <v>-</v>
      </c>
      <c r="S399" s="1" t="str">
        <f t="array" ref="S399">IF($AA$11=40,SUM(COUNTIF($F399:$K399,$O$7:$X$7)),"-")</f>
        <v>-</v>
      </c>
      <c r="T399" s="1" t="str">
        <f t="array" ref="T399">IF($AA$11=40,SUM(COUNTIF($F399:$K399,$O$8:$X$8)),"-")</f>
        <v>-</v>
      </c>
      <c r="U399" s="1" t="str">
        <f t="array" ref="U399">IF($AA$11=40,SUM(COUNTIF($F399:$K399,$O$9:$X$9)),"-")</f>
        <v>-</v>
      </c>
      <c r="V399" s="1" t="str">
        <f t="array" ref="V399">IF($AA$11=40,SUM(COUNTIF($F399:$K399,$O$10:$X$10)),"-")</f>
        <v>-</v>
      </c>
      <c r="X399" s="1" t="str">
        <f t="array" ref="X399">IF($AB$11=6,SUM(COUNTIF($F399:$K399,$O$13:$T$13)),"-")</f>
        <v>-</v>
      </c>
      <c r="AA399" s="12">
        <f>E7</f>
        <v>0</v>
      </c>
      <c r="AB399" s="12">
        <f>M8</f>
        <v>0</v>
      </c>
      <c r="AC399" s="12">
        <f>F9</f>
        <v>0</v>
      </c>
      <c r="AD399" s="12">
        <f>K9</f>
        <v>0</v>
      </c>
      <c r="AE399" s="12">
        <f>H10</f>
        <v>0</v>
      </c>
      <c r="AF399" s="12">
        <f>L10</f>
        <v>0</v>
      </c>
    </row>
    <row r="400" spans="2:32" ht="18" customHeight="1" x14ac:dyDescent="0.3">
      <c r="B400" s="13" t="s">
        <v>389</v>
      </c>
      <c r="C400" s="13"/>
      <c r="D400" s="13"/>
      <c r="E400" s="14" t="s">
        <v>1388</v>
      </c>
      <c r="F400" s="15" t="str">
        <f t="shared" si="34"/>
        <v>-</v>
      </c>
      <c r="G400" s="15" t="str">
        <f t="shared" si="35"/>
        <v>-</v>
      </c>
      <c r="H400" s="15" t="str">
        <f t="shared" si="36"/>
        <v>-</v>
      </c>
      <c r="I400" s="15" t="str">
        <f t="shared" si="37"/>
        <v>-</v>
      </c>
      <c r="J400" s="15" t="str">
        <f t="shared" si="38"/>
        <v>-</v>
      </c>
      <c r="K400" s="15" t="str">
        <f t="shared" si="39"/>
        <v>-</v>
      </c>
      <c r="L400" s="15"/>
      <c r="M400" s="15" t="str">
        <f t="array" ref="M400">IF($AA$11=40,SUM(COUNTIF($F400:$K400,$AA$5:$AO$6)),"-")</f>
        <v>-</v>
      </c>
      <c r="N400" s="15" t="str">
        <f t="array" ref="N400">IF($AA$11=40,SUM(COUNTIF($F400:$K400,$AA$7:$AQ$7)),"-")</f>
        <v>-</v>
      </c>
      <c r="O400" s="15" t="str">
        <f t="array" ref="O400">IF($AA$11=40,SUM(COUNTIF($F400:$K400,$AA$8:$AI$8)),"-")</f>
        <v>-</v>
      </c>
      <c r="P400" s="15" t="str">
        <f t="array" ref="P400">IF($AA$11=40,SUM(COUNTIF($F400:$K400,$AA$9:$AT$9)),"-")</f>
        <v>-</v>
      </c>
      <c r="Q400" s="15" t="str">
        <f t="array" ref="Q400">IF($AA$11=40,SUM(COUNTIF($F400:$K400,$O$5:$X$5)),"-")</f>
        <v>-</v>
      </c>
      <c r="R400" s="15" t="str">
        <f t="array" ref="R400">IF($AA$11=40,SUM(COUNTIF($F400:$K400,$O$6:$X$6)),"-")</f>
        <v>-</v>
      </c>
      <c r="S400" s="15" t="str">
        <f t="array" ref="S400">IF($AA$11=40,SUM(COUNTIF($F400:$K400,$O$7:$X$7)),"-")</f>
        <v>-</v>
      </c>
      <c r="T400" s="15" t="str">
        <f t="array" ref="T400">IF($AA$11=40,SUM(COUNTIF($F400:$K400,$O$8:$X$8)),"-")</f>
        <v>-</v>
      </c>
      <c r="U400" s="15" t="str">
        <f t="array" ref="U400">IF($AA$11=40,SUM(COUNTIF($F400:$K400,$O$9:$X$9)),"-")</f>
        <v>-</v>
      </c>
      <c r="V400" s="15" t="str">
        <f t="array" ref="V400">IF($AA$11=40,SUM(COUNTIF($F400:$K400,$O$10:$X$10)),"-")</f>
        <v>-</v>
      </c>
      <c r="W400" s="15"/>
      <c r="X400" s="15" t="str">
        <f t="array" ref="X400">IF($AB$11=6,SUM(COUNTIF($F400:$K400,$O$13:$T$13)),"-")</f>
        <v>-</v>
      </c>
      <c r="AA400" s="12">
        <f>E7</f>
        <v>0</v>
      </c>
      <c r="AB400" s="12">
        <f>M8</f>
        <v>0</v>
      </c>
      <c r="AC400" s="12">
        <f>F9</f>
        <v>0</v>
      </c>
      <c r="AD400" s="12">
        <f>L9</f>
        <v>0</v>
      </c>
      <c r="AE400" s="12">
        <f>E10</f>
        <v>0</v>
      </c>
      <c r="AF400" s="12">
        <f>F10</f>
        <v>0</v>
      </c>
    </row>
    <row r="401" spans="2:32" ht="18" customHeight="1" x14ac:dyDescent="0.3">
      <c r="B401" s="11" t="s">
        <v>390</v>
      </c>
      <c r="C401" s="11"/>
      <c r="D401" s="11"/>
      <c r="E401" s="6" t="s">
        <v>1388</v>
      </c>
      <c r="F401" s="1" t="str">
        <f t="shared" si="34"/>
        <v>-</v>
      </c>
      <c r="G401" s="1" t="str">
        <f t="shared" si="35"/>
        <v>-</v>
      </c>
      <c r="H401" s="1" t="str">
        <f t="shared" si="36"/>
        <v>-</v>
      </c>
      <c r="I401" s="1" t="str">
        <f t="shared" si="37"/>
        <v>-</v>
      </c>
      <c r="J401" s="1" t="str">
        <f t="shared" si="38"/>
        <v>-</v>
      </c>
      <c r="K401" s="1" t="str">
        <f t="shared" si="39"/>
        <v>-</v>
      </c>
      <c r="M401" s="1" t="str">
        <f t="array" ref="M401">IF($AA$11=40,SUM(COUNTIF($F401:$K401,$AA$5:$AO$6)),"-")</f>
        <v>-</v>
      </c>
      <c r="N401" s="1" t="str">
        <f t="array" ref="N401">IF($AA$11=40,SUM(COUNTIF($F401:$K401,$AA$7:$AQ$7)),"-")</f>
        <v>-</v>
      </c>
      <c r="O401" s="1" t="str">
        <f t="array" ref="O401">IF($AA$11=40,SUM(COUNTIF($F401:$K401,$AA$8:$AI$8)),"-")</f>
        <v>-</v>
      </c>
      <c r="P401" s="1" t="str">
        <f t="array" ref="P401">IF($AA$11=40,SUM(COUNTIF($F401:$K401,$AA$9:$AT$9)),"-")</f>
        <v>-</v>
      </c>
      <c r="Q401" s="1" t="str">
        <f t="array" ref="Q401">IF($AA$11=40,SUM(COUNTIF($F401:$K401,$O$5:$X$5)),"-")</f>
        <v>-</v>
      </c>
      <c r="R401" s="1" t="str">
        <f t="array" ref="R401">IF($AA$11=40,SUM(COUNTIF($F401:$K401,$O$6:$X$6)),"-")</f>
        <v>-</v>
      </c>
      <c r="S401" s="1" t="str">
        <f t="array" ref="S401">IF($AA$11=40,SUM(COUNTIF($F401:$K401,$O$7:$X$7)),"-")</f>
        <v>-</v>
      </c>
      <c r="T401" s="1" t="str">
        <f t="array" ref="T401">IF($AA$11=40,SUM(COUNTIF($F401:$K401,$O$8:$X$8)),"-")</f>
        <v>-</v>
      </c>
      <c r="U401" s="1" t="str">
        <f t="array" ref="U401">IF($AA$11=40,SUM(COUNTIF($F401:$K401,$O$9:$X$9)),"-")</f>
        <v>-</v>
      </c>
      <c r="V401" s="1" t="str">
        <f t="array" ref="V401">IF($AA$11=40,SUM(COUNTIF($F401:$K401,$O$10:$X$10)),"-")</f>
        <v>-</v>
      </c>
      <c r="X401" s="1" t="str">
        <f t="array" ref="X401">IF($AB$11=6,SUM(COUNTIF($F401:$K401,$O$13:$T$13)),"-")</f>
        <v>-</v>
      </c>
      <c r="AA401" s="12">
        <f>E7</f>
        <v>0</v>
      </c>
      <c r="AB401" s="12">
        <f>M8</f>
        <v>0</v>
      </c>
      <c r="AC401" s="12">
        <f>F9</f>
        <v>0</v>
      </c>
      <c r="AD401" s="12">
        <f>L9</f>
        <v>0</v>
      </c>
      <c r="AE401" s="12">
        <f>G10</f>
        <v>0</v>
      </c>
      <c r="AF401" s="12">
        <f>K10</f>
        <v>0</v>
      </c>
    </row>
    <row r="402" spans="2:32" ht="18" customHeight="1" x14ac:dyDescent="0.3">
      <c r="B402" s="13" t="s">
        <v>391</v>
      </c>
      <c r="C402" s="13"/>
      <c r="D402" s="13"/>
      <c r="E402" s="14" t="s">
        <v>1388</v>
      </c>
      <c r="F402" s="15" t="str">
        <f t="shared" ref="F402:F465" si="40">IF($AA$11=40,SMALL($AA402:$AF402,AA$15),"-")</f>
        <v>-</v>
      </c>
      <c r="G402" s="15" t="str">
        <f t="shared" ref="G402:G465" si="41">IF($AA$11=40,SMALL($AA402:$AF402,AB$15),"-")</f>
        <v>-</v>
      </c>
      <c r="H402" s="15" t="str">
        <f t="shared" ref="H402:H465" si="42">IF($AA$11=40,SMALL($AA402:$AF402,AC$15),"-")</f>
        <v>-</v>
      </c>
      <c r="I402" s="15" t="str">
        <f t="shared" ref="I402:I465" si="43">IF($AA$11=40,SMALL($AA402:$AF402,AD$15),"-")</f>
        <v>-</v>
      </c>
      <c r="J402" s="15" t="str">
        <f t="shared" ref="J402:J465" si="44">IF($AA$11=40,SMALL($AA402:$AF402,AE$15),"-")</f>
        <v>-</v>
      </c>
      <c r="K402" s="15" t="str">
        <f t="shared" ref="K402:K465" si="45">IF($AA$11=40,SMALL($AA402:$AF402,AF$15),"-")</f>
        <v>-</v>
      </c>
      <c r="L402" s="15"/>
      <c r="M402" s="15" t="str">
        <f t="array" ref="M402">IF($AA$11=40,SUM(COUNTIF($F402:$K402,$AA$5:$AO$6)),"-")</f>
        <v>-</v>
      </c>
      <c r="N402" s="15" t="str">
        <f t="array" ref="N402">IF($AA$11=40,SUM(COUNTIF($F402:$K402,$AA$7:$AQ$7)),"-")</f>
        <v>-</v>
      </c>
      <c r="O402" s="15" t="str">
        <f t="array" ref="O402">IF($AA$11=40,SUM(COUNTIF($F402:$K402,$AA$8:$AI$8)),"-")</f>
        <v>-</v>
      </c>
      <c r="P402" s="15" t="str">
        <f t="array" ref="P402">IF($AA$11=40,SUM(COUNTIF($F402:$K402,$AA$9:$AT$9)),"-")</f>
        <v>-</v>
      </c>
      <c r="Q402" s="15" t="str">
        <f t="array" ref="Q402">IF($AA$11=40,SUM(COUNTIF($F402:$K402,$O$5:$X$5)),"-")</f>
        <v>-</v>
      </c>
      <c r="R402" s="15" t="str">
        <f t="array" ref="R402">IF($AA$11=40,SUM(COUNTIF($F402:$K402,$O$6:$X$6)),"-")</f>
        <v>-</v>
      </c>
      <c r="S402" s="15" t="str">
        <f t="array" ref="S402">IF($AA$11=40,SUM(COUNTIF($F402:$K402,$O$7:$X$7)),"-")</f>
        <v>-</v>
      </c>
      <c r="T402" s="15" t="str">
        <f t="array" ref="T402">IF($AA$11=40,SUM(COUNTIF($F402:$K402,$O$8:$X$8)),"-")</f>
        <v>-</v>
      </c>
      <c r="U402" s="15" t="str">
        <f t="array" ref="U402">IF($AA$11=40,SUM(COUNTIF($F402:$K402,$O$9:$X$9)),"-")</f>
        <v>-</v>
      </c>
      <c r="V402" s="15" t="str">
        <f t="array" ref="V402">IF($AA$11=40,SUM(COUNTIF($F402:$K402,$O$10:$X$10)),"-")</f>
        <v>-</v>
      </c>
      <c r="W402" s="15"/>
      <c r="X402" s="15" t="str">
        <f t="array" ref="X402">IF($AB$11=6,SUM(COUNTIF($F402:$K402,$O$13:$T$13)),"-")</f>
        <v>-</v>
      </c>
      <c r="AA402" s="12">
        <f>E7</f>
        <v>0</v>
      </c>
      <c r="AB402" s="12">
        <f>M8</f>
        <v>0</v>
      </c>
      <c r="AC402" s="12">
        <f>F9</f>
        <v>0</v>
      </c>
      <c r="AD402" s="12">
        <f>L9</f>
        <v>0</v>
      </c>
      <c r="AE402" s="12">
        <f>J10</f>
        <v>0</v>
      </c>
      <c r="AF402" s="12">
        <f>L10</f>
        <v>0</v>
      </c>
    </row>
    <row r="403" spans="2:32" ht="18" customHeight="1" x14ac:dyDescent="0.3">
      <c r="B403" s="11" t="s">
        <v>392</v>
      </c>
      <c r="C403" s="11"/>
      <c r="D403" s="11"/>
      <c r="E403" s="6" t="s">
        <v>1388</v>
      </c>
      <c r="F403" s="1" t="str">
        <f t="shared" si="40"/>
        <v>-</v>
      </c>
      <c r="G403" s="1" t="str">
        <f t="shared" si="41"/>
        <v>-</v>
      </c>
      <c r="H403" s="1" t="str">
        <f t="shared" si="42"/>
        <v>-</v>
      </c>
      <c r="I403" s="1" t="str">
        <f t="shared" si="43"/>
        <v>-</v>
      </c>
      <c r="J403" s="1" t="str">
        <f t="shared" si="44"/>
        <v>-</v>
      </c>
      <c r="K403" s="1" t="str">
        <f t="shared" si="45"/>
        <v>-</v>
      </c>
      <c r="M403" s="1" t="str">
        <f t="array" ref="M403">IF($AA$11=40,SUM(COUNTIF($F403:$K403,$AA$5:$AO$6)),"-")</f>
        <v>-</v>
      </c>
      <c r="N403" s="1" t="str">
        <f t="array" ref="N403">IF($AA$11=40,SUM(COUNTIF($F403:$K403,$AA$7:$AQ$7)),"-")</f>
        <v>-</v>
      </c>
      <c r="O403" s="1" t="str">
        <f t="array" ref="O403">IF($AA$11=40,SUM(COUNTIF($F403:$K403,$AA$8:$AI$8)),"-")</f>
        <v>-</v>
      </c>
      <c r="P403" s="1" t="str">
        <f t="array" ref="P403">IF($AA$11=40,SUM(COUNTIF($F403:$K403,$AA$9:$AT$9)),"-")</f>
        <v>-</v>
      </c>
      <c r="Q403" s="1" t="str">
        <f t="array" ref="Q403">IF($AA$11=40,SUM(COUNTIF($F403:$K403,$O$5:$X$5)),"-")</f>
        <v>-</v>
      </c>
      <c r="R403" s="1" t="str">
        <f t="array" ref="R403">IF($AA$11=40,SUM(COUNTIF($F403:$K403,$O$6:$X$6)),"-")</f>
        <v>-</v>
      </c>
      <c r="S403" s="1" t="str">
        <f t="array" ref="S403">IF($AA$11=40,SUM(COUNTIF($F403:$K403,$O$7:$X$7)),"-")</f>
        <v>-</v>
      </c>
      <c r="T403" s="1" t="str">
        <f t="array" ref="T403">IF($AA$11=40,SUM(COUNTIF($F403:$K403,$O$8:$X$8)),"-")</f>
        <v>-</v>
      </c>
      <c r="U403" s="1" t="str">
        <f t="array" ref="U403">IF($AA$11=40,SUM(COUNTIF($F403:$K403,$O$9:$X$9)),"-")</f>
        <v>-</v>
      </c>
      <c r="V403" s="1" t="str">
        <f t="array" ref="V403">IF($AA$11=40,SUM(COUNTIF($F403:$K403,$O$10:$X$10)),"-")</f>
        <v>-</v>
      </c>
      <c r="X403" s="1" t="str">
        <f t="array" ref="X403">IF($AB$11=6,SUM(COUNTIF($F403:$K403,$O$13:$T$13)),"-")</f>
        <v>-</v>
      </c>
      <c r="AA403" s="12">
        <f>E7</f>
        <v>0</v>
      </c>
      <c r="AB403" s="12">
        <f>M8</f>
        <v>0</v>
      </c>
      <c r="AC403" s="12">
        <f>F9</f>
        <v>0</v>
      </c>
      <c r="AD403" s="12">
        <f>M9</f>
        <v>0</v>
      </c>
      <c r="AE403" s="12">
        <f>D10</f>
        <v>0</v>
      </c>
      <c r="AF403" s="12">
        <f>M10</f>
        <v>0</v>
      </c>
    </row>
    <row r="404" spans="2:32" ht="18" customHeight="1" x14ac:dyDescent="0.3">
      <c r="B404" s="13" t="s">
        <v>393</v>
      </c>
      <c r="C404" s="13"/>
      <c r="D404" s="13"/>
      <c r="E404" s="14" t="s">
        <v>1388</v>
      </c>
      <c r="F404" s="15" t="str">
        <f t="shared" si="40"/>
        <v>-</v>
      </c>
      <c r="G404" s="15" t="str">
        <f t="shared" si="41"/>
        <v>-</v>
      </c>
      <c r="H404" s="15" t="str">
        <f t="shared" si="42"/>
        <v>-</v>
      </c>
      <c r="I404" s="15" t="str">
        <f t="shared" si="43"/>
        <v>-</v>
      </c>
      <c r="J404" s="15" t="str">
        <f t="shared" si="44"/>
        <v>-</v>
      </c>
      <c r="K404" s="15" t="str">
        <f t="shared" si="45"/>
        <v>-</v>
      </c>
      <c r="L404" s="15"/>
      <c r="M404" s="15" t="str">
        <f t="array" ref="M404">IF($AA$11=40,SUM(COUNTIF($F404:$K404,$AA$5:$AO$6)),"-")</f>
        <v>-</v>
      </c>
      <c r="N404" s="15" t="str">
        <f t="array" ref="N404">IF($AA$11=40,SUM(COUNTIF($F404:$K404,$AA$7:$AQ$7)),"-")</f>
        <v>-</v>
      </c>
      <c r="O404" s="15" t="str">
        <f t="array" ref="O404">IF($AA$11=40,SUM(COUNTIF($F404:$K404,$AA$8:$AI$8)),"-")</f>
        <v>-</v>
      </c>
      <c r="P404" s="15" t="str">
        <f t="array" ref="P404">IF($AA$11=40,SUM(COUNTIF($F404:$K404,$AA$9:$AT$9)),"-")</f>
        <v>-</v>
      </c>
      <c r="Q404" s="15" t="str">
        <f t="array" ref="Q404">IF($AA$11=40,SUM(COUNTIF($F404:$K404,$O$5:$X$5)),"-")</f>
        <v>-</v>
      </c>
      <c r="R404" s="15" t="str">
        <f t="array" ref="R404">IF($AA$11=40,SUM(COUNTIF($F404:$K404,$O$6:$X$6)),"-")</f>
        <v>-</v>
      </c>
      <c r="S404" s="15" t="str">
        <f t="array" ref="S404">IF($AA$11=40,SUM(COUNTIF($F404:$K404,$O$7:$X$7)),"-")</f>
        <v>-</v>
      </c>
      <c r="T404" s="15" t="str">
        <f t="array" ref="T404">IF($AA$11=40,SUM(COUNTIF($F404:$K404,$O$8:$X$8)),"-")</f>
        <v>-</v>
      </c>
      <c r="U404" s="15" t="str">
        <f t="array" ref="U404">IF($AA$11=40,SUM(COUNTIF($F404:$K404,$O$9:$X$9)),"-")</f>
        <v>-</v>
      </c>
      <c r="V404" s="15" t="str">
        <f t="array" ref="V404">IF($AA$11=40,SUM(COUNTIF($F404:$K404,$O$10:$X$10)),"-")</f>
        <v>-</v>
      </c>
      <c r="W404" s="15"/>
      <c r="X404" s="15" t="str">
        <f t="array" ref="X404">IF($AB$11=6,SUM(COUNTIF($F404:$K404,$O$13:$T$13)),"-")</f>
        <v>-</v>
      </c>
      <c r="AA404" s="12">
        <f>E7</f>
        <v>0</v>
      </c>
      <c r="AB404" s="12">
        <f>M8</f>
        <v>0</v>
      </c>
      <c r="AC404" s="12">
        <f>F9</f>
        <v>0</v>
      </c>
      <c r="AD404" s="12">
        <f>M9</f>
        <v>0</v>
      </c>
      <c r="AE404" s="12">
        <f>F10</f>
        <v>0</v>
      </c>
      <c r="AF404" s="12">
        <f>J10</f>
        <v>0</v>
      </c>
    </row>
    <row r="405" spans="2:32" ht="18" customHeight="1" x14ac:dyDescent="0.3">
      <c r="B405" s="11" t="s">
        <v>394</v>
      </c>
      <c r="C405" s="11"/>
      <c r="D405" s="11"/>
      <c r="E405" s="6" t="s">
        <v>1388</v>
      </c>
      <c r="F405" s="1" t="str">
        <f t="shared" si="40"/>
        <v>-</v>
      </c>
      <c r="G405" s="1" t="str">
        <f t="shared" si="41"/>
        <v>-</v>
      </c>
      <c r="H405" s="1" t="str">
        <f t="shared" si="42"/>
        <v>-</v>
      </c>
      <c r="I405" s="1" t="str">
        <f t="shared" si="43"/>
        <v>-</v>
      </c>
      <c r="J405" s="1" t="str">
        <f t="shared" si="44"/>
        <v>-</v>
      </c>
      <c r="K405" s="1" t="str">
        <f t="shared" si="45"/>
        <v>-</v>
      </c>
      <c r="M405" s="1" t="str">
        <f t="array" ref="M405">IF($AA$11=40,SUM(COUNTIF($F405:$K405,$AA$5:$AO$6)),"-")</f>
        <v>-</v>
      </c>
      <c r="N405" s="1" t="str">
        <f t="array" ref="N405">IF($AA$11=40,SUM(COUNTIF($F405:$K405,$AA$7:$AQ$7)),"-")</f>
        <v>-</v>
      </c>
      <c r="O405" s="1" t="str">
        <f t="array" ref="O405">IF($AA$11=40,SUM(COUNTIF($F405:$K405,$AA$8:$AI$8)),"-")</f>
        <v>-</v>
      </c>
      <c r="P405" s="1" t="str">
        <f t="array" ref="P405">IF($AA$11=40,SUM(COUNTIF($F405:$K405,$AA$9:$AT$9)),"-")</f>
        <v>-</v>
      </c>
      <c r="Q405" s="1" t="str">
        <f t="array" ref="Q405">IF($AA$11=40,SUM(COUNTIF($F405:$K405,$O$5:$X$5)),"-")</f>
        <v>-</v>
      </c>
      <c r="R405" s="1" t="str">
        <f t="array" ref="R405">IF($AA$11=40,SUM(COUNTIF($F405:$K405,$O$6:$X$6)),"-")</f>
        <v>-</v>
      </c>
      <c r="S405" s="1" t="str">
        <f t="array" ref="S405">IF($AA$11=40,SUM(COUNTIF($F405:$K405,$O$7:$X$7)),"-")</f>
        <v>-</v>
      </c>
      <c r="T405" s="1" t="str">
        <f t="array" ref="T405">IF($AA$11=40,SUM(COUNTIF($F405:$K405,$O$8:$X$8)),"-")</f>
        <v>-</v>
      </c>
      <c r="U405" s="1" t="str">
        <f t="array" ref="U405">IF($AA$11=40,SUM(COUNTIF($F405:$K405,$O$9:$X$9)),"-")</f>
        <v>-</v>
      </c>
      <c r="V405" s="1" t="str">
        <f t="array" ref="V405">IF($AA$11=40,SUM(COUNTIF($F405:$K405,$O$10:$X$10)),"-")</f>
        <v>-</v>
      </c>
      <c r="X405" s="1" t="str">
        <f t="array" ref="X405">IF($AB$11=6,SUM(COUNTIF($F405:$K405,$O$13:$T$13)),"-")</f>
        <v>-</v>
      </c>
      <c r="AA405" s="12">
        <f>E7</f>
        <v>0</v>
      </c>
      <c r="AB405" s="12">
        <f>M8</f>
        <v>0</v>
      </c>
      <c r="AC405" s="12">
        <f>F9</f>
        <v>0</v>
      </c>
      <c r="AD405" s="12">
        <f>M9</f>
        <v>0</v>
      </c>
      <c r="AE405" s="12">
        <f>G10</f>
        <v>0</v>
      </c>
      <c r="AF405" s="12">
        <f>I10</f>
        <v>0</v>
      </c>
    </row>
    <row r="406" spans="2:32" ht="18" customHeight="1" x14ac:dyDescent="0.3">
      <c r="B406" s="13" t="s">
        <v>395</v>
      </c>
      <c r="C406" s="13"/>
      <c r="D406" s="13"/>
      <c r="E406" s="14" t="s">
        <v>1388</v>
      </c>
      <c r="F406" s="15" t="str">
        <f t="shared" si="40"/>
        <v>-</v>
      </c>
      <c r="G406" s="15" t="str">
        <f t="shared" si="41"/>
        <v>-</v>
      </c>
      <c r="H406" s="15" t="str">
        <f t="shared" si="42"/>
        <v>-</v>
      </c>
      <c r="I406" s="15" t="str">
        <f t="shared" si="43"/>
        <v>-</v>
      </c>
      <c r="J406" s="15" t="str">
        <f t="shared" si="44"/>
        <v>-</v>
      </c>
      <c r="K406" s="15" t="str">
        <f t="shared" si="45"/>
        <v>-</v>
      </c>
      <c r="L406" s="15"/>
      <c r="M406" s="15" t="str">
        <f t="array" ref="M406">IF($AA$11=40,SUM(COUNTIF($F406:$K406,$AA$5:$AO$6)),"-")</f>
        <v>-</v>
      </c>
      <c r="N406" s="15" t="str">
        <f t="array" ref="N406">IF($AA$11=40,SUM(COUNTIF($F406:$K406,$AA$7:$AQ$7)),"-")</f>
        <v>-</v>
      </c>
      <c r="O406" s="15" t="str">
        <f t="array" ref="O406">IF($AA$11=40,SUM(COUNTIF($F406:$K406,$AA$8:$AI$8)),"-")</f>
        <v>-</v>
      </c>
      <c r="P406" s="15" t="str">
        <f t="array" ref="P406">IF($AA$11=40,SUM(COUNTIF($F406:$K406,$AA$9:$AT$9)),"-")</f>
        <v>-</v>
      </c>
      <c r="Q406" s="15" t="str">
        <f t="array" ref="Q406">IF($AA$11=40,SUM(COUNTIF($F406:$K406,$O$5:$X$5)),"-")</f>
        <v>-</v>
      </c>
      <c r="R406" s="15" t="str">
        <f t="array" ref="R406">IF($AA$11=40,SUM(COUNTIF($F406:$K406,$O$6:$X$6)),"-")</f>
        <v>-</v>
      </c>
      <c r="S406" s="15" t="str">
        <f t="array" ref="S406">IF($AA$11=40,SUM(COUNTIF($F406:$K406,$O$7:$X$7)),"-")</f>
        <v>-</v>
      </c>
      <c r="T406" s="15" t="str">
        <f t="array" ref="T406">IF($AA$11=40,SUM(COUNTIF($F406:$K406,$O$8:$X$8)),"-")</f>
        <v>-</v>
      </c>
      <c r="U406" s="15" t="str">
        <f t="array" ref="U406">IF($AA$11=40,SUM(COUNTIF($F406:$K406,$O$9:$X$9)),"-")</f>
        <v>-</v>
      </c>
      <c r="V406" s="15" t="str">
        <f t="array" ref="V406">IF($AA$11=40,SUM(COUNTIF($F406:$K406,$O$10:$X$10)),"-")</f>
        <v>-</v>
      </c>
      <c r="W406" s="15"/>
      <c r="X406" s="15" t="str">
        <f t="array" ref="X406">IF($AB$11=6,SUM(COUNTIF($F406:$K406,$O$13:$T$13)),"-")</f>
        <v>-</v>
      </c>
      <c r="AA406" s="12">
        <f>E7</f>
        <v>0</v>
      </c>
      <c r="AB406" s="12">
        <f>M8</f>
        <v>0</v>
      </c>
      <c r="AC406" s="12">
        <f>F9</f>
        <v>0</v>
      </c>
      <c r="AD406" s="12">
        <f>D10</f>
        <v>0</v>
      </c>
      <c r="AE406" s="12">
        <f>E10</f>
        <v>0</v>
      </c>
      <c r="AF406" s="12">
        <f>H10</f>
        <v>0</v>
      </c>
    </row>
    <row r="407" spans="2:32" ht="18" customHeight="1" x14ac:dyDescent="0.3">
      <c r="B407" s="11" t="s">
        <v>396</v>
      </c>
      <c r="C407" s="11"/>
      <c r="D407" s="11"/>
      <c r="E407" s="6" t="s">
        <v>1388</v>
      </c>
      <c r="F407" s="1" t="str">
        <f t="shared" si="40"/>
        <v>-</v>
      </c>
      <c r="G407" s="1" t="str">
        <f t="shared" si="41"/>
        <v>-</v>
      </c>
      <c r="H407" s="1" t="str">
        <f t="shared" si="42"/>
        <v>-</v>
      </c>
      <c r="I407" s="1" t="str">
        <f t="shared" si="43"/>
        <v>-</v>
      </c>
      <c r="J407" s="1" t="str">
        <f t="shared" si="44"/>
        <v>-</v>
      </c>
      <c r="K407" s="1" t="str">
        <f t="shared" si="45"/>
        <v>-</v>
      </c>
      <c r="M407" s="1" t="str">
        <f t="array" ref="M407">IF($AA$11=40,SUM(COUNTIF($F407:$K407,$AA$5:$AO$6)),"-")</f>
        <v>-</v>
      </c>
      <c r="N407" s="1" t="str">
        <f t="array" ref="N407">IF($AA$11=40,SUM(COUNTIF($F407:$K407,$AA$7:$AQ$7)),"-")</f>
        <v>-</v>
      </c>
      <c r="O407" s="1" t="str">
        <f t="array" ref="O407">IF($AA$11=40,SUM(COUNTIF($F407:$K407,$AA$8:$AI$8)),"-")</f>
        <v>-</v>
      </c>
      <c r="P407" s="1" t="str">
        <f t="array" ref="P407">IF($AA$11=40,SUM(COUNTIF($F407:$K407,$AA$9:$AT$9)),"-")</f>
        <v>-</v>
      </c>
      <c r="Q407" s="1" t="str">
        <f t="array" ref="Q407">IF($AA$11=40,SUM(COUNTIF($F407:$K407,$O$5:$X$5)),"-")</f>
        <v>-</v>
      </c>
      <c r="R407" s="1" t="str">
        <f t="array" ref="R407">IF($AA$11=40,SUM(COUNTIF($F407:$K407,$O$6:$X$6)),"-")</f>
        <v>-</v>
      </c>
      <c r="S407" s="1" t="str">
        <f t="array" ref="S407">IF($AA$11=40,SUM(COUNTIF($F407:$K407,$O$7:$X$7)),"-")</f>
        <v>-</v>
      </c>
      <c r="T407" s="1" t="str">
        <f t="array" ref="T407">IF($AA$11=40,SUM(COUNTIF($F407:$K407,$O$8:$X$8)),"-")</f>
        <v>-</v>
      </c>
      <c r="U407" s="1" t="str">
        <f t="array" ref="U407">IF($AA$11=40,SUM(COUNTIF($F407:$K407,$O$9:$X$9)),"-")</f>
        <v>-</v>
      </c>
      <c r="V407" s="1" t="str">
        <f t="array" ref="V407">IF($AA$11=40,SUM(COUNTIF($F407:$K407,$O$10:$X$10)),"-")</f>
        <v>-</v>
      </c>
      <c r="X407" s="1" t="str">
        <f t="array" ref="X407">IF($AB$11=6,SUM(COUNTIF($F407:$K407,$O$13:$T$13)),"-")</f>
        <v>-</v>
      </c>
      <c r="AA407" s="12">
        <f>E7</f>
        <v>0</v>
      </c>
      <c r="AB407" s="12">
        <f>M8</f>
        <v>0</v>
      </c>
      <c r="AC407" s="12">
        <f>F9</f>
        <v>0</v>
      </c>
      <c r="AD407" s="12">
        <f>D10</f>
        <v>0</v>
      </c>
      <c r="AE407" s="12">
        <f>G10</f>
        <v>0</v>
      </c>
      <c r="AF407" s="12">
        <f>L10</f>
        <v>0</v>
      </c>
    </row>
    <row r="408" spans="2:32" ht="18" customHeight="1" x14ac:dyDescent="0.3">
      <c r="B408" s="13" t="s">
        <v>397</v>
      </c>
      <c r="C408" s="13"/>
      <c r="D408" s="13"/>
      <c r="E408" s="14" t="s">
        <v>1388</v>
      </c>
      <c r="F408" s="15" t="str">
        <f t="shared" si="40"/>
        <v>-</v>
      </c>
      <c r="G408" s="15" t="str">
        <f t="shared" si="41"/>
        <v>-</v>
      </c>
      <c r="H408" s="15" t="str">
        <f t="shared" si="42"/>
        <v>-</v>
      </c>
      <c r="I408" s="15" t="str">
        <f t="shared" si="43"/>
        <v>-</v>
      </c>
      <c r="J408" s="15" t="str">
        <f t="shared" si="44"/>
        <v>-</v>
      </c>
      <c r="K408" s="15" t="str">
        <f t="shared" si="45"/>
        <v>-</v>
      </c>
      <c r="L408" s="15"/>
      <c r="M408" s="15" t="str">
        <f t="array" ref="M408">IF($AA$11=40,SUM(COUNTIF($F408:$K408,$AA$5:$AO$6)),"-")</f>
        <v>-</v>
      </c>
      <c r="N408" s="15" t="str">
        <f t="array" ref="N408">IF($AA$11=40,SUM(COUNTIF($F408:$K408,$AA$7:$AQ$7)),"-")</f>
        <v>-</v>
      </c>
      <c r="O408" s="15" t="str">
        <f t="array" ref="O408">IF($AA$11=40,SUM(COUNTIF($F408:$K408,$AA$8:$AI$8)),"-")</f>
        <v>-</v>
      </c>
      <c r="P408" s="15" t="str">
        <f t="array" ref="P408">IF($AA$11=40,SUM(COUNTIF($F408:$K408,$AA$9:$AT$9)),"-")</f>
        <v>-</v>
      </c>
      <c r="Q408" s="15" t="str">
        <f t="array" ref="Q408">IF($AA$11=40,SUM(COUNTIF($F408:$K408,$O$5:$X$5)),"-")</f>
        <v>-</v>
      </c>
      <c r="R408" s="15" t="str">
        <f t="array" ref="R408">IF($AA$11=40,SUM(COUNTIF($F408:$K408,$O$6:$X$6)),"-")</f>
        <v>-</v>
      </c>
      <c r="S408" s="15" t="str">
        <f t="array" ref="S408">IF($AA$11=40,SUM(COUNTIF($F408:$K408,$O$7:$X$7)),"-")</f>
        <v>-</v>
      </c>
      <c r="T408" s="15" t="str">
        <f t="array" ref="T408">IF($AA$11=40,SUM(COUNTIF($F408:$K408,$O$8:$X$8)),"-")</f>
        <v>-</v>
      </c>
      <c r="U408" s="15" t="str">
        <f t="array" ref="U408">IF($AA$11=40,SUM(COUNTIF($F408:$K408,$O$9:$X$9)),"-")</f>
        <v>-</v>
      </c>
      <c r="V408" s="15" t="str">
        <f t="array" ref="V408">IF($AA$11=40,SUM(COUNTIF($F408:$K408,$O$10:$X$10)),"-")</f>
        <v>-</v>
      </c>
      <c r="W408" s="15"/>
      <c r="X408" s="15" t="str">
        <f t="array" ref="X408">IF($AB$11=6,SUM(COUNTIF($F408:$K408,$O$13:$T$13)),"-")</f>
        <v>-</v>
      </c>
      <c r="AA408" s="12">
        <f>E7</f>
        <v>0</v>
      </c>
      <c r="AB408" s="12">
        <f>M8</f>
        <v>0</v>
      </c>
      <c r="AC408" s="12">
        <f>F9</f>
        <v>0</v>
      </c>
      <c r="AD408" s="12">
        <f>E10</f>
        <v>0</v>
      </c>
      <c r="AE408" s="12">
        <f>K10</f>
        <v>0</v>
      </c>
      <c r="AF408" s="12">
        <f>M10</f>
        <v>0</v>
      </c>
    </row>
    <row r="409" spans="2:32" ht="18" customHeight="1" x14ac:dyDescent="0.3">
      <c r="B409" s="11" t="s">
        <v>398</v>
      </c>
      <c r="C409" s="11"/>
      <c r="D409" s="11"/>
      <c r="E409" s="6" t="s">
        <v>1388</v>
      </c>
      <c r="F409" s="1" t="str">
        <f t="shared" si="40"/>
        <v>-</v>
      </c>
      <c r="G409" s="1" t="str">
        <f t="shared" si="41"/>
        <v>-</v>
      </c>
      <c r="H409" s="1" t="str">
        <f t="shared" si="42"/>
        <v>-</v>
      </c>
      <c r="I409" s="1" t="str">
        <f t="shared" si="43"/>
        <v>-</v>
      </c>
      <c r="J409" s="1" t="str">
        <f t="shared" si="44"/>
        <v>-</v>
      </c>
      <c r="K409" s="1" t="str">
        <f t="shared" si="45"/>
        <v>-</v>
      </c>
      <c r="M409" s="1" t="str">
        <f t="array" ref="M409">IF($AA$11=40,SUM(COUNTIF($F409:$K409,$AA$5:$AO$6)),"-")</f>
        <v>-</v>
      </c>
      <c r="N409" s="1" t="str">
        <f t="array" ref="N409">IF($AA$11=40,SUM(COUNTIF($F409:$K409,$AA$7:$AQ$7)),"-")</f>
        <v>-</v>
      </c>
      <c r="O409" s="1" t="str">
        <f t="array" ref="O409">IF($AA$11=40,SUM(COUNTIF($F409:$K409,$AA$8:$AI$8)),"-")</f>
        <v>-</v>
      </c>
      <c r="P409" s="1" t="str">
        <f t="array" ref="P409">IF($AA$11=40,SUM(COUNTIF($F409:$K409,$AA$9:$AT$9)),"-")</f>
        <v>-</v>
      </c>
      <c r="Q409" s="1" t="str">
        <f t="array" ref="Q409">IF($AA$11=40,SUM(COUNTIF($F409:$K409,$O$5:$X$5)),"-")</f>
        <v>-</v>
      </c>
      <c r="R409" s="1" t="str">
        <f t="array" ref="R409">IF($AA$11=40,SUM(COUNTIF($F409:$K409,$O$6:$X$6)),"-")</f>
        <v>-</v>
      </c>
      <c r="S409" s="1" t="str">
        <f t="array" ref="S409">IF($AA$11=40,SUM(COUNTIF($F409:$K409,$O$7:$X$7)),"-")</f>
        <v>-</v>
      </c>
      <c r="T409" s="1" t="str">
        <f t="array" ref="T409">IF($AA$11=40,SUM(COUNTIF($F409:$K409,$O$8:$X$8)),"-")</f>
        <v>-</v>
      </c>
      <c r="U409" s="1" t="str">
        <f t="array" ref="U409">IF($AA$11=40,SUM(COUNTIF($F409:$K409,$O$9:$X$9)),"-")</f>
        <v>-</v>
      </c>
      <c r="V409" s="1" t="str">
        <f t="array" ref="V409">IF($AA$11=40,SUM(COUNTIF($F409:$K409,$O$10:$X$10)),"-")</f>
        <v>-</v>
      </c>
      <c r="X409" s="1" t="str">
        <f t="array" ref="X409">IF($AB$11=6,SUM(COUNTIF($F409:$K409,$O$13:$T$13)),"-")</f>
        <v>-</v>
      </c>
      <c r="AA409" s="12">
        <f>E7</f>
        <v>0</v>
      </c>
      <c r="AB409" s="12">
        <f>M8</f>
        <v>0</v>
      </c>
      <c r="AC409" s="12">
        <f>F9</f>
        <v>0</v>
      </c>
      <c r="AD409" s="12">
        <f>F10</f>
        <v>0</v>
      </c>
      <c r="AE409" s="12">
        <f>I10</f>
        <v>0</v>
      </c>
      <c r="AF409" s="12">
        <f>H10</f>
        <v>0</v>
      </c>
    </row>
    <row r="410" spans="2:32" ht="18" customHeight="1" x14ac:dyDescent="0.3">
      <c r="B410" s="13" t="s">
        <v>399</v>
      </c>
      <c r="C410" s="13"/>
      <c r="D410" s="13"/>
      <c r="E410" s="14" t="s">
        <v>1388</v>
      </c>
      <c r="F410" s="15" t="str">
        <f t="shared" si="40"/>
        <v>-</v>
      </c>
      <c r="G410" s="15" t="str">
        <f t="shared" si="41"/>
        <v>-</v>
      </c>
      <c r="H410" s="15" t="str">
        <f t="shared" si="42"/>
        <v>-</v>
      </c>
      <c r="I410" s="15" t="str">
        <f t="shared" si="43"/>
        <v>-</v>
      </c>
      <c r="J410" s="15" t="str">
        <f t="shared" si="44"/>
        <v>-</v>
      </c>
      <c r="K410" s="15" t="str">
        <f t="shared" si="45"/>
        <v>-</v>
      </c>
      <c r="L410" s="15"/>
      <c r="M410" s="15" t="str">
        <f t="array" ref="M410">IF($AA$11=40,SUM(COUNTIF($F410:$K410,$AA$5:$AO$6)),"-")</f>
        <v>-</v>
      </c>
      <c r="N410" s="15" t="str">
        <f t="array" ref="N410">IF($AA$11=40,SUM(COUNTIF($F410:$K410,$AA$7:$AQ$7)),"-")</f>
        <v>-</v>
      </c>
      <c r="O410" s="15" t="str">
        <f t="array" ref="O410">IF($AA$11=40,SUM(COUNTIF($F410:$K410,$AA$8:$AI$8)),"-")</f>
        <v>-</v>
      </c>
      <c r="P410" s="15" t="str">
        <f t="array" ref="P410">IF($AA$11=40,SUM(COUNTIF($F410:$K410,$AA$9:$AT$9)),"-")</f>
        <v>-</v>
      </c>
      <c r="Q410" s="15" t="str">
        <f t="array" ref="Q410">IF($AA$11=40,SUM(COUNTIF($F410:$K410,$O$5:$X$5)),"-")</f>
        <v>-</v>
      </c>
      <c r="R410" s="15" t="str">
        <f t="array" ref="R410">IF($AA$11=40,SUM(COUNTIF($F410:$K410,$O$6:$X$6)),"-")</f>
        <v>-</v>
      </c>
      <c r="S410" s="15" t="str">
        <f t="array" ref="S410">IF($AA$11=40,SUM(COUNTIF($F410:$K410,$O$7:$X$7)),"-")</f>
        <v>-</v>
      </c>
      <c r="T410" s="15" t="str">
        <f t="array" ref="T410">IF($AA$11=40,SUM(COUNTIF($F410:$K410,$O$8:$X$8)),"-")</f>
        <v>-</v>
      </c>
      <c r="U410" s="15" t="str">
        <f t="array" ref="U410">IF($AA$11=40,SUM(COUNTIF($F410:$K410,$O$9:$X$9)),"-")</f>
        <v>-</v>
      </c>
      <c r="V410" s="15" t="str">
        <f t="array" ref="V410">IF($AA$11=40,SUM(COUNTIF($F410:$K410,$O$10:$X$10)),"-")</f>
        <v>-</v>
      </c>
      <c r="W410" s="15"/>
      <c r="X410" s="15" t="str">
        <f t="array" ref="X410">IF($AB$11=6,SUM(COUNTIF($F410:$K410,$O$13:$T$13)),"-")</f>
        <v>-</v>
      </c>
      <c r="AA410" s="12">
        <f>E7</f>
        <v>0</v>
      </c>
      <c r="AB410" s="12">
        <f>E9</f>
        <v>0</v>
      </c>
      <c r="AC410" s="12">
        <f>F9</f>
        <v>0</v>
      </c>
      <c r="AD410" s="12">
        <f>K9</f>
        <v>0</v>
      </c>
      <c r="AE410" s="12">
        <f>I10</f>
        <v>0</v>
      </c>
      <c r="AF410" s="12">
        <f>K10</f>
        <v>0</v>
      </c>
    </row>
    <row r="411" spans="2:32" ht="18" customHeight="1" x14ac:dyDescent="0.3">
      <c r="B411" s="11" t="s">
        <v>400</v>
      </c>
      <c r="C411" s="11"/>
      <c r="D411" s="11"/>
      <c r="E411" s="6" t="s">
        <v>1388</v>
      </c>
      <c r="F411" s="1" t="str">
        <f t="shared" si="40"/>
        <v>-</v>
      </c>
      <c r="G411" s="1" t="str">
        <f t="shared" si="41"/>
        <v>-</v>
      </c>
      <c r="H411" s="1" t="str">
        <f t="shared" si="42"/>
        <v>-</v>
      </c>
      <c r="I411" s="1" t="str">
        <f t="shared" si="43"/>
        <v>-</v>
      </c>
      <c r="J411" s="1" t="str">
        <f t="shared" si="44"/>
        <v>-</v>
      </c>
      <c r="K411" s="1" t="str">
        <f t="shared" si="45"/>
        <v>-</v>
      </c>
      <c r="M411" s="1" t="str">
        <f t="array" ref="M411">IF($AA$11=40,SUM(COUNTIF($F411:$K411,$AA$5:$AO$6)),"-")</f>
        <v>-</v>
      </c>
      <c r="N411" s="1" t="str">
        <f t="array" ref="N411">IF($AA$11=40,SUM(COUNTIF($F411:$K411,$AA$7:$AQ$7)),"-")</f>
        <v>-</v>
      </c>
      <c r="O411" s="1" t="str">
        <f t="array" ref="O411">IF($AA$11=40,SUM(COUNTIF($F411:$K411,$AA$8:$AI$8)),"-")</f>
        <v>-</v>
      </c>
      <c r="P411" s="1" t="str">
        <f t="array" ref="P411">IF($AA$11=40,SUM(COUNTIF($F411:$K411,$AA$9:$AT$9)),"-")</f>
        <v>-</v>
      </c>
      <c r="Q411" s="1" t="str">
        <f t="array" ref="Q411">IF($AA$11=40,SUM(COUNTIF($F411:$K411,$O$5:$X$5)),"-")</f>
        <v>-</v>
      </c>
      <c r="R411" s="1" t="str">
        <f t="array" ref="R411">IF($AA$11=40,SUM(COUNTIF($F411:$K411,$O$6:$X$6)),"-")</f>
        <v>-</v>
      </c>
      <c r="S411" s="1" t="str">
        <f t="array" ref="S411">IF($AA$11=40,SUM(COUNTIF($F411:$K411,$O$7:$X$7)),"-")</f>
        <v>-</v>
      </c>
      <c r="T411" s="1" t="str">
        <f t="array" ref="T411">IF($AA$11=40,SUM(COUNTIF($F411:$K411,$O$8:$X$8)),"-")</f>
        <v>-</v>
      </c>
      <c r="U411" s="1" t="str">
        <f t="array" ref="U411">IF($AA$11=40,SUM(COUNTIF($F411:$K411,$O$9:$X$9)),"-")</f>
        <v>-</v>
      </c>
      <c r="V411" s="1" t="str">
        <f t="array" ref="V411">IF($AA$11=40,SUM(COUNTIF($F411:$K411,$O$10:$X$10)),"-")</f>
        <v>-</v>
      </c>
      <c r="X411" s="1" t="str">
        <f t="array" ref="X411">IF($AB$11=6,SUM(COUNTIF($F411:$K411,$O$13:$T$13)),"-")</f>
        <v>-</v>
      </c>
      <c r="AA411" s="12">
        <f>F7</f>
        <v>0</v>
      </c>
      <c r="AB411" s="12">
        <f>G7</f>
        <v>0</v>
      </c>
      <c r="AC411" s="12">
        <f>I7</f>
        <v>0</v>
      </c>
      <c r="AD411" s="12">
        <f>K7</f>
        <v>0</v>
      </c>
      <c r="AE411" s="12">
        <f>F8</f>
        <v>0</v>
      </c>
      <c r="AF411" s="12">
        <f>J8</f>
        <v>0</v>
      </c>
    </row>
    <row r="412" spans="2:32" ht="18" customHeight="1" x14ac:dyDescent="0.3">
      <c r="B412" s="13" t="s">
        <v>401</v>
      </c>
      <c r="C412" s="13"/>
      <c r="D412" s="13"/>
      <c r="E412" s="14" t="s">
        <v>1388</v>
      </c>
      <c r="F412" s="15" t="str">
        <f t="shared" si="40"/>
        <v>-</v>
      </c>
      <c r="G412" s="15" t="str">
        <f t="shared" si="41"/>
        <v>-</v>
      </c>
      <c r="H412" s="15" t="str">
        <f t="shared" si="42"/>
        <v>-</v>
      </c>
      <c r="I412" s="15" t="str">
        <f t="shared" si="43"/>
        <v>-</v>
      </c>
      <c r="J412" s="15" t="str">
        <f t="shared" si="44"/>
        <v>-</v>
      </c>
      <c r="K412" s="15" t="str">
        <f t="shared" si="45"/>
        <v>-</v>
      </c>
      <c r="L412" s="15"/>
      <c r="M412" s="15" t="str">
        <f t="array" ref="M412">IF($AA$11=40,SUM(COUNTIF($F412:$K412,$AA$5:$AO$6)),"-")</f>
        <v>-</v>
      </c>
      <c r="N412" s="15" t="str">
        <f t="array" ref="N412">IF($AA$11=40,SUM(COUNTIF($F412:$K412,$AA$7:$AQ$7)),"-")</f>
        <v>-</v>
      </c>
      <c r="O412" s="15" t="str">
        <f t="array" ref="O412">IF($AA$11=40,SUM(COUNTIF($F412:$K412,$AA$8:$AI$8)),"-")</f>
        <v>-</v>
      </c>
      <c r="P412" s="15" t="str">
        <f t="array" ref="P412">IF($AA$11=40,SUM(COUNTIF($F412:$K412,$AA$9:$AT$9)),"-")</f>
        <v>-</v>
      </c>
      <c r="Q412" s="15" t="str">
        <f t="array" ref="Q412">IF($AA$11=40,SUM(COUNTIF($F412:$K412,$O$5:$X$5)),"-")</f>
        <v>-</v>
      </c>
      <c r="R412" s="15" t="str">
        <f t="array" ref="R412">IF($AA$11=40,SUM(COUNTIF($F412:$K412,$O$6:$X$6)),"-")</f>
        <v>-</v>
      </c>
      <c r="S412" s="15" t="str">
        <f t="array" ref="S412">IF($AA$11=40,SUM(COUNTIF($F412:$K412,$O$7:$X$7)),"-")</f>
        <v>-</v>
      </c>
      <c r="T412" s="15" t="str">
        <f t="array" ref="T412">IF($AA$11=40,SUM(COUNTIF($F412:$K412,$O$8:$X$8)),"-")</f>
        <v>-</v>
      </c>
      <c r="U412" s="15" t="str">
        <f t="array" ref="U412">IF($AA$11=40,SUM(COUNTIF($F412:$K412,$O$9:$X$9)),"-")</f>
        <v>-</v>
      </c>
      <c r="V412" s="15" t="str">
        <f t="array" ref="V412">IF($AA$11=40,SUM(COUNTIF($F412:$K412,$O$10:$X$10)),"-")</f>
        <v>-</v>
      </c>
      <c r="W412" s="15"/>
      <c r="X412" s="15" t="str">
        <f t="array" ref="X412">IF($AB$11=6,SUM(COUNTIF($F412:$K412,$O$13:$T$13)),"-")</f>
        <v>-</v>
      </c>
      <c r="AA412" s="12">
        <f>F7</f>
        <v>0</v>
      </c>
      <c r="AB412" s="12">
        <f>G7</f>
        <v>0</v>
      </c>
      <c r="AC412" s="12">
        <f>K7</f>
        <v>0</v>
      </c>
      <c r="AD412" s="12">
        <f>L7</f>
        <v>0</v>
      </c>
      <c r="AE412" s="12">
        <f>G8</f>
        <v>0</v>
      </c>
      <c r="AF412" s="12">
        <f>F9</f>
        <v>0</v>
      </c>
    </row>
    <row r="413" spans="2:32" ht="18" customHeight="1" x14ac:dyDescent="0.3">
      <c r="B413" s="11" t="s">
        <v>402</v>
      </c>
      <c r="C413" s="11"/>
      <c r="D413" s="11"/>
      <c r="E413" s="6" t="s">
        <v>1388</v>
      </c>
      <c r="F413" s="1" t="str">
        <f t="shared" si="40"/>
        <v>-</v>
      </c>
      <c r="G413" s="1" t="str">
        <f t="shared" si="41"/>
        <v>-</v>
      </c>
      <c r="H413" s="1" t="str">
        <f t="shared" si="42"/>
        <v>-</v>
      </c>
      <c r="I413" s="1" t="str">
        <f t="shared" si="43"/>
        <v>-</v>
      </c>
      <c r="J413" s="1" t="str">
        <f t="shared" si="44"/>
        <v>-</v>
      </c>
      <c r="K413" s="1" t="str">
        <f t="shared" si="45"/>
        <v>-</v>
      </c>
      <c r="M413" s="1" t="str">
        <f t="array" ref="M413">IF($AA$11=40,SUM(COUNTIF($F413:$K413,$AA$5:$AO$6)),"-")</f>
        <v>-</v>
      </c>
      <c r="N413" s="1" t="str">
        <f t="array" ref="N413">IF($AA$11=40,SUM(COUNTIF($F413:$K413,$AA$7:$AQ$7)),"-")</f>
        <v>-</v>
      </c>
      <c r="O413" s="1" t="str">
        <f t="array" ref="O413">IF($AA$11=40,SUM(COUNTIF($F413:$K413,$AA$8:$AI$8)),"-")</f>
        <v>-</v>
      </c>
      <c r="P413" s="1" t="str">
        <f t="array" ref="P413">IF($AA$11=40,SUM(COUNTIF($F413:$K413,$AA$9:$AT$9)),"-")</f>
        <v>-</v>
      </c>
      <c r="Q413" s="1" t="str">
        <f t="array" ref="Q413">IF($AA$11=40,SUM(COUNTIF($F413:$K413,$O$5:$X$5)),"-")</f>
        <v>-</v>
      </c>
      <c r="R413" s="1" t="str">
        <f t="array" ref="R413">IF($AA$11=40,SUM(COUNTIF($F413:$K413,$O$6:$X$6)),"-")</f>
        <v>-</v>
      </c>
      <c r="S413" s="1" t="str">
        <f t="array" ref="S413">IF($AA$11=40,SUM(COUNTIF($F413:$K413,$O$7:$X$7)),"-")</f>
        <v>-</v>
      </c>
      <c r="T413" s="1" t="str">
        <f t="array" ref="T413">IF($AA$11=40,SUM(COUNTIF($F413:$K413,$O$8:$X$8)),"-")</f>
        <v>-</v>
      </c>
      <c r="U413" s="1" t="str">
        <f t="array" ref="U413">IF($AA$11=40,SUM(COUNTIF($F413:$K413,$O$9:$X$9)),"-")</f>
        <v>-</v>
      </c>
      <c r="V413" s="1" t="str">
        <f t="array" ref="V413">IF($AA$11=40,SUM(COUNTIF($F413:$K413,$O$10:$X$10)),"-")</f>
        <v>-</v>
      </c>
      <c r="X413" s="1" t="str">
        <f t="array" ref="X413">IF($AB$11=6,SUM(COUNTIF($F413:$K413,$O$13:$T$13)),"-")</f>
        <v>-</v>
      </c>
      <c r="AA413" s="12">
        <f>F7</f>
        <v>0</v>
      </c>
      <c r="AB413" s="12">
        <f>G7</f>
        <v>0</v>
      </c>
      <c r="AC413" s="12">
        <f>L7</f>
        <v>0</v>
      </c>
      <c r="AD413" s="12">
        <f>J8</f>
        <v>0</v>
      </c>
      <c r="AE413" s="12">
        <f>E9</f>
        <v>0</v>
      </c>
      <c r="AF413" s="12">
        <f>H9</f>
        <v>0</v>
      </c>
    </row>
    <row r="414" spans="2:32" ht="18" customHeight="1" x14ac:dyDescent="0.3">
      <c r="B414" s="13" t="s">
        <v>403</v>
      </c>
      <c r="C414" s="13"/>
      <c r="D414" s="13"/>
      <c r="E414" s="14" t="s">
        <v>1388</v>
      </c>
      <c r="F414" s="15" t="str">
        <f t="shared" si="40"/>
        <v>-</v>
      </c>
      <c r="G414" s="15" t="str">
        <f t="shared" si="41"/>
        <v>-</v>
      </c>
      <c r="H414" s="15" t="str">
        <f t="shared" si="42"/>
        <v>-</v>
      </c>
      <c r="I414" s="15" t="str">
        <f t="shared" si="43"/>
        <v>-</v>
      </c>
      <c r="J414" s="15" t="str">
        <f t="shared" si="44"/>
        <v>-</v>
      </c>
      <c r="K414" s="15" t="str">
        <f t="shared" si="45"/>
        <v>-</v>
      </c>
      <c r="L414" s="15"/>
      <c r="M414" s="15" t="str">
        <f t="array" ref="M414">IF($AA$11=40,SUM(COUNTIF($F414:$K414,$AA$5:$AO$6)),"-")</f>
        <v>-</v>
      </c>
      <c r="N414" s="15" t="str">
        <f t="array" ref="N414">IF($AA$11=40,SUM(COUNTIF($F414:$K414,$AA$7:$AQ$7)),"-")</f>
        <v>-</v>
      </c>
      <c r="O414" s="15" t="str">
        <f t="array" ref="O414">IF($AA$11=40,SUM(COUNTIF($F414:$K414,$AA$8:$AI$8)),"-")</f>
        <v>-</v>
      </c>
      <c r="P414" s="15" t="str">
        <f t="array" ref="P414">IF($AA$11=40,SUM(COUNTIF($F414:$K414,$AA$9:$AT$9)),"-")</f>
        <v>-</v>
      </c>
      <c r="Q414" s="15" t="str">
        <f t="array" ref="Q414">IF($AA$11=40,SUM(COUNTIF($F414:$K414,$O$5:$X$5)),"-")</f>
        <v>-</v>
      </c>
      <c r="R414" s="15" t="str">
        <f t="array" ref="R414">IF($AA$11=40,SUM(COUNTIF($F414:$K414,$O$6:$X$6)),"-")</f>
        <v>-</v>
      </c>
      <c r="S414" s="15" t="str">
        <f t="array" ref="S414">IF($AA$11=40,SUM(COUNTIF($F414:$K414,$O$7:$X$7)),"-")</f>
        <v>-</v>
      </c>
      <c r="T414" s="15" t="str">
        <f t="array" ref="T414">IF($AA$11=40,SUM(COUNTIF($F414:$K414,$O$8:$X$8)),"-")</f>
        <v>-</v>
      </c>
      <c r="U414" s="15" t="str">
        <f t="array" ref="U414">IF($AA$11=40,SUM(COUNTIF($F414:$K414,$O$9:$X$9)),"-")</f>
        <v>-</v>
      </c>
      <c r="V414" s="15" t="str">
        <f t="array" ref="V414">IF($AA$11=40,SUM(COUNTIF($F414:$K414,$O$10:$X$10)),"-")</f>
        <v>-</v>
      </c>
      <c r="W414" s="15"/>
      <c r="X414" s="15" t="str">
        <f t="array" ref="X414">IF($AB$11=6,SUM(COUNTIF($F414:$K414,$O$13:$T$13)),"-")</f>
        <v>-</v>
      </c>
      <c r="AA414" s="12">
        <f>F7</f>
        <v>0</v>
      </c>
      <c r="AB414" s="12">
        <f>G7</f>
        <v>0</v>
      </c>
      <c r="AC414" s="12">
        <f>D8</f>
        <v>0</v>
      </c>
      <c r="AD414" s="12">
        <f>E8</f>
        <v>0</v>
      </c>
      <c r="AE414" s="12">
        <f>E9</f>
        <v>0</v>
      </c>
      <c r="AF414" s="12">
        <f>F9</f>
        <v>0</v>
      </c>
    </row>
    <row r="415" spans="2:32" ht="18" customHeight="1" x14ac:dyDescent="0.3">
      <c r="B415" s="11" t="s">
        <v>404</v>
      </c>
      <c r="C415" s="11"/>
      <c r="D415" s="11"/>
      <c r="E415" s="6" t="s">
        <v>1388</v>
      </c>
      <c r="F415" s="1" t="str">
        <f t="shared" si="40"/>
        <v>-</v>
      </c>
      <c r="G415" s="1" t="str">
        <f t="shared" si="41"/>
        <v>-</v>
      </c>
      <c r="H415" s="1" t="str">
        <f t="shared" si="42"/>
        <v>-</v>
      </c>
      <c r="I415" s="1" t="str">
        <f t="shared" si="43"/>
        <v>-</v>
      </c>
      <c r="J415" s="1" t="str">
        <f t="shared" si="44"/>
        <v>-</v>
      </c>
      <c r="K415" s="1" t="str">
        <f t="shared" si="45"/>
        <v>-</v>
      </c>
      <c r="M415" s="1" t="str">
        <f t="array" ref="M415">IF($AA$11=40,SUM(COUNTIF($F415:$K415,$AA$5:$AO$6)),"-")</f>
        <v>-</v>
      </c>
      <c r="N415" s="1" t="str">
        <f t="array" ref="N415">IF($AA$11=40,SUM(COUNTIF($F415:$K415,$AA$7:$AQ$7)),"-")</f>
        <v>-</v>
      </c>
      <c r="O415" s="1" t="str">
        <f t="array" ref="O415">IF($AA$11=40,SUM(COUNTIF($F415:$K415,$AA$8:$AI$8)),"-")</f>
        <v>-</v>
      </c>
      <c r="P415" s="1" t="str">
        <f t="array" ref="P415">IF($AA$11=40,SUM(COUNTIF($F415:$K415,$AA$9:$AT$9)),"-")</f>
        <v>-</v>
      </c>
      <c r="Q415" s="1" t="str">
        <f t="array" ref="Q415">IF($AA$11=40,SUM(COUNTIF($F415:$K415,$O$5:$X$5)),"-")</f>
        <v>-</v>
      </c>
      <c r="R415" s="1" t="str">
        <f t="array" ref="R415">IF($AA$11=40,SUM(COUNTIF($F415:$K415,$O$6:$X$6)),"-")</f>
        <v>-</v>
      </c>
      <c r="S415" s="1" t="str">
        <f t="array" ref="S415">IF($AA$11=40,SUM(COUNTIF($F415:$K415,$O$7:$X$7)),"-")</f>
        <v>-</v>
      </c>
      <c r="T415" s="1" t="str">
        <f t="array" ref="T415">IF($AA$11=40,SUM(COUNTIF($F415:$K415,$O$8:$X$8)),"-")</f>
        <v>-</v>
      </c>
      <c r="U415" s="1" t="str">
        <f t="array" ref="U415">IF($AA$11=40,SUM(COUNTIF($F415:$K415,$O$9:$X$9)),"-")</f>
        <v>-</v>
      </c>
      <c r="V415" s="1" t="str">
        <f t="array" ref="V415">IF($AA$11=40,SUM(COUNTIF($F415:$K415,$O$10:$X$10)),"-")</f>
        <v>-</v>
      </c>
      <c r="X415" s="1" t="str">
        <f t="array" ref="X415">IF($AB$11=6,SUM(COUNTIF($F415:$K415,$O$13:$T$13)),"-")</f>
        <v>-</v>
      </c>
      <c r="AA415" s="12">
        <f>F7</f>
        <v>0</v>
      </c>
      <c r="AB415" s="12">
        <f>G7</f>
        <v>0</v>
      </c>
      <c r="AC415" s="12">
        <f>D8</f>
        <v>0</v>
      </c>
      <c r="AD415" s="12">
        <f>F8</f>
        <v>0</v>
      </c>
      <c r="AE415" s="12">
        <f>E9</f>
        <v>0</v>
      </c>
      <c r="AF415" s="12">
        <f>F9</f>
        <v>0</v>
      </c>
    </row>
    <row r="416" spans="2:32" ht="18" customHeight="1" x14ac:dyDescent="0.3">
      <c r="B416" s="13" t="s">
        <v>405</v>
      </c>
      <c r="C416" s="13"/>
      <c r="D416" s="13"/>
      <c r="E416" s="14" t="s">
        <v>1388</v>
      </c>
      <c r="F416" s="15" t="str">
        <f t="shared" si="40"/>
        <v>-</v>
      </c>
      <c r="G416" s="15" t="str">
        <f t="shared" si="41"/>
        <v>-</v>
      </c>
      <c r="H416" s="15" t="str">
        <f t="shared" si="42"/>
        <v>-</v>
      </c>
      <c r="I416" s="15" t="str">
        <f t="shared" si="43"/>
        <v>-</v>
      </c>
      <c r="J416" s="15" t="str">
        <f t="shared" si="44"/>
        <v>-</v>
      </c>
      <c r="K416" s="15" t="str">
        <f t="shared" si="45"/>
        <v>-</v>
      </c>
      <c r="L416" s="15"/>
      <c r="M416" s="15" t="str">
        <f t="array" ref="M416">IF($AA$11=40,SUM(COUNTIF($F416:$K416,$AA$5:$AO$6)),"-")</f>
        <v>-</v>
      </c>
      <c r="N416" s="15" t="str">
        <f t="array" ref="N416">IF($AA$11=40,SUM(COUNTIF($F416:$K416,$AA$7:$AQ$7)),"-")</f>
        <v>-</v>
      </c>
      <c r="O416" s="15" t="str">
        <f t="array" ref="O416">IF($AA$11=40,SUM(COUNTIF($F416:$K416,$AA$8:$AI$8)),"-")</f>
        <v>-</v>
      </c>
      <c r="P416" s="15" t="str">
        <f t="array" ref="P416">IF($AA$11=40,SUM(COUNTIF($F416:$K416,$AA$9:$AT$9)),"-")</f>
        <v>-</v>
      </c>
      <c r="Q416" s="15" t="str">
        <f t="array" ref="Q416">IF($AA$11=40,SUM(COUNTIF($F416:$K416,$O$5:$X$5)),"-")</f>
        <v>-</v>
      </c>
      <c r="R416" s="15" t="str">
        <f t="array" ref="R416">IF($AA$11=40,SUM(COUNTIF($F416:$K416,$O$6:$X$6)),"-")</f>
        <v>-</v>
      </c>
      <c r="S416" s="15" t="str">
        <f t="array" ref="S416">IF($AA$11=40,SUM(COUNTIF($F416:$K416,$O$7:$X$7)),"-")</f>
        <v>-</v>
      </c>
      <c r="T416" s="15" t="str">
        <f t="array" ref="T416">IF($AA$11=40,SUM(COUNTIF($F416:$K416,$O$8:$X$8)),"-")</f>
        <v>-</v>
      </c>
      <c r="U416" s="15" t="str">
        <f t="array" ref="U416">IF($AA$11=40,SUM(COUNTIF($F416:$K416,$O$9:$X$9)),"-")</f>
        <v>-</v>
      </c>
      <c r="V416" s="15" t="str">
        <f t="array" ref="V416">IF($AA$11=40,SUM(COUNTIF($F416:$K416,$O$10:$X$10)),"-")</f>
        <v>-</v>
      </c>
      <c r="W416" s="15"/>
      <c r="X416" s="15" t="str">
        <f t="array" ref="X416">IF($AB$11=6,SUM(COUNTIF($F416:$K416,$O$13:$T$13)),"-")</f>
        <v>-</v>
      </c>
      <c r="AA416" s="12">
        <f>F7</f>
        <v>0</v>
      </c>
      <c r="AB416" s="12">
        <f>G7</f>
        <v>0</v>
      </c>
      <c r="AC416" s="12">
        <f>D8</f>
        <v>0</v>
      </c>
      <c r="AD416" s="12">
        <f>H8</f>
        <v>0</v>
      </c>
      <c r="AE416" s="12">
        <f>K8</f>
        <v>0</v>
      </c>
      <c r="AF416" s="12">
        <f>M8</f>
        <v>0</v>
      </c>
    </row>
    <row r="417" spans="2:32" ht="18" customHeight="1" x14ac:dyDescent="0.3">
      <c r="B417" s="11" t="s">
        <v>406</v>
      </c>
      <c r="C417" s="11"/>
      <c r="D417" s="11"/>
      <c r="E417" s="6" t="s">
        <v>1388</v>
      </c>
      <c r="F417" s="1" t="str">
        <f t="shared" si="40"/>
        <v>-</v>
      </c>
      <c r="G417" s="1" t="str">
        <f t="shared" si="41"/>
        <v>-</v>
      </c>
      <c r="H417" s="1" t="str">
        <f t="shared" si="42"/>
        <v>-</v>
      </c>
      <c r="I417" s="1" t="str">
        <f t="shared" si="43"/>
        <v>-</v>
      </c>
      <c r="J417" s="1" t="str">
        <f t="shared" si="44"/>
        <v>-</v>
      </c>
      <c r="K417" s="1" t="str">
        <f t="shared" si="45"/>
        <v>-</v>
      </c>
      <c r="M417" s="1" t="str">
        <f t="array" ref="M417">IF($AA$11=40,SUM(COUNTIF($F417:$K417,$AA$5:$AO$6)),"-")</f>
        <v>-</v>
      </c>
      <c r="N417" s="1" t="str">
        <f t="array" ref="N417">IF($AA$11=40,SUM(COUNTIF($F417:$K417,$AA$7:$AQ$7)),"-")</f>
        <v>-</v>
      </c>
      <c r="O417" s="1" t="str">
        <f t="array" ref="O417">IF($AA$11=40,SUM(COUNTIF($F417:$K417,$AA$8:$AI$8)),"-")</f>
        <v>-</v>
      </c>
      <c r="P417" s="1" t="str">
        <f t="array" ref="P417">IF($AA$11=40,SUM(COUNTIF($F417:$K417,$AA$9:$AT$9)),"-")</f>
        <v>-</v>
      </c>
      <c r="Q417" s="1" t="str">
        <f t="array" ref="Q417">IF($AA$11=40,SUM(COUNTIF($F417:$K417,$O$5:$X$5)),"-")</f>
        <v>-</v>
      </c>
      <c r="R417" s="1" t="str">
        <f t="array" ref="R417">IF($AA$11=40,SUM(COUNTIF($F417:$K417,$O$6:$X$6)),"-")</f>
        <v>-</v>
      </c>
      <c r="S417" s="1" t="str">
        <f t="array" ref="S417">IF($AA$11=40,SUM(COUNTIF($F417:$K417,$O$7:$X$7)),"-")</f>
        <v>-</v>
      </c>
      <c r="T417" s="1" t="str">
        <f t="array" ref="T417">IF($AA$11=40,SUM(COUNTIF($F417:$K417,$O$8:$X$8)),"-")</f>
        <v>-</v>
      </c>
      <c r="U417" s="1" t="str">
        <f t="array" ref="U417">IF($AA$11=40,SUM(COUNTIF($F417:$K417,$O$9:$X$9)),"-")</f>
        <v>-</v>
      </c>
      <c r="V417" s="1" t="str">
        <f t="array" ref="V417">IF($AA$11=40,SUM(COUNTIF($F417:$K417,$O$10:$X$10)),"-")</f>
        <v>-</v>
      </c>
      <c r="X417" s="1" t="str">
        <f t="array" ref="X417">IF($AB$11=6,SUM(COUNTIF($F417:$K417,$O$13:$T$13)),"-")</f>
        <v>-</v>
      </c>
      <c r="AA417" s="12">
        <f>F7</f>
        <v>0</v>
      </c>
      <c r="AB417" s="12">
        <f>G7</f>
        <v>0</v>
      </c>
      <c r="AC417" s="12">
        <f>E8</f>
        <v>0</v>
      </c>
      <c r="AD417" s="12">
        <f>F8</f>
        <v>0</v>
      </c>
      <c r="AE417" s="12">
        <f>G8</f>
        <v>0</v>
      </c>
      <c r="AF417" s="12">
        <f>K8</f>
        <v>0</v>
      </c>
    </row>
    <row r="418" spans="2:32" ht="18" customHeight="1" x14ac:dyDescent="0.3">
      <c r="B418" s="13" t="s">
        <v>407</v>
      </c>
      <c r="C418" s="13"/>
      <c r="D418" s="13"/>
      <c r="E418" s="14" t="s">
        <v>1388</v>
      </c>
      <c r="F418" s="15" t="str">
        <f t="shared" si="40"/>
        <v>-</v>
      </c>
      <c r="G418" s="15" t="str">
        <f t="shared" si="41"/>
        <v>-</v>
      </c>
      <c r="H418" s="15" t="str">
        <f t="shared" si="42"/>
        <v>-</v>
      </c>
      <c r="I418" s="15" t="str">
        <f t="shared" si="43"/>
        <v>-</v>
      </c>
      <c r="J418" s="15" t="str">
        <f t="shared" si="44"/>
        <v>-</v>
      </c>
      <c r="K418" s="15" t="str">
        <f t="shared" si="45"/>
        <v>-</v>
      </c>
      <c r="L418" s="15"/>
      <c r="M418" s="15" t="str">
        <f t="array" ref="M418">IF($AA$11=40,SUM(COUNTIF($F418:$K418,$AA$5:$AO$6)),"-")</f>
        <v>-</v>
      </c>
      <c r="N418" s="15" t="str">
        <f t="array" ref="N418">IF($AA$11=40,SUM(COUNTIF($F418:$K418,$AA$7:$AQ$7)),"-")</f>
        <v>-</v>
      </c>
      <c r="O418" s="15" t="str">
        <f t="array" ref="O418">IF($AA$11=40,SUM(COUNTIF($F418:$K418,$AA$8:$AI$8)),"-")</f>
        <v>-</v>
      </c>
      <c r="P418" s="15" t="str">
        <f t="array" ref="P418">IF($AA$11=40,SUM(COUNTIF($F418:$K418,$AA$9:$AT$9)),"-")</f>
        <v>-</v>
      </c>
      <c r="Q418" s="15" t="str">
        <f t="array" ref="Q418">IF($AA$11=40,SUM(COUNTIF($F418:$K418,$O$5:$X$5)),"-")</f>
        <v>-</v>
      </c>
      <c r="R418" s="15" t="str">
        <f t="array" ref="R418">IF($AA$11=40,SUM(COUNTIF($F418:$K418,$O$6:$X$6)),"-")</f>
        <v>-</v>
      </c>
      <c r="S418" s="15" t="str">
        <f t="array" ref="S418">IF($AA$11=40,SUM(COUNTIF($F418:$K418,$O$7:$X$7)),"-")</f>
        <v>-</v>
      </c>
      <c r="T418" s="15" t="str">
        <f t="array" ref="T418">IF($AA$11=40,SUM(COUNTIF($F418:$K418,$O$8:$X$8)),"-")</f>
        <v>-</v>
      </c>
      <c r="U418" s="15" t="str">
        <f t="array" ref="U418">IF($AA$11=40,SUM(COUNTIF($F418:$K418,$O$9:$X$9)),"-")</f>
        <v>-</v>
      </c>
      <c r="V418" s="15" t="str">
        <f t="array" ref="V418">IF($AA$11=40,SUM(COUNTIF($F418:$K418,$O$10:$X$10)),"-")</f>
        <v>-</v>
      </c>
      <c r="W418" s="15"/>
      <c r="X418" s="15" t="str">
        <f t="array" ref="X418">IF($AB$11=6,SUM(COUNTIF($F418:$K418,$O$13:$T$13)),"-")</f>
        <v>-</v>
      </c>
      <c r="AA418" s="12">
        <f>F7</f>
        <v>0</v>
      </c>
      <c r="AB418" s="12">
        <f>G7</f>
        <v>0</v>
      </c>
      <c r="AC418" s="12">
        <f>E8</f>
        <v>0</v>
      </c>
      <c r="AD418" s="12">
        <f>F8</f>
        <v>0</v>
      </c>
      <c r="AE418" s="12">
        <f>H8</f>
        <v>0</v>
      </c>
      <c r="AF418" s="12">
        <f>D9</f>
        <v>0</v>
      </c>
    </row>
    <row r="419" spans="2:32" ht="18" customHeight="1" x14ac:dyDescent="0.3">
      <c r="B419" s="11" t="s">
        <v>408</v>
      </c>
      <c r="C419" s="11"/>
      <c r="D419" s="11"/>
      <c r="E419" s="6" t="s">
        <v>1388</v>
      </c>
      <c r="F419" s="1" t="str">
        <f t="shared" si="40"/>
        <v>-</v>
      </c>
      <c r="G419" s="1" t="str">
        <f t="shared" si="41"/>
        <v>-</v>
      </c>
      <c r="H419" s="1" t="str">
        <f t="shared" si="42"/>
        <v>-</v>
      </c>
      <c r="I419" s="1" t="str">
        <f t="shared" si="43"/>
        <v>-</v>
      </c>
      <c r="J419" s="1" t="str">
        <f t="shared" si="44"/>
        <v>-</v>
      </c>
      <c r="K419" s="1" t="str">
        <f t="shared" si="45"/>
        <v>-</v>
      </c>
      <c r="M419" s="1" t="str">
        <f t="array" ref="M419">IF($AA$11=40,SUM(COUNTIF($F419:$K419,$AA$5:$AO$6)),"-")</f>
        <v>-</v>
      </c>
      <c r="N419" s="1" t="str">
        <f t="array" ref="N419">IF($AA$11=40,SUM(COUNTIF($F419:$K419,$AA$7:$AQ$7)),"-")</f>
        <v>-</v>
      </c>
      <c r="O419" s="1" t="str">
        <f t="array" ref="O419">IF($AA$11=40,SUM(COUNTIF($F419:$K419,$AA$8:$AI$8)),"-")</f>
        <v>-</v>
      </c>
      <c r="P419" s="1" t="str">
        <f t="array" ref="P419">IF($AA$11=40,SUM(COUNTIF($F419:$K419,$AA$9:$AT$9)),"-")</f>
        <v>-</v>
      </c>
      <c r="Q419" s="1" t="str">
        <f t="array" ref="Q419">IF($AA$11=40,SUM(COUNTIF($F419:$K419,$O$5:$X$5)),"-")</f>
        <v>-</v>
      </c>
      <c r="R419" s="1" t="str">
        <f t="array" ref="R419">IF($AA$11=40,SUM(COUNTIF($F419:$K419,$O$6:$X$6)),"-")</f>
        <v>-</v>
      </c>
      <c r="S419" s="1" t="str">
        <f t="array" ref="S419">IF($AA$11=40,SUM(COUNTIF($F419:$K419,$O$7:$X$7)),"-")</f>
        <v>-</v>
      </c>
      <c r="T419" s="1" t="str">
        <f t="array" ref="T419">IF($AA$11=40,SUM(COUNTIF($F419:$K419,$O$8:$X$8)),"-")</f>
        <v>-</v>
      </c>
      <c r="U419" s="1" t="str">
        <f t="array" ref="U419">IF($AA$11=40,SUM(COUNTIF($F419:$K419,$O$9:$X$9)),"-")</f>
        <v>-</v>
      </c>
      <c r="V419" s="1" t="str">
        <f t="array" ref="V419">IF($AA$11=40,SUM(COUNTIF($F419:$K419,$O$10:$X$10)),"-")</f>
        <v>-</v>
      </c>
      <c r="X419" s="1" t="str">
        <f t="array" ref="X419">IF($AB$11=6,SUM(COUNTIF($F419:$K419,$O$13:$T$13)),"-")</f>
        <v>-</v>
      </c>
      <c r="AA419" s="12">
        <f>F7</f>
        <v>0</v>
      </c>
      <c r="AB419" s="12">
        <f>G7</f>
        <v>0</v>
      </c>
      <c r="AC419" s="12">
        <f>E8</f>
        <v>0</v>
      </c>
      <c r="AD419" s="12">
        <f>L9</f>
        <v>0</v>
      </c>
      <c r="AE419" s="12">
        <f>J10</f>
        <v>0</v>
      </c>
      <c r="AF419" s="12">
        <f>L10</f>
        <v>0</v>
      </c>
    </row>
    <row r="420" spans="2:32" ht="18" customHeight="1" x14ac:dyDescent="0.3">
      <c r="B420" s="13" t="s">
        <v>409</v>
      </c>
      <c r="C420" s="13"/>
      <c r="D420" s="13"/>
      <c r="E420" s="14" t="s">
        <v>1388</v>
      </c>
      <c r="F420" s="15" t="str">
        <f t="shared" si="40"/>
        <v>-</v>
      </c>
      <c r="G420" s="15" t="str">
        <f t="shared" si="41"/>
        <v>-</v>
      </c>
      <c r="H420" s="15" t="str">
        <f t="shared" si="42"/>
        <v>-</v>
      </c>
      <c r="I420" s="15" t="str">
        <f t="shared" si="43"/>
        <v>-</v>
      </c>
      <c r="J420" s="15" t="str">
        <f t="shared" si="44"/>
        <v>-</v>
      </c>
      <c r="K420" s="15" t="str">
        <f t="shared" si="45"/>
        <v>-</v>
      </c>
      <c r="L420" s="15"/>
      <c r="M420" s="15" t="str">
        <f t="array" ref="M420">IF($AA$11=40,SUM(COUNTIF($F420:$K420,$AA$5:$AO$6)),"-")</f>
        <v>-</v>
      </c>
      <c r="N420" s="15" t="str">
        <f t="array" ref="N420">IF($AA$11=40,SUM(COUNTIF($F420:$K420,$AA$7:$AQ$7)),"-")</f>
        <v>-</v>
      </c>
      <c r="O420" s="15" t="str">
        <f t="array" ref="O420">IF($AA$11=40,SUM(COUNTIF($F420:$K420,$AA$8:$AI$8)),"-")</f>
        <v>-</v>
      </c>
      <c r="P420" s="15" t="str">
        <f t="array" ref="P420">IF($AA$11=40,SUM(COUNTIF($F420:$K420,$AA$9:$AT$9)),"-")</f>
        <v>-</v>
      </c>
      <c r="Q420" s="15" t="str">
        <f t="array" ref="Q420">IF($AA$11=40,SUM(COUNTIF($F420:$K420,$O$5:$X$5)),"-")</f>
        <v>-</v>
      </c>
      <c r="R420" s="15" t="str">
        <f t="array" ref="R420">IF($AA$11=40,SUM(COUNTIF($F420:$K420,$O$6:$X$6)),"-")</f>
        <v>-</v>
      </c>
      <c r="S420" s="15" t="str">
        <f t="array" ref="S420">IF($AA$11=40,SUM(COUNTIF($F420:$K420,$O$7:$X$7)),"-")</f>
        <v>-</v>
      </c>
      <c r="T420" s="15" t="str">
        <f t="array" ref="T420">IF($AA$11=40,SUM(COUNTIF($F420:$K420,$O$8:$X$8)),"-")</f>
        <v>-</v>
      </c>
      <c r="U420" s="15" t="str">
        <f t="array" ref="U420">IF($AA$11=40,SUM(COUNTIF($F420:$K420,$O$9:$X$9)),"-")</f>
        <v>-</v>
      </c>
      <c r="V420" s="15" t="str">
        <f t="array" ref="V420">IF($AA$11=40,SUM(COUNTIF($F420:$K420,$O$10:$X$10)),"-")</f>
        <v>-</v>
      </c>
      <c r="W420" s="15"/>
      <c r="X420" s="15" t="str">
        <f t="array" ref="X420">IF($AB$11=6,SUM(COUNTIF($F420:$K420,$O$13:$T$13)),"-")</f>
        <v>-</v>
      </c>
      <c r="AA420" s="12">
        <f>F7</f>
        <v>0</v>
      </c>
      <c r="AB420" s="12">
        <f>G7</f>
        <v>0</v>
      </c>
      <c r="AC420" s="12">
        <f>G8</f>
        <v>0</v>
      </c>
      <c r="AD420" s="12">
        <f>H8</f>
        <v>0</v>
      </c>
      <c r="AE420" s="12">
        <f>L8</f>
        <v>0</v>
      </c>
      <c r="AF420" s="12">
        <f>D9</f>
        <v>0</v>
      </c>
    </row>
    <row r="421" spans="2:32" ht="18" customHeight="1" x14ac:dyDescent="0.3">
      <c r="B421" s="11" t="s">
        <v>410</v>
      </c>
      <c r="C421" s="11"/>
      <c r="D421" s="11"/>
      <c r="E421" s="6" t="s">
        <v>1388</v>
      </c>
      <c r="F421" s="1" t="str">
        <f t="shared" si="40"/>
        <v>-</v>
      </c>
      <c r="G421" s="1" t="str">
        <f t="shared" si="41"/>
        <v>-</v>
      </c>
      <c r="H421" s="1" t="str">
        <f t="shared" si="42"/>
        <v>-</v>
      </c>
      <c r="I421" s="1" t="str">
        <f t="shared" si="43"/>
        <v>-</v>
      </c>
      <c r="J421" s="1" t="str">
        <f t="shared" si="44"/>
        <v>-</v>
      </c>
      <c r="K421" s="1" t="str">
        <f t="shared" si="45"/>
        <v>-</v>
      </c>
      <c r="M421" s="1" t="str">
        <f t="array" ref="M421">IF($AA$11=40,SUM(COUNTIF($F421:$K421,$AA$5:$AO$6)),"-")</f>
        <v>-</v>
      </c>
      <c r="N421" s="1" t="str">
        <f t="array" ref="N421">IF($AA$11=40,SUM(COUNTIF($F421:$K421,$AA$7:$AQ$7)),"-")</f>
        <v>-</v>
      </c>
      <c r="O421" s="1" t="str">
        <f t="array" ref="O421">IF($AA$11=40,SUM(COUNTIF($F421:$K421,$AA$8:$AI$8)),"-")</f>
        <v>-</v>
      </c>
      <c r="P421" s="1" t="str">
        <f t="array" ref="P421">IF($AA$11=40,SUM(COUNTIF($F421:$K421,$AA$9:$AT$9)),"-")</f>
        <v>-</v>
      </c>
      <c r="Q421" s="1" t="str">
        <f t="array" ref="Q421">IF($AA$11=40,SUM(COUNTIF($F421:$K421,$O$5:$X$5)),"-")</f>
        <v>-</v>
      </c>
      <c r="R421" s="1" t="str">
        <f t="array" ref="R421">IF($AA$11=40,SUM(COUNTIF($F421:$K421,$O$6:$X$6)),"-")</f>
        <v>-</v>
      </c>
      <c r="S421" s="1" t="str">
        <f t="array" ref="S421">IF($AA$11=40,SUM(COUNTIF($F421:$K421,$O$7:$X$7)),"-")</f>
        <v>-</v>
      </c>
      <c r="T421" s="1" t="str">
        <f t="array" ref="T421">IF($AA$11=40,SUM(COUNTIF($F421:$K421,$O$8:$X$8)),"-")</f>
        <v>-</v>
      </c>
      <c r="U421" s="1" t="str">
        <f t="array" ref="U421">IF($AA$11=40,SUM(COUNTIF($F421:$K421,$O$9:$X$9)),"-")</f>
        <v>-</v>
      </c>
      <c r="V421" s="1" t="str">
        <f t="array" ref="V421">IF($AA$11=40,SUM(COUNTIF($F421:$K421,$O$10:$X$10)),"-")</f>
        <v>-</v>
      </c>
      <c r="X421" s="1" t="str">
        <f t="array" ref="X421">IF($AB$11=6,SUM(COUNTIF($F421:$K421,$O$13:$T$13)),"-")</f>
        <v>-</v>
      </c>
      <c r="AA421" s="12">
        <f>F7</f>
        <v>0</v>
      </c>
      <c r="AB421" s="12">
        <f>G7</f>
        <v>0</v>
      </c>
      <c r="AC421" s="12">
        <f>K8</f>
        <v>0</v>
      </c>
      <c r="AD421" s="12">
        <f>L8</f>
        <v>0</v>
      </c>
      <c r="AE421" s="12">
        <f>D9</f>
        <v>0</v>
      </c>
      <c r="AF421" s="12">
        <f>F9</f>
        <v>0</v>
      </c>
    </row>
    <row r="422" spans="2:32" ht="18" customHeight="1" x14ac:dyDescent="0.3">
      <c r="B422" s="13" t="s">
        <v>411</v>
      </c>
      <c r="C422" s="13"/>
      <c r="D422" s="13"/>
      <c r="E422" s="14" t="s">
        <v>1388</v>
      </c>
      <c r="F422" s="15" t="str">
        <f t="shared" si="40"/>
        <v>-</v>
      </c>
      <c r="G422" s="15" t="str">
        <f t="shared" si="41"/>
        <v>-</v>
      </c>
      <c r="H422" s="15" t="str">
        <f t="shared" si="42"/>
        <v>-</v>
      </c>
      <c r="I422" s="15" t="str">
        <f t="shared" si="43"/>
        <v>-</v>
      </c>
      <c r="J422" s="15" t="str">
        <f t="shared" si="44"/>
        <v>-</v>
      </c>
      <c r="K422" s="15" t="str">
        <f t="shared" si="45"/>
        <v>-</v>
      </c>
      <c r="L422" s="15"/>
      <c r="M422" s="15" t="str">
        <f t="array" ref="M422">IF($AA$11=40,SUM(COUNTIF($F422:$K422,$AA$5:$AO$6)),"-")</f>
        <v>-</v>
      </c>
      <c r="N422" s="15" t="str">
        <f t="array" ref="N422">IF($AA$11=40,SUM(COUNTIF($F422:$K422,$AA$7:$AQ$7)),"-")</f>
        <v>-</v>
      </c>
      <c r="O422" s="15" t="str">
        <f t="array" ref="O422">IF($AA$11=40,SUM(COUNTIF($F422:$K422,$AA$8:$AI$8)),"-")</f>
        <v>-</v>
      </c>
      <c r="P422" s="15" t="str">
        <f t="array" ref="P422">IF($AA$11=40,SUM(COUNTIF($F422:$K422,$AA$9:$AT$9)),"-")</f>
        <v>-</v>
      </c>
      <c r="Q422" s="15" t="str">
        <f t="array" ref="Q422">IF($AA$11=40,SUM(COUNTIF($F422:$K422,$O$5:$X$5)),"-")</f>
        <v>-</v>
      </c>
      <c r="R422" s="15" t="str">
        <f t="array" ref="R422">IF($AA$11=40,SUM(COUNTIF($F422:$K422,$O$6:$X$6)),"-")</f>
        <v>-</v>
      </c>
      <c r="S422" s="15" t="str">
        <f t="array" ref="S422">IF($AA$11=40,SUM(COUNTIF($F422:$K422,$O$7:$X$7)),"-")</f>
        <v>-</v>
      </c>
      <c r="T422" s="15" t="str">
        <f t="array" ref="T422">IF($AA$11=40,SUM(COUNTIF($F422:$K422,$O$8:$X$8)),"-")</f>
        <v>-</v>
      </c>
      <c r="U422" s="15" t="str">
        <f t="array" ref="U422">IF($AA$11=40,SUM(COUNTIF($F422:$K422,$O$9:$X$9)),"-")</f>
        <v>-</v>
      </c>
      <c r="V422" s="15" t="str">
        <f t="array" ref="V422">IF($AA$11=40,SUM(COUNTIF($F422:$K422,$O$10:$X$10)),"-")</f>
        <v>-</v>
      </c>
      <c r="W422" s="15"/>
      <c r="X422" s="15" t="str">
        <f t="array" ref="X422">IF($AB$11=6,SUM(COUNTIF($F422:$K422,$O$13:$T$13)),"-")</f>
        <v>-</v>
      </c>
      <c r="AA422" s="12">
        <f>F7</f>
        <v>0</v>
      </c>
      <c r="AB422" s="12">
        <f>G7</f>
        <v>0</v>
      </c>
      <c r="AC422" s="12">
        <f>E9</f>
        <v>0</v>
      </c>
      <c r="AD422" s="12">
        <f>K9</f>
        <v>0</v>
      </c>
      <c r="AE422" s="12">
        <f>L9</f>
        <v>0</v>
      </c>
      <c r="AF422" s="12">
        <f>M9</f>
        <v>0</v>
      </c>
    </row>
    <row r="423" spans="2:32" ht="18" customHeight="1" x14ac:dyDescent="0.3">
      <c r="B423" s="11" t="s">
        <v>412</v>
      </c>
      <c r="C423" s="11"/>
      <c r="D423" s="11"/>
      <c r="E423" s="6" t="s">
        <v>1388</v>
      </c>
      <c r="F423" s="1" t="str">
        <f t="shared" si="40"/>
        <v>-</v>
      </c>
      <c r="G423" s="1" t="str">
        <f t="shared" si="41"/>
        <v>-</v>
      </c>
      <c r="H423" s="1" t="str">
        <f t="shared" si="42"/>
        <v>-</v>
      </c>
      <c r="I423" s="1" t="str">
        <f t="shared" si="43"/>
        <v>-</v>
      </c>
      <c r="J423" s="1" t="str">
        <f t="shared" si="44"/>
        <v>-</v>
      </c>
      <c r="K423" s="1" t="str">
        <f t="shared" si="45"/>
        <v>-</v>
      </c>
      <c r="M423" s="1" t="str">
        <f t="array" ref="M423">IF($AA$11=40,SUM(COUNTIF($F423:$K423,$AA$5:$AO$6)),"-")</f>
        <v>-</v>
      </c>
      <c r="N423" s="1" t="str">
        <f t="array" ref="N423">IF($AA$11=40,SUM(COUNTIF($F423:$K423,$AA$7:$AQ$7)),"-")</f>
        <v>-</v>
      </c>
      <c r="O423" s="1" t="str">
        <f t="array" ref="O423">IF($AA$11=40,SUM(COUNTIF($F423:$K423,$AA$8:$AI$8)),"-")</f>
        <v>-</v>
      </c>
      <c r="P423" s="1" t="str">
        <f t="array" ref="P423">IF($AA$11=40,SUM(COUNTIF($F423:$K423,$AA$9:$AT$9)),"-")</f>
        <v>-</v>
      </c>
      <c r="Q423" s="1" t="str">
        <f t="array" ref="Q423">IF($AA$11=40,SUM(COUNTIF($F423:$K423,$O$5:$X$5)),"-")</f>
        <v>-</v>
      </c>
      <c r="R423" s="1" t="str">
        <f t="array" ref="R423">IF($AA$11=40,SUM(COUNTIF($F423:$K423,$O$6:$X$6)),"-")</f>
        <v>-</v>
      </c>
      <c r="S423" s="1" t="str">
        <f t="array" ref="S423">IF($AA$11=40,SUM(COUNTIF($F423:$K423,$O$7:$X$7)),"-")</f>
        <v>-</v>
      </c>
      <c r="T423" s="1" t="str">
        <f t="array" ref="T423">IF($AA$11=40,SUM(COUNTIF($F423:$K423,$O$8:$X$8)),"-")</f>
        <v>-</v>
      </c>
      <c r="U423" s="1" t="str">
        <f t="array" ref="U423">IF($AA$11=40,SUM(COUNTIF($F423:$K423,$O$9:$X$9)),"-")</f>
        <v>-</v>
      </c>
      <c r="V423" s="1" t="str">
        <f t="array" ref="V423">IF($AA$11=40,SUM(COUNTIF($F423:$K423,$O$10:$X$10)),"-")</f>
        <v>-</v>
      </c>
      <c r="X423" s="1" t="str">
        <f t="array" ref="X423">IF($AB$11=6,SUM(COUNTIF($F423:$K423,$O$13:$T$13)),"-")</f>
        <v>-</v>
      </c>
      <c r="AA423" s="12">
        <f>F7</f>
        <v>0</v>
      </c>
      <c r="AB423" s="12">
        <f>G7</f>
        <v>0</v>
      </c>
      <c r="AC423" s="12">
        <f>E9</f>
        <v>0</v>
      </c>
      <c r="AD423" s="12">
        <f>K9</f>
        <v>0</v>
      </c>
      <c r="AE423" s="12">
        <f>D10</f>
        <v>0</v>
      </c>
      <c r="AF423" s="12">
        <f>F10</f>
        <v>0</v>
      </c>
    </row>
    <row r="424" spans="2:32" ht="18" customHeight="1" x14ac:dyDescent="0.3">
      <c r="B424" s="13" t="s">
        <v>413</v>
      </c>
      <c r="C424" s="13"/>
      <c r="D424" s="13"/>
      <c r="E424" s="14" t="s">
        <v>1388</v>
      </c>
      <c r="F424" s="15" t="str">
        <f t="shared" si="40"/>
        <v>-</v>
      </c>
      <c r="G424" s="15" t="str">
        <f t="shared" si="41"/>
        <v>-</v>
      </c>
      <c r="H424" s="15" t="str">
        <f t="shared" si="42"/>
        <v>-</v>
      </c>
      <c r="I424" s="15" t="str">
        <f t="shared" si="43"/>
        <v>-</v>
      </c>
      <c r="J424" s="15" t="str">
        <f t="shared" si="44"/>
        <v>-</v>
      </c>
      <c r="K424" s="15" t="str">
        <f t="shared" si="45"/>
        <v>-</v>
      </c>
      <c r="L424" s="15"/>
      <c r="M424" s="15" t="str">
        <f t="array" ref="M424">IF($AA$11=40,SUM(COUNTIF($F424:$K424,$AA$5:$AO$6)),"-")</f>
        <v>-</v>
      </c>
      <c r="N424" s="15" t="str">
        <f t="array" ref="N424">IF($AA$11=40,SUM(COUNTIF($F424:$K424,$AA$7:$AQ$7)),"-")</f>
        <v>-</v>
      </c>
      <c r="O424" s="15" t="str">
        <f t="array" ref="O424">IF($AA$11=40,SUM(COUNTIF($F424:$K424,$AA$8:$AI$8)),"-")</f>
        <v>-</v>
      </c>
      <c r="P424" s="15" t="str">
        <f t="array" ref="P424">IF($AA$11=40,SUM(COUNTIF($F424:$K424,$AA$9:$AT$9)),"-")</f>
        <v>-</v>
      </c>
      <c r="Q424" s="15" t="str">
        <f t="array" ref="Q424">IF($AA$11=40,SUM(COUNTIF($F424:$K424,$O$5:$X$5)),"-")</f>
        <v>-</v>
      </c>
      <c r="R424" s="15" t="str">
        <f t="array" ref="R424">IF($AA$11=40,SUM(COUNTIF($F424:$K424,$O$6:$X$6)),"-")</f>
        <v>-</v>
      </c>
      <c r="S424" s="15" t="str">
        <f t="array" ref="S424">IF($AA$11=40,SUM(COUNTIF($F424:$K424,$O$7:$X$7)),"-")</f>
        <v>-</v>
      </c>
      <c r="T424" s="15" t="str">
        <f t="array" ref="T424">IF($AA$11=40,SUM(COUNTIF($F424:$K424,$O$8:$X$8)),"-")</f>
        <v>-</v>
      </c>
      <c r="U424" s="15" t="str">
        <f t="array" ref="U424">IF($AA$11=40,SUM(COUNTIF($F424:$K424,$O$9:$X$9)),"-")</f>
        <v>-</v>
      </c>
      <c r="V424" s="15" t="str">
        <f t="array" ref="V424">IF($AA$11=40,SUM(COUNTIF($F424:$K424,$O$10:$X$10)),"-")</f>
        <v>-</v>
      </c>
      <c r="W424" s="15"/>
      <c r="X424" s="15" t="str">
        <f t="array" ref="X424">IF($AB$11=6,SUM(COUNTIF($F424:$K424,$O$13:$T$13)),"-")</f>
        <v>-</v>
      </c>
      <c r="AA424" s="12">
        <f>F7</f>
        <v>0</v>
      </c>
      <c r="AB424" s="12">
        <f>G7</f>
        <v>0</v>
      </c>
      <c r="AC424" s="12">
        <f>E9</f>
        <v>0</v>
      </c>
      <c r="AD424" s="12">
        <f>K9</f>
        <v>0</v>
      </c>
      <c r="AE424" s="12">
        <f>E10</f>
        <v>0</v>
      </c>
      <c r="AF424" s="12">
        <f>G10</f>
        <v>0</v>
      </c>
    </row>
    <row r="425" spans="2:32" ht="18" customHeight="1" x14ac:dyDescent="0.3">
      <c r="B425" s="11" t="s">
        <v>414</v>
      </c>
      <c r="C425" s="11"/>
      <c r="D425" s="11"/>
      <c r="E425" s="6" t="s">
        <v>1388</v>
      </c>
      <c r="F425" s="1" t="str">
        <f t="shared" si="40"/>
        <v>-</v>
      </c>
      <c r="G425" s="1" t="str">
        <f t="shared" si="41"/>
        <v>-</v>
      </c>
      <c r="H425" s="1" t="str">
        <f t="shared" si="42"/>
        <v>-</v>
      </c>
      <c r="I425" s="1" t="str">
        <f t="shared" si="43"/>
        <v>-</v>
      </c>
      <c r="J425" s="1" t="str">
        <f t="shared" si="44"/>
        <v>-</v>
      </c>
      <c r="K425" s="1" t="str">
        <f t="shared" si="45"/>
        <v>-</v>
      </c>
      <c r="M425" s="1" t="str">
        <f t="array" ref="M425">IF($AA$11=40,SUM(COUNTIF($F425:$K425,$AA$5:$AO$6)),"-")</f>
        <v>-</v>
      </c>
      <c r="N425" s="1" t="str">
        <f t="array" ref="N425">IF($AA$11=40,SUM(COUNTIF($F425:$K425,$AA$7:$AQ$7)),"-")</f>
        <v>-</v>
      </c>
      <c r="O425" s="1" t="str">
        <f t="array" ref="O425">IF($AA$11=40,SUM(COUNTIF($F425:$K425,$AA$8:$AI$8)),"-")</f>
        <v>-</v>
      </c>
      <c r="P425" s="1" t="str">
        <f t="array" ref="P425">IF($AA$11=40,SUM(COUNTIF($F425:$K425,$AA$9:$AT$9)),"-")</f>
        <v>-</v>
      </c>
      <c r="Q425" s="1" t="str">
        <f t="array" ref="Q425">IF($AA$11=40,SUM(COUNTIF($F425:$K425,$O$5:$X$5)),"-")</f>
        <v>-</v>
      </c>
      <c r="R425" s="1" t="str">
        <f t="array" ref="R425">IF($AA$11=40,SUM(COUNTIF($F425:$K425,$O$6:$X$6)),"-")</f>
        <v>-</v>
      </c>
      <c r="S425" s="1" t="str">
        <f t="array" ref="S425">IF($AA$11=40,SUM(COUNTIF($F425:$K425,$O$7:$X$7)),"-")</f>
        <v>-</v>
      </c>
      <c r="T425" s="1" t="str">
        <f t="array" ref="T425">IF($AA$11=40,SUM(COUNTIF($F425:$K425,$O$8:$X$8)),"-")</f>
        <v>-</v>
      </c>
      <c r="U425" s="1" t="str">
        <f t="array" ref="U425">IF($AA$11=40,SUM(COUNTIF($F425:$K425,$O$9:$X$9)),"-")</f>
        <v>-</v>
      </c>
      <c r="V425" s="1" t="str">
        <f t="array" ref="V425">IF($AA$11=40,SUM(COUNTIF($F425:$K425,$O$10:$X$10)),"-")</f>
        <v>-</v>
      </c>
      <c r="X425" s="1" t="str">
        <f t="array" ref="X425">IF($AB$11=6,SUM(COUNTIF($F425:$K425,$O$13:$T$13)),"-")</f>
        <v>-</v>
      </c>
      <c r="AA425" s="12">
        <f>F7</f>
        <v>0</v>
      </c>
      <c r="AB425" s="12">
        <f>G7</f>
        <v>0</v>
      </c>
      <c r="AC425" s="12">
        <f>E9</f>
        <v>0</v>
      </c>
      <c r="AD425" s="12">
        <f>L9</f>
        <v>0</v>
      </c>
      <c r="AE425" s="12">
        <f>D10</f>
        <v>0</v>
      </c>
      <c r="AF425" s="12">
        <f>I10</f>
        <v>0</v>
      </c>
    </row>
    <row r="426" spans="2:32" ht="18" customHeight="1" x14ac:dyDescent="0.3">
      <c r="B426" s="13" t="s">
        <v>415</v>
      </c>
      <c r="C426" s="13"/>
      <c r="D426" s="13"/>
      <c r="E426" s="14" t="s">
        <v>1388</v>
      </c>
      <c r="F426" s="15" t="str">
        <f t="shared" si="40"/>
        <v>-</v>
      </c>
      <c r="G426" s="15" t="str">
        <f t="shared" si="41"/>
        <v>-</v>
      </c>
      <c r="H426" s="15" t="str">
        <f t="shared" si="42"/>
        <v>-</v>
      </c>
      <c r="I426" s="15" t="str">
        <f t="shared" si="43"/>
        <v>-</v>
      </c>
      <c r="J426" s="15" t="str">
        <f t="shared" si="44"/>
        <v>-</v>
      </c>
      <c r="K426" s="15" t="str">
        <f t="shared" si="45"/>
        <v>-</v>
      </c>
      <c r="L426" s="15"/>
      <c r="M426" s="15" t="str">
        <f t="array" ref="M426">IF($AA$11=40,SUM(COUNTIF($F426:$K426,$AA$5:$AO$6)),"-")</f>
        <v>-</v>
      </c>
      <c r="N426" s="15" t="str">
        <f t="array" ref="N426">IF($AA$11=40,SUM(COUNTIF($F426:$K426,$AA$7:$AQ$7)),"-")</f>
        <v>-</v>
      </c>
      <c r="O426" s="15" t="str">
        <f t="array" ref="O426">IF($AA$11=40,SUM(COUNTIF($F426:$K426,$AA$8:$AI$8)),"-")</f>
        <v>-</v>
      </c>
      <c r="P426" s="15" t="str">
        <f t="array" ref="P426">IF($AA$11=40,SUM(COUNTIF($F426:$K426,$AA$9:$AT$9)),"-")</f>
        <v>-</v>
      </c>
      <c r="Q426" s="15" t="str">
        <f t="array" ref="Q426">IF($AA$11=40,SUM(COUNTIF($F426:$K426,$O$5:$X$5)),"-")</f>
        <v>-</v>
      </c>
      <c r="R426" s="15" t="str">
        <f t="array" ref="R426">IF($AA$11=40,SUM(COUNTIF($F426:$K426,$O$6:$X$6)),"-")</f>
        <v>-</v>
      </c>
      <c r="S426" s="15" t="str">
        <f t="array" ref="S426">IF($AA$11=40,SUM(COUNTIF($F426:$K426,$O$7:$X$7)),"-")</f>
        <v>-</v>
      </c>
      <c r="T426" s="15" t="str">
        <f t="array" ref="T426">IF($AA$11=40,SUM(COUNTIF($F426:$K426,$O$8:$X$8)),"-")</f>
        <v>-</v>
      </c>
      <c r="U426" s="15" t="str">
        <f t="array" ref="U426">IF($AA$11=40,SUM(COUNTIF($F426:$K426,$O$9:$X$9)),"-")</f>
        <v>-</v>
      </c>
      <c r="V426" s="15" t="str">
        <f t="array" ref="V426">IF($AA$11=40,SUM(COUNTIF($F426:$K426,$O$10:$X$10)),"-")</f>
        <v>-</v>
      </c>
      <c r="W426" s="15"/>
      <c r="X426" s="15" t="str">
        <f t="array" ref="X426">IF($AB$11=6,SUM(COUNTIF($F426:$K426,$O$13:$T$13)),"-")</f>
        <v>-</v>
      </c>
      <c r="AA426" s="12">
        <f>F7</f>
        <v>0</v>
      </c>
      <c r="AB426" s="12">
        <f>G7</f>
        <v>0</v>
      </c>
      <c r="AC426" s="12">
        <f>E9</f>
        <v>0</v>
      </c>
      <c r="AD426" s="12">
        <f>L9</f>
        <v>0</v>
      </c>
      <c r="AE426" s="12">
        <f>H10</f>
        <v>0</v>
      </c>
      <c r="AF426" s="12">
        <f>M10</f>
        <v>0</v>
      </c>
    </row>
    <row r="427" spans="2:32" ht="18" customHeight="1" x14ac:dyDescent="0.3">
      <c r="B427" s="11" t="s">
        <v>416</v>
      </c>
      <c r="C427" s="11"/>
      <c r="D427" s="11"/>
      <c r="E427" s="6" t="s">
        <v>1388</v>
      </c>
      <c r="F427" s="1" t="str">
        <f t="shared" si="40"/>
        <v>-</v>
      </c>
      <c r="G427" s="1" t="str">
        <f t="shared" si="41"/>
        <v>-</v>
      </c>
      <c r="H427" s="1" t="str">
        <f t="shared" si="42"/>
        <v>-</v>
      </c>
      <c r="I427" s="1" t="str">
        <f t="shared" si="43"/>
        <v>-</v>
      </c>
      <c r="J427" s="1" t="str">
        <f t="shared" si="44"/>
        <v>-</v>
      </c>
      <c r="K427" s="1" t="str">
        <f t="shared" si="45"/>
        <v>-</v>
      </c>
      <c r="M427" s="1" t="str">
        <f t="array" ref="M427">IF($AA$11=40,SUM(COUNTIF($F427:$K427,$AA$5:$AO$6)),"-")</f>
        <v>-</v>
      </c>
      <c r="N427" s="1" t="str">
        <f t="array" ref="N427">IF($AA$11=40,SUM(COUNTIF($F427:$K427,$AA$7:$AQ$7)),"-")</f>
        <v>-</v>
      </c>
      <c r="O427" s="1" t="str">
        <f t="array" ref="O427">IF($AA$11=40,SUM(COUNTIF($F427:$K427,$AA$8:$AI$8)),"-")</f>
        <v>-</v>
      </c>
      <c r="P427" s="1" t="str">
        <f t="array" ref="P427">IF($AA$11=40,SUM(COUNTIF($F427:$K427,$AA$9:$AT$9)),"-")</f>
        <v>-</v>
      </c>
      <c r="Q427" s="1" t="str">
        <f t="array" ref="Q427">IF($AA$11=40,SUM(COUNTIF($F427:$K427,$O$5:$X$5)),"-")</f>
        <v>-</v>
      </c>
      <c r="R427" s="1" t="str">
        <f t="array" ref="R427">IF($AA$11=40,SUM(COUNTIF($F427:$K427,$O$6:$X$6)),"-")</f>
        <v>-</v>
      </c>
      <c r="S427" s="1" t="str">
        <f t="array" ref="S427">IF($AA$11=40,SUM(COUNTIF($F427:$K427,$O$7:$X$7)),"-")</f>
        <v>-</v>
      </c>
      <c r="T427" s="1" t="str">
        <f t="array" ref="T427">IF($AA$11=40,SUM(COUNTIF($F427:$K427,$O$8:$X$8)),"-")</f>
        <v>-</v>
      </c>
      <c r="U427" s="1" t="str">
        <f t="array" ref="U427">IF($AA$11=40,SUM(COUNTIF($F427:$K427,$O$9:$X$9)),"-")</f>
        <v>-</v>
      </c>
      <c r="V427" s="1" t="str">
        <f t="array" ref="V427">IF($AA$11=40,SUM(COUNTIF($F427:$K427,$O$10:$X$10)),"-")</f>
        <v>-</v>
      </c>
      <c r="X427" s="1" t="str">
        <f t="array" ref="X427">IF($AB$11=6,SUM(COUNTIF($F427:$K427,$O$13:$T$13)),"-")</f>
        <v>-</v>
      </c>
      <c r="AA427" s="12">
        <f>F7</f>
        <v>0</v>
      </c>
      <c r="AB427" s="12">
        <f>G7</f>
        <v>0</v>
      </c>
      <c r="AC427" s="12">
        <f>E9</f>
        <v>0</v>
      </c>
      <c r="AD427" s="12">
        <f>M9</f>
        <v>0</v>
      </c>
      <c r="AE427" s="12">
        <f>E10</f>
        <v>0</v>
      </c>
      <c r="AF427" s="12">
        <f>L10</f>
        <v>0</v>
      </c>
    </row>
    <row r="428" spans="2:32" ht="18" customHeight="1" x14ac:dyDescent="0.3">
      <c r="B428" s="13" t="s">
        <v>417</v>
      </c>
      <c r="C428" s="13"/>
      <c r="D428" s="13"/>
      <c r="E428" s="14" t="s">
        <v>1388</v>
      </c>
      <c r="F428" s="15" t="str">
        <f t="shared" si="40"/>
        <v>-</v>
      </c>
      <c r="G428" s="15" t="str">
        <f t="shared" si="41"/>
        <v>-</v>
      </c>
      <c r="H428" s="15" t="str">
        <f t="shared" si="42"/>
        <v>-</v>
      </c>
      <c r="I428" s="15" t="str">
        <f t="shared" si="43"/>
        <v>-</v>
      </c>
      <c r="J428" s="15" t="str">
        <f t="shared" si="44"/>
        <v>-</v>
      </c>
      <c r="K428" s="15" t="str">
        <f t="shared" si="45"/>
        <v>-</v>
      </c>
      <c r="L428" s="15"/>
      <c r="M428" s="15" t="str">
        <f t="array" ref="M428">IF($AA$11=40,SUM(COUNTIF($F428:$K428,$AA$5:$AO$6)),"-")</f>
        <v>-</v>
      </c>
      <c r="N428" s="15" t="str">
        <f t="array" ref="N428">IF($AA$11=40,SUM(COUNTIF($F428:$K428,$AA$7:$AQ$7)),"-")</f>
        <v>-</v>
      </c>
      <c r="O428" s="15" t="str">
        <f t="array" ref="O428">IF($AA$11=40,SUM(COUNTIF($F428:$K428,$AA$8:$AI$8)),"-")</f>
        <v>-</v>
      </c>
      <c r="P428" s="15" t="str">
        <f t="array" ref="P428">IF($AA$11=40,SUM(COUNTIF($F428:$K428,$AA$9:$AT$9)),"-")</f>
        <v>-</v>
      </c>
      <c r="Q428" s="15" t="str">
        <f t="array" ref="Q428">IF($AA$11=40,SUM(COUNTIF($F428:$K428,$O$5:$X$5)),"-")</f>
        <v>-</v>
      </c>
      <c r="R428" s="15" t="str">
        <f t="array" ref="R428">IF($AA$11=40,SUM(COUNTIF($F428:$K428,$O$6:$X$6)),"-")</f>
        <v>-</v>
      </c>
      <c r="S428" s="15" t="str">
        <f t="array" ref="S428">IF($AA$11=40,SUM(COUNTIF($F428:$K428,$O$7:$X$7)),"-")</f>
        <v>-</v>
      </c>
      <c r="T428" s="15" t="str">
        <f t="array" ref="T428">IF($AA$11=40,SUM(COUNTIF($F428:$K428,$O$8:$X$8)),"-")</f>
        <v>-</v>
      </c>
      <c r="U428" s="15" t="str">
        <f t="array" ref="U428">IF($AA$11=40,SUM(COUNTIF($F428:$K428,$O$9:$X$9)),"-")</f>
        <v>-</v>
      </c>
      <c r="V428" s="15" t="str">
        <f t="array" ref="V428">IF($AA$11=40,SUM(COUNTIF($F428:$K428,$O$10:$X$10)),"-")</f>
        <v>-</v>
      </c>
      <c r="W428" s="15"/>
      <c r="X428" s="15" t="str">
        <f t="array" ref="X428">IF($AB$11=6,SUM(COUNTIF($F428:$K428,$O$13:$T$13)),"-")</f>
        <v>-</v>
      </c>
      <c r="AA428" s="12">
        <f>F7</f>
        <v>0</v>
      </c>
      <c r="AB428" s="12">
        <f>G7</f>
        <v>0</v>
      </c>
      <c r="AC428" s="12">
        <f>E9</f>
        <v>0</v>
      </c>
      <c r="AD428" s="12">
        <f>M9</f>
        <v>0</v>
      </c>
      <c r="AE428" s="12">
        <f>H10</f>
        <v>0</v>
      </c>
      <c r="AF428" s="12">
        <f>K10</f>
        <v>0</v>
      </c>
    </row>
    <row r="429" spans="2:32" ht="18" customHeight="1" x14ac:dyDescent="0.3">
      <c r="B429" s="11" t="s">
        <v>418</v>
      </c>
      <c r="C429" s="11"/>
      <c r="D429" s="11"/>
      <c r="E429" s="6" t="s">
        <v>1388</v>
      </c>
      <c r="F429" s="1" t="str">
        <f t="shared" si="40"/>
        <v>-</v>
      </c>
      <c r="G429" s="1" t="str">
        <f t="shared" si="41"/>
        <v>-</v>
      </c>
      <c r="H429" s="1" t="str">
        <f t="shared" si="42"/>
        <v>-</v>
      </c>
      <c r="I429" s="1" t="str">
        <f t="shared" si="43"/>
        <v>-</v>
      </c>
      <c r="J429" s="1" t="str">
        <f t="shared" si="44"/>
        <v>-</v>
      </c>
      <c r="K429" s="1" t="str">
        <f t="shared" si="45"/>
        <v>-</v>
      </c>
      <c r="M429" s="1" t="str">
        <f t="array" ref="M429">IF($AA$11=40,SUM(COUNTIF($F429:$K429,$AA$5:$AO$6)),"-")</f>
        <v>-</v>
      </c>
      <c r="N429" s="1" t="str">
        <f t="array" ref="N429">IF($AA$11=40,SUM(COUNTIF($F429:$K429,$AA$7:$AQ$7)),"-")</f>
        <v>-</v>
      </c>
      <c r="O429" s="1" t="str">
        <f t="array" ref="O429">IF($AA$11=40,SUM(COUNTIF($F429:$K429,$AA$8:$AI$8)),"-")</f>
        <v>-</v>
      </c>
      <c r="P429" s="1" t="str">
        <f t="array" ref="P429">IF($AA$11=40,SUM(COUNTIF($F429:$K429,$AA$9:$AT$9)),"-")</f>
        <v>-</v>
      </c>
      <c r="Q429" s="1" t="str">
        <f t="array" ref="Q429">IF($AA$11=40,SUM(COUNTIF($F429:$K429,$O$5:$X$5)),"-")</f>
        <v>-</v>
      </c>
      <c r="R429" s="1" t="str">
        <f t="array" ref="R429">IF($AA$11=40,SUM(COUNTIF($F429:$K429,$O$6:$X$6)),"-")</f>
        <v>-</v>
      </c>
      <c r="S429" s="1" t="str">
        <f t="array" ref="S429">IF($AA$11=40,SUM(COUNTIF($F429:$K429,$O$7:$X$7)),"-")</f>
        <v>-</v>
      </c>
      <c r="T429" s="1" t="str">
        <f t="array" ref="T429">IF($AA$11=40,SUM(COUNTIF($F429:$K429,$O$8:$X$8)),"-")</f>
        <v>-</v>
      </c>
      <c r="U429" s="1" t="str">
        <f t="array" ref="U429">IF($AA$11=40,SUM(COUNTIF($F429:$K429,$O$9:$X$9)),"-")</f>
        <v>-</v>
      </c>
      <c r="V429" s="1" t="str">
        <f t="array" ref="V429">IF($AA$11=40,SUM(COUNTIF($F429:$K429,$O$10:$X$10)),"-")</f>
        <v>-</v>
      </c>
      <c r="X429" s="1" t="str">
        <f t="array" ref="X429">IF($AB$11=6,SUM(COUNTIF($F429:$K429,$O$13:$T$13)),"-")</f>
        <v>-</v>
      </c>
      <c r="AA429" s="12">
        <f>F7</f>
        <v>0</v>
      </c>
      <c r="AB429" s="12">
        <f>G7</f>
        <v>0</v>
      </c>
      <c r="AC429" s="12">
        <f>E9</f>
        <v>0</v>
      </c>
      <c r="AD429" s="12">
        <f>D10</f>
        <v>0</v>
      </c>
      <c r="AE429" s="12">
        <f>J10</f>
        <v>0</v>
      </c>
      <c r="AF429" s="12">
        <f>K10</f>
        <v>0</v>
      </c>
    </row>
    <row r="430" spans="2:32" ht="18" customHeight="1" x14ac:dyDescent="0.3">
      <c r="B430" s="13" t="s">
        <v>419</v>
      </c>
      <c r="C430" s="13"/>
      <c r="D430" s="13"/>
      <c r="E430" s="14" t="s">
        <v>1388</v>
      </c>
      <c r="F430" s="15" t="str">
        <f t="shared" si="40"/>
        <v>-</v>
      </c>
      <c r="G430" s="15" t="str">
        <f t="shared" si="41"/>
        <v>-</v>
      </c>
      <c r="H430" s="15" t="str">
        <f t="shared" si="42"/>
        <v>-</v>
      </c>
      <c r="I430" s="15" t="str">
        <f t="shared" si="43"/>
        <v>-</v>
      </c>
      <c r="J430" s="15" t="str">
        <f t="shared" si="44"/>
        <v>-</v>
      </c>
      <c r="K430" s="15" t="str">
        <f t="shared" si="45"/>
        <v>-</v>
      </c>
      <c r="L430" s="15"/>
      <c r="M430" s="15" t="str">
        <f t="array" ref="M430">IF($AA$11=40,SUM(COUNTIF($F430:$K430,$AA$5:$AO$6)),"-")</f>
        <v>-</v>
      </c>
      <c r="N430" s="15" t="str">
        <f t="array" ref="N430">IF($AA$11=40,SUM(COUNTIF($F430:$K430,$AA$7:$AQ$7)),"-")</f>
        <v>-</v>
      </c>
      <c r="O430" s="15" t="str">
        <f t="array" ref="O430">IF($AA$11=40,SUM(COUNTIF($F430:$K430,$AA$8:$AI$8)),"-")</f>
        <v>-</v>
      </c>
      <c r="P430" s="15" t="str">
        <f t="array" ref="P430">IF($AA$11=40,SUM(COUNTIF($F430:$K430,$AA$9:$AT$9)),"-")</f>
        <v>-</v>
      </c>
      <c r="Q430" s="15" t="str">
        <f t="array" ref="Q430">IF($AA$11=40,SUM(COUNTIF($F430:$K430,$O$5:$X$5)),"-")</f>
        <v>-</v>
      </c>
      <c r="R430" s="15" t="str">
        <f t="array" ref="R430">IF($AA$11=40,SUM(COUNTIF($F430:$K430,$O$6:$X$6)),"-")</f>
        <v>-</v>
      </c>
      <c r="S430" s="15" t="str">
        <f t="array" ref="S430">IF($AA$11=40,SUM(COUNTIF($F430:$K430,$O$7:$X$7)),"-")</f>
        <v>-</v>
      </c>
      <c r="T430" s="15" t="str">
        <f t="array" ref="T430">IF($AA$11=40,SUM(COUNTIF($F430:$K430,$O$8:$X$8)),"-")</f>
        <v>-</v>
      </c>
      <c r="U430" s="15" t="str">
        <f t="array" ref="U430">IF($AA$11=40,SUM(COUNTIF($F430:$K430,$O$9:$X$9)),"-")</f>
        <v>-</v>
      </c>
      <c r="V430" s="15" t="str">
        <f t="array" ref="V430">IF($AA$11=40,SUM(COUNTIF($F430:$K430,$O$10:$X$10)),"-")</f>
        <v>-</v>
      </c>
      <c r="W430" s="15"/>
      <c r="X430" s="15" t="str">
        <f t="array" ref="X430">IF($AB$11=6,SUM(COUNTIF($F430:$K430,$O$13:$T$13)),"-")</f>
        <v>-</v>
      </c>
      <c r="AA430" s="12">
        <f>F7</f>
        <v>0</v>
      </c>
      <c r="AB430" s="12">
        <f>G7</f>
        <v>0</v>
      </c>
      <c r="AC430" s="12">
        <f>E9</f>
        <v>0</v>
      </c>
      <c r="AD430" s="12">
        <f>E10</f>
        <v>0</v>
      </c>
      <c r="AE430" s="12">
        <f>J10</f>
        <v>0</v>
      </c>
      <c r="AF430" s="12">
        <f>I10</f>
        <v>0</v>
      </c>
    </row>
    <row r="431" spans="2:32" ht="18" customHeight="1" x14ac:dyDescent="0.3">
      <c r="B431" s="11" t="s">
        <v>420</v>
      </c>
      <c r="C431" s="11"/>
      <c r="D431" s="11"/>
      <c r="E431" s="6" t="s">
        <v>1388</v>
      </c>
      <c r="F431" s="1" t="str">
        <f t="shared" si="40"/>
        <v>-</v>
      </c>
      <c r="G431" s="1" t="str">
        <f t="shared" si="41"/>
        <v>-</v>
      </c>
      <c r="H431" s="1" t="str">
        <f t="shared" si="42"/>
        <v>-</v>
      </c>
      <c r="I431" s="1" t="str">
        <f t="shared" si="43"/>
        <v>-</v>
      </c>
      <c r="J431" s="1" t="str">
        <f t="shared" si="44"/>
        <v>-</v>
      </c>
      <c r="K431" s="1" t="str">
        <f t="shared" si="45"/>
        <v>-</v>
      </c>
      <c r="M431" s="1" t="str">
        <f t="array" ref="M431">IF($AA$11=40,SUM(COUNTIF($F431:$K431,$AA$5:$AO$6)),"-")</f>
        <v>-</v>
      </c>
      <c r="N431" s="1" t="str">
        <f t="array" ref="N431">IF($AA$11=40,SUM(COUNTIF($F431:$K431,$AA$7:$AQ$7)),"-")</f>
        <v>-</v>
      </c>
      <c r="O431" s="1" t="str">
        <f t="array" ref="O431">IF($AA$11=40,SUM(COUNTIF($F431:$K431,$AA$8:$AI$8)),"-")</f>
        <v>-</v>
      </c>
      <c r="P431" s="1" t="str">
        <f t="array" ref="P431">IF($AA$11=40,SUM(COUNTIF($F431:$K431,$AA$9:$AT$9)),"-")</f>
        <v>-</v>
      </c>
      <c r="Q431" s="1" t="str">
        <f t="array" ref="Q431">IF($AA$11=40,SUM(COUNTIF($F431:$K431,$O$5:$X$5)),"-")</f>
        <v>-</v>
      </c>
      <c r="R431" s="1" t="str">
        <f t="array" ref="R431">IF($AA$11=40,SUM(COUNTIF($F431:$K431,$O$6:$X$6)),"-")</f>
        <v>-</v>
      </c>
      <c r="S431" s="1" t="str">
        <f t="array" ref="S431">IF($AA$11=40,SUM(COUNTIF($F431:$K431,$O$7:$X$7)),"-")</f>
        <v>-</v>
      </c>
      <c r="T431" s="1" t="str">
        <f t="array" ref="T431">IF($AA$11=40,SUM(COUNTIF($F431:$K431,$O$8:$X$8)),"-")</f>
        <v>-</v>
      </c>
      <c r="U431" s="1" t="str">
        <f t="array" ref="U431">IF($AA$11=40,SUM(COUNTIF($F431:$K431,$O$9:$X$9)),"-")</f>
        <v>-</v>
      </c>
      <c r="V431" s="1" t="str">
        <f t="array" ref="V431">IF($AA$11=40,SUM(COUNTIF($F431:$K431,$O$10:$X$10)),"-")</f>
        <v>-</v>
      </c>
      <c r="X431" s="1" t="str">
        <f t="array" ref="X431">IF($AB$11=6,SUM(COUNTIF($F431:$K431,$O$13:$T$13)),"-")</f>
        <v>-</v>
      </c>
      <c r="AA431" s="12">
        <f>F7</f>
        <v>0</v>
      </c>
      <c r="AB431" s="12">
        <f>G7</f>
        <v>0</v>
      </c>
      <c r="AC431" s="12">
        <f>E9</f>
        <v>0</v>
      </c>
      <c r="AD431" s="12">
        <f>F10</f>
        <v>0</v>
      </c>
      <c r="AE431" s="12">
        <f>G10</f>
        <v>0</v>
      </c>
      <c r="AF431" s="12">
        <f>M10</f>
        <v>0</v>
      </c>
    </row>
    <row r="432" spans="2:32" ht="18" customHeight="1" x14ac:dyDescent="0.3">
      <c r="B432" s="13" t="s">
        <v>421</v>
      </c>
      <c r="C432" s="13"/>
      <c r="D432" s="13"/>
      <c r="E432" s="14" t="s">
        <v>1388</v>
      </c>
      <c r="F432" s="15" t="str">
        <f t="shared" si="40"/>
        <v>-</v>
      </c>
      <c r="G432" s="15" t="str">
        <f t="shared" si="41"/>
        <v>-</v>
      </c>
      <c r="H432" s="15" t="str">
        <f t="shared" si="42"/>
        <v>-</v>
      </c>
      <c r="I432" s="15" t="str">
        <f t="shared" si="43"/>
        <v>-</v>
      </c>
      <c r="J432" s="15" t="str">
        <f t="shared" si="44"/>
        <v>-</v>
      </c>
      <c r="K432" s="15" t="str">
        <f t="shared" si="45"/>
        <v>-</v>
      </c>
      <c r="L432" s="15"/>
      <c r="M432" s="15" t="str">
        <f t="array" ref="M432">IF($AA$11=40,SUM(COUNTIF($F432:$K432,$AA$5:$AO$6)),"-")</f>
        <v>-</v>
      </c>
      <c r="N432" s="15" t="str">
        <f t="array" ref="N432">IF($AA$11=40,SUM(COUNTIF($F432:$K432,$AA$7:$AQ$7)),"-")</f>
        <v>-</v>
      </c>
      <c r="O432" s="15" t="str">
        <f t="array" ref="O432">IF($AA$11=40,SUM(COUNTIF($F432:$K432,$AA$8:$AI$8)),"-")</f>
        <v>-</v>
      </c>
      <c r="P432" s="15" t="str">
        <f t="array" ref="P432">IF($AA$11=40,SUM(COUNTIF($F432:$K432,$AA$9:$AT$9)),"-")</f>
        <v>-</v>
      </c>
      <c r="Q432" s="15" t="str">
        <f t="array" ref="Q432">IF($AA$11=40,SUM(COUNTIF($F432:$K432,$O$5:$X$5)),"-")</f>
        <v>-</v>
      </c>
      <c r="R432" s="15" t="str">
        <f t="array" ref="R432">IF($AA$11=40,SUM(COUNTIF($F432:$K432,$O$6:$X$6)),"-")</f>
        <v>-</v>
      </c>
      <c r="S432" s="15" t="str">
        <f t="array" ref="S432">IF($AA$11=40,SUM(COUNTIF($F432:$K432,$O$7:$X$7)),"-")</f>
        <v>-</v>
      </c>
      <c r="T432" s="15" t="str">
        <f t="array" ref="T432">IF($AA$11=40,SUM(COUNTIF($F432:$K432,$O$8:$X$8)),"-")</f>
        <v>-</v>
      </c>
      <c r="U432" s="15" t="str">
        <f t="array" ref="U432">IF($AA$11=40,SUM(COUNTIF($F432:$K432,$O$9:$X$9)),"-")</f>
        <v>-</v>
      </c>
      <c r="V432" s="15" t="str">
        <f t="array" ref="V432">IF($AA$11=40,SUM(COUNTIF($F432:$K432,$O$10:$X$10)),"-")</f>
        <v>-</v>
      </c>
      <c r="W432" s="15"/>
      <c r="X432" s="15" t="str">
        <f t="array" ref="X432">IF($AB$11=6,SUM(COUNTIF($F432:$K432,$O$13:$T$13)),"-")</f>
        <v>-</v>
      </c>
      <c r="AA432" s="12">
        <f>F7</f>
        <v>0</v>
      </c>
      <c r="AB432" s="12">
        <f>G7</f>
        <v>0</v>
      </c>
      <c r="AC432" s="12">
        <f>E9</f>
        <v>0</v>
      </c>
      <c r="AD432" s="12">
        <f>F10</f>
        <v>0</v>
      </c>
      <c r="AE432" s="12">
        <f>K10</f>
        <v>0</v>
      </c>
      <c r="AF432" s="12">
        <f>L10</f>
        <v>0</v>
      </c>
    </row>
    <row r="433" spans="2:32" ht="18" customHeight="1" x14ac:dyDescent="0.3">
      <c r="B433" s="11" t="s">
        <v>422</v>
      </c>
      <c r="C433" s="11"/>
      <c r="D433" s="11"/>
      <c r="E433" s="6" t="s">
        <v>1388</v>
      </c>
      <c r="F433" s="1" t="str">
        <f t="shared" si="40"/>
        <v>-</v>
      </c>
      <c r="G433" s="1" t="str">
        <f t="shared" si="41"/>
        <v>-</v>
      </c>
      <c r="H433" s="1" t="str">
        <f t="shared" si="42"/>
        <v>-</v>
      </c>
      <c r="I433" s="1" t="str">
        <f t="shared" si="43"/>
        <v>-</v>
      </c>
      <c r="J433" s="1" t="str">
        <f t="shared" si="44"/>
        <v>-</v>
      </c>
      <c r="K433" s="1" t="str">
        <f t="shared" si="45"/>
        <v>-</v>
      </c>
      <c r="M433" s="1" t="str">
        <f t="array" ref="M433">IF($AA$11=40,SUM(COUNTIF($F433:$K433,$AA$5:$AO$6)),"-")</f>
        <v>-</v>
      </c>
      <c r="N433" s="1" t="str">
        <f t="array" ref="N433">IF($AA$11=40,SUM(COUNTIF($F433:$K433,$AA$7:$AQ$7)),"-")</f>
        <v>-</v>
      </c>
      <c r="O433" s="1" t="str">
        <f t="array" ref="O433">IF($AA$11=40,SUM(COUNTIF($F433:$K433,$AA$8:$AI$8)),"-")</f>
        <v>-</v>
      </c>
      <c r="P433" s="1" t="str">
        <f t="array" ref="P433">IF($AA$11=40,SUM(COUNTIF($F433:$K433,$AA$9:$AT$9)),"-")</f>
        <v>-</v>
      </c>
      <c r="Q433" s="1" t="str">
        <f t="array" ref="Q433">IF($AA$11=40,SUM(COUNTIF($F433:$K433,$O$5:$X$5)),"-")</f>
        <v>-</v>
      </c>
      <c r="R433" s="1" t="str">
        <f t="array" ref="R433">IF($AA$11=40,SUM(COUNTIF($F433:$K433,$O$6:$X$6)),"-")</f>
        <v>-</v>
      </c>
      <c r="S433" s="1" t="str">
        <f t="array" ref="S433">IF($AA$11=40,SUM(COUNTIF($F433:$K433,$O$7:$X$7)),"-")</f>
        <v>-</v>
      </c>
      <c r="T433" s="1" t="str">
        <f t="array" ref="T433">IF($AA$11=40,SUM(COUNTIF($F433:$K433,$O$8:$X$8)),"-")</f>
        <v>-</v>
      </c>
      <c r="U433" s="1" t="str">
        <f t="array" ref="U433">IF($AA$11=40,SUM(COUNTIF($F433:$K433,$O$9:$X$9)),"-")</f>
        <v>-</v>
      </c>
      <c r="V433" s="1" t="str">
        <f t="array" ref="V433">IF($AA$11=40,SUM(COUNTIF($F433:$K433,$O$10:$X$10)),"-")</f>
        <v>-</v>
      </c>
      <c r="X433" s="1" t="str">
        <f t="array" ref="X433">IF($AB$11=6,SUM(COUNTIF($F433:$K433,$O$13:$T$13)),"-")</f>
        <v>-</v>
      </c>
      <c r="AA433" s="12">
        <f>F7</f>
        <v>0</v>
      </c>
      <c r="AB433" s="12">
        <f>G7</f>
        <v>0</v>
      </c>
      <c r="AC433" s="12">
        <f>E9</f>
        <v>0</v>
      </c>
      <c r="AD433" s="12">
        <f>G10</f>
        <v>0</v>
      </c>
      <c r="AE433" s="12">
        <f>J10</f>
        <v>0</v>
      </c>
      <c r="AF433" s="12">
        <f>H10</f>
        <v>0</v>
      </c>
    </row>
    <row r="434" spans="2:32" ht="18" customHeight="1" x14ac:dyDescent="0.3">
      <c r="B434" s="13" t="s">
        <v>423</v>
      </c>
      <c r="C434" s="13"/>
      <c r="D434" s="13"/>
      <c r="E434" s="14" t="s">
        <v>1388</v>
      </c>
      <c r="F434" s="15" t="str">
        <f t="shared" si="40"/>
        <v>-</v>
      </c>
      <c r="G434" s="15" t="str">
        <f t="shared" si="41"/>
        <v>-</v>
      </c>
      <c r="H434" s="15" t="str">
        <f t="shared" si="42"/>
        <v>-</v>
      </c>
      <c r="I434" s="15" t="str">
        <f t="shared" si="43"/>
        <v>-</v>
      </c>
      <c r="J434" s="15" t="str">
        <f t="shared" si="44"/>
        <v>-</v>
      </c>
      <c r="K434" s="15" t="str">
        <f t="shared" si="45"/>
        <v>-</v>
      </c>
      <c r="L434" s="15"/>
      <c r="M434" s="15" t="str">
        <f t="array" ref="M434">IF($AA$11=40,SUM(COUNTIF($F434:$K434,$AA$5:$AO$6)),"-")</f>
        <v>-</v>
      </c>
      <c r="N434" s="15" t="str">
        <f t="array" ref="N434">IF($AA$11=40,SUM(COUNTIF($F434:$K434,$AA$7:$AQ$7)),"-")</f>
        <v>-</v>
      </c>
      <c r="O434" s="15" t="str">
        <f t="array" ref="O434">IF($AA$11=40,SUM(COUNTIF($F434:$K434,$AA$8:$AI$8)),"-")</f>
        <v>-</v>
      </c>
      <c r="P434" s="15" t="str">
        <f t="array" ref="P434">IF($AA$11=40,SUM(COUNTIF($F434:$K434,$AA$9:$AT$9)),"-")</f>
        <v>-</v>
      </c>
      <c r="Q434" s="15" t="str">
        <f t="array" ref="Q434">IF($AA$11=40,SUM(COUNTIF($F434:$K434,$O$5:$X$5)),"-")</f>
        <v>-</v>
      </c>
      <c r="R434" s="15" t="str">
        <f t="array" ref="R434">IF($AA$11=40,SUM(COUNTIF($F434:$K434,$O$6:$X$6)),"-")</f>
        <v>-</v>
      </c>
      <c r="S434" s="15" t="str">
        <f t="array" ref="S434">IF($AA$11=40,SUM(COUNTIF($F434:$K434,$O$7:$X$7)),"-")</f>
        <v>-</v>
      </c>
      <c r="T434" s="15" t="str">
        <f t="array" ref="T434">IF($AA$11=40,SUM(COUNTIF($F434:$K434,$O$8:$X$8)),"-")</f>
        <v>-</v>
      </c>
      <c r="U434" s="15" t="str">
        <f t="array" ref="U434">IF($AA$11=40,SUM(COUNTIF($F434:$K434,$O$9:$X$9)),"-")</f>
        <v>-</v>
      </c>
      <c r="V434" s="15" t="str">
        <f t="array" ref="V434">IF($AA$11=40,SUM(COUNTIF($F434:$K434,$O$10:$X$10)),"-")</f>
        <v>-</v>
      </c>
      <c r="W434" s="15"/>
      <c r="X434" s="15" t="str">
        <f t="array" ref="X434">IF($AB$11=6,SUM(COUNTIF($F434:$K434,$O$13:$T$13)),"-")</f>
        <v>-</v>
      </c>
      <c r="AA434" s="12">
        <f>F7</f>
        <v>0</v>
      </c>
      <c r="AB434" s="12">
        <f>G7</f>
        <v>0</v>
      </c>
      <c r="AC434" s="12">
        <f>E9</f>
        <v>0</v>
      </c>
      <c r="AD434" s="12">
        <f>I10</f>
        <v>0</v>
      </c>
      <c r="AE434" s="12">
        <f>L10</f>
        <v>0</v>
      </c>
      <c r="AF434" s="12">
        <f>M10</f>
        <v>0</v>
      </c>
    </row>
    <row r="435" spans="2:32" ht="18" customHeight="1" x14ac:dyDescent="0.3">
      <c r="B435" s="11" t="s">
        <v>424</v>
      </c>
      <c r="C435" s="11"/>
      <c r="D435" s="11"/>
      <c r="E435" s="6" t="s">
        <v>1388</v>
      </c>
      <c r="F435" s="1" t="str">
        <f t="shared" si="40"/>
        <v>-</v>
      </c>
      <c r="G435" s="1" t="str">
        <f t="shared" si="41"/>
        <v>-</v>
      </c>
      <c r="H435" s="1" t="str">
        <f t="shared" si="42"/>
        <v>-</v>
      </c>
      <c r="I435" s="1" t="str">
        <f t="shared" si="43"/>
        <v>-</v>
      </c>
      <c r="J435" s="1" t="str">
        <f t="shared" si="44"/>
        <v>-</v>
      </c>
      <c r="K435" s="1" t="str">
        <f t="shared" si="45"/>
        <v>-</v>
      </c>
      <c r="M435" s="1" t="str">
        <f t="array" ref="M435">IF($AA$11=40,SUM(COUNTIF($F435:$K435,$AA$5:$AO$6)),"-")</f>
        <v>-</v>
      </c>
      <c r="N435" s="1" t="str">
        <f t="array" ref="N435">IF($AA$11=40,SUM(COUNTIF($F435:$K435,$AA$7:$AQ$7)),"-")</f>
        <v>-</v>
      </c>
      <c r="O435" s="1" t="str">
        <f t="array" ref="O435">IF($AA$11=40,SUM(COUNTIF($F435:$K435,$AA$8:$AI$8)),"-")</f>
        <v>-</v>
      </c>
      <c r="P435" s="1" t="str">
        <f t="array" ref="P435">IF($AA$11=40,SUM(COUNTIF($F435:$K435,$AA$9:$AT$9)),"-")</f>
        <v>-</v>
      </c>
      <c r="Q435" s="1" t="str">
        <f t="array" ref="Q435">IF($AA$11=40,SUM(COUNTIF($F435:$K435,$O$5:$X$5)),"-")</f>
        <v>-</v>
      </c>
      <c r="R435" s="1" t="str">
        <f t="array" ref="R435">IF($AA$11=40,SUM(COUNTIF($F435:$K435,$O$6:$X$6)),"-")</f>
        <v>-</v>
      </c>
      <c r="S435" s="1" t="str">
        <f t="array" ref="S435">IF($AA$11=40,SUM(COUNTIF($F435:$K435,$O$7:$X$7)),"-")</f>
        <v>-</v>
      </c>
      <c r="T435" s="1" t="str">
        <f t="array" ref="T435">IF($AA$11=40,SUM(COUNTIF($F435:$K435,$O$8:$X$8)),"-")</f>
        <v>-</v>
      </c>
      <c r="U435" s="1" t="str">
        <f t="array" ref="U435">IF($AA$11=40,SUM(COUNTIF($F435:$K435,$O$9:$X$9)),"-")</f>
        <v>-</v>
      </c>
      <c r="V435" s="1" t="str">
        <f t="array" ref="V435">IF($AA$11=40,SUM(COUNTIF($F435:$K435,$O$10:$X$10)),"-")</f>
        <v>-</v>
      </c>
      <c r="X435" s="1" t="str">
        <f t="array" ref="X435">IF($AB$11=6,SUM(COUNTIF($F435:$K435,$O$13:$T$13)),"-")</f>
        <v>-</v>
      </c>
      <c r="AA435" s="12">
        <f>F7</f>
        <v>0</v>
      </c>
      <c r="AB435" s="12">
        <f>H7</f>
        <v>0</v>
      </c>
      <c r="AC435" s="12">
        <f>J7</f>
        <v>0</v>
      </c>
      <c r="AD435" s="12">
        <f>H8</f>
        <v>0</v>
      </c>
      <c r="AE435" s="12">
        <f>F9</f>
        <v>0</v>
      </c>
      <c r="AF435" s="12">
        <f>H9</f>
        <v>0</v>
      </c>
    </row>
    <row r="436" spans="2:32" ht="18" customHeight="1" x14ac:dyDescent="0.3">
      <c r="B436" s="13" t="s">
        <v>425</v>
      </c>
      <c r="C436" s="13"/>
      <c r="D436" s="13"/>
      <c r="E436" s="14" t="s">
        <v>1388</v>
      </c>
      <c r="F436" s="15" t="str">
        <f t="shared" si="40"/>
        <v>-</v>
      </c>
      <c r="G436" s="15" t="str">
        <f t="shared" si="41"/>
        <v>-</v>
      </c>
      <c r="H436" s="15" t="str">
        <f t="shared" si="42"/>
        <v>-</v>
      </c>
      <c r="I436" s="15" t="str">
        <f t="shared" si="43"/>
        <v>-</v>
      </c>
      <c r="J436" s="15" t="str">
        <f t="shared" si="44"/>
        <v>-</v>
      </c>
      <c r="K436" s="15" t="str">
        <f t="shared" si="45"/>
        <v>-</v>
      </c>
      <c r="L436" s="15"/>
      <c r="M436" s="15" t="str">
        <f t="array" ref="M436">IF($AA$11=40,SUM(COUNTIF($F436:$K436,$AA$5:$AO$6)),"-")</f>
        <v>-</v>
      </c>
      <c r="N436" s="15" t="str">
        <f t="array" ref="N436">IF($AA$11=40,SUM(COUNTIF($F436:$K436,$AA$7:$AQ$7)),"-")</f>
        <v>-</v>
      </c>
      <c r="O436" s="15" t="str">
        <f t="array" ref="O436">IF($AA$11=40,SUM(COUNTIF($F436:$K436,$AA$8:$AI$8)),"-")</f>
        <v>-</v>
      </c>
      <c r="P436" s="15" t="str">
        <f t="array" ref="P436">IF($AA$11=40,SUM(COUNTIF($F436:$K436,$AA$9:$AT$9)),"-")</f>
        <v>-</v>
      </c>
      <c r="Q436" s="15" t="str">
        <f t="array" ref="Q436">IF($AA$11=40,SUM(COUNTIF($F436:$K436,$O$5:$X$5)),"-")</f>
        <v>-</v>
      </c>
      <c r="R436" s="15" t="str">
        <f t="array" ref="R436">IF($AA$11=40,SUM(COUNTIF($F436:$K436,$O$6:$X$6)),"-")</f>
        <v>-</v>
      </c>
      <c r="S436" s="15" t="str">
        <f t="array" ref="S436">IF($AA$11=40,SUM(COUNTIF($F436:$K436,$O$7:$X$7)),"-")</f>
        <v>-</v>
      </c>
      <c r="T436" s="15" t="str">
        <f t="array" ref="T436">IF($AA$11=40,SUM(COUNTIF($F436:$K436,$O$8:$X$8)),"-")</f>
        <v>-</v>
      </c>
      <c r="U436" s="15" t="str">
        <f t="array" ref="U436">IF($AA$11=40,SUM(COUNTIF($F436:$K436,$O$9:$X$9)),"-")</f>
        <v>-</v>
      </c>
      <c r="V436" s="15" t="str">
        <f t="array" ref="V436">IF($AA$11=40,SUM(COUNTIF($F436:$K436,$O$10:$X$10)),"-")</f>
        <v>-</v>
      </c>
      <c r="W436" s="15"/>
      <c r="X436" s="15" t="str">
        <f t="array" ref="X436">IF($AB$11=6,SUM(COUNTIF($F436:$K436,$O$13:$T$13)),"-")</f>
        <v>-</v>
      </c>
      <c r="AA436" s="12">
        <f>F7</f>
        <v>0</v>
      </c>
      <c r="AB436" s="12">
        <f>H7</f>
        <v>0</v>
      </c>
      <c r="AC436" s="12">
        <f>J7</f>
        <v>0</v>
      </c>
      <c r="AD436" s="12">
        <f>K8</f>
        <v>0</v>
      </c>
      <c r="AE436" s="12">
        <f>E9</f>
        <v>0</v>
      </c>
      <c r="AF436" s="12">
        <f>H9</f>
        <v>0</v>
      </c>
    </row>
    <row r="437" spans="2:32" ht="18" customHeight="1" x14ac:dyDescent="0.3">
      <c r="B437" s="11" t="s">
        <v>426</v>
      </c>
      <c r="C437" s="11"/>
      <c r="D437" s="11"/>
      <c r="E437" s="6" t="s">
        <v>1388</v>
      </c>
      <c r="F437" s="1" t="str">
        <f t="shared" si="40"/>
        <v>-</v>
      </c>
      <c r="G437" s="1" t="str">
        <f t="shared" si="41"/>
        <v>-</v>
      </c>
      <c r="H437" s="1" t="str">
        <f t="shared" si="42"/>
        <v>-</v>
      </c>
      <c r="I437" s="1" t="str">
        <f t="shared" si="43"/>
        <v>-</v>
      </c>
      <c r="J437" s="1" t="str">
        <f t="shared" si="44"/>
        <v>-</v>
      </c>
      <c r="K437" s="1" t="str">
        <f t="shared" si="45"/>
        <v>-</v>
      </c>
      <c r="M437" s="1" t="str">
        <f t="array" ref="M437">IF($AA$11=40,SUM(COUNTIF($F437:$K437,$AA$5:$AO$6)),"-")</f>
        <v>-</v>
      </c>
      <c r="N437" s="1" t="str">
        <f t="array" ref="N437">IF($AA$11=40,SUM(COUNTIF($F437:$K437,$AA$7:$AQ$7)),"-")</f>
        <v>-</v>
      </c>
      <c r="O437" s="1" t="str">
        <f t="array" ref="O437">IF($AA$11=40,SUM(COUNTIF($F437:$K437,$AA$8:$AI$8)),"-")</f>
        <v>-</v>
      </c>
      <c r="P437" s="1" t="str">
        <f t="array" ref="P437">IF($AA$11=40,SUM(COUNTIF($F437:$K437,$AA$9:$AT$9)),"-")</f>
        <v>-</v>
      </c>
      <c r="Q437" s="1" t="str">
        <f t="array" ref="Q437">IF($AA$11=40,SUM(COUNTIF($F437:$K437,$O$5:$X$5)),"-")</f>
        <v>-</v>
      </c>
      <c r="R437" s="1" t="str">
        <f t="array" ref="R437">IF($AA$11=40,SUM(COUNTIF($F437:$K437,$O$6:$X$6)),"-")</f>
        <v>-</v>
      </c>
      <c r="S437" s="1" t="str">
        <f t="array" ref="S437">IF($AA$11=40,SUM(COUNTIF($F437:$K437,$O$7:$X$7)),"-")</f>
        <v>-</v>
      </c>
      <c r="T437" s="1" t="str">
        <f t="array" ref="T437">IF($AA$11=40,SUM(COUNTIF($F437:$K437,$O$8:$X$8)),"-")</f>
        <v>-</v>
      </c>
      <c r="U437" s="1" t="str">
        <f t="array" ref="U437">IF($AA$11=40,SUM(COUNTIF($F437:$K437,$O$9:$X$9)),"-")</f>
        <v>-</v>
      </c>
      <c r="V437" s="1" t="str">
        <f t="array" ref="V437">IF($AA$11=40,SUM(COUNTIF($F437:$K437,$O$10:$X$10)),"-")</f>
        <v>-</v>
      </c>
      <c r="X437" s="1" t="str">
        <f t="array" ref="X437">IF($AB$11=6,SUM(COUNTIF($F437:$K437,$O$13:$T$13)),"-")</f>
        <v>-</v>
      </c>
      <c r="AA437" s="12">
        <f>F7</f>
        <v>0</v>
      </c>
      <c r="AB437" s="12">
        <f>H7</f>
        <v>0</v>
      </c>
      <c r="AC437" s="12">
        <f>K7</f>
        <v>0</v>
      </c>
      <c r="AD437" s="12">
        <f>D8</f>
        <v>0</v>
      </c>
      <c r="AE437" s="12">
        <f>I8</f>
        <v>0</v>
      </c>
      <c r="AF437" s="12">
        <f>D9</f>
        <v>0</v>
      </c>
    </row>
    <row r="438" spans="2:32" ht="18" customHeight="1" x14ac:dyDescent="0.3">
      <c r="B438" s="13" t="s">
        <v>427</v>
      </c>
      <c r="C438" s="13"/>
      <c r="D438" s="13"/>
      <c r="E438" s="14" t="s">
        <v>1388</v>
      </c>
      <c r="F438" s="15" t="str">
        <f t="shared" si="40"/>
        <v>-</v>
      </c>
      <c r="G438" s="15" t="str">
        <f t="shared" si="41"/>
        <v>-</v>
      </c>
      <c r="H438" s="15" t="str">
        <f t="shared" si="42"/>
        <v>-</v>
      </c>
      <c r="I438" s="15" t="str">
        <f t="shared" si="43"/>
        <v>-</v>
      </c>
      <c r="J438" s="15" t="str">
        <f t="shared" si="44"/>
        <v>-</v>
      </c>
      <c r="K438" s="15" t="str">
        <f t="shared" si="45"/>
        <v>-</v>
      </c>
      <c r="L438" s="15"/>
      <c r="M438" s="15" t="str">
        <f t="array" ref="M438">IF($AA$11=40,SUM(COUNTIF($F438:$K438,$AA$5:$AO$6)),"-")</f>
        <v>-</v>
      </c>
      <c r="N438" s="15" t="str">
        <f t="array" ref="N438">IF($AA$11=40,SUM(COUNTIF($F438:$K438,$AA$7:$AQ$7)),"-")</f>
        <v>-</v>
      </c>
      <c r="O438" s="15" t="str">
        <f t="array" ref="O438">IF($AA$11=40,SUM(COUNTIF($F438:$K438,$AA$8:$AI$8)),"-")</f>
        <v>-</v>
      </c>
      <c r="P438" s="15" t="str">
        <f t="array" ref="P438">IF($AA$11=40,SUM(COUNTIF($F438:$K438,$AA$9:$AT$9)),"-")</f>
        <v>-</v>
      </c>
      <c r="Q438" s="15" t="str">
        <f t="array" ref="Q438">IF($AA$11=40,SUM(COUNTIF($F438:$K438,$O$5:$X$5)),"-")</f>
        <v>-</v>
      </c>
      <c r="R438" s="15" t="str">
        <f t="array" ref="R438">IF($AA$11=40,SUM(COUNTIF($F438:$K438,$O$6:$X$6)),"-")</f>
        <v>-</v>
      </c>
      <c r="S438" s="15" t="str">
        <f t="array" ref="S438">IF($AA$11=40,SUM(COUNTIF($F438:$K438,$O$7:$X$7)),"-")</f>
        <v>-</v>
      </c>
      <c r="T438" s="15" t="str">
        <f t="array" ref="T438">IF($AA$11=40,SUM(COUNTIF($F438:$K438,$O$8:$X$8)),"-")</f>
        <v>-</v>
      </c>
      <c r="U438" s="15" t="str">
        <f t="array" ref="U438">IF($AA$11=40,SUM(COUNTIF($F438:$K438,$O$9:$X$9)),"-")</f>
        <v>-</v>
      </c>
      <c r="V438" s="15" t="str">
        <f t="array" ref="V438">IF($AA$11=40,SUM(COUNTIF($F438:$K438,$O$10:$X$10)),"-")</f>
        <v>-</v>
      </c>
      <c r="W438" s="15"/>
      <c r="X438" s="15" t="str">
        <f t="array" ref="X438">IF($AB$11=6,SUM(COUNTIF($F438:$K438,$O$13:$T$13)),"-")</f>
        <v>-</v>
      </c>
      <c r="AA438" s="12">
        <f>F7</f>
        <v>0</v>
      </c>
      <c r="AB438" s="12">
        <f>H7</f>
        <v>0</v>
      </c>
      <c r="AC438" s="12">
        <f>K7</f>
        <v>0</v>
      </c>
      <c r="AD438" s="12">
        <f>E8</f>
        <v>0</v>
      </c>
      <c r="AE438" s="12">
        <f>I8</f>
        <v>0</v>
      </c>
      <c r="AF438" s="12">
        <f>M8</f>
        <v>0</v>
      </c>
    </row>
    <row r="439" spans="2:32" ht="18" customHeight="1" x14ac:dyDescent="0.3">
      <c r="B439" s="11" t="s">
        <v>428</v>
      </c>
      <c r="C439" s="11"/>
      <c r="D439" s="11"/>
      <c r="E439" s="6" t="s">
        <v>1388</v>
      </c>
      <c r="F439" s="1" t="str">
        <f t="shared" si="40"/>
        <v>-</v>
      </c>
      <c r="G439" s="1" t="str">
        <f t="shared" si="41"/>
        <v>-</v>
      </c>
      <c r="H439" s="1" t="str">
        <f t="shared" si="42"/>
        <v>-</v>
      </c>
      <c r="I439" s="1" t="str">
        <f t="shared" si="43"/>
        <v>-</v>
      </c>
      <c r="J439" s="1" t="str">
        <f t="shared" si="44"/>
        <v>-</v>
      </c>
      <c r="K439" s="1" t="str">
        <f t="shared" si="45"/>
        <v>-</v>
      </c>
      <c r="M439" s="1" t="str">
        <f t="array" ref="M439">IF($AA$11=40,SUM(COUNTIF($F439:$K439,$AA$5:$AO$6)),"-")</f>
        <v>-</v>
      </c>
      <c r="N439" s="1" t="str">
        <f t="array" ref="N439">IF($AA$11=40,SUM(COUNTIF($F439:$K439,$AA$7:$AQ$7)),"-")</f>
        <v>-</v>
      </c>
      <c r="O439" s="1" t="str">
        <f t="array" ref="O439">IF($AA$11=40,SUM(COUNTIF($F439:$K439,$AA$8:$AI$8)),"-")</f>
        <v>-</v>
      </c>
      <c r="P439" s="1" t="str">
        <f t="array" ref="P439">IF($AA$11=40,SUM(COUNTIF($F439:$K439,$AA$9:$AT$9)),"-")</f>
        <v>-</v>
      </c>
      <c r="Q439" s="1" t="str">
        <f t="array" ref="Q439">IF($AA$11=40,SUM(COUNTIF($F439:$K439,$O$5:$X$5)),"-")</f>
        <v>-</v>
      </c>
      <c r="R439" s="1" t="str">
        <f t="array" ref="R439">IF($AA$11=40,SUM(COUNTIF($F439:$K439,$O$6:$X$6)),"-")</f>
        <v>-</v>
      </c>
      <c r="S439" s="1" t="str">
        <f t="array" ref="S439">IF($AA$11=40,SUM(COUNTIF($F439:$K439,$O$7:$X$7)),"-")</f>
        <v>-</v>
      </c>
      <c r="T439" s="1" t="str">
        <f t="array" ref="T439">IF($AA$11=40,SUM(COUNTIF($F439:$K439,$O$8:$X$8)),"-")</f>
        <v>-</v>
      </c>
      <c r="U439" s="1" t="str">
        <f t="array" ref="U439">IF($AA$11=40,SUM(COUNTIF($F439:$K439,$O$9:$X$9)),"-")</f>
        <v>-</v>
      </c>
      <c r="V439" s="1" t="str">
        <f t="array" ref="V439">IF($AA$11=40,SUM(COUNTIF($F439:$K439,$O$10:$X$10)),"-")</f>
        <v>-</v>
      </c>
      <c r="X439" s="1" t="str">
        <f t="array" ref="X439">IF($AB$11=6,SUM(COUNTIF($F439:$K439,$O$13:$T$13)),"-")</f>
        <v>-</v>
      </c>
      <c r="AA439" s="12">
        <f>F7</f>
        <v>0</v>
      </c>
      <c r="AB439" s="12">
        <f>H7</f>
        <v>0</v>
      </c>
      <c r="AC439" s="12">
        <f>K7</f>
        <v>0</v>
      </c>
      <c r="AD439" s="12">
        <f>F8</f>
        <v>0</v>
      </c>
      <c r="AE439" s="12">
        <f>I8</f>
        <v>0</v>
      </c>
      <c r="AF439" s="12">
        <f>M8</f>
        <v>0</v>
      </c>
    </row>
    <row r="440" spans="2:32" ht="18" customHeight="1" x14ac:dyDescent="0.3">
      <c r="B440" s="13" t="s">
        <v>429</v>
      </c>
      <c r="C440" s="13"/>
      <c r="D440" s="13"/>
      <c r="E440" s="14" t="s">
        <v>1388</v>
      </c>
      <c r="F440" s="15" t="str">
        <f t="shared" si="40"/>
        <v>-</v>
      </c>
      <c r="G440" s="15" t="str">
        <f t="shared" si="41"/>
        <v>-</v>
      </c>
      <c r="H440" s="15" t="str">
        <f t="shared" si="42"/>
        <v>-</v>
      </c>
      <c r="I440" s="15" t="str">
        <f t="shared" si="43"/>
        <v>-</v>
      </c>
      <c r="J440" s="15" t="str">
        <f t="shared" si="44"/>
        <v>-</v>
      </c>
      <c r="K440" s="15" t="str">
        <f t="shared" si="45"/>
        <v>-</v>
      </c>
      <c r="L440" s="15"/>
      <c r="M440" s="15" t="str">
        <f t="array" ref="M440">IF($AA$11=40,SUM(COUNTIF($F440:$K440,$AA$5:$AO$6)),"-")</f>
        <v>-</v>
      </c>
      <c r="N440" s="15" t="str">
        <f t="array" ref="N440">IF($AA$11=40,SUM(COUNTIF($F440:$K440,$AA$7:$AQ$7)),"-")</f>
        <v>-</v>
      </c>
      <c r="O440" s="15" t="str">
        <f t="array" ref="O440">IF($AA$11=40,SUM(COUNTIF($F440:$K440,$AA$8:$AI$8)),"-")</f>
        <v>-</v>
      </c>
      <c r="P440" s="15" t="str">
        <f t="array" ref="P440">IF($AA$11=40,SUM(COUNTIF($F440:$K440,$AA$9:$AT$9)),"-")</f>
        <v>-</v>
      </c>
      <c r="Q440" s="15" t="str">
        <f t="array" ref="Q440">IF($AA$11=40,SUM(COUNTIF($F440:$K440,$O$5:$X$5)),"-")</f>
        <v>-</v>
      </c>
      <c r="R440" s="15" t="str">
        <f t="array" ref="R440">IF($AA$11=40,SUM(COUNTIF($F440:$K440,$O$6:$X$6)),"-")</f>
        <v>-</v>
      </c>
      <c r="S440" s="15" t="str">
        <f t="array" ref="S440">IF($AA$11=40,SUM(COUNTIF($F440:$K440,$O$7:$X$7)),"-")</f>
        <v>-</v>
      </c>
      <c r="T440" s="15" t="str">
        <f t="array" ref="T440">IF($AA$11=40,SUM(COUNTIF($F440:$K440,$O$8:$X$8)),"-")</f>
        <v>-</v>
      </c>
      <c r="U440" s="15" t="str">
        <f t="array" ref="U440">IF($AA$11=40,SUM(COUNTIF($F440:$K440,$O$9:$X$9)),"-")</f>
        <v>-</v>
      </c>
      <c r="V440" s="15" t="str">
        <f t="array" ref="V440">IF($AA$11=40,SUM(COUNTIF($F440:$K440,$O$10:$X$10)),"-")</f>
        <v>-</v>
      </c>
      <c r="W440" s="15"/>
      <c r="X440" s="15" t="str">
        <f t="array" ref="X440">IF($AB$11=6,SUM(COUNTIF($F440:$K440,$O$13:$T$13)),"-")</f>
        <v>-</v>
      </c>
      <c r="AA440" s="12">
        <f>F7</f>
        <v>0</v>
      </c>
      <c r="AB440" s="12">
        <f>H7</f>
        <v>0</v>
      </c>
      <c r="AC440" s="12">
        <f>K7</f>
        <v>0</v>
      </c>
      <c r="AD440" s="12">
        <f>G8</f>
        <v>0</v>
      </c>
      <c r="AE440" s="12">
        <f>I8</f>
        <v>0</v>
      </c>
      <c r="AF440" s="12">
        <f>L8</f>
        <v>0</v>
      </c>
    </row>
    <row r="441" spans="2:32" ht="18" customHeight="1" x14ac:dyDescent="0.3">
      <c r="B441" s="11" t="s">
        <v>430</v>
      </c>
      <c r="C441" s="11"/>
      <c r="D441" s="11"/>
      <c r="E441" s="6" t="s">
        <v>1388</v>
      </c>
      <c r="F441" s="1" t="str">
        <f t="shared" si="40"/>
        <v>-</v>
      </c>
      <c r="G441" s="1" t="str">
        <f t="shared" si="41"/>
        <v>-</v>
      </c>
      <c r="H441" s="1" t="str">
        <f t="shared" si="42"/>
        <v>-</v>
      </c>
      <c r="I441" s="1" t="str">
        <f t="shared" si="43"/>
        <v>-</v>
      </c>
      <c r="J441" s="1" t="str">
        <f t="shared" si="44"/>
        <v>-</v>
      </c>
      <c r="K441" s="1" t="str">
        <f t="shared" si="45"/>
        <v>-</v>
      </c>
      <c r="M441" s="1" t="str">
        <f t="array" ref="M441">IF($AA$11=40,SUM(COUNTIF($F441:$K441,$AA$5:$AO$6)),"-")</f>
        <v>-</v>
      </c>
      <c r="N441" s="1" t="str">
        <f t="array" ref="N441">IF($AA$11=40,SUM(COUNTIF($F441:$K441,$AA$7:$AQ$7)),"-")</f>
        <v>-</v>
      </c>
      <c r="O441" s="1" t="str">
        <f t="array" ref="O441">IF($AA$11=40,SUM(COUNTIF($F441:$K441,$AA$8:$AI$8)),"-")</f>
        <v>-</v>
      </c>
      <c r="P441" s="1" t="str">
        <f t="array" ref="P441">IF($AA$11=40,SUM(COUNTIF($F441:$K441,$AA$9:$AT$9)),"-")</f>
        <v>-</v>
      </c>
      <c r="Q441" s="1" t="str">
        <f t="array" ref="Q441">IF($AA$11=40,SUM(COUNTIF($F441:$K441,$O$5:$X$5)),"-")</f>
        <v>-</v>
      </c>
      <c r="R441" s="1" t="str">
        <f t="array" ref="R441">IF($AA$11=40,SUM(COUNTIF($F441:$K441,$O$6:$X$6)),"-")</f>
        <v>-</v>
      </c>
      <c r="S441" s="1" t="str">
        <f t="array" ref="S441">IF($AA$11=40,SUM(COUNTIF($F441:$K441,$O$7:$X$7)),"-")</f>
        <v>-</v>
      </c>
      <c r="T441" s="1" t="str">
        <f t="array" ref="T441">IF($AA$11=40,SUM(COUNTIF($F441:$K441,$O$8:$X$8)),"-")</f>
        <v>-</v>
      </c>
      <c r="U441" s="1" t="str">
        <f t="array" ref="U441">IF($AA$11=40,SUM(COUNTIF($F441:$K441,$O$9:$X$9)),"-")</f>
        <v>-</v>
      </c>
      <c r="V441" s="1" t="str">
        <f t="array" ref="V441">IF($AA$11=40,SUM(COUNTIF($F441:$K441,$O$10:$X$10)),"-")</f>
        <v>-</v>
      </c>
      <c r="X441" s="1" t="str">
        <f t="array" ref="X441">IF($AB$11=6,SUM(COUNTIF($F441:$K441,$O$13:$T$13)),"-")</f>
        <v>-</v>
      </c>
      <c r="AA441" s="12">
        <f>F7</f>
        <v>0</v>
      </c>
      <c r="AB441" s="12">
        <f>H7</f>
        <v>0</v>
      </c>
      <c r="AC441" s="12">
        <f>L7</f>
        <v>0</v>
      </c>
      <c r="AD441" s="12">
        <f>D8</f>
        <v>0</v>
      </c>
      <c r="AE441" s="12">
        <f>D9</f>
        <v>0</v>
      </c>
      <c r="AF441" s="12">
        <f>I9</f>
        <v>0</v>
      </c>
    </row>
    <row r="442" spans="2:32" ht="18" customHeight="1" x14ac:dyDescent="0.3">
      <c r="B442" s="13" t="s">
        <v>431</v>
      </c>
      <c r="C442" s="13"/>
      <c r="D442" s="13"/>
      <c r="E442" s="14" t="s">
        <v>1388</v>
      </c>
      <c r="F442" s="15" t="str">
        <f t="shared" si="40"/>
        <v>-</v>
      </c>
      <c r="G442" s="15" t="str">
        <f t="shared" si="41"/>
        <v>-</v>
      </c>
      <c r="H442" s="15" t="str">
        <f t="shared" si="42"/>
        <v>-</v>
      </c>
      <c r="I442" s="15" t="str">
        <f t="shared" si="43"/>
        <v>-</v>
      </c>
      <c r="J442" s="15" t="str">
        <f t="shared" si="44"/>
        <v>-</v>
      </c>
      <c r="K442" s="15" t="str">
        <f t="shared" si="45"/>
        <v>-</v>
      </c>
      <c r="L442" s="15"/>
      <c r="M442" s="15" t="str">
        <f t="array" ref="M442">IF($AA$11=40,SUM(COUNTIF($F442:$K442,$AA$5:$AO$6)),"-")</f>
        <v>-</v>
      </c>
      <c r="N442" s="15" t="str">
        <f t="array" ref="N442">IF($AA$11=40,SUM(COUNTIF($F442:$K442,$AA$7:$AQ$7)),"-")</f>
        <v>-</v>
      </c>
      <c r="O442" s="15" t="str">
        <f t="array" ref="O442">IF($AA$11=40,SUM(COUNTIF($F442:$K442,$AA$8:$AI$8)),"-")</f>
        <v>-</v>
      </c>
      <c r="P442" s="15" t="str">
        <f t="array" ref="P442">IF($AA$11=40,SUM(COUNTIF($F442:$K442,$AA$9:$AT$9)),"-")</f>
        <v>-</v>
      </c>
      <c r="Q442" s="15" t="str">
        <f t="array" ref="Q442">IF($AA$11=40,SUM(COUNTIF($F442:$K442,$O$5:$X$5)),"-")</f>
        <v>-</v>
      </c>
      <c r="R442" s="15" t="str">
        <f t="array" ref="R442">IF($AA$11=40,SUM(COUNTIF($F442:$K442,$O$6:$X$6)),"-")</f>
        <v>-</v>
      </c>
      <c r="S442" s="15" t="str">
        <f t="array" ref="S442">IF($AA$11=40,SUM(COUNTIF($F442:$K442,$O$7:$X$7)),"-")</f>
        <v>-</v>
      </c>
      <c r="T442" s="15" t="str">
        <f t="array" ref="T442">IF($AA$11=40,SUM(COUNTIF($F442:$K442,$O$8:$X$8)),"-")</f>
        <v>-</v>
      </c>
      <c r="U442" s="15" t="str">
        <f t="array" ref="U442">IF($AA$11=40,SUM(COUNTIF($F442:$K442,$O$9:$X$9)),"-")</f>
        <v>-</v>
      </c>
      <c r="V442" s="15" t="str">
        <f t="array" ref="V442">IF($AA$11=40,SUM(COUNTIF($F442:$K442,$O$10:$X$10)),"-")</f>
        <v>-</v>
      </c>
      <c r="W442" s="15"/>
      <c r="X442" s="15" t="str">
        <f t="array" ref="X442">IF($AB$11=6,SUM(COUNTIF($F442:$K442,$O$13:$T$13)),"-")</f>
        <v>-</v>
      </c>
      <c r="AA442" s="12">
        <f>F7</f>
        <v>0</v>
      </c>
      <c r="AB442" s="12">
        <f>H7</f>
        <v>0</v>
      </c>
      <c r="AC442" s="12">
        <f>L7</f>
        <v>0</v>
      </c>
      <c r="AD442" s="12">
        <f>E8</f>
        <v>0</v>
      </c>
      <c r="AE442" s="12">
        <f>M8</f>
        <v>0</v>
      </c>
      <c r="AF442" s="12">
        <f>I9</f>
        <v>0</v>
      </c>
    </row>
    <row r="443" spans="2:32" ht="18" customHeight="1" x14ac:dyDescent="0.3">
      <c r="B443" s="11" t="s">
        <v>432</v>
      </c>
      <c r="C443" s="11"/>
      <c r="D443" s="11"/>
      <c r="E443" s="6" t="s">
        <v>1388</v>
      </c>
      <c r="F443" s="1" t="str">
        <f t="shared" si="40"/>
        <v>-</v>
      </c>
      <c r="G443" s="1" t="str">
        <f t="shared" si="41"/>
        <v>-</v>
      </c>
      <c r="H443" s="1" t="str">
        <f t="shared" si="42"/>
        <v>-</v>
      </c>
      <c r="I443" s="1" t="str">
        <f t="shared" si="43"/>
        <v>-</v>
      </c>
      <c r="J443" s="1" t="str">
        <f t="shared" si="44"/>
        <v>-</v>
      </c>
      <c r="K443" s="1" t="str">
        <f t="shared" si="45"/>
        <v>-</v>
      </c>
      <c r="M443" s="1" t="str">
        <f t="array" ref="M443">IF($AA$11=40,SUM(COUNTIF($F443:$K443,$AA$5:$AO$6)),"-")</f>
        <v>-</v>
      </c>
      <c r="N443" s="1" t="str">
        <f t="array" ref="N443">IF($AA$11=40,SUM(COUNTIF($F443:$K443,$AA$7:$AQ$7)),"-")</f>
        <v>-</v>
      </c>
      <c r="O443" s="1" t="str">
        <f t="array" ref="O443">IF($AA$11=40,SUM(COUNTIF($F443:$K443,$AA$8:$AI$8)),"-")</f>
        <v>-</v>
      </c>
      <c r="P443" s="1" t="str">
        <f t="array" ref="P443">IF($AA$11=40,SUM(COUNTIF($F443:$K443,$AA$9:$AT$9)),"-")</f>
        <v>-</v>
      </c>
      <c r="Q443" s="1" t="str">
        <f t="array" ref="Q443">IF($AA$11=40,SUM(COUNTIF($F443:$K443,$O$5:$X$5)),"-")</f>
        <v>-</v>
      </c>
      <c r="R443" s="1" t="str">
        <f t="array" ref="R443">IF($AA$11=40,SUM(COUNTIF($F443:$K443,$O$6:$X$6)),"-")</f>
        <v>-</v>
      </c>
      <c r="S443" s="1" t="str">
        <f t="array" ref="S443">IF($AA$11=40,SUM(COUNTIF($F443:$K443,$O$7:$X$7)),"-")</f>
        <v>-</v>
      </c>
      <c r="T443" s="1" t="str">
        <f t="array" ref="T443">IF($AA$11=40,SUM(COUNTIF($F443:$K443,$O$8:$X$8)),"-")</f>
        <v>-</v>
      </c>
      <c r="U443" s="1" t="str">
        <f t="array" ref="U443">IF($AA$11=40,SUM(COUNTIF($F443:$K443,$O$9:$X$9)),"-")</f>
        <v>-</v>
      </c>
      <c r="V443" s="1" t="str">
        <f t="array" ref="V443">IF($AA$11=40,SUM(COUNTIF($F443:$K443,$O$10:$X$10)),"-")</f>
        <v>-</v>
      </c>
      <c r="X443" s="1" t="str">
        <f t="array" ref="X443">IF($AB$11=6,SUM(COUNTIF($F443:$K443,$O$13:$T$13)),"-")</f>
        <v>-</v>
      </c>
      <c r="AA443" s="12">
        <f>F7</f>
        <v>0</v>
      </c>
      <c r="AB443" s="12">
        <f>H7</f>
        <v>0</v>
      </c>
      <c r="AC443" s="12">
        <f>L7</f>
        <v>0</v>
      </c>
      <c r="AD443" s="12">
        <f>F8</f>
        <v>0</v>
      </c>
      <c r="AE443" s="12">
        <f>M8</f>
        <v>0</v>
      </c>
      <c r="AF443" s="12">
        <f>I9</f>
        <v>0</v>
      </c>
    </row>
    <row r="444" spans="2:32" ht="18" customHeight="1" x14ac:dyDescent="0.3">
      <c r="B444" s="13" t="s">
        <v>433</v>
      </c>
      <c r="C444" s="13"/>
      <c r="D444" s="13"/>
      <c r="E444" s="14" t="s">
        <v>1388</v>
      </c>
      <c r="F444" s="15" t="str">
        <f t="shared" si="40"/>
        <v>-</v>
      </c>
      <c r="G444" s="15" t="str">
        <f t="shared" si="41"/>
        <v>-</v>
      </c>
      <c r="H444" s="15" t="str">
        <f t="shared" si="42"/>
        <v>-</v>
      </c>
      <c r="I444" s="15" t="str">
        <f t="shared" si="43"/>
        <v>-</v>
      </c>
      <c r="J444" s="15" t="str">
        <f t="shared" si="44"/>
        <v>-</v>
      </c>
      <c r="K444" s="15" t="str">
        <f t="shared" si="45"/>
        <v>-</v>
      </c>
      <c r="L444" s="15"/>
      <c r="M444" s="15" t="str">
        <f t="array" ref="M444">IF($AA$11=40,SUM(COUNTIF($F444:$K444,$AA$5:$AO$6)),"-")</f>
        <v>-</v>
      </c>
      <c r="N444" s="15" t="str">
        <f t="array" ref="N444">IF($AA$11=40,SUM(COUNTIF($F444:$K444,$AA$7:$AQ$7)),"-")</f>
        <v>-</v>
      </c>
      <c r="O444" s="15" t="str">
        <f t="array" ref="O444">IF($AA$11=40,SUM(COUNTIF($F444:$K444,$AA$8:$AI$8)),"-")</f>
        <v>-</v>
      </c>
      <c r="P444" s="15" t="str">
        <f t="array" ref="P444">IF($AA$11=40,SUM(COUNTIF($F444:$K444,$AA$9:$AT$9)),"-")</f>
        <v>-</v>
      </c>
      <c r="Q444" s="15" t="str">
        <f t="array" ref="Q444">IF($AA$11=40,SUM(COUNTIF($F444:$K444,$O$5:$X$5)),"-")</f>
        <v>-</v>
      </c>
      <c r="R444" s="15" t="str">
        <f t="array" ref="R444">IF($AA$11=40,SUM(COUNTIF($F444:$K444,$O$6:$X$6)),"-")</f>
        <v>-</v>
      </c>
      <c r="S444" s="15" t="str">
        <f t="array" ref="S444">IF($AA$11=40,SUM(COUNTIF($F444:$K444,$O$7:$X$7)),"-")</f>
        <v>-</v>
      </c>
      <c r="T444" s="15" t="str">
        <f t="array" ref="T444">IF($AA$11=40,SUM(COUNTIF($F444:$K444,$O$8:$X$8)),"-")</f>
        <v>-</v>
      </c>
      <c r="U444" s="15" t="str">
        <f t="array" ref="U444">IF($AA$11=40,SUM(COUNTIF($F444:$K444,$O$9:$X$9)),"-")</f>
        <v>-</v>
      </c>
      <c r="V444" s="15" t="str">
        <f t="array" ref="V444">IF($AA$11=40,SUM(COUNTIF($F444:$K444,$O$10:$X$10)),"-")</f>
        <v>-</v>
      </c>
      <c r="W444" s="15"/>
      <c r="X444" s="15" t="str">
        <f t="array" ref="X444">IF($AB$11=6,SUM(COUNTIF($F444:$K444,$O$13:$T$13)),"-")</f>
        <v>-</v>
      </c>
      <c r="AA444" s="12">
        <f>F7</f>
        <v>0</v>
      </c>
      <c r="AB444" s="12">
        <f>H7</f>
        <v>0</v>
      </c>
      <c r="AC444" s="12">
        <f>L7</f>
        <v>0</v>
      </c>
      <c r="AD444" s="12">
        <f>G8</f>
        <v>0</v>
      </c>
      <c r="AE444" s="12">
        <f>L8</f>
        <v>0</v>
      </c>
      <c r="AF444" s="12">
        <f>I9</f>
        <v>0</v>
      </c>
    </row>
    <row r="445" spans="2:32" ht="18" customHeight="1" x14ac:dyDescent="0.3">
      <c r="B445" s="11" t="s">
        <v>434</v>
      </c>
      <c r="C445" s="11"/>
      <c r="D445" s="11"/>
      <c r="E445" s="6" t="s">
        <v>1388</v>
      </c>
      <c r="F445" s="1" t="str">
        <f t="shared" si="40"/>
        <v>-</v>
      </c>
      <c r="G445" s="1" t="str">
        <f t="shared" si="41"/>
        <v>-</v>
      </c>
      <c r="H445" s="1" t="str">
        <f t="shared" si="42"/>
        <v>-</v>
      </c>
      <c r="I445" s="1" t="str">
        <f t="shared" si="43"/>
        <v>-</v>
      </c>
      <c r="J445" s="1" t="str">
        <f t="shared" si="44"/>
        <v>-</v>
      </c>
      <c r="K445" s="1" t="str">
        <f t="shared" si="45"/>
        <v>-</v>
      </c>
      <c r="M445" s="1" t="str">
        <f t="array" ref="M445">IF($AA$11=40,SUM(COUNTIF($F445:$K445,$AA$5:$AO$6)),"-")</f>
        <v>-</v>
      </c>
      <c r="N445" s="1" t="str">
        <f t="array" ref="N445">IF($AA$11=40,SUM(COUNTIF($F445:$K445,$AA$7:$AQ$7)),"-")</f>
        <v>-</v>
      </c>
      <c r="O445" s="1" t="str">
        <f t="array" ref="O445">IF($AA$11=40,SUM(COUNTIF($F445:$K445,$AA$8:$AI$8)),"-")</f>
        <v>-</v>
      </c>
      <c r="P445" s="1" t="str">
        <f t="array" ref="P445">IF($AA$11=40,SUM(COUNTIF($F445:$K445,$AA$9:$AT$9)),"-")</f>
        <v>-</v>
      </c>
      <c r="Q445" s="1" t="str">
        <f t="array" ref="Q445">IF($AA$11=40,SUM(COUNTIF($F445:$K445,$O$5:$X$5)),"-")</f>
        <v>-</v>
      </c>
      <c r="R445" s="1" t="str">
        <f t="array" ref="R445">IF($AA$11=40,SUM(COUNTIF($F445:$K445,$O$6:$X$6)),"-")</f>
        <v>-</v>
      </c>
      <c r="S445" s="1" t="str">
        <f t="array" ref="S445">IF($AA$11=40,SUM(COUNTIF($F445:$K445,$O$7:$X$7)),"-")</f>
        <v>-</v>
      </c>
      <c r="T445" s="1" t="str">
        <f t="array" ref="T445">IF($AA$11=40,SUM(COUNTIF($F445:$K445,$O$8:$X$8)),"-")</f>
        <v>-</v>
      </c>
      <c r="U445" s="1" t="str">
        <f t="array" ref="U445">IF($AA$11=40,SUM(COUNTIF($F445:$K445,$O$9:$X$9)),"-")</f>
        <v>-</v>
      </c>
      <c r="V445" s="1" t="str">
        <f t="array" ref="V445">IF($AA$11=40,SUM(COUNTIF($F445:$K445,$O$10:$X$10)),"-")</f>
        <v>-</v>
      </c>
      <c r="X445" s="1" t="str">
        <f t="array" ref="X445">IF($AB$11=6,SUM(COUNTIF($F445:$K445,$O$13:$T$13)),"-")</f>
        <v>-</v>
      </c>
      <c r="AA445" s="12">
        <f>F7</f>
        <v>0</v>
      </c>
      <c r="AB445" s="12">
        <f>H7</f>
        <v>0</v>
      </c>
      <c r="AC445" s="12">
        <f>M7</f>
        <v>0</v>
      </c>
      <c r="AD445" s="12">
        <f>D8</f>
        <v>0</v>
      </c>
      <c r="AE445" s="12">
        <f>D9</f>
        <v>0</v>
      </c>
      <c r="AF445" s="12">
        <f>J9</f>
        <v>0</v>
      </c>
    </row>
    <row r="446" spans="2:32" ht="18" customHeight="1" x14ac:dyDescent="0.3">
      <c r="B446" s="13" t="s">
        <v>435</v>
      </c>
      <c r="C446" s="13"/>
      <c r="D446" s="13"/>
      <c r="E446" s="14" t="s">
        <v>1388</v>
      </c>
      <c r="F446" s="15" t="str">
        <f t="shared" si="40"/>
        <v>-</v>
      </c>
      <c r="G446" s="15" t="str">
        <f t="shared" si="41"/>
        <v>-</v>
      </c>
      <c r="H446" s="15" t="str">
        <f t="shared" si="42"/>
        <v>-</v>
      </c>
      <c r="I446" s="15" t="str">
        <f t="shared" si="43"/>
        <v>-</v>
      </c>
      <c r="J446" s="15" t="str">
        <f t="shared" si="44"/>
        <v>-</v>
      </c>
      <c r="K446" s="15" t="str">
        <f t="shared" si="45"/>
        <v>-</v>
      </c>
      <c r="L446" s="15"/>
      <c r="M446" s="15" t="str">
        <f t="array" ref="M446">IF($AA$11=40,SUM(COUNTIF($F446:$K446,$AA$5:$AO$6)),"-")</f>
        <v>-</v>
      </c>
      <c r="N446" s="15" t="str">
        <f t="array" ref="N446">IF($AA$11=40,SUM(COUNTIF($F446:$K446,$AA$7:$AQ$7)),"-")</f>
        <v>-</v>
      </c>
      <c r="O446" s="15" t="str">
        <f t="array" ref="O446">IF($AA$11=40,SUM(COUNTIF($F446:$K446,$AA$8:$AI$8)),"-")</f>
        <v>-</v>
      </c>
      <c r="P446" s="15" t="str">
        <f t="array" ref="P446">IF($AA$11=40,SUM(COUNTIF($F446:$K446,$AA$9:$AT$9)),"-")</f>
        <v>-</v>
      </c>
      <c r="Q446" s="15" t="str">
        <f t="array" ref="Q446">IF($AA$11=40,SUM(COUNTIF($F446:$K446,$O$5:$X$5)),"-")</f>
        <v>-</v>
      </c>
      <c r="R446" s="15" t="str">
        <f t="array" ref="R446">IF($AA$11=40,SUM(COUNTIF($F446:$K446,$O$6:$X$6)),"-")</f>
        <v>-</v>
      </c>
      <c r="S446" s="15" t="str">
        <f t="array" ref="S446">IF($AA$11=40,SUM(COUNTIF($F446:$K446,$O$7:$X$7)),"-")</f>
        <v>-</v>
      </c>
      <c r="T446" s="15" t="str">
        <f t="array" ref="T446">IF($AA$11=40,SUM(COUNTIF($F446:$K446,$O$8:$X$8)),"-")</f>
        <v>-</v>
      </c>
      <c r="U446" s="15" t="str">
        <f t="array" ref="U446">IF($AA$11=40,SUM(COUNTIF($F446:$K446,$O$9:$X$9)),"-")</f>
        <v>-</v>
      </c>
      <c r="V446" s="15" t="str">
        <f t="array" ref="V446">IF($AA$11=40,SUM(COUNTIF($F446:$K446,$O$10:$X$10)),"-")</f>
        <v>-</v>
      </c>
      <c r="W446" s="15"/>
      <c r="X446" s="15" t="str">
        <f t="array" ref="X446">IF($AB$11=6,SUM(COUNTIF($F446:$K446,$O$13:$T$13)),"-")</f>
        <v>-</v>
      </c>
      <c r="AA446" s="12">
        <f>F7</f>
        <v>0</v>
      </c>
      <c r="AB446" s="12">
        <f>H7</f>
        <v>0</v>
      </c>
      <c r="AC446" s="12">
        <f>M7</f>
        <v>0</v>
      </c>
      <c r="AD446" s="12">
        <f>E8</f>
        <v>0</v>
      </c>
      <c r="AE446" s="12">
        <f>M8</f>
        <v>0</v>
      </c>
      <c r="AF446" s="12">
        <f>J9</f>
        <v>0</v>
      </c>
    </row>
    <row r="447" spans="2:32" ht="18" customHeight="1" x14ac:dyDescent="0.3">
      <c r="B447" s="11" t="s">
        <v>436</v>
      </c>
      <c r="C447" s="11"/>
      <c r="D447" s="11"/>
      <c r="E447" s="6" t="s">
        <v>1388</v>
      </c>
      <c r="F447" s="1" t="str">
        <f t="shared" si="40"/>
        <v>-</v>
      </c>
      <c r="G447" s="1" t="str">
        <f t="shared" si="41"/>
        <v>-</v>
      </c>
      <c r="H447" s="1" t="str">
        <f t="shared" si="42"/>
        <v>-</v>
      </c>
      <c r="I447" s="1" t="str">
        <f t="shared" si="43"/>
        <v>-</v>
      </c>
      <c r="J447" s="1" t="str">
        <f t="shared" si="44"/>
        <v>-</v>
      </c>
      <c r="K447" s="1" t="str">
        <f t="shared" si="45"/>
        <v>-</v>
      </c>
      <c r="M447" s="1" t="str">
        <f t="array" ref="M447">IF($AA$11=40,SUM(COUNTIF($F447:$K447,$AA$5:$AO$6)),"-")</f>
        <v>-</v>
      </c>
      <c r="N447" s="1" t="str">
        <f t="array" ref="N447">IF($AA$11=40,SUM(COUNTIF($F447:$K447,$AA$7:$AQ$7)),"-")</f>
        <v>-</v>
      </c>
      <c r="O447" s="1" t="str">
        <f t="array" ref="O447">IF($AA$11=40,SUM(COUNTIF($F447:$K447,$AA$8:$AI$8)),"-")</f>
        <v>-</v>
      </c>
      <c r="P447" s="1" t="str">
        <f t="array" ref="P447">IF($AA$11=40,SUM(COUNTIF($F447:$K447,$AA$9:$AT$9)),"-")</f>
        <v>-</v>
      </c>
      <c r="Q447" s="1" t="str">
        <f t="array" ref="Q447">IF($AA$11=40,SUM(COUNTIF($F447:$K447,$O$5:$X$5)),"-")</f>
        <v>-</v>
      </c>
      <c r="R447" s="1" t="str">
        <f t="array" ref="R447">IF($AA$11=40,SUM(COUNTIF($F447:$K447,$O$6:$X$6)),"-")</f>
        <v>-</v>
      </c>
      <c r="S447" s="1" t="str">
        <f t="array" ref="S447">IF($AA$11=40,SUM(COUNTIF($F447:$K447,$O$7:$X$7)),"-")</f>
        <v>-</v>
      </c>
      <c r="T447" s="1" t="str">
        <f t="array" ref="T447">IF($AA$11=40,SUM(COUNTIF($F447:$K447,$O$8:$X$8)),"-")</f>
        <v>-</v>
      </c>
      <c r="U447" s="1" t="str">
        <f t="array" ref="U447">IF($AA$11=40,SUM(COUNTIF($F447:$K447,$O$9:$X$9)),"-")</f>
        <v>-</v>
      </c>
      <c r="V447" s="1" t="str">
        <f t="array" ref="V447">IF($AA$11=40,SUM(COUNTIF($F447:$K447,$O$10:$X$10)),"-")</f>
        <v>-</v>
      </c>
      <c r="X447" s="1" t="str">
        <f t="array" ref="X447">IF($AB$11=6,SUM(COUNTIF($F447:$K447,$O$13:$T$13)),"-")</f>
        <v>-</v>
      </c>
      <c r="AA447" s="12">
        <f>F7</f>
        <v>0</v>
      </c>
      <c r="AB447" s="12">
        <f>H7</f>
        <v>0</v>
      </c>
      <c r="AC447" s="12">
        <f>M7</f>
        <v>0</v>
      </c>
      <c r="AD447" s="12">
        <f>F8</f>
        <v>0</v>
      </c>
      <c r="AE447" s="12">
        <f>H8</f>
        <v>0</v>
      </c>
      <c r="AF447" s="12">
        <f>J9</f>
        <v>0</v>
      </c>
    </row>
    <row r="448" spans="2:32" ht="18" customHeight="1" x14ac:dyDescent="0.3">
      <c r="B448" s="13" t="s">
        <v>437</v>
      </c>
      <c r="C448" s="13"/>
      <c r="D448" s="13"/>
      <c r="E448" s="14" t="s">
        <v>1388</v>
      </c>
      <c r="F448" s="15" t="str">
        <f t="shared" si="40"/>
        <v>-</v>
      </c>
      <c r="G448" s="15" t="str">
        <f t="shared" si="41"/>
        <v>-</v>
      </c>
      <c r="H448" s="15" t="str">
        <f t="shared" si="42"/>
        <v>-</v>
      </c>
      <c r="I448" s="15" t="str">
        <f t="shared" si="43"/>
        <v>-</v>
      </c>
      <c r="J448" s="15" t="str">
        <f t="shared" si="44"/>
        <v>-</v>
      </c>
      <c r="K448" s="15" t="str">
        <f t="shared" si="45"/>
        <v>-</v>
      </c>
      <c r="L448" s="15"/>
      <c r="M448" s="15" t="str">
        <f t="array" ref="M448">IF($AA$11=40,SUM(COUNTIF($F448:$K448,$AA$5:$AO$6)),"-")</f>
        <v>-</v>
      </c>
      <c r="N448" s="15" t="str">
        <f t="array" ref="N448">IF($AA$11=40,SUM(COUNTIF($F448:$K448,$AA$7:$AQ$7)),"-")</f>
        <v>-</v>
      </c>
      <c r="O448" s="15" t="str">
        <f t="array" ref="O448">IF($AA$11=40,SUM(COUNTIF($F448:$K448,$AA$8:$AI$8)),"-")</f>
        <v>-</v>
      </c>
      <c r="P448" s="15" t="str">
        <f t="array" ref="P448">IF($AA$11=40,SUM(COUNTIF($F448:$K448,$AA$9:$AT$9)),"-")</f>
        <v>-</v>
      </c>
      <c r="Q448" s="15" t="str">
        <f t="array" ref="Q448">IF($AA$11=40,SUM(COUNTIF($F448:$K448,$O$5:$X$5)),"-")</f>
        <v>-</v>
      </c>
      <c r="R448" s="15" t="str">
        <f t="array" ref="R448">IF($AA$11=40,SUM(COUNTIF($F448:$K448,$O$6:$X$6)),"-")</f>
        <v>-</v>
      </c>
      <c r="S448" s="15" t="str">
        <f t="array" ref="S448">IF($AA$11=40,SUM(COUNTIF($F448:$K448,$O$7:$X$7)),"-")</f>
        <v>-</v>
      </c>
      <c r="T448" s="15" t="str">
        <f t="array" ref="T448">IF($AA$11=40,SUM(COUNTIF($F448:$K448,$O$8:$X$8)),"-")</f>
        <v>-</v>
      </c>
      <c r="U448" s="15" t="str">
        <f t="array" ref="U448">IF($AA$11=40,SUM(COUNTIF($F448:$K448,$O$9:$X$9)),"-")</f>
        <v>-</v>
      </c>
      <c r="V448" s="15" t="str">
        <f t="array" ref="V448">IF($AA$11=40,SUM(COUNTIF($F448:$K448,$O$10:$X$10)),"-")</f>
        <v>-</v>
      </c>
      <c r="W448" s="15"/>
      <c r="X448" s="15" t="str">
        <f t="array" ref="X448">IF($AB$11=6,SUM(COUNTIF($F448:$K448,$O$13:$T$13)),"-")</f>
        <v>-</v>
      </c>
      <c r="AA448" s="12">
        <f>F7</f>
        <v>0</v>
      </c>
      <c r="AB448" s="12">
        <f>H7</f>
        <v>0</v>
      </c>
      <c r="AC448" s="12">
        <f>M7</f>
        <v>0</v>
      </c>
      <c r="AD448" s="12">
        <f>G8</f>
        <v>0</v>
      </c>
      <c r="AE448" s="12">
        <f>L8</f>
        <v>0</v>
      </c>
      <c r="AF448" s="12">
        <f>J9</f>
        <v>0</v>
      </c>
    </row>
    <row r="449" spans="2:32" ht="18" customHeight="1" x14ac:dyDescent="0.3">
      <c r="B449" s="11" t="s">
        <v>438</v>
      </c>
      <c r="C449" s="11"/>
      <c r="D449" s="11"/>
      <c r="E449" s="6" t="s">
        <v>1388</v>
      </c>
      <c r="F449" s="1" t="str">
        <f t="shared" si="40"/>
        <v>-</v>
      </c>
      <c r="G449" s="1" t="str">
        <f t="shared" si="41"/>
        <v>-</v>
      </c>
      <c r="H449" s="1" t="str">
        <f t="shared" si="42"/>
        <v>-</v>
      </c>
      <c r="I449" s="1" t="str">
        <f t="shared" si="43"/>
        <v>-</v>
      </c>
      <c r="J449" s="1" t="str">
        <f t="shared" si="44"/>
        <v>-</v>
      </c>
      <c r="K449" s="1" t="str">
        <f t="shared" si="45"/>
        <v>-</v>
      </c>
      <c r="M449" s="1" t="str">
        <f t="array" ref="M449">IF($AA$11=40,SUM(COUNTIF($F449:$K449,$AA$5:$AO$6)),"-")</f>
        <v>-</v>
      </c>
      <c r="N449" s="1" t="str">
        <f t="array" ref="N449">IF($AA$11=40,SUM(COUNTIF($F449:$K449,$AA$7:$AQ$7)),"-")</f>
        <v>-</v>
      </c>
      <c r="O449" s="1" t="str">
        <f t="array" ref="O449">IF($AA$11=40,SUM(COUNTIF($F449:$K449,$AA$8:$AI$8)),"-")</f>
        <v>-</v>
      </c>
      <c r="P449" s="1" t="str">
        <f t="array" ref="P449">IF($AA$11=40,SUM(COUNTIF($F449:$K449,$AA$9:$AT$9)),"-")</f>
        <v>-</v>
      </c>
      <c r="Q449" s="1" t="str">
        <f t="array" ref="Q449">IF($AA$11=40,SUM(COUNTIF($F449:$K449,$O$5:$X$5)),"-")</f>
        <v>-</v>
      </c>
      <c r="R449" s="1" t="str">
        <f t="array" ref="R449">IF($AA$11=40,SUM(COUNTIF($F449:$K449,$O$6:$X$6)),"-")</f>
        <v>-</v>
      </c>
      <c r="S449" s="1" t="str">
        <f t="array" ref="S449">IF($AA$11=40,SUM(COUNTIF($F449:$K449,$O$7:$X$7)),"-")</f>
        <v>-</v>
      </c>
      <c r="T449" s="1" t="str">
        <f t="array" ref="T449">IF($AA$11=40,SUM(COUNTIF($F449:$K449,$O$8:$X$8)),"-")</f>
        <v>-</v>
      </c>
      <c r="U449" s="1" t="str">
        <f t="array" ref="U449">IF($AA$11=40,SUM(COUNTIF($F449:$K449,$O$9:$X$9)),"-")</f>
        <v>-</v>
      </c>
      <c r="V449" s="1" t="str">
        <f t="array" ref="V449">IF($AA$11=40,SUM(COUNTIF($F449:$K449,$O$10:$X$10)),"-")</f>
        <v>-</v>
      </c>
      <c r="X449" s="1" t="str">
        <f t="array" ref="X449">IF($AB$11=6,SUM(COUNTIF($F449:$K449,$O$13:$T$13)),"-")</f>
        <v>-</v>
      </c>
      <c r="AA449" s="12">
        <f>F7</f>
        <v>0</v>
      </c>
      <c r="AB449" s="12">
        <f>H7</f>
        <v>0</v>
      </c>
      <c r="AC449" s="12">
        <f>D8</f>
        <v>0</v>
      </c>
      <c r="AD449" s="12">
        <f>G8</f>
        <v>0</v>
      </c>
      <c r="AE449" s="12">
        <f>I9</f>
        <v>0</v>
      </c>
      <c r="AF449" s="12">
        <f>J9</f>
        <v>0</v>
      </c>
    </row>
    <row r="450" spans="2:32" ht="18" customHeight="1" x14ac:dyDescent="0.3">
      <c r="B450" s="13" t="s">
        <v>439</v>
      </c>
      <c r="C450" s="13"/>
      <c r="D450" s="13"/>
      <c r="E450" s="14" t="s">
        <v>1388</v>
      </c>
      <c r="F450" s="15" t="str">
        <f t="shared" si="40"/>
        <v>-</v>
      </c>
      <c r="G450" s="15" t="str">
        <f t="shared" si="41"/>
        <v>-</v>
      </c>
      <c r="H450" s="15" t="str">
        <f t="shared" si="42"/>
        <v>-</v>
      </c>
      <c r="I450" s="15" t="str">
        <f t="shared" si="43"/>
        <v>-</v>
      </c>
      <c r="J450" s="15" t="str">
        <f t="shared" si="44"/>
        <v>-</v>
      </c>
      <c r="K450" s="15" t="str">
        <f t="shared" si="45"/>
        <v>-</v>
      </c>
      <c r="L450" s="15"/>
      <c r="M450" s="15" t="str">
        <f t="array" ref="M450">IF($AA$11=40,SUM(COUNTIF($F450:$K450,$AA$5:$AO$6)),"-")</f>
        <v>-</v>
      </c>
      <c r="N450" s="15" t="str">
        <f t="array" ref="N450">IF($AA$11=40,SUM(COUNTIF($F450:$K450,$AA$7:$AQ$7)),"-")</f>
        <v>-</v>
      </c>
      <c r="O450" s="15" t="str">
        <f t="array" ref="O450">IF($AA$11=40,SUM(COUNTIF($F450:$K450,$AA$8:$AI$8)),"-")</f>
        <v>-</v>
      </c>
      <c r="P450" s="15" t="str">
        <f t="array" ref="P450">IF($AA$11=40,SUM(COUNTIF($F450:$K450,$AA$9:$AT$9)),"-")</f>
        <v>-</v>
      </c>
      <c r="Q450" s="15" t="str">
        <f t="array" ref="Q450">IF($AA$11=40,SUM(COUNTIF($F450:$K450,$O$5:$X$5)),"-")</f>
        <v>-</v>
      </c>
      <c r="R450" s="15" t="str">
        <f t="array" ref="R450">IF($AA$11=40,SUM(COUNTIF($F450:$K450,$O$6:$X$6)),"-")</f>
        <v>-</v>
      </c>
      <c r="S450" s="15" t="str">
        <f t="array" ref="S450">IF($AA$11=40,SUM(COUNTIF($F450:$K450,$O$7:$X$7)),"-")</f>
        <v>-</v>
      </c>
      <c r="T450" s="15" t="str">
        <f t="array" ref="T450">IF($AA$11=40,SUM(COUNTIF($F450:$K450,$O$8:$X$8)),"-")</f>
        <v>-</v>
      </c>
      <c r="U450" s="15" t="str">
        <f t="array" ref="U450">IF($AA$11=40,SUM(COUNTIF($F450:$K450,$O$9:$X$9)),"-")</f>
        <v>-</v>
      </c>
      <c r="V450" s="15" t="str">
        <f t="array" ref="V450">IF($AA$11=40,SUM(COUNTIF($F450:$K450,$O$10:$X$10)),"-")</f>
        <v>-</v>
      </c>
      <c r="W450" s="15"/>
      <c r="X450" s="15" t="str">
        <f t="array" ref="X450">IF($AB$11=6,SUM(COUNTIF($F450:$K450,$O$13:$T$13)),"-")</f>
        <v>-</v>
      </c>
      <c r="AA450" s="12">
        <f>F7</f>
        <v>0</v>
      </c>
      <c r="AB450" s="12">
        <f>H7</f>
        <v>0</v>
      </c>
      <c r="AC450" s="12">
        <f>H8</f>
        <v>0</v>
      </c>
      <c r="AD450" s="12">
        <f>J8</f>
        <v>0</v>
      </c>
      <c r="AE450" s="12">
        <f>F9</f>
        <v>0</v>
      </c>
      <c r="AF450" s="12">
        <f>G9</f>
        <v>0</v>
      </c>
    </row>
    <row r="451" spans="2:32" ht="18" customHeight="1" x14ac:dyDescent="0.3">
      <c r="B451" s="11" t="s">
        <v>440</v>
      </c>
      <c r="C451" s="11"/>
      <c r="D451" s="11"/>
      <c r="E451" s="6" t="s">
        <v>1388</v>
      </c>
      <c r="F451" s="1" t="str">
        <f t="shared" si="40"/>
        <v>-</v>
      </c>
      <c r="G451" s="1" t="str">
        <f t="shared" si="41"/>
        <v>-</v>
      </c>
      <c r="H451" s="1" t="str">
        <f t="shared" si="42"/>
        <v>-</v>
      </c>
      <c r="I451" s="1" t="str">
        <f t="shared" si="43"/>
        <v>-</v>
      </c>
      <c r="J451" s="1" t="str">
        <f t="shared" si="44"/>
        <v>-</v>
      </c>
      <c r="K451" s="1" t="str">
        <f t="shared" si="45"/>
        <v>-</v>
      </c>
      <c r="M451" s="1" t="str">
        <f t="array" ref="M451">IF($AA$11=40,SUM(COUNTIF($F451:$K451,$AA$5:$AO$6)),"-")</f>
        <v>-</v>
      </c>
      <c r="N451" s="1" t="str">
        <f t="array" ref="N451">IF($AA$11=40,SUM(COUNTIF($F451:$K451,$AA$7:$AQ$7)),"-")</f>
        <v>-</v>
      </c>
      <c r="O451" s="1" t="str">
        <f t="array" ref="O451">IF($AA$11=40,SUM(COUNTIF($F451:$K451,$AA$8:$AI$8)),"-")</f>
        <v>-</v>
      </c>
      <c r="P451" s="1" t="str">
        <f t="array" ref="P451">IF($AA$11=40,SUM(COUNTIF($F451:$K451,$AA$9:$AT$9)),"-")</f>
        <v>-</v>
      </c>
      <c r="Q451" s="1" t="str">
        <f t="array" ref="Q451">IF($AA$11=40,SUM(COUNTIF($F451:$K451,$O$5:$X$5)),"-")</f>
        <v>-</v>
      </c>
      <c r="R451" s="1" t="str">
        <f t="array" ref="R451">IF($AA$11=40,SUM(COUNTIF($F451:$K451,$O$6:$X$6)),"-")</f>
        <v>-</v>
      </c>
      <c r="S451" s="1" t="str">
        <f t="array" ref="S451">IF($AA$11=40,SUM(COUNTIF($F451:$K451,$O$7:$X$7)),"-")</f>
        <v>-</v>
      </c>
      <c r="T451" s="1" t="str">
        <f t="array" ref="T451">IF($AA$11=40,SUM(COUNTIF($F451:$K451,$O$8:$X$8)),"-")</f>
        <v>-</v>
      </c>
      <c r="U451" s="1" t="str">
        <f t="array" ref="U451">IF($AA$11=40,SUM(COUNTIF($F451:$K451,$O$9:$X$9)),"-")</f>
        <v>-</v>
      </c>
      <c r="V451" s="1" t="str">
        <f t="array" ref="V451">IF($AA$11=40,SUM(COUNTIF($F451:$K451,$O$10:$X$10)),"-")</f>
        <v>-</v>
      </c>
      <c r="X451" s="1" t="str">
        <f t="array" ref="X451">IF($AB$11=6,SUM(COUNTIF($F451:$K451,$O$13:$T$13)),"-")</f>
        <v>-</v>
      </c>
      <c r="AA451" s="12">
        <f>F7</f>
        <v>0</v>
      </c>
      <c r="AB451" s="12">
        <f>H7</f>
        <v>0</v>
      </c>
      <c r="AC451" s="12">
        <f>J8</f>
        <v>0</v>
      </c>
      <c r="AD451" s="12">
        <f>K8</f>
        <v>0</v>
      </c>
      <c r="AE451" s="12">
        <f>E9</f>
        <v>0</v>
      </c>
      <c r="AF451" s="12">
        <f>G9</f>
        <v>0</v>
      </c>
    </row>
    <row r="452" spans="2:32" ht="18" customHeight="1" x14ac:dyDescent="0.3">
      <c r="B452" s="13" t="s">
        <v>441</v>
      </c>
      <c r="C452" s="13"/>
      <c r="D452" s="13"/>
      <c r="E452" s="14" t="s">
        <v>1388</v>
      </c>
      <c r="F452" s="15" t="str">
        <f t="shared" si="40"/>
        <v>-</v>
      </c>
      <c r="G452" s="15" t="str">
        <f t="shared" si="41"/>
        <v>-</v>
      </c>
      <c r="H452" s="15" t="str">
        <f t="shared" si="42"/>
        <v>-</v>
      </c>
      <c r="I452" s="15" t="str">
        <f t="shared" si="43"/>
        <v>-</v>
      </c>
      <c r="J452" s="15" t="str">
        <f t="shared" si="44"/>
        <v>-</v>
      </c>
      <c r="K452" s="15" t="str">
        <f t="shared" si="45"/>
        <v>-</v>
      </c>
      <c r="L452" s="15"/>
      <c r="M452" s="15" t="str">
        <f t="array" ref="M452">IF($AA$11=40,SUM(COUNTIF($F452:$K452,$AA$5:$AO$6)),"-")</f>
        <v>-</v>
      </c>
      <c r="N452" s="15" t="str">
        <f t="array" ref="N452">IF($AA$11=40,SUM(COUNTIF($F452:$K452,$AA$7:$AQ$7)),"-")</f>
        <v>-</v>
      </c>
      <c r="O452" s="15" t="str">
        <f t="array" ref="O452">IF($AA$11=40,SUM(COUNTIF($F452:$K452,$AA$8:$AI$8)),"-")</f>
        <v>-</v>
      </c>
      <c r="P452" s="15" t="str">
        <f t="array" ref="P452">IF($AA$11=40,SUM(COUNTIF($F452:$K452,$AA$9:$AT$9)),"-")</f>
        <v>-</v>
      </c>
      <c r="Q452" s="15" t="str">
        <f t="array" ref="Q452">IF($AA$11=40,SUM(COUNTIF($F452:$K452,$O$5:$X$5)),"-")</f>
        <v>-</v>
      </c>
      <c r="R452" s="15" t="str">
        <f t="array" ref="R452">IF($AA$11=40,SUM(COUNTIF($F452:$K452,$O$6:$X$6)),"-")</f>
        <v>-</v>
      </c>
      <c r="S452" s="15" t="str">
        <f t="array" ref="S452">IF($AA$11=40,SUM(COUNTIF($F452:$K452,$O$7:$X$7)),"-")</f>
        <v>-</v>
      </c>
      <c r="T452" s="15" t="str">
        <f t="array" ref="T452">IF($AA$11=40,SUM(COUNTIF($F452:$K452,$O$8:$X$8)),"-")</f>
        <v>-</v>
      </c>
      <c r="U452" s="15" t="str">
        <f t="array" ref="U452">IF($AA$11=40,SUM(COUNTIF($F452:$K452,$O$9:$X$9)),"-")</f>
        <v>-</v>
      </c>
      <c r="V452" s="15" t="str">
        <f t="array" ref="V452">IF($AA$11=40,SUM(COUNTIF($F452:$K452,$O$10:$X$10)),"-")</f>
        <v>-</v>
      </c>
      <c r="W452" s="15"/>
      <c r="X452" s="15" t="str">
        <f t="array" ref="X452">IF($AB$11=6,SUM(COUNTIF($F452:$K452,$O$13:$T$13)),"-")</f>
        <v>-</v>
      </c>
      <c r="AA452" s="12">
        <f>F7</f>
        <v>0</v>
      </c>
      <c r="AB452" s="12">
        <f>I7</f>
        <v>0</v>
      </c>
      <c r="AC452" s="12">
        <f>J7</f>
        <v>0</v>
      </c>
      <c r="AD452" s="12">
        <f>L7</f>
        <v>0</v>
      </c>
      <c r="AE452" s="12">
        <f>D8</f>
        <v>0</v>
      </c>
      <c r="AF452" s="12">
        <f>D9</f>
        <v>0</v>
      </c>
    </row>
    <row r="453" spans="2:32" ht="18" customHeight="1" x14ac:dyDescent="0.3">
      <c r="B453" s="11" t="s">
        <v>442</v>
      </c>
      <c r="C453" s="11"/>
      <c r="D453" s="11"/>
      <c r="E453" s="6" t="s">
        <v>1388</v>
      </c>
      <c r="F453" s="1" t="str">
        <f t="shared" si="40"/>
        <v>-</v>
      </c>
      <c r="G453" s="1" t="str">
        <f t="shared" si="41"/>
        <v>-</v>
      </c>
      <c r="H453" s="1" t="str">
        <f t="shared" si="42"/>
        <v>-</v>
      </c>
      <c r="I453" s="1" t="str">
        <f t="shared" si="43"/>
        <v>-</v>
      </c>
      <c r="J453" s="1" t="str">
        <f t="shared" si="44"/>
        <v>-</v>
      </c>
      <c r="K453" s="1" t="str">
        <f t="shared" si="45"/>
        <v>-</v>
      </c>
      <c r="M453" s="1" t="str">
        <f t="array" ref="M453">IF($AA$11=40,SUM(COUNTIF($F453:$K453,$AA$5:$AO$6)),"-")</f>
        <v>-</v>
      </c>
      <c r="N453" s="1" t="str">
        <f t="array" ref="N453">IF($AA$11=40,SUM(COUNTIF($F453:$K453,$AA$7:$AQ$7)),"-")</f>
        <v>-</v>
      </c>
      <c r="O453" s="1" t="str">
        <f t="array" ref="O453">IF($AA$11=40,SUM(COUNTIF($F453:$K453,$AA$8:$AI$8)),"-")</f>
        <v>-</v>
      </c>
      <c r="P453" s="1" t="str">
        <f t="array" ref="P453">IF($AA$11=40,SUM(COUNTIF($F453:$K453,$AA$9:$AT$9)),"-")</f>
        <v>-</v>
      </c>
      <c r="Q453" s="1" t="str">
        <f t="array" ref="Q453">IF($AA$11=40,SUM(COUNTIF($F453:$K453,$O$5:$X$5)),"-")</f>
        <v>-</v>
      </c>
      <c r="R453" s="1" t="str">
        <f t="array" ref="R453">IF($AA$11=40,SUM(COUNTIF($F453:$K453,$O$6:$X$6)),"-")</f>
        <v>-</v>
      </c>
      <c r="S453" s="1" t="str">
        <f t="array" ref="S453">IF($AA$11=40,SUM(COUNTIF($F453:$K453,$O$7:$X$7)),"-")</f>
        <v>-</v>
      </c>
      <c r="T453" s="1" t="str">
        <f t="array" ref="T453">IF($AA$11=40,SUM(COUNTIF($F453:$K453,$O$8:$X$8)),"-")</f>
        <v>-</v>
      </c>
      <c r="U453" s="1" t="str">
        <f t="array" ref="U453">IF($AA$11=40,SUM(COUNTIF($F453:$K453,$O$9:$X$9)),"-")</f>
        <v>-</v>
      </c>
      <c r="V453" s="1" t="str">
        <f t="array" ref="V453">IF($AA$11=40,SUM(COUNTIF($F453:$K453,$O$10:$X$10)),"-")</f>
        <v>-</v>
      </c>
      <c r="X453" s="1" t="str">
        <f t="array" ref="X453">IF($AB$11=6,SUM(COUNTIF($F453:$K453,$O$13:$T$13)),"-")</f>
        <v>-</v>
      </c>
      <c r="AA453" s="12">
        <f>F7</f>
        <v>0</v>
      </c>
      <c r="AB453" s="12">
        <f>I7</f>
        <v>0</v>
      </c>
      <c r="AC453" s="12">
        <f>J7</f>
        <v>0</v>
      </c>
      <c r="AD453" s="12">
        <f>L7</f>
        <v>0</v>
      </c>
      <c r="AE453" s="12">
        <f>E8</f>
        <v>0</v>
      </c>
      <c r="AF453" s="12">
        <f>M8</f>
        <v>0</v>
      </c>
    </row>
    <row r="454" spans="2:32" ht="18" customHeight="1" x14ac:dyDescent="0.3">
      <c r="B454" s="13" t="s">
        <v>443</v>
      </c>
      <c r="C454" s="13"/>
      <c r="D454" s="13"/>
      <c r="E454" s="14" t="s">
        <v>1388</v>
      </c>
      <c r="F454" s="15" t="str">
        <f t="shared" si="40"/>
        <v>-</v>
      </c>
      <c r="G454" s="15" t="str">
        <f t="shared" si="41"/>
        <v>-</v>
      </c>
      <c r="H454" s="15" t="str">
        <f t="shared" si="42"/>
        <v>-</v>
      </c>
      <c r="I454" s="15" t="str">
        <f t="shared" si="43"/>
        <v>-</v>
      </c>
      <c r="J454" s="15" t="str">
        <f t="shared" si="44"/>
        <v>-</v>
      </c>
      <c r="K454" s="15" t="str">
        <f t="shared" si="45"/>
        <v>-</v>
      </c>
      <c r="L454" s="15"/>
      <c r="M454" s="15" t="str">
        <f t="array" ref="M454">IF($AA$11=40,SUM(COUNTIF($F454:$K454,$AA$5:$AO$6)),"-")</f>
        <v>-</v>
      </c>
      <c r="N454" s="15" t="str">
        <f t="array" ref="N454">IF($AA$11=40,SUM(COUNTIF($F454:$K454,$AA$7:$AQ$7)),"-")</f>
        <v>-</v>
      </c>
      <c r="O454" s="15" t="str">
        <f t="array" ref="O454">IF($AA$11=40,SUM(COUNTIF($F454:$K454,$AA$8:$AI$8)),"-")</f>
        <v>-</v>
      </c>
      <c r="P454" s="15" t="str">
        <f t="array" ref="P454">IF($AA$11=40,SUM(COUNTIF($F454:$K454,$AA$9:$AT$9)),"-")</f>
        <v>-</v>
      </c>
      <c r="Q454" s="15" t="str">
        <f t="array" ref="Q454">IF($AA$11=40,SUM(COUNTIF($F454:$K454,$O$5:$X$5)),"-")</f>
        <v>-</v>
      </c>
      <c r="R454" s="15" t="str">
        <f t="array" ref="R454">IF($AA$11=40,SUM(COUNTIF($F454:$K454,$O$6:$X$6)),"-")</f>
        <v>-</v>
      </c>
      <c r="S454" s="15" t="str">
        <f t="array" ref="S454">IF($AA$11=40,SUM(COUNTIF($F454:$K454,$O$7:$X$7)),"-")</f>
        <v>-</v>
      </c>
      <c r="T454" s="15" t="str">
        <f t="array" ref="T454">IF($AA$11=40,SUM(COUNTIF($F454:$K454,$O$8:$X$8)),"-")</f>
        <v>-</v>
      </c>
      <c r="U454" s="15" t="str">
        <f t="array" ref="U454">IF($AA$11=40,SUM(COUNTIF($F454:$K454,$O$9:$X$9)),"-")</f>
        <v>-</v>
      </c>
      <c r="V454" s="15" t="str">
        <f t="array" ref="V454">IF($AA$11=40,SUM(COUNTIF($F454:$K454,$O$10:$X$10)),"-")</f>
        <v>-</v>
      </c>
      <c r="W454" s="15"/>
      <c r="X454" s="15" t="str">
        <f t="array" ref="X454">IF($AB$11=6,SUM(COUNTIF($F454:$K454,$O$13:$T$13)),"-")</f>
        <v>-</v>
      </c>
      <c r="AA454" s="12">
        <f>F7</f>
        <v>0</v>
      </c>
      <c r="AB454" s="12">
        <f>I7</f>
        <v>0</v>
      </c>
      <c r="AC454" s="12">
        <f>J7</f>
        <v>0</v>
      </c>
      <c r="AD454" s="12">
        <f>L7</f>
        <v>0</v>
      </c>
      <c r="AE454" s="12">
        <f>F8</f>
        <v>0</v>
      </c>
      <c r="AF454" s="12">
        <f>M8</f>
        <v>0</v>
      </c>
    </row>
    <row r="455" spans="2:32" ht="18" customHeight="1" x14ac:dyDescent="0.3">
      <c r="B455" s="11" t="s">
        <v>444</v>
      </c>
      <c r="C455" s="11"/>
      <c r="D455" s="11"/>
      <c r="E455" s="6" t="s">
        <v>1388</v>
      </c>
      <c r="F455" s="1" t="str">
        <f t="shared" si="40"/>
        <v>-</v>
      </c>
      <c r="G455" s="1" t="str">
        <f t="shared" si="41"/>
        <v>-</v>
      </c>
      <c r="H455" s="1" t="str">
        <f t="shared" si="42"/>
        <v>-</v>
      </c>
      <c r="I455" s="1" t="str">
        <f t="shared" si="43"/>
        <v>-</v>
      </c>
      <c r="J455" s="1" t="str">
        <f t="shared" si="44"/>
        <v>-</v>
      </c>
      <c r="K455" s="1" t="str">
        <f t="shared" si="45"/>
        <v>-</v>
      </c>
      <c r="M455" s="1" t="str">
        <f t="array" ref="M455">IF($AA$11=40,SUM(COUNTIF($F455:$K455,$AA$5:$AO$6)),"-")</f>
        <v>-</v>
      </c>
      <c r="N455" s="1" t="str">
        <f t="array" ref="N455">IF($AA$11=40,SUM(COUNTIF($F455:$K455,$AA$7:$AQ$7)),"-")</f>
        <v>-</v>
      </c>
      <c r="O455" s="1" t="str">
        <f t="array" ref="O455">IF($AA$11=40,SUM(COUNTIF($F455:$K455,$AA$8:$AI$8)),"-")</f>
        <v>-</v>
      </c>
      <c r="P455" s="1" t="str">
        <f t="array" ref="P455">IF($AA$11=40,SUM(COUNTIF($F455:$K455,$AA$9:$AT$9)),"-")</f>
        <v>-</v>
      </c>
      <c r="Q455" s="1" t="str">
        <f t="array" ref="Q455">IF($AA$11=40,SUM(COUNTIF($F455:$K455,$O$5:$X$5)),"-")</f>
        <v>-</v>
      </c>
      <c r="R455" s="1" t="str">
        <f t="array" ref="R455">IF($AA$11=40,SUM(COUNTIF($F455:$K455,$O$6:$X$6)),"-")</f>
        <v>-</v>
      </c>
      <c r="S455" s="1" t="str">
        <f t="array" ref="S455">IF($AA$11=40,SUM(COUNTIF($F455:$K455,$O$7:$X$7)),"-")</f>
        <v>-</v>
      </c>
      <c r="T455" s="1" t="str">
        <f t="array" ref="T455">IF($AA$11=40,SUM(COUNTIF($F455:$K455,$O$8:$X$8)),"-")</f>
        <v>-</v>
      </c>
      <c r="U455" s="1" t="str">
        <f t="array" ref="U455">IF($AA$11=40,SUM(COUNTIF($F455:$K455,$O$9:$X$9)),"-")</f>
        <v>-</v>
      </c>
      <c r="V455" s="1" t="str">
        <f t="array" ref="V455">IF($AA$11=40,SUM(COUNTIF($F455:$K455,$O$10:$X$10)),"-")</f>
        <v>-</v>
      </c>
      <c r="X455" s="1" t="str">
        <f t="array" ref="X455">IF($AB$11=6,SUM(COUNTIF($F455:$K455,$O$13:$T$13)),"-")</f>
        <v>-</v>
      </c>
      <c r="AA455" s="12">
        <f>F7</f>
        <v>0</v>
      </c>
      <c r="AB455" s="12">
        <f>I7</f>
        <v>0</v>
      </c>
      <c r="AC455" s="12">
        <f>J7</f>
        <v>0</v>
      </c>
      <c r="AD455" s="12">
        <f>L7</f>
        <v>0</v>
      </c>
      <c r="AE455" s="12">
        <f>G8</f>
        <v>0</v>
      </c>
      <c r="AF455" s="12">
        <f>L8</f>
        <v>0</v>
      </c>
    </row>
    <row r="456" spans="2:32" ht="18" customHeight="1" x14ac:dyDescent="0.3">
      <c r="B456" s="13" t="s">
        <v>445</v>
      </c>
      <c r="C456" s="13"/>
      <c r="D456" s="13"/>
      <c r="E456" s="14" t="s">
        <v>1388</v>
      </c>
      <c r="F456" s="15" t="str">
        <f t="shared" si="40"/>
        <v>-</v>
      </c>
      <c r="G456" s="15" t="str">
        <f t="shared" si="41"/>
        <v>-</v>
      </c>
      <c r="H456" s="15" t="str">
        <f t="shared" si="42"/>
        <v>-</v>
      </c>
      <c r="I456" s="15" t="str">
        <f t="shared" si="43"/>
        <v>-</v>
      </c>
      <c r="J456" s="15" t="str">
        <f t="shared" si="44"/>
        <v>-</v>
      </c>
      <c r="K456" s="15" t="str">
        <f t="shared" si="45"/>
        <v>-</v>
      </c>
      <c r="L456" s="15"/>
      <c r="M456" s="15" t="str">
        <f t="array" ref="M456">IF($AA$11=40,SUM(COUNTIF($F456:$K456,$AA$5:$AO$6)),"-")</f>
        <v>-</v>
      </c>
      <c r="N456" s="15" t="str">
        <f t="array" ref="N456">IF($AA$11=40,SUM(COUNTIF($F456:$K456,$AA$7:$AQ$7)),"-")</f>
        <v>-</v>
      </c>
      <c r="O456" s="15" t="str">
        <f t="array" ref="O456">IF($AA$11=40,SUM(COUNTIF($F456:$K456,$AA$8:$AI$8)),"-")</f>
        <v>-</v>
      </c>
      <c r="P456" s="15" t="str">
        <f t="array" ref="P456">IF($AA$11=40,SUM(COUNTIF($F456:$K456,$AA$9:$AT$9)),"-")</f>
        <v>-</v>
      </c>
      <c r="Q456" s="15" t="str">
        <f t="array" ref="Q456">IF($AA$11=40,SUM(COUNTIF($F456:$K456,$O$5:$X$5)),"-")</f>
        <v>-</v>
      </c>
      <c r="R456" s="15" t="str">
        <f t="array" ref="R456">IF($AA$11=40,SUM(COUNTIF($F456:$K456,$O$6:$X$6)),"-")</f>
        <v>-</v>
      </c>
      <c r="S456" s="15" t="str">
        <f t="array" ref="S456">IF($AA$11=40,SUM(COUNTIF($F456:$K456,$O$7:$X$7)),"-")</f>
        <v>-</v>
      </c>
      <c r="T456" s="15" t="str">
        <f t="array" ref="T456">IF($AA$11=40,SUM(COUNTIF($F456:$K456,$O$8:$X$8)),"-")</f>
        <v>-</v>
      </c>
      <c r="U456" s="15" t="str">
        <f t="array" ref="U456">IF($AA$11=40,SUM(COUNTIF($F456:$K456,$O$9:$X$9)),"-")</f>
        <v>-</v>
      </c>
      <c r="V456" s="15" t="str">
        <f t="array" ref="V456">IF($AA$11=40,SUM(COUNTIF($F456:$K456,$O$10:$X$10)),"-")</f>
        <v>-</v>
      </c>
      <c r="W456" s="15"/>
      <c r="X456" s="15" t="str">
        <f t="array" ref="X456">IF($AB$11=6,SUM(COUNTIF($F456:$K456,$O$13:$T$13)),"-")</f>
        <v>-</v>
      </c>
      <c r="AA456" s="12">
        <f>F7</f>
        <v>0</v>
      </c>
      <c r="AB456" s="12">
        <f>I7</f>
        <v>0</v>
      </c>
      <c r="AC456" s="12">
        <f>K7</f>
        <v>0</v>
      </c>
      <c r="AD456" s="12">
        <f>D8</f>
        <v>0</v>
      </c>
      <c r="AE456" s="12">
        <f>J8</f>
        <v>0</v>
      </c>
      <c r="AF456" s="12">
        <f>D9</f>
        <v>0</v>
      </c>
    </row>
    <row r="457" spans="2:32" ht="18" customHeight="1" x14ac:dyDescent="0.3">
      <c r="B457" s="11" t="s">
        <v>446</v>
      </c>
      <c r="C457" s="11"/>
      <c r="D457" s="11"/>
      <c r="E457" s="6" t="s">
        <v>1388</v>
      </c>
      <c r="F457" s="1" t="str">
        <f t="shared" si="40"/>
        <v>-</v>
      </c>
      <c r="G457" s="1" t="str">
        <f t="shared" si="41"/>
        <v>-</v>
      </c>
      <c r="H457" s="1" t="str">
        <f t="shared" si="42"/>
        <v>-</v>
      </c>
      <c r="I457" s="1" t="str">
        <f t="shared" si="43"/>
        <v>-</v>
      </c>
      <c r="J457" s="1" t="str">
        <f t="shared" si="44"/>
        <v>-</v>
      </c>
      <c r="K457" s="1" t="str">
        <f t="shared" si="45"/>
        <v>-</v>
      </c>
      <c r="M457" s="1" t="str">
        <f t="array" ref="M457">IF($AA$11=40,SUM(COUNTIF($F457:$K457,$AA$5:$AO$6)),"-")</f>
        <v>-</v>
      </c>
      <c r="N457" s="1" t="str">
        <f t="array" ref="N457">IF($AA$11=40,SUM(COUNTIF($F457:$K457,$AA$7:$AQ$7)),"-")</f>
        <v>-</v>
      </c>
      <c r="O457" s="1" t="str">
        <f t="array" ref="O457">IF($AA$11=40,SUM(COUNTIF($F457:$K457,$AA$8:$AI$8)),"-")</f>
        <v>-</v>
      </c>
      <c r="P457" s="1" t="str">
        <f t="array" ref="P457">IF($AA$11=40,SUM(COUNTIF($F457:$K457,$AA$9:$AT$9)),"-")</f>
        <v>-</v>
      </c>
      <c r="Q457" s="1" t="str">
        <f t="array" ref="Q457">IF($AA$11=40,SUM(COUNTIF($F457:$K457,$O$5:$X$5)),"-")</f>
        <v>-</v>
      </c>
      <c r="R457" s="1" t="str">
        <f t="array" ref="R457">IF($AA$11=40,SUM(COUNTIF($F457:$K457,$O$6:$X$6)),"-")</f>
        <v>-</v>
      </c>
      <c r="S457" s="1" t="str">
        <f t="array" ref="S457">IF($AA$11=40,SUM(COUNTIF($F457:$K457,$O$7:$X$7)),"-")</f>
        <v>-</v>
      </c>
      <c r="T457" s="1" t="str">
        <f t="array" ref="T457">IF($AA$11=40,SUM(COUNTIF($F457:$K457,$O$8:$X$8)),"-")</f>
        <v>-</v>
      </c>
      <c r="U457" s="1" t="str">
        <f t="array" ref="U457">IF($AA$11=40,SUM(COUNTIF($F457:$K457,$O$9:$X$9)),"-")</f>
        <v>-</v>
      </c>
      <c r="V457" s="1" t="str">
        <f t="array" ref="V457">IF($AA$11=40,SUM(COUNTIF($F457:$K457,$O$10:$X$10)),"-")</f>
        <v>-</v>
      </c>
      <c r="X457" s="1" t="str">
        <f t="array" ref="X457">IF($AB$11=6,SUM(COUNTIF($F457:$K457,$O$13:$T$13)),"-")</f>
        <v>-</v>
      </c>
      <c r="AA457" s="12">
        <f>F7</f>
        <v>0</v>
      </c>
      <c r="AB457" s="12">
        <f>I7</f>
        <v>0</v>
      </c>
      <c r="AC457" s="12">
        <f>K7</f>
        <v>0</v>
      </c>
      <c r="AD457" s="12">
        <f>E8</f>
        <v>0</v>
      </c>
      <c r="AE457" s="12">
        <f>J8</f>
        <v>0</v>
      </c>
      <c r="AF457" s="12">
        <f>M8</f>
        <v>0</v>
      </c>
    </row>
    <row r="458" spans="2:32" ht="18" customHeight="1" x14ac:dyDescent="0.3">
      <c r="B458" s="13" t="s">
        <v>447</v>
      </c>
      <c r="C458" s="13"/>
      <c r="D458" s="13"/>
      <c r="E458" s="14" t="s">
        <v>1388</v>
      </c>
      <c r="F458" s="15" t="str">
        <f t="shared" si="40"/>
        <v>-</v>
      </c>
      <c r="G458" s="15" t="str">
        <f t="shared" si="41"/>
        <v>-</v>
      </c>
      <c r="H458" s="15" t="str">
        <f t="shared" si="42"/>
        <v>-</v>
      </c>
      <c r="I458" s="15" t="str">
        <f t="shared" si="43"/>
        <v>-</v>
      </c>
      <c r="J458" s="15" t="str">
        <f t="shared" si="44"/>
        <v>-</v>
      </c>
      <c r="K458" s="15" t="str">
        <f t="shared" si="45"/>
        <v>-</v>
      </c>
      <c r="L458" s="15"/>
      <c r="M458" s="15" t="str">
        <f t="array" ref="M458">IF($AA$11=40,SUM(COUNTIF($F458:$K458,$AA$5:$AO$6)),"-")</f>
        <v>-</v>
      </c>
      <c r="N458" s="15" t="str">
        <f t="array" ref="N458">IF($AA$11=40,SUM(COUNTIF($F458:$K458,$AA$7:$AQ$7)),"-")</f>
        <v>-</v>
      </c>
      <c r="O458" s="15" t="str">
        <f t="array" ref="O458">IF($AA$11=40,SUM(COUNTIF($F458:$K458,$AA$8:$AI$8)),"-")</f>
        <v>-</v>
      </c>
      <c r="P458" s="15" t="str">
        <f t="array" ref="P458">IF($AA$11=40,SUM(COUNTIF($F458:$K458,$AA$9:$AT$9)),"-")</f>
        <v>-</v>
      </c>
      <c r="Q458" s="15" t="str">
        <f t="array" ref="Q458">IF($AA$11=40,SUM(COUNTIF($F458:$K458,$O$5:$X$5)),"-")</f>
        <v>-</v>
      </c>
      <c r="R458" s="15" t="str">
        <f t="array" ref="R458">IF($AA$11=40,SUM(COUNTIF($F458:$K458,$O$6:$X$6)),"-")</f>
        <v>-</v>
      </c>
      <c r="S458" s="15" t="str">
        <f t="array" ref="S458">IF($AA$11=40,SUM(COUNTIF($F458:$K458,$O$7:$X$7)),"-")</f>
        <v>-</v>
      </c>
      <c r="T458" s="15" t="str">
        <f t="array" ref="T458">IF($AA$11=40,SUM(COUNTIF($F458:$K458,$O$8:$X$8)),"-")</f>
        <v>-</v>
      </c>
      <c r="U458" s="15" t="str">
        <f t="array" ref="U458">IF($AA$11=40,SUM(COUNTIF($F458:$K458,$O$9:$X$9)),"-")</f>
        <v>-</v>
      </c>
      <c r="V458" s="15" t="str">
        <f t="array" ref="V458">IF($AA$11=40,SUM(COUNTIF($F458:$K458,$O$10:$X$10)),"-")</f>
        <v>-</v>
      </c>
      <c r="W458" s="15"/>
      <c r="X458" s="15" t="str">
        <f t="array" ref="X458">IF($AB$11=6,SUM(COUNTIF($F458:$K458,$O$13:$T$13)),"-")</f>
        <v>-</v>
      </c>
      <c r="AA458" s="12">
        <f>F7</f>
        <v>0</v>
      </c>
      <c r="AB458" s="12">
        <f>I7</f>
        <v>0</v>
      </c>
      <c r="AC458" s="12">
        <f>K7</f>
        <v>0</v>
      </c>
      <c r="AD458" s="12">
        <f>G8</f>
        <v>0</v>
      </c>
      <c r="AE458" s="12">
        <f>J8</f>
        <v>0</v>
      </c>
      <c r="AF458" s="12">
        <f>L8</f>
        <v>0</v>
      </c>
    </row>
    <row r="459" spans="2:32" ht="18" customHeight="1" x14ac:dyDescent="0.3">
      <c r="B459" s="11" t="s">
        <v>448</v>
      </c>
      <c r="C459" s="11"/>
      <c r="D459" s="11"/>
      <c r="E459" s="6" t="s">
        <v>1388</v>
      </c>
      <c r="F459" s="1" t="str">
        <f t="shared" si="40"/>
        <v>-</v>
      </c>
      <c r="G459" s="1" t="str">
        <f t="shared" si="41"/>
        <v>-</v>
      </c>
      <c r="H459" s="1" t="str">
        <f t="shared" si="42"/>
        <v>-</v>
      </c>
      <c r="I459" s="1" t="str">
        <f t="shared" si="43"/>
        <v>-</v>
      </c>
      <c r="J459" s="1" t="str">
        <f t="shared" si="44"/>
        <v>-</v>
      </c>
      <c r="K459" s="1" t="str">
        <f t="shared" si="45"/>
        <v>-</v>
      </c>
      <c r="M459" s="1" t="str">
        <f t="array" ref="M459">IF($AA$11=40,SUM(COUNTIF($F459:$K459,$AA$5:$AO$6)),"-")</f>
        <v>-</v>
      </c>
      <c r="N459" s="1" t="str">
        <f t="array" ref="N459">IF($AA$11=40,SUM(COUNTIF($F459:$K459,$AA$7:$AQ$7)),"-")</f>
        <v>-</v>
      </c>
      <c r="O459" s="1" t="str">
        <f t="array" ref="O459">IF($AA$11=40,SUM(COUNTIF($F459:$K459,$AA$8:$AI$8)),"-")</f>
        <v>-</v>
      </c>
      <c r="P459" s="1" t="str">
        <f t="array" ref="P459">IF($AA$11=40,SUM(COUNTIF($F459:$K459,$AA$9:$AT$9)),"-")</f>
        <v>-</v>
      </c>
      <c r="Q459" s="1" t="str">
        <f t="array" ref="Q459">IF($AA$11=40,SUM(COUNTIF($F459:$K459,$O$5:$X$5)),"-")</f>
        <v>-</v>
      </c>
      <c r="R459" s="1" t="str">
        <f t="array" ref="R459">IF($AA$11=40,SUM(COUNTIF($F459:$K459,$O$6:$X$6)),"-")</f>
        <v>-</v>
      </c>
      <c r="S459" s="1" t="str">
        <f t="array" ref="S459">IF($AA$11=40,SUM(COUNTIF($F459:$K459,$O$7:$X$7)),"-")</f>
        <v>-</v>
      </c>
      <c r="T459" s="1" t="str">
        <f t="array" ref="T459">IF($AA$11=40,SUM(COUNTIF($F459:$K459,$O$8:$X$8)),"-")</f>
        <v>-</v>
      </c>
      <c r="U459" s="1" t="str">
        <f t="array" ref="U459">IF($AA$11=40,SUM(COUNTIF($F459:$K459,$O$9:$X$9)),"-")</f>
        <v>-</v>
      </c>
      <c r="V459" s="1" t="str">
        <f t="array" ref="V459">IF($AA$11=40,SUM(COUNTIF($F459:$K459,$O$10:$X$10)),"-")</f>
        <v>-</v>
      </c>
      <c r="X459" s="1" t="str">
        <f t="array" ref="X459">IF($AB$11=6,SUM(COUNTIF($F459:$K459,$O$13:$T$13)),"-")</f>
        <v>-</v>
      </c>
      <c r="AA459" s="12">
        <f>F7</f>
        <v>0</v>
      </c>
      <c r="AB459" s="12">
        <f>I7</f>
        <v>0</v>
      </c>
      <c r="AC459" s="12">
        <f>M7</f>
        <v>0</v>
      </c>
      <c r="AD459" s="12">
        <f>H8</f>
        <v>0</v>
      </c>
      <c r="AE459" s="12">
        <f>I8</f>
        <v>0</v>
      </c>
      <c r="AF459" s="12">
        <f>F9</f>
        <v>0</v>
      </c>
    </row>
    <row r="460" spans="2:32" ht="18" customHeight="1" x14ac:dyDescent="0.3">
      <c r="B460" s="13" t="s">
        <v>449</v>
      </c>
      <c r="C460" s="13"/>
      <c r="D460" s="13"/>
      <c r="E460" s="14" t="s">
        <v>1388</v>
      </c>
      <c r="F460" s="15" t="str">
        <f t="shared" si="40"/>
        <v>-</v>
      </c>
      <c r="G460" s="15" t="str">
        <f t="shared" si="41"/>
        <v>-</v>
      </c>
      <c r="H460" s="15" t="str">
        <f t="shared" si="42"/>
        <v>-</v>
      </c>
      <c r="I460" s="15" t="str">
        <f t="shared" si="43"/>
        <v>-</v>
      </c>
      <c r="J460" s="15" t="str">
        <f t="shared" si="44"/>
        <v>-</v>
      </c>
      <c r="K460" s="15" t="str">
        <f t="shared" si="45"/>
        <v>-</v>
      </c>
      <c r="L460" s="15"/>
      <c r="M460" s="15" t="str">
        <f t="array" ref="M460">IF($AA$11=40,SUM(COUNTIF($F460:$K460,$AA$5:$AO$6)),"-")</f>
        <v>-</v>
      </c>
      <c r="N460" s="15" t="str">
        <f t="array" ref="N460">IF($AA$11=40,SUM(COUNTIF($F460:$K460,$AA$7:$AQ$7)),"-")</f>
        <v>-</v>
      </c>
      <c r="O460" s="15" t="str">
        <f t="array" ref="O460">IF($AA$11=40,SUM(COUNTIF($F460:$K460,$AA$8:$AI$8)),"-")</f>
        <v>-</v>
      </c>
      <c r="P460" s="15" t="str">
        <f t="array" ref="P460">IF($AA$11=40,SUM(COUNTIF($F460:$K460,$AA$9:$AT$9)),"-")</f>
        <v>-</v>
      </c>
      <c r="Q460" s="15" t="str">
        <f t="array" ref="Q460">IF($AA$11=40,SUM(COUNTIF($F460:$K460,$O$5:$X$5)),"-")</f>
        <v>-</v>
      </c>
      <c r="R460" s="15" t="str">
        <f t="array" ref="R460">IF($AA$11=40,SUM(COUNTIF($F460:$K460,$O$6:$X$6)),"-")</f>
        <v>-</v>
      </c>
      <c r="S460" s="15" t="str">
        <f t="array" ref="S460">IF($AA$11=40,SUM(COUNTIF($F460:$K460,$O$7:$X$7)),"-")</f>
        <v>-</v>
      </c>
      <c r="T460" s="15" t="str">
        <f t="array" ref="T460">IF($AA$11=40,SUM(COUNTIF($F460:$K460,$O$8:$X$8)),"-")</f>
        <v>-</v>
      </c>
      <c r="U460" s="15" t="str">
        <f t="array" ref="U460">IF($AA$11=40,SUM(COUNTIF($F460:$K460,$O$9:$X$9)),"-")</f>
        <v>-</v>
      </c>
      <c r="V460" s="15" t="str">
        <f t="array" ref="V460">IF($AA$11=40,SUM(COUNTIF($F460:$K460,$O$10:$X$10)),"-")</f>
        <v>-</v>
      </c>
      <c r="W460" s="15"/>
      <c r="X460" s="15" t="str">
        <f t="array" ref="X460">IF($AB$11=6,SUM(COUNTIF($F460:$K460,$O$13:$T$13)),"-")</f>
        <v>-</v>
      </c>
      <c r="AA460" s="12">
        <f>F7</f>
        <v>0</v>
      </c>
      <c r="AB460" s="12">
        <f>I7</f>
        <v>0</v>
      </c>
      <c r="AC460" s="12">
        <f>M7</f>
        <v>0</v>
      </c>
      <c r="AD460" s="12">
        <f>I8</f>
        <v>0</v>
      </c>
      <c r="AE460" s="12">
        <f>K8</f>
        <v>0</v>
      </c>
      <c r="AF460" s="12">
        <f>E9</f>
        <v>0</v>
      </c>
    </row>
    <row r="461" spans="2:32" ht="18" customHeight="1" x14ac:dyDescent="0.3">
      <c r="B461" s="11" t="s">
        <v>450</v>
      </c>
      <c r="C461" s="11"/>
      <c r="D461" s="11"/>
      <c r="E461" s="6" t="s">
        <v>1388</v>
      </c>
      <c r="F461" s="1" t="str">
        <f t="shared" si="40"/>
        <v>-</v>
      </c>
      <c r="G461" s="1" t="str">
        <f t="shared" si="41"/>
        <v>-</v>
      </c>
      <c r="H461" s="1" t="str">
        <f t="shared" si="42"/>
        <v>-</v>
      </c>
      <c r="I461" s="1" t="str">
        <f t="shared" si="43"/>
        <v>-</v>
      </c>
      <c r="J461" s="1" t="str">
        <f t="shared" si="44"/>
        <v>-</v>
      </c>
      <c r="K461" s="1" t="str">
        <f t="shared" si="45"/>
        <v>-</v>
      </c>
      <c r="M461" s="1" t="str">
        <f t="array" ref="M461">IF($AA$11=40,SUM(COUNTIF($F461:$K461,$AA$5:$AO$6)),"-")</f>
        <v>-</v>
      </c>
      <c r="N461" s="1" t="str">
        <f t="array" ref="N461">IF($AA$11=40,SUM(COUNTIF($F461:$K461,$AA$7:$AQ$7)),"-")</f>
        <v>-</v>
      </c>
      <c r="O461" s="1" t="str">
        <f t="array" ref="O461">IF($AA$11=40,SUM(COUNTIF($F461:$K461,$AA$8:$AI$8)),"-")</f>
        <v>-</v>
      </c>
      <c r="P461" s="1" t="str">
        <f t="array" ref="P461">IF($AA$11=40,SUM(COUNTIF($F461:$K461,$AA$9:$AT$9)),"-")</f>
        <v>-</v>
      </c>
      <c r="Q461" s="1" t="str">
        <f t="array" ref="Q461">IF($AA$11=40,SUM(COUNTIF($F461:$K461,$O$5:$X$5)),"-")</f>
        <v>-</v>
      </c>
      <c r="R461" s="1" t="str">
        <f t="array" ref="R461">IF($AA$11=40,SUM(COUNTIF($F461:$K461,$O$6:$X$6)),"-")</f>
        <v>-</v>
      </c>
      <c r="S461" s="1" t="str">
        <f t="array" ref="S461">IF($AA$11=40,SUM(COUNTIF($F461:$K461,$O$7:$X$7)),"-")</f>
        <v>-</v>
      </c>
      <c r="T461" s="1" t="str">
        <f t="array" ref="T461">IF($AA$11=40,SUM(COUNTIF($F461:$K461,$O$8:$X$8)),"-")</f>
        <v>-</v>
      </c>
      <c r="U461" s="1" t="str">
        <f t="array" ref="U461">IF($AA$11=40,SUM(COUNTIF($F461:$K461,$O$9:$X$9)),"-")</f>
        <v>-</v>
      </c>
      <c r="V461" s="1" t="str">
        <f t="array" ref="V461">IF($AA$11=40,SUM(COUNTIF($F461:$K461,$O$10:$X$10)),"-")</f>
        <v>-</v>
      </c>
      <c r="X461" s="1" t="str">
        <f t="array" ref="X461">IF($AB$11=6,SUM(COUNTIF($F461:$K461,$O$13:$T$13)),"-")</f>
        <v>-</v>
      </c>
      <c r="AA461" s="12">
        <f>F7</f>
        <v>0</v>
      </c>
      <c r="AB461" s="12">
        <f>I7</f>
        <v>0</v>
      </c>
      <c r="AC461" s="12">
        <f>D8</f>
        <v>0</v>
      </c>
      <c r="AD461" s="12">
        <f>D9</f>
        <v>0</v>
      </c>
      <c r="AE461" s="12">
        <f>H9</f>
        <v>0</v>
      </c>
      <c r="AF461" s="12">
        <f>I9</f>
        <v>0</v>
      </c>
    </row>
    <row r="462" spans="2:32" ht="18" customHeight="1" x14ac:dyDescent="0.3">
      <c r="B462" s="13" t="s">
        <v>451</v>
      </c>
      <c r="C462" s="13"/>
      <c r="D462" s="13"/>
      <c r="E462" s="14" t="s">
        <v>1388</v>
      </c>
      <c r="F462" s="15" t="str">
        <f t="shared" si="40"/>
        <v>-</v>
      </c>
      <c r="G462" s="15" t="str">
        <f t="shared" si="41"/>
        <v>-</v>
      </c>
      <c r="H462" s="15" t="str">
        <f t="shared" si="42"/>
        <v>-</v>
      </c>
      <c r="I462" s="15" t="str">
        <f t="shared" si="43"/>
        <v>-</v>
      </c>
      <c r="J462" s="15" t="str">
        <f t="shared" si="44"/>
        <v>-</v>
      </c>
      <c r="K462" s="15" t="str">
        <f t="shared" si="45"/>
        <v>-</v>
      </c>
      <c r="L462" s="15"/>
      <c r="M462" s="15" t="str">
        <f t="array" ref="M462">IF($AA$11=40,SUM(COUNTIF($F462:$K462,$AA$5:$AO$6)),"-")</f>
        <v>-</v>
      </c>
      <c r="N462" s="15" t="str">
        <f t="array" ref="N462">IF($AA$11=40,SUM(COUNTIF($F462:$K462,$AA$7:$AQ$7)),"-")</f>
        <v>-</v>
      </c>
      <c r="O462" s="15" t="str">
        <f t="array" ref="O462">IF($AA$11=40,SUM(COUNTIF($F462:$K462,$AA$8:$AI$8)),"-")</f>
        <v>-</v>
      </c>
      <c r="P462" s="15" t="str">
        <f t="array" ref="P462">IF($AA$11=40,SUM(COUNTIF($F462:$K462,$AA$9:$AT$9)),"-")</f>
        <v>-</v>
      </c>
      <c r="Q462" s="15" t="str">
        <f t="array" ref="Q462">IF($AA$11=40,SUM(COUNTIF($F462:$K462,$O$5:$X$5)),"-")</f>
        <v>-</v>
      </c>
      <c r="R462" s="15" t="str">
        <f t="array" ref="R462">IF($AA$11=40,SUM(COUNTIF($F462:$K462,$O$6:$X$6)),"-")</f>
        <v>-</v>
      </c>
      <c r="S462" s="15" t="str">
        <f t="array" ref="S462">IF($AA$11=40,SUM(COUNTIF($F462:$K462,$O$7:$X$7)),"-")</f>
        <v>-</v>
      </c>
      <c r="T462" s="15" t="str">
        <f t="array" ref="T462">IF($AA$11=40,SUM(COUNTIF($F462:$K462,$O$8:$X$8)),"-")</f>
        <v>-</v>
      </c>
      <c r="U462" s="15" t="str">
        <f t="array" ref="U462">IF($AA$11=40,SUM(COUNTIF($F462:$K462,$O$9:$X$9)),"-")</f>
        <v>-</v>
      </c>
      <c r="V462" s="15" t="str">
        <f t="array" ref="V462">IF($AA$11=40,SUM(COUNTIF($F462:$K462,$O$10:$X$10)),"-")</f>
        <v>-</v>
      </c>
      <c r="W462" s="15"/>
      <c r="X462" s="15" t="str">
        <f t="array" ref="X462">IF($AB$11=6,SUM(COUNTIF($F462:$K462,$O$13:$T$13)),"-")</f>
        <v>-</v>
      </c>
      <c r="AA462" s="12">
        <f>F7</f>
        <v>0</v>
      </c>
      <c r="AB462" s="12">
        <f>I7</f>
        <v>0</v>
      </c>
      <c r="AC462" s="12">
        <f>E8</f>
        <v>0</v>
      </c>
      <c r="AD462" s="12">
        <f>M8</f>
        <v>0</v>
      </c>
      <c r="AE462" s="12">
        <f>H9</f>
        <v>0</v>
      </c>
      <c r="AF462" s="12">
        <f>I9</f>
        <v>0</v>
      </c>
    </row>
    <row r="463" spans="2:32" ht="18" customHeight="1" x14ac:dyDescent="0.3">
      <c r="B463" s="11" t="s">
        <v>452</v>
      </c>
      <c r="C463" s="11"/>
      <c r="D463" s="11"/>
      <c r="E463" s="6" t="s">
        <v>1388</v>
      </c>
      <c r="F463" s="1" t="str">
        <f t="shared" si="40"/>
        <v>-</v>
      </c>
      <c r="G463" s="1" t="str">
        <f t="shared" si="41"/>
        <v>-</v>
      </c>
      <c r="H463" s="1" t="str">
        <f t="shared" si="42"/>
        <v>-</v>
      </c>
      <c r="I463" s="1" t="str">
        <f t="shared" si="43"/>
        <v>-</v>
      </c>
      <c r="J463" s="1" t="str">
        <f t="shared" si="44"/>
        <v>-</v>
      </c>
      <c r="K463" s="1" t="str">
        <f t="shared" si="45"/>
        <v>-</v>
      </c>
      <c r="M463" s="1" t="str">
        <f t="array" ref="M463">IF($AA$11=40,SUM(COUNTIF($F463:$K463,$AA$5:$AO$6)),"-")</f>
        <v>-</v>
      </c>
      <c r="N463" s="1" t="str">
        <f t="array" ref="N463">IF($AA$11=40,SUM(COUNTIF($F463:$K463,$AA$7:$AQ$7)),"-")</f>
        <v>-</v>
      </c>
      <c r="O463" s="1" t="str">
        <f t="array" ref="O463">IF($AA$11=40,SUM(COUNTIF($F463:$K463,$AA$8:$AI$8)),"-")</f>
        <v>-</v>
      </c>
      <c r="P463" s="1" t="str">
        <f t="array" ref="P463">IF($AA$11=40,SUM(COUNTIF($F463:$K463,$AA$9:$AT$9)),"-")</f>
        <v>-</v>
      </c>
      <c r="Q463" s="1" t="str">
        <f t="array" ref="Q463">IF($AA$11=40,SUM(COUNTIF($F463:$K463,$O$5:$X$5)),"-")</f>
        <v>-</v>
      </c>
      <c r="R463" s="1" t="str">
        <f t="array" ref="R463">IF($AA$11=40,SUM(COUNTIF($F463:$K463,$O$6:$X$6)),"-")</f>
        <v>-</v>
      </c>
      <c r="S463" s="1" t="str">
        <f t="array" ref="S463">IF($AA$11=40,SUM(COUNTIF($F463:$K463,$O$7:$X$7)),"-")</f>
        <v>-</v>
      </c>
      <c r="T463" s="1" t="str">
        <f t="array" ref="T463">IF($AA$11=40,SUM(COUNTIF($F463:$K463,$O$8:$X$8)),"-")</f>
        <v>-</v>
      </c>
      <c r="U463" s="1" t="str">
        <f t="array" ref="U463">IF($AA$11=40,SUM(COUNTIF($F463:$K463,$O$9:$X$9)),"-")</f>
        <v>-</v>
      </c>
      <c r="V463" s="1" t="str">
        <f t="array" ref="V463">IF($AA$11=40,SUM(COUNTIF($F463:$K463,$O$10:$X$10)),"-")</f>
        <v>-</v>
      </c>
      <c r="X463" s="1" t="str">
        <f t="array" ref="X463">IF($AB$11=6,SUM(COUNTIF($F463:$K463,$O$13:$T$13)),"-")</f>
        <v>-</v>
      </c>
      <c r="AA463" s="12">
        <f>F7</f>
        <v>0</v>
      </c>
      <c r="AB463" s="12">
        <f>I7</f>
        <v>0</v>
      </c>
      <c r="AC463" s="12">
        <f>F8</f>
        <v>0</v>
      </c>
      <c r="AD463" s="12">
        <f>M8</f>
        <v>0</v>
      </c>
      <c r="AE463" s="12">
        <f>H9</f>
        <v>0</v>
      </c>
      <c r="AF463" s="12">
        <f>I9</f>
        <v>0</v>
      </c>
    </row>
    <row r="464" spans="2:32" ht="18" customHeight="1" x14ac:dyDescent="0.3">
      <c r="B464" s="13" t="s">
        <v>453</v>
      </c>
      <c r="C464" s="13"/>
      <c r="D464" s="13"/>
      <c r="E464" s="14" t="s">
        <v>1388</v>
      </c>
      <c r="F464" s="15" t="str">
        <f t="shared" si="40"/>
        <v>-</v>
      </c>
      <c r="G464" s="15" t="str">
        <f t="shared" si="41"/>
        <v>-</v>
      </c>
      <c r="H464" s="15" t="str">
        <f t="shared" si="42"/>
        <v>-</v>
      </c>
      <c r="I464" s="15" t="str">
        <f t="shared" si="43"/>
        <v>-</v>
      </c>
      <c r="J464" s="15" t="str">
        <f t="shared" si="44"/>
        <v>-</v>
      </c>
      <c r="K464" s="15" t="str">
        <f t="shared" si="45"/>
        <v>-</v>
      </c>
      <c r="L464" s="15"/>
      <c r="M464" s="15" t="str">
        <f t="array" ref="M464">IF($AA$11=40,SUM(COUNTIF($F464:$K464,$AA$5:$AO$6)),"-")</f>
        <v>-</v>
      </c>
      <c r="N464" s="15" t="str">
        <f t="array" ref="N464">IF($AA$11=40,SUM(COUNTIF($F464:$K464,$AA$7:$AQ$7)),"-")</f>
        <v>-</v>
      </c>
      <c r="O464" s="15" t="str">
        <f t="array" ref="O464">IF($AA$11=40,SUM(COUNTIF($F464:$K464,$AA$8:$AI$8)),"-")</f>
        <v>-</v>
      </c>
      <c r="P464" s="15" t="str">
        <f t="array" ref="P464">IF($AA$11=40,SUM(COUNTIF($F464:$K464,$AA$9:$AT$9)),"-")</f>
        <v>-</v>
      </c>
      <c r="Q464" s="15" t="str">
        <f t="array" ref="Q464">IF($AA$11=40,SUM(COUNTIF($F464:$K464,$O$5:$X$5)),"-")</f>
        <v>-</v>
      </c>
      <c r="R464" s="15" t="str">
        <f t="array" ref="R464">IF($AA$11=40,SUM(COUNTIF($F464:$K464,$O$6:$X$6)),"-")</f>
        <v>-</v>
      </c>
      <c r="S464" s="15" t="str">
        <f t="array" ref="S464">IF($AA$11=40,SUM(COUNTIF($F464:$K464,$O$7:$X$7)),"-")</f>
        <v>-</v>
      </c>
      <c r="T464" s="15" t="str">
        <f t="array" ref="T464">IF($AA$11=40,SUM(COUNTIF($F464:$K464,$O$8:$X$8)),"-")</f>
        <v>-</v>
      </c>
      <c r="U464" s="15" t="str">
        <f t="array" ref="U464">IF($AA$11=40,SUM(COUNTIF($F464:$K464,$O$9:$X$9)),"-")</f>
        <v>-</v>
      </c>
      <c r="V464" s="15" t="str">
        <f t="array" ref="V464">IF($AA$11=40,SUM(COUNTIF($F464:$K464,$O$10:$X$10)),"-")</f>
        <v>-</v>
      </c>
      <c r="W464" s="15"/>
      <c r="X464" s="15" t="str">
        <f t="array" ref="X464">IF($AB$11=6,SUM(COUNTIF($F464:$K464,$O$13:$T$13)),"-")</f>
        <v>-</v>
      </c>
      <c r="AA464" s="12">
        <f>F7</f>
        <v>0</v>
      </c>
      <c r="AB464" s="12">
        <f>I7</f>
        <v>0</v>
      </c>
      <c r="AC464" s="12">
        <f>G8</f>
        <v>0</v>
      </c>
      <c r="AD464" s="12">
        <f>L8</f>
        <v>0</v>
      </c>
      <c r="AE464" s="12">
        <f>H9</f>
        <v>0</v>
      </c>
      <c r="AF464" s="12">
        <f>I9</f>
        <v>0</v>
      </c>
    </row>
    <row r="465" spans="2:32" ht="18" customHeight="1" x14ac:dyDescent="0.3">
      <c r="B465" s="11" t="s">
        <v>454</v>
      </c>
      <c r="C465" s="11"/>
      <c r="D465" s="11"/>
      <c r="E465" s="6" t="s">
        <v>1388</v>
      </c>
      <c r="F465" s="1" t="str">
        <f t="shared" si="40"/>
        <v>-</v>
      </c>
      <c r="G465" s="1" t="str">
        <f t="shared" si="41"/>
        <v>-</v>
      </c>
      <c r="H465" s="1" t="str">
        <f t="shared" si="42"/>
        <v>-</v>
      </c>
      <c r="I465" s="1" t="str">
        <f t="shared" si="43"/>
        <v>-</v>
      </c>
      <c r="J465" s="1" t="str">
        <f t="shared" si="44"/>
        <v>-</v>
      </c>
      <c r="K465" s="1" t="str">
        <f t="shared" si="45"/>
        <v>-</v>
      </c>
      <c r="M465" s="1" t="str">
        <f t="array" ref="M465">IF($AA$11=40,SUM(COUNTIF($F465:$K465,$AA$5:$AO$6)),"-")</f>
        <v>-</v>
      </c>
      <c r="N465" s="1" t="str">
        <f t="array" ref="N465">IF($AA$11=40,SUM(COUNTIF($F465:$K465,$AA$7:$AQ$7)),"-")</f>
        <v>-</v>
      </c>
      <c r="O465" s="1" t="str">
        <f t="array" ref="O465">IF($AA$11=40,SUM(COUNTIF($F465:$K465,$AA$8:$AI$8)),"-")</f>
        <v>-</v>
      </c>
      <c r="P465" s="1" t="str">
        <f t="array" ref="P465">IF($AA$11=40,SUM(COUNTIF($F465:$K465,$AA$9:$AT$9)),"-")</f>
        <v>-</v>
      </c>
      <c r="Q465" s="1" t="str">
        <f t="array" ref="Q465">IF($AA$11=40,SUM(COUNTIF($F465:$K465,$O$5:$X$5)),"-")</f>
        <v>-</v>
      </c>
      <c r="R465" s="1" t="str">
        <f t="array" ref="R465">IF($AA$11=40,SUM(COUNTIF($F465:$K465,$O$6:$X$6)),"-")</f>
        <v>-</v>
      </c>
      <c r="S465" s="1" t="str">
        <f t="array" ref="S465">IF($AA$11=40,SUM(COUNTIF($F465:$K465,$O$7:$X$7)),"-")</f>
        <v>-</v>
      </c>
      <c r="T465" s="1" t="str">
        <f t="array" ref="T465">IF($AA$11=40,SUM(COUNTIF($F465:$K465,$O$8:$X$8)),"-")</f>
        <v>-</v>
      </c>
      <c r="U465" s="1" t="str">
        <f t="array" ref="U465">IF($AA$11=40,SUM(COUNTIF($F465:$K465,$O$9:$X$9)),"-")</f>
        <v>-</v>
      </c>
      <c r="V465" s="1" t="str">
        <f t="array" ref="V465">IF($AA$11=40,SUM(COUNTIF($F465:$K465,$O$10:$X$10)),"-")</f>
        <v>-</v>
      </c>
      <c r="X465" s="1" t="str">
        <f t="array" ref="X465">IF($AB$11=6,SUM(COUNTIF($F465:$K465,$O$13:$T$13)),"-")</f>
        <v>-</v>
      </c>
      <c r="AA465" s="12">
        <f>F7</f>
        <v>0</v>
      </c>
      <c r="AB465" s="12">
        <f>I7</f>
        <v>0</v>
      </c>
      <c r="AC465" s="12">
        <f>H8</f>
        <v>0</v>
      </c>
      <c r="AD465" s="12">
        <f>F9</f>
        <v>0</v>
      </c>
      <c r="AE465" s="12">
        <f>G9</f>
        <v>0</v>
      </c>
      <c r="AF465" s="12">
        <f>J9</f>
        <v>0</v>
      </c>
    </row>
    <row r="466" spans="2:32" ht="18" customHeight="1" x14ac:dyDescent="0.3">
      <c r="B466" s="13" t="s">
        <v>455</v>
      </c>
      <c r="C466" s="13"/>
      <c r="D466" s="13"/>
      <c r="E466" s="14" t="s">
        <v>1388</v>
      </c>
      <c r="F466" s="15" t="str">
        <f t="shared" ref="F466:F529" si="46">IF($AA$11=40,SMALL($AA466:$AF466,AA$15),"-")</f>
        <v>-</v>
      </c>
      <c r="G466" s="15" t="str">
        <f t="shared" ref="G466:G529" si="47">IF($AA$11=40,SMALL($AA466:$AF466,AB$15),"-")</f>
        <v>-</v>
      </c>
      <c r="H466" s="15" t="str">
        <f t="shared" ref="H466:H529" si="48">IF($AA$11=40,SMALL($AA466:$AF466,AC$15),"-")</f>
        <v>-</v>
      </c>
      <c r="I466" s="15" t="str">
        <f t="shared" ref="I466:I529" si="49">IF($AA$11=40,SMALL($AA466:$AF466,AD$15),"-")</f>
        <v>-</v>
      </c>
      <c r="J466" s="15" t="str">
        <f t="shared" ref="J466:J529" si="50">IF($AA$11=40,SMALL($AA466:$AF466,AE$15),"-")</f>
        <v>-</v>
      </c>
      <c r="K466" s="15" t="str">
        <f t="shared" ref="K466:K529" si="51">IF($AA$11=40,SMALL($AA466:$AF466,AF$15),"-")</f>
        <v>-</v>
      </c>
      <c r="L466" s="15"/>
      <c r="M466" s="15" t="str">
        <f t="array" ref="M466">IF($AA$11=40,SUM(COUNTIF($F466:$K466,$AA$5:$AO$6)),"-")</f>
        <v>-</v>
      </c>
      <c r="N466" s="15" t="str">
        <f t="array" ref="N466">IF($AA$11=40,SUM(COUNTIF($F466:$K466,$AA$7:$AQ$7)),"-")</f>
        <v>-</v>
      </c>
      <c r="O466" s="15" t="str">
        <f t="array" ref="O466">IF($AA$11=40,SUM(COUNTIF($F466:$K466,$AA$8:$AI$8)),"-")</f>
        <v>-</v>
      </c>
      <c r="P466" s="15" t="str">
        <f t="array" ref="P466">IF($AA$11=40,SUM(COUNTIF($F466:$K466,$AA$9:$AT$9)),"-")</f>
        <v>-</v>
      </c>
      <c r="Q466" s="15" t="str">
        <f t="array" ref="Q466">IF($AA$11=40,SUM(COUNTIF($F466:$K466,$O$5:$X$5)),"-")</f>
        <v>-</v>
      </c>
      <c r="R466" s="15" t="str">
        <f t="array" ref="R466">IF($AA$11=40,SUM(COUNTIF($F466:$K466,$O$6:$X$6)),"-")</f>
        <v>-</v>
      </c>
      <c r="S466" s="15" t="str">
        <f t="array" ref="S466">IF($AA$11=40,SUM(COUNTIF($F466:$K466,$O$7:$X$7)),"-")</f>
        <v>-</v>
      </c>
      <c r="T466" s="15" t="str">
        <f t="array" ref="T466">IF($AA$11=40,SUM(COUNTIF($F466:$K466,$O$8:$X$8)),"-")</f>
        <v>-</v>
      </c>
      <c r="U466" s="15" t="str">
        <f t="array" ref="U466">IF($AA$11=40,SUM(COUNTIF($F466:$K466,$O$9:$X$9)),"-")</f>
        <v>-</v>
      </c>
      <c r="V466" s="15" t="str">
        <f t="array" ref="V466">IF($AA$11=40,SUM(COUNTIF($F466:$K466,$O$10:$X$10)),"-")</f>
        <v>-</v>
      </c>
      <c r="W466" s="15"/>
      <c r="X466" s="15" t="str">
        <f t="array" ref="X466">IF($AB$11=6,SUM(COUNTIF($F466:$K466,$O$13:$T$13)),"-")</f>
        <v>-</v>
      </c>
      <c r="AA466" s="12">
        <f>F7</f>
        <v>0</v>
      </c>
      <c r="AB466" s="12">
        <f>I7</f>
        <v>0</v>
      </c>
      <c r="AC466" s="12">
        <f>K8</f>
        <v>0</v>
      </c>
      <c r="AD466" s="12">
        <f>E9</f>
        <v>0</v>
      </c>
      <c r="AE466" s="12">
        <f>G9</f>
        <v>0</v>
      </c>
      <c r="AF466" s="12">
        <f>J9</f>
        <v>0</v>
      </c>
    </row>
    <row r="467" spans="2:32" ht="18" customHeight="1" x14ac:dyDescent="0.3">
      <c r="B467" s="11" t="s">
        <v>456</v>
      </c>
      <c r="C467" s="11"/>
      <c r="D467" s="11"/>
      <c r="E467" s="6" t="s">
        <v>1388</v>
      </c>
      <c r="F467" s="1" t="str">
        <f t="shared" si="46"/>
        <v>-</v>
      </c>
      <c r="G467" s="1" t="str">
        <f t="shared" si="47"/>
        <v>-</v>
      </c>
      <c r="H467" s="1" t="str">
        <f t="shared" si="48"/>
        <v>-</v>
      </c>
      <c r="I467" s="1" t="str">
        <f t="shared" si="49"/>
        <v>-</v>
      </c>
      <c r="J467" s="1" t="str">
        <f t="shared" si="50"/>
        <v>-</v>
      </c>
      <c r="K467" s="1" t="str">
        <f t="shared" si="51"/>
        <v>-</v>
      </c>
      <c r="M467" s="1" t="str">
        <f t="array" ref="M467">IF($AA$11=40,SUM(COUNTIF($F467:$K467,$AA$5:$AO$6)),"-")</f>
        <v>-</v>
      </c>
      <c r="N467" s="1" t="str">
        <f t="array" ref="N467">IF($AA$11=40,SUM(COUNTIF($F467:$K467,$AA$7:$AQ$7)),"-")</f>
        <v>-</v>
      </c>
      <c r="O467" s="1" t="str">
        <f t="array" ref="O467">IF($AA$11=40,SUM(COUNTIF($F467:$K467,$AA$8:$AI$8)),"-")</f>
        <v>-</v>
      </c>
      <c r="P467" s="1" t="str">
        <f t="array" ref="P467">IF($AA$11=40,SUM(COUNTIF($F467:$K467,$AA$9:$AT$9)),"-")</f>
        <v>-</v>
      </c>
      <c r="Q467" s="1" t="str">
        <f t="array" ref="Q467">IF($AA$11=40,SUM(COUNTIF($F467:$K467,$O$5:$X$5)),"-")</f>
        <v>-</v>
      </c>
      <c r="R467" s="1" t="str">
        <f t="array" ref="R467">IF($AA$11=40,SUM(COUNTIF($F467:$K467,$O$6:$X$6)),"-")</f>
        <v>-</v>
      </c>
      <c r="S467" s="1" t="str">
        <f t="array" ref="S467">IF($AA$11=40,SUM(COUNTIF($F467:$K467,$O$7:$X$7)),"-")</f>
        <v>-</v>
      </c>
      <c r="T467" s="1" t="str">
        <f t="array" ref="T467">IF($AA$11=40,SUM(COUNTIF($F467:$K467,$O$8:$X$8)),"-")</f>
        <v>-</v>
      </c>
      <c r="U467" s="1" t="str">
        <f t="array" ref="U467">IF($AA$11=40,SUM(COUNTIF($F467:$K467,$O$9:$X$9)),"-")</f>
        <v>-</v>
      </c>
      <c r="V467" s="1" t="str">
        <f t="array" ref="V467">IF($AA$11=40,SUM(COUNTIF($F467:$K467,$O$10:$X$10)),"-")</f>
        <v>-</v>
      </c>
      <c r="X467" s="1" t="str">
        <f t="array" ref="X467">IF($AB$11=6,SUM(COUNTIF($F467:$K467,$O$13:$T$13)),"-")</f>
        <v>-</v>
      </c>
      <c r="AA467" s="12">
        <f>F7</f>
        <v>0</v>
      </c>
      <c r="AB467" s="12">
        <f>J7</f>
        <v>0</v>
      </c>
      <c r="AC467" s="12">
        <f>M7</f>
        <v>0</v>
      </c>
      <c r="AD467" s="12">
        <f>D8</f>
        <v>0</v>
      </c>
      <c r="AE467" s="12">
        <f>D9</f>
        <v>0</v>
      </c>
      <c r="AF467" s="12">
        <f>G9</f>
        <v>0</v>
      </c>
    </row>
    <row r="468" spans="2:32" ht="18" customHeight="1" x14ac:dyDescent="0.3">
      <c r="B468" s="13" t="s">
        <v>457</v>
      </c>
      <c r="C468" s="13"/>
      <c r="D468" s="13"/>
      <c r="E468" s="14" t="s">
        <v>1388</v>
      </c>
      <c r="F468" s="15" t="str">
        <f t="shared" si="46"/>
        <v>-</v>
      </c>
      <c r="G468" s="15" t="str">
        <f t="shared" si="47"/>
        <v>-</v>
      </c>
      <c r="H468" s="15" t="str">
        <f t="shared" si="48"/>
        <v>-</v>
      </c>
      <c r="I468" s="15" t="str">
        <f t="shared" si="49"/>
        <v>-</v>
      </c>
      <c r="J468" s="15" t="str">
        <f t="shared" si="50"/>
        <v>-</v>
      </c>
      <c r="K468" s="15" t="str">
        <f t="shared" si="51"/>
        <v>-</v>
      </c>
      <c r="L468" s="15"/>
      <c r="M468" s="15" t="str">
        <f t="array" ref="M468">IF($AA$11=40,SUM(COUNTIF($F468:$K468,$AA$5:$AO$6)),"-")</f>
        <v>-</v>
      </c>
      <c r="N468" s="15" t="str">
        <f t="array" ref="N468">IF($AA$11=40,SUM(COUNTIF($F468:$K468,$AA$7:$AQ$7)),"-")</f>
        <v>-</v>
      </c>
      <c r="O468" s="15" t="str">
        <f t="array" ref="O468">IF($AA$11=40,SUM(COUNTIF($F468:$K468,$AA$8:$AI$8)),"-")</f>
        <v>-</v>
      </c>
      <c r="P468" s="15" t="str">
        <f t="array" ref="P468">IF($AA$11=40,SUM(COUNTIF($F468:$K468,$AA$9:$AT$9)),"-")</f>
        <v>-</v>
      </c>
      <c r="Q468" s="15" t="str">
        <f t="array" ref="Q468">IF($AA$11=40,SUM(COUNTIF($F468:$K468,$O$5:$X$5)),"-")</f>
        <v>-</v>
      </c>
      <c r="R468" s="15" t="str">
        <f t="array" ref="R468">IF($AA$11=40,SUM(COUNTIF($F468:$K468,$O$6:$X$6)),"-")</f>
        <v>-</v>
      </c>
      <c r="S468" s="15" t="str">
        <f t="array" ref="S468">IF($AA$11=40,SUM(COUNTIF($F468:$K468,$O$7:$X$7)),"-")</f>
        <v>-</v>
      </c>
      <c r="T468" s="15" t="str">
        <f t="array" ref="T468">IF($AA$11=40,SUM(COUNTIF($F468:$K468,$O$8:$X$8)),"-")</f>
        <v>-</v>
      </c>
      <c r="U468" s="15" t="str">
        <f t="array" ref="U468">IF($AA$11=40,SUM(COUNTIF($F468:$K468,$O$9:$X$9)),"-")</f>
        <v>-</v>
      </c>
      <c r="V468" s="15" t="str">
        <f t="array" ref="V468">IF($AA$11=40,SUM(COUNTIF($F468:$K468,$O$10:$X$10)),"-")</f>
        <v>-</v>
      </c>
      <c r="W468" s="15"/>
      <c r="X468" s="15" t="str">
        <f t="array" ref="X468">IF($AB$11=6,SUM(COUNTIF($F468:$K468,$O$13:$T$13)),"-")</f>
        <v>-</v>
      </c>
      <c r="AA468" s="12">
        <f>F7</f>
        <v>0</v>
      </c>
      <c r="AB468" s="12">
        <f>J7</f>
        <v>0</v>
      </c>
      <c r="AC468" s="12">
        <f>M7</f>
        <v>0</v>
      </c>
      <c r="AD468" s="12">
        <f>E8</f>
        <v>0</v>
      </c>
      <c r="AE468" s="12">
        <f>M8</f>
        <v>0</v>
      </c>
      <c r="AF468" s="12">
        <f>G9</f>
        <v>0</v>
      </c>
    </row>
    <row r="469" spans="2:32" ht="18" customHeight="1" x14ac:dyDescent="0.3">
      <c r="B469" s="11" t="s">
        <v>458</v>
      </c>
      <c r="C469" s="11"/>
      <c r="D469" s="11"/>
      <c r="E469" s="6" t="s">
        <v>1388</v>
      </c>
      <c r="F469" s="1" t="str">
        <f t="shared" si="46"/>
        <v>-</v>
      </c>
      <c r="G469" s="1" t="str">
        <f t="shared" si="47"/>
        <v>-</v>
      </c>
      <c r="H469" s="1" t="str">
        <f t="shared" si="48"/>
        <v>-</v>
      </c>
      <c r="I469" s="1" t="str">
        <f t="shared" si="49"/>
        <v>-</v>
      </c>
      <c r="J469" s="1" t="str">
        <f t="shared" si="50"/>
        <v>-</v>
      </c>
      <c r="K469" s="1" t="str">
        <f t="shared" si="51"/>
        <v>-</v>
      </c>
      <c r="M469" s="1" t="str">
        <f t="array" ref="M469">IF($AA$11=40,SUM(COUNTIF($F469:$K469,$AA$5:$AO$6)),"-")</f>
        <v>-</v>
      </c>
      <c r="N469" s="1" t="str">
        <f t="array" ref="N469">IF($AA$11=40,SUM(COUNTIF($F469:$K469,$AA$7:$AQ$7)),"-")</f>
        <v>-</v>
      </c>
      <c r="O469" s="1" t="str">
        <f t="array" ref="O469">IF($AA$11=40,SUM(COUNTIF($F469:$K469,$AA$8:$AI$8)),"-")</f>
        <v>-</v>
      </c>
      <c r="P469" s="1" t="str">
        <f t="array" ref="P469">IF($AA$11=40,SUM(COUNTIF($F469:$K469,$AA$9:$AT$9)),"-")</f>
        <v>-</v>
      </c>
      <c r="Q469" s="1" t="str">
        <f t="array" ref="Q469">IF($AA$11=40,SUM(COUNTIF($F469:$K469,$O$5:$X$5)),"-")</f>
        <v>-</v>
      </c>
      <c r="R469" s="1" t="str">
        <f t="array" ref="R469">IF($AA$11=40,SUM(COUNTIF($F469:$K469,$O$6:$X$6)),"-")</f>
        <v>-</v>
      </c>
      <c r="S469" s="1" t="str">
        <f t="array" ref="S469">IF($AA$11=40,SUM(COUNTIF($F469:$K469,$O$7:$X$7)),"-")</f>
        <v>-</v>
      </c>
      <c r="T469" s="1" t="str">
        <f t="array" ref="T469">IF($AA$11=40,SUM(COUNTIF($F469:$K469,$O$8:$X$8)),"-")</f>
        <v>-</v>
      </c>
      <c r="U469" s="1" t="str">
        <f t="array" ref="U469">IF($AA$11=40,SUM(COUNTIF($F469:$K469,$O$9:$X$9)),"-")</f>
        <v>-</v>
      </c>
      <c r="V469" s="1" t="str">
        <f t="array" ref="V469">IF($AA$11=40,SUM(COUNTIF($F469:$K469,$O$10:$X$10)),"-")</f>
        <v>-</v>
      </c>
      <c r="X469" s="1" t="str">
        <f t="array" ref="X469">IF($AB$11=6,SUM(COUNTIF($F469:$K469,$O$13:$T$13)),"-")</f>
        <v>-</v>
      </c>
      <c r="AA469" s="12">
        <f>F7</f>
        <v>0</v>
      </c>
      <c r="AB469" s="12">
        <f>J7</f>
        <v>0</v>
      </c>
      <c r="AC469" s="12">
        <f>M7</f>
        <v>0</v>
      </c>
      <c r="AD469" s="12">
        <f>F8</f>
        <v>0</v>
      </c>
      <c r="AE469" s="12">
        <f>M8</f>
        <v>0</v>
      </c>
      <c r="AF469" s="12">
        <f>G9</f>
        <v>0</v>
      </c>
    </row>
    <row r="470" spans="2:32" ht="18" customHeight="1" x14ac:dyDescent="0.3">
      <c r="B470" s="13" t="s">
        <v>459</v>
      </c>
      <c r="C470" s="13"/>
      <c r="D470" s="13"/>
      <c r="E470" s="14" t="s">
        <v>1388</v>
      </c>
      <c r="F470" s="15" t="str">
        <f t="shared" si="46"/>
        <v>-</v>
      </c>
      <c r="G470" s="15" t="str">
        <f t="shared" si="47"/>
        <v>-</v>
      </c>
      <c r="H470" s="15" t="str">
        <f t="shared" si="48"/>
        <v>-</v>
      </c>
      <c r="I470" s="15" t="str">
        <f t="shared" si="49"/>
        <v>-</v>
      </c>
      <c r="J470" s="15" t="str">
        <f t="shared" si="50"/>
        <v>-</v>
      </c>
      <c r="K470" s="15" t="str">
        <f t="shared" si="51"/>
        <v>-</v>
      </c>
      <c r="L470" s="15"/>
      <c r="M470" s="15" t="str">
        <f t="array" ref="M470">IF($AA$11=40,SUM(COUNTIF($F470:$K470,$AA$5:$AO$6)),"-")</f>
        <v>-</v>
      </c>
      <c r="N470" s="15" t="str">
        <f t="array" ref="N470">IF($AA$11=40,SUM(COUNTIF($F470:$K470,$AA$7:$AQ$7)),"-")</f>
        <v>-</v>
      </c>
      <c r="O470" s="15" t="str">
        <f t="array" ref="O470">IF($AA$11=40,SUM(COUNTIF($F470:$K470,$AA$8:$AI$8)),"-")</f>
        <v>-</v>
      </c>
      <c r="P470" s="15" t="str">
        <f t="array" ref="P470">IF($AA$11=40,SUM(COUNTIF($F470:$K470,$AA$9:$AT$9)),"-")</f>
        <v>-</v>
      </c>
      <c r="Q470" s="15" t="str">
        <f t="array" ref="Q470">IF($AA$11=40,SUM(COUNTIF($F470:$K470,$O$5:$X$5)),"-")</f>
        <v>-</v>
      </c>
      <c r="R470" s="15" t="str">
        <f t="array" ref="R470">IF($AA$11=40,SUM(COUNTIF($F470:$K470,$O$6:$X$6)),"-")</f>
        <v>-</v>
      </c>
      <c r="S470" s="15" t="str">
        <f t="array" ref="S470">IF($AA$11=40,SUM(COUNTIF($F470:$K470,$O$7:$X$7)),"-")</f>
        <v>-</v>
      </c>
      <c r="T470" s="15" t="str">
        <f t="array" ref="T470">IF($AA$11=40,SUM(COUNTIF($F470:$K470,$O$8:$X$8)),"-")</f>
        <v>-</v>
      </c>
      <c r="U470" s="15" t="str">
        <f t="array" ref="U470">IF($AA$11=40,SUM(COUNTIF($F470:$K470,$O$9:$X$9)),"-")</f>
        <v>-</v>
      </c>
      <c r="V470" s="15" t="str">
        <f t="array" ref="V470">IF($AA$11=40,SUM(COUNTIF($F470:$K470,$O$10:$X$10)),"-")</f>
        <v>-</v>
      </c>
      <c r="W470" s="15"/>
      <c r="X470" s="15" t="str">
        <f t="array" ref="X470">IF($AB$11=6,SUM(COUNTIF($F470:$K470,$O$13:$T$13)),"-")</f>
        <v>-</v>
      </c>
      <c r="AA470" s="12">
        <f>F7</f>
        <v>0</v>
      </c>
      <c r="AB470" s="12">
        <f>J7</f>
        <v>0</v>
      </c>
      <c r="AC470" s="12">
        <f>M7</f>
        <v>0</v>
      </c>
      <c r="AD470" s="12">
        <f>G8</f>
        <v>0</v>
      </c>
      <c r="AE470" s="12">
        <f>L8</f>
        <v>0</v>
      </c>
      <c r="AF470" s="12">
        <f>G9</f>
        <v>0</v>
      </c>
    </row>
    <row r="471" spans="2:32" ht="18" customHeight="1" x14ac:dyDescent="0.3">
      <c r="B471" s="11" t="s">
        <v>460</v>
      </c>
      <c r="C471" s="11"/>
      <c r="D471" s="11"/>
      <c r="E471" s="6" t="s">
        <v>1388</v>
      </c>
      <c r="F471" s="1" t="str">
        <f t="shared" si="46"/>
        <v>-</v>
      </c>
      <c r="G471" s="1" t="str">
        <f t="shared" si="47"/>
        <v>-</v>
      </c>
      <c r="H471" s="1" t="str">
        <f t="shared" si="48"/>
        <v>-</v>
      </c>
      <c r="I471" s="1" t="str">
        <f t="shared" si="49"/>
        <v>-</v>
      </c>
      <c r="J471" s="1" t="str">
        <f t="shared" si="50"/>
        <v>-</v>
      </c>
      <c r="K471" s="1" t="str">
        <f t="shared" si="51"/>
        <v>-</v>
      </c>
      <c r="M471" s="1" t="str">
        <f t="array" ref="M471">IF($AA$11=40,SUM(COUNTIF($F471:$K471,$AA$5:$AO$6)),"-")</f>
        <v>-</v>
      </c>
      <c r="N471" s="1" t="str">
        <f t="array" ref="N471">IF($AA$11=40,SUM(COUNTIF($F471:$K471,$AA$7:$AQ$7)),"-")</f>
        <v>-</v>
      </c>
      <c r="O471" s="1" t="str">
        <f t="array" ref="O471">IF($AA$11=40,SUM(COUNTIF($F471:$K471,$AA$8:$AI$8)),"-")</f>
        <v>-</v>
      </c>
      <c r="P471" s="1" t="str">
        <f t="array" ref="P471">IF($AA$11=40,SUM(COUNTIF($F471:$K471,$AA$9:$AT$9)),"-")</f>
        <v>-</v>
      </c>
      <c r="Q471" s="1" t="str">
        <f t="array" ref="Q471">IF($AA$11=40,SUM(COUNTIF($F471:$K471,$O$5:$X$5)),"-")</f>
        <v>-</v>
      </c>
      <c r="R471" s="1" t="str">
        <f t="array" ref="R471">IF($AA$11=40,SUM(COUNTIF($F471:$K471,$O$6:$X$6)),"-")</f>
        <v>-</v>
      </c>
      <c r="S471" s="1" t="str">
        <f t="array" ref="S471">IF($AA$11=40,SUM(COUNTIF($F471:$K471,$O$7:$X$7)),"-")</f>
        <v>-</v>
      </c>
      <c r="T471" s="1" t="str">
        <f t="array" ref="T471">IF($AA$11=40,SUM(COUNTIF($F471:$K471,$O$8:$X$8)),"-")</f>
        <v>-</v>
      </c>
      <c r="U471" s="1" t="str">
        <f t="array" ref="U471">IF($AA$11=40,SUM(COUNTIF($F471:$K471,$O$9:$X$9)),"-")</f>
        <v>-</v>
      </c>
      <c r="V471" s="1" t="str">
        <f t="array" ref="V471">IF($AA$11=40,SUM(COUNTIF($F471:$K471,$O$10:$X$10)),"-")</f>
        <v>-</v>
      </c>
      <c r="X471" s="1" t="str">
        <f t="array" ref="X471">IF($AB$11=6,SUM(COUNTIF($F471:$K471,$O$13:$T$13)),"-")</f>
        <v>-</v>
      </c>
      <c r="AA471" s="12">
        <f>F7</f>
        <v>0</v>
      </c>
      <c r="AB471" s="12">
        <f>J7</f>
        <v>0</v>
      </c>
      <c r="AC471" s="12">
        <f>D8</f>
        <v>0</v>
      </c>
      <c r="AD471" s="12">
        <f>J8</f>
        <v>0</v>
      </c>
      <c r="AE471" s="12">
        <f>D9</f>
        <v>0</v>
      </c>
      <c r="AF471" s="12">
        <f>J9</f>
        <v>0</v>
      </c>
    </row>
    <row r="472" spans="2:32" ht="18" customHeight="1" x14ac:dyDescent="0.3">
      <c r="B472" s="13" t="s">
        <v>461</v>
      </c>
      <c r="C472" s="13"/>
      <c r="D472" s="13"/>
      <c r="E472" s="14" t="s">
        <v>1388</v>
      </c>
      <c r="F472" s="15" t="str">
        <f t="shared" si="46"/>
        <v>-</v>
      </c>
      <c r="G472" s="15" t="str">
        <f t="shared" si="47"/>
        <v>-</v>
      </c>
      <c r="H472" s="15" t="str">
        <f t="shared" si="48"/>
        <v>-</v>
      </c>
      <c r="I472" s="15" t="str">
        <f t="shared" si="49"/>
        <v>-</v>
      </c>
      <c r="J472" s="15" t="str">
        <f t="shared" si="50"/>
        <v>-</v>
      </c>
      <c r="K472" s="15" t="str">
        <f t="shared" si="51"/>
        <v>-</v>
      </c>
      <c r="L472" s="15"/>
      <c r="M472" s="15" t="str">
        <f t="array" ref="M472">IF($AA$11=40,SUM(COUNTIF($F472:$K472,$AA$5:$AO$6)),"-")</f>
        <v>-</v>
      </c>
      <c r="N472" s="15" t="str">
        <f t="array" ref="N472">IF($AA$11=40,SUM(COUNTIF($F472:$K472,$AA$7:$AQ$7)),"-")</f>
        <v>-</v>
      </c>
      <c r="O472" s="15" t="str">
        <f t="array" ref="O472">IF($AA$11=40,SUM(COUNTIF($F472:$K472,$AA$8:$AI$8)),"-")</f>
        <v>-</v>
      </c>
      <c r="P472" s="15" t="str">
        <f t="array" ref="P472">IF($AA$11=40,SUM(COUNTIF($F472:$K472,$AA$9:$AT$9)),"-")</f>
        <v>-</v>
      </c>
      <c r="Q472" s="15" t="str">
        <f t="array" ref="Q472">IF($AA$11=40,SUM(COUNTIF($F472:$K472,$O$5:$X$5)),"-")</f>
        <v>-</v>
      </c>
      <c r="R472" s="15" t="str">
        <f t="array" ref="R472">IF($AA$11=40,SUM(COUNTIF($F472:$K472,$O$6:$X$6)),"-")</f>
        <v>-</v>
      </c>
      <c r="S472" s="15" t="str">
        <f t="array" ref="S472">IF($AA$11=40,SUM(COUNTIF($F472:$K472,$O$7:$X$7)),"-")</f>
        <v>-</v>
      </c>
      <c r="T472" s="15" t="str">
        <f t="array" ref="T472">IF($AA$11=40,SUM(COUNTIF($F472:$K472,$O$8:$X$8)),"-")</f>
        <v>-</v>
      </c>
      <c r="U472" s="15" t="str">
        <f t="array" ref="U472">IF($AA$11=40,SUM(COUNTIF($F472:$K472,$O$9:$X$9)),"-")</f>
        <v>-</v>
      </c>
      <c r="V472" s="15" t="str">
        <f t="array" ref="V472">IF($AA$11=40,SUM(COUNTIF($F472:$K472,$O$10:$X$10)),"-")</f>
        <v>-</v>
      </c>
      <c r="W472" s="15"/>
      <c r="X472" s="15" t="str">
        <f t="array" ref="X472">IF($AB$11=6,SUM(COUNTIF($F472:$K472,$O$13:$T$13)),"-")</f>
        <v>-</v>
      </c>
      <c r="AA472" s="12">
        <f>F7</f>
        <v>0</v>
      </c>
      <c r="AB472" s="12">
        <f>J7</f>
        <v>0</v>
      </c>
      <c r="AC472" s="12">
        <f>E8</f>
        <v>0</v>
      </c>
      <c r="AD472" s="12">
        <f>J8</f>
        <v>0</v>
      </c>
      <c r="AE472" s="12">
        <f>M8</f>
        <v>0</v>
      </c>
      <c r="AF472" s="12">
        <f>J9</f>
        <v>0</v>
      </c>
    </row>
    <row r="473" spans="2:32" ht="18" customHeight="1" x14ac:dyDescent="0.3">
      <c r="B473" s="11" t="s">
        <v>462</v>
      </c>
      <c r="C473" s="11"/>
      <c r="D473" s="11"/>
      <c r="E473" s="6" t="s">
        <v>1388</v>
      </c>
      <c r="F473" s="1" t="str">
        <f t="shared" si="46"/>
        <v>-</v>
      </c>
      <c r="G473" s="1" t="str">
        <f t="shared" si="47"/>
        <v>-</v>
      </c>
      <c r="H473" s="1" t="str">
        <f t="shared" si="48"/>
        <v>-</v>
      </c>
      <c r="I473" s="1" t="str">
        <f t="shared" si="49"/>
        <v>-</v>
      </c>
      <c r="J473" s="1" t="str">
        <f t="shared" si="50"/>
        <v>-</v>
      </c>
      <c r="K473" s="1" t="str">
        <f t="shared" si="51"/>
        <v>-</v>
      </c>
      <c r="M473" s="1" t="str">
        <f t="array" ref="M473">IF($AA$11=40,SUM(COUNTIF($F473:$K473,$AA$5:$AO$6)),"-")</f>
        <v>-</v>
      </c>
      <c r="N473" s="1" t="str">
        <f t="array" ref="N473">IF($AA$11=40,SUM(COUNTIF($F473:$K473,$AA$7:$AQ$7)),"-")</f>
        <v>-</v>
      </c>
      <c r="O473" s="1" t="str">
        <f t="array" ref="O473">IF($AA$11=40,SUM(COUNTIF($F473:$K473,$AA$8:$AI$8)),"-")</f>
        <v>-</v>
      </c>
      <c r="P473" s="1" t="str">
        <f t="array" ref="P473">IF($AA$11=40,SUM(COUNTIF($F473:$K473,$AA$9:$AT$9)),"-")</f>
        <v>-</v>
      </c>
      <c r="Q473" s="1" t="str">
        <f t="array" ref="Q473">IF($AA$11=40,SUM(COUNTIF($F473:$K473,$O$5:$X$5)),"-")</f>
        <v>-</v>
      </c>
      <c r="R473" s="1" t="str">
        <f t="array" ref="R473">IF($AA$11=40,SUM(COUNTIF($F473:$K473,$O$6:$X$6)),"-")</f>
        <v>-</v>
      </c>
      <c r="S473" s="1" t="str">
        <f t="array" ref="S473">IF($AA$11=40,SUM(COUNTIF($F473:$K473,$O$7:$X$7)),"-")</f>
        <v>-</v>
      </c>
      <c r="T473" s="1" t="str">
        <f t="array" ref="T473">IF($AA$11=40,SUM(COUNTIF($F473:$K473,$O$8:$X$8)),"-")</f>
        <v>-</v>
      </c>
      <c r="U473" s="1" t="str">
        <f t="array" ref="U473">IF($AA$11=40,SUM(COUNTIF($F473:$K473,$O$9:$X$9)),"-")</f>
        <v>-</v>
      </c>
      <c r="V473" s="1" t="str">
        <f t="array" ref="V473">IF($AA$11=40,SUM(COUNTIF($F473:$K473,$O$10:$X$10)),"-")</f>
        <v>-</v>
      </c>
      <c r="X473" s="1" t="str">
        <f t="array" ref="X473">IF($AB$11=6,SUM(COUNTIF($F473:$K473,$O$13:$T$13)),"-")</f>
        <v>-</v>
      </c>
      <c r="AA473" s="12">
        <f>F7</f>
        <v>0</v>
      </c>
      <c r="AB473" s="12">
        <f>J7</f>
        <v>0</v>
      </c>
      <c r="AC473" s="12">
        <f>F8</f>
        <v>0</v>
      </c>
      <c r="AD473" s="12">
        <f>J8</f>
        <v>0</v>
      </c>
      <c r="AE473" s="12">
        <f>M8</f>
        <v>0</v>
      </c>
      <c r="AF473" s="12">
        <f>J9</f>
        <v>0</v>
      </c>
    </row>
    <row r="474" spans="2:32" ht="18" customHeight="1" x14ac:dyDescent="0.3">
      <c r="B474" s="13" t="s">
        <v>463</v>
      </c>
      <c r="C474" s="13"/>
      <c r="D474" s="13"/>
      <c r="E474" s="14" t="s">
        <v>1388</v>
      </c>
      <c r="F474" s="15" t="str">
        <f t="shared" si="46"/>
        <v>-</v>
      </c>
      <c r="G474" s="15" t="str">
        <f t="shared" si="47"/>
        <v>-</v>
      </c>
      <c r="H474" s="15" t="str">
        <f t="shared" si="48"/>
        <v>-</v>
      </c>
      <c r="I474" s="15" t="str">
        <f t="shared" si="49"/>
        <v>-</v>
      </c>
      <c r="J474" s="15" t="str">
        <f t="shared" si="50"/>
        <v>-</v>
      </c>
      <c r="K474" s="15" t="str">
        <f t="shared" si="51"/>
        <v>-</v>
      </c>
      <c r="L474" s="15"/>
      <c r="M474" s="15" t="str">
        <f t="array" ref="M474">IF($AA$11=40,SUM(COUNTIF($F474:$K474,$AA$5:$AO$6)),"-")</f>
        <v>-</v>
      </c>
      <c r="N474" s="15" t="str">
        <f t="array" ref="N474">IF($AA$11=40,SUM(COUNTIF($F474:$K474,$AA$7:$AQ$7)),"-")</f>
        <v>-</v>
      </c>
      <c r="O474" s="15" t="str">
        <f t="array" ref="O474">IF($AA$11=40,SUM(COUNTIF($F474:$K474,$AA$8:$AI$8)),"-")</f>
        <v>-</v>
      </c>
      <c r="P474" s="15" t="str">
        <f t="array" ref="P474">IF($AA$11=40,SUM(COUNTIF($F474:$K474,$AA$9:$AT$9)),"-")</f>
        <v>-</v>
      </c>
      <c r="Q474" s="15" t="str">
        <f t="array" ref="Q474">IF($AA$11=40,SUM(COUNTIF($F474:$K474,$O$5:$X$5)),"-")</f>
        <v>-</v>
      </c>
      <c r="R474" s="15" t="str">
        <f t="array" ref="R474">IF($AA$11=40,SUM(COUNTIF($F474:$K474,$O$6:$X$6)),"-")</f>
        <v>-</v>
      </c>
      <c r="S474" s="15" t="str">
        <f t="array" ref="S474">IF($AA$11=40,SUM(COUNTIF($F474:$K474,$O$7:$X$7)),"-")</f>
        <v>-</v>
      </c>
      <c r="T474" s="15" t="str">
        <f t="array" ref="T474">IF($AA$11=40,SUM(COUNTIF($F474:$K474,$O$8:$X$8)),"-")</f>
        <v>-</v>
      </c>
      <c r="U474" s="15" t="str">
        <f t="array" ref="U474">IF($AA$11=40,SUM(COUNTIF($F474:$K474,$O$9:$X$9)),"-")</f>
        <v>-</v>
      </c>
      <c r="V474" s="15" t="str">
        <f t="array" ref="V474">IF($AA$11=40,SUM(COUNTIF($F474:$K474,$O$10:$X$10)),"-")</f>
        <v>-</v>
      </c>
      <c r="W474" s="15"/>
      <c r="X474" s="15" t="str">
        <f t="array" ref="X474">IF($AB$11=6,SUM(COUNTIF($F474:$K474,$O$13:$T$13)),"-")</f>
        <v>-</v>
      </c>
      <c r="AA474" s="12">
        <f>F7</f>
        <v>0</v>
      </c>
      <c r="AB474" s="12">
        <f>J7</f>
        <v>0</v>
      </c>
      <c r="AC474" s="12">
        <f>G8</f>
        <v>0</v>
      </c>
      <c r="AD474" s="12">
        <f>J8</f>
        <v>0</v>
      </c>
      <c r="AE474" s="12">
        <f>L8</f>
        <v>0</v>
      </c>
      <c r="AF474" s="12">
        <f>J9</f>
        <v>0</v>
      </c>
    </row>
    <row r="475" spans="2:32" ht="18" customHeight="1" x14ac:dyDescent="0.3">
      <c r="B475" s="11" t="s">
        <v>464</v>
      </c>
      <c r="C475" s="11"/>
      <c r="D475" s="11"/>
      <c r="E475" s="6" t="s">
        <v>1388</v>
      </c>
      <c r="F475" s="1" t="str">
        <f t="shared" si="46"/>
        <v>-</v>
      </c>
      <c r="G475" s="1" t="str">
        <f t="shared" si="47"/>
        <v>-</v>
      </c>
      <c r="H475" s="1" t="str">
        <f t="shared" si="48"/>
        <v>-</v>
      </c>
      <c r="I475" s="1" t="str">
        <f t="shared" si="49"/>
        <v>-</v>
      </c>
      <c r="J475" s="1" t="str">
        <f t="shared" si="50"/>
        <v>-</v>
      </c>
      <c r="K475" s="1" t="str">
        <f t="shared" si="51"/>
        <v>-</v>
      </c>
      <c r="M475" s="1" t="str">
        <f t="array" ref="M475">IF($AA$11=40,SUM(COUNTIF($F475:$K475,$AA$5:$AO$6)),"-")</f>
        <v>-</v>
      </c>
      <c r="N475" s="1" t="str">
        <f t="array" ref="N475">IF($AA$11=40,SUM(COUNTIF($F475:$K475,$AA$7:$AQ$7)),"-")</f>
        <v>-</v>
      </c>
      <c r="O475" s="1" t="str">
        <f t="array" ref="O475">IF($AA$11=40,SUM(COUNTIF($F475:$K475,$AA$8:$AI$8)),"-")</f>
        <v>-</v>
      </c>
      <c r="P475" s="1" t="str">
        <f t="array" ref="P475">IF($AA$11=40,SUM(COUNTIF($F475:$K475,$AA$9:$AT$9)),"-")</f>
        <v>-</v>
      </c>
      <c r="Q475" s="1" t="str">
        <f t="array" ref="Q475">IF($AA$11=40,SUM(COUNTIF($F475:$K475,$O$5:$X$5)),"-")</f>
        <v>-</v>
      </c>
      <c r="R475" s="1" t="str">
        <f t="array" ref="R475">IF($AA$11=40,SUM(COUNTIF($F475:$K475,$O$6:$X$6)),"-")</f>
        <v>-</v>
      </c>
      <c r="S475" s="1" t="str">
        <f t="array" ref="S475">IF($AA$11=40,SUM(COUNTIF($F475:$K475,$O$7:$X$7)),"-")</f>
        <v>-</v>
      </c>
      <c r="T475" s="1" t="str">
        <f t="array" ref="T475">IF($AA$11=40,SUM(COUNTIF($F475:$K475,$O$8:$X$8)),"-")</f>
        <v>-</v>
      </c>
      <c r="U475" s="1" t="str">
        <f t="array" ref="U475">IF($AA$11=40,SUM(COUNTIF($F475:$K475,$O$9:$X$9)),"-")</f>
        <v>-</v>
      </c>
      <c r="V475" s="1" t="str">
        <f t="array" ref="V475">IF($AA$11=40,SUM(COUNTIF($F475:$K475,$O$10:$X$10)),"-")</f>
        <v>-</v>
      </c>
      <c r="X475" s="1" t="str">
        <f t="array" ref="X475">IF($AB$11=6,SUM(COUNTIF($F475:$K475,$O$13:$T$13)),"-")</f>
        <v>-</v>
      </c>
      <c r="AA475" s="12">
        <f>F7</f>
        <v>0</v>
      </c>
      <c r="AB475" s="12">
        <f>J7</f>
        <v>0</v>
      </c>
      <c r="AC475" s="12">
        <f>H8</f>
        <v>0</v>
      </c>
      <c r="AD475" s="12">
        <f>I8</f>
        <v>0</v>
      </c>
      <c r="AE475" s="12">
        <f>F9</f>
        <v>0</v>
      </c>
      <c r="AF475" s="12">
        <f>I9</f>
        <v>0</v>
      </c>
    </row>
    <row r="476" spans="2:32" ht="18" customHeight="1" x14ac:dyDescent="0.3">
      <c r="B476" s="13" t="s">
        <v>465</v>
      </c>
      <c r="C476" s="13"/>
      <c r="D476" s="13"/>
      <c r="E476" s="14" t="s">
        <v>1388</v>
      </c>
      <c r="F476" s="15" t="str">
        <f t="shared" si="46"/>
        <v>-</v>
      </c>
      <c r="G476" s="15" t="str">
        <f t="shared" si="47"/>
        <v>-</v>
      </c>
      <c r="H476" s="15" t="str">
        <f t="shared" si="48"/>
        <v>-</v>
      </c>
      <c r="I476" s="15" t="str">
        <f t="shared" si="49"/>
        <v>-</v>
      </c>
      <c r="J476" s="15" t="str">
        <f t="shared" si="50"/>
        <v>-</v>
      </c>
      <c r="K476" s="15" t="str">
        <f t="shared" si="51"/>
        <v>-</v>
      </c>
      <c r="L476" s="15"/>
      <c r="M476" s="15" t="str">
        <f t="array" ref="M476">IF($AA$11=40,SUM(COUNTIF($F476:$K476,$AA$5:$AO$6)),"-")</f>
        <v>-</v>
      </c>
      <c r="N476" s="15" t="str">
        <f t="array" ref="N476">IF($AA$11=40,SUM(COUNTIF($F476:$K476,$AA$7:$AQ$7)),"-")</f>
        <v>-</v>
      </c>
      <c r="O476" s="15" t="str">
        <f t="array" ref="O476">IF($AA$11=40,SUM(COUNTIF($F476:$K476,$AA$8:$AI$8)),"-")</f>
        <v>-</v>
      </c>
      <c r="P476" s="15" t="str">
        <f t="array" ref="P476">IF($AA$11=40,SUM(COUNTIF($F476:$K476,$AA$9:$AT$9)),"-")</f>
        <v>-</v>
      </c>
      <c r="Q476" s="15" t="str">
        <f t="array" ref="Q476">IF($AA$11=40,SUM(COUNTIF($F476:$K476,$O$5:$X$5)),"-")</f>
        <v>-</v>
      </c>
      <c r="R476" s="15" t="str">
        <f t="array" ref="R476">IF($AA$11=40,SUM(COUNTIF($F476:$K476,$O$6:$X$6)),"-")</f>
        <v>-</v>
      </c>
      <c r="S476" s="15" t="str">
        <f t="array" ref="S476">IF($AA$11=40,SUM(COUNTIF($F476:$K476,$O$7:$X$7)),"-")</f>
        <v>-</v>
      </c>
      <c r="T476" s="15" t="str">
        <f t="array" ref="T476">IF($AA$11=40,SUM(COUNTIF($F476:$K476,$O$8:$X$8)),"-")</f>
        <v>-</v>
      </c>
      <c r="U476" s="15" t="str">
        <f t="array" ref="U476">IF($AA$11=40,SUM(COUNTIF($F476:$K476,$O$9:$X$9)),"-")</f>
        <v>-</v>
      </c>
      <c r="V476" s="15" t="str">
        <f t="array" ref="V476">IF($AA$11=40,SUM(COUNTIF($F476:$K476,$O$10:$X$10)),"-")</f>
        <v>-</v>
      </c>
      <c r="W476" s="15"/>
      <c r="X476" s="15" t="str">
        <f t="array" ref="X476">IF($AB$11=6,SUM(COUNTIF($F476:$K476,$O$13:$T$13)),"-")</f>
        <v>-</v>
      </c>
      <c r="AA476" s="12">
        <f>F7</f>
        <v>0</v>
      </c>
      <c r="AB476" s="12">
        <f>J7</f>
        <v>0</v>
      </c>
      <c r="AC476" s="12">
        <f>I8</f>
        <v>0</v>
      </c>
      <c r="AD476" s="12">
        <f>K8</f>
        <v>0</v>
      </c>
      <c r="AE476" s="12">
        <f>E9</f>
        <v>0</v>
      </c>
      <c r="AF476" s="12">
        <f>I9</f>
        <v>0</v>
      </c>
    </row>
    <row r="477" spans="2:32" ht="18" customHeight="1" x14ac:dyDescent="0.3">
      <c r="B477" s="11" t="s">
        <v>466</v>
      </c>
      <c r="C477" s="11"/>
      <c r="D477" s="11"/>
      <c r="E477" s="6" t="s">
        <v>1388</v>
      </c>
      <c r="F477" s="1" t="str">
        <f t="shared" si="46"/>
        <v>-</v>
      </c>
      <c r="G477" s="1" t="str">
        <f t="shared" si="47"/>
        <v>-</v>
      </c>
      <c r="H477" s="1" t="str">
        <f t="shared" si="48"/>
        <v>-</v>
      </c>
      <c r="I477" s="1" t="str">
        <f t="shared" si="49"/>
        <v>-</v>
      </c>
      <c r="J477" s="1" t="str">
        <f t="shared" si="50"/>
        <v>-</v>
      </c>
      <c r="K477" s="1" t="str">
        <f t="shared" si="51"/>
        <v>-</v>
      </c>
      <c r="M477" s="1" t="str">
        <f t="array" ref="M477">IF($AA$11=40,SUM(COUNTIF($F477:$K477,$AA$5:$AO$6)),"-")</f>
        <v>-</v>
      </c>
      <c r="N477" s="1" t="str">
        <f t="array" ref="N477">IF($AA$11=40,SUM(COUNTIF($F477:$K477,$AA$7:$AQ$7)),"-")</f>
        <v>-</v>
      </c>
      <c r="O477" s="1" t="str">
        <f t="array" ref="O477">IF($AA$11=40,SUM(COUNTIF($F477:$K477,$AA$8:$AI$8)),"-")</f>
        <v>-</v>
      </c>
      <c r="P477" s="1" t="str">
        <f t="array" ref="P477">IF($AA$11=40,SUM(COUNTIF($F477:$K477,$AA$9:$AT$9)),"-")</f>
        <v>-</v>
      </c>
      <c r="Q477" s="1" t="str">
        <f t="array" ref="Q477">IF($AA$11=40,SUM(COUNTIF($F477:$K477,$O$5:$X$5)),"-")</f>
        <v>-</v>
      </c>
      <c r="R477" s="1" t="str">
        <f t="array" ref="R477">IF($AA$11=40,SUM(COUNTIF($F477:$K477,$O$6:$X$6)),"-")</f>
        <v>-</v>
      </c>
      <c r="S477" s="1" t="str">
        <f t="array" ref="S477">IF($AA$11=40,SUM(COUNTIF($F477:$K477,$O$7:$X$7)),"-")</f>
        <v>-</v>
      </c>
      <c r="T477" s="1" t="str">
        <f t="array" ref="T477">IF($AA$11=40,SUM(COUNTIF($F477:$K477,$O$8:$X$8)),"-")</f>
        <v>-</v>
      </c>
      <c r="U477" s="1" t="str">
        <f t="array" ref="U477">IF($AA$11=40,SUM(COUNTIF($F477:$K477,$O$9:$X$9)),"-")</f>
        <v>-</v>
      </c>
      <c r="V477" s="1" t="str">
        <f t="array" ref="V477">IF($AA$11=40,SUM(COUNTIF($F477:$K477,$O$10:$X$10)),"-")</f>
        <v>-</v>
      </c>
      <c r="X477" s="1" t="str">
        <f t="array" ref="X477">IF($AB$11=6,SUM(COUNTIF($F477:$K477,$O$13:$T$13)),"-")</f>
        <v>-</v>
      </c>
      <c r="AA477" s="12">
        <f>F7</f>
        <v>0</v>
      </c>
      <c r="AB477" s="12">
        <f>K7</f>
        <v>0</v>
      </c>
      <c r="AC477" s="12">
        <f>L7</f>
        <v>0</v>
      </c>
      <c r="AD477" s="12">
        <f>H8</f>
        <v>0</v>
      </c>
      <c r="AE477" s="12">
        <f>F9</f>
        <v>0</v>
      </c>
      <c r="AF477" s="12">
        <f>J9</f>
        <v>0</v>
      </c>
    </row>
    <row r="478" spans="2:32" ht="18" customHeight="1" x14ac:dyDescent="0.3">
      <c r="B478" s="13" t="s">
        <v>467</v>
      </c>
      <c r="C478" s="13"/>
      <c r="D478" s="13"/>
      <c r="E478" s="14" t="s">
        <v>1388</v>
      </c>
      <c r="F478" s="15" t="str">
        <f t="shared" si="46"/>
        <v>-</v>
      </c>
      <c r="G478" s="15" t="str">
        <f t="shared" si="47"/>
        <v>-</v>
      </c>
      <c r="H478" s="15" t="str">
        <f t="shared" si="48"/>
        <v>-</v>
      </c>
      <c r="I478" s="15" t="str">
        <f t="shared" si="49"/>
        <v>-</v>
      </c>
      <c r="J478" s="15" t="str">
        <f t="shared" si="50"/>
        <v>-</v>
      </c>
      <c r="K478" s="15" t="str">
        <f t="shared" si="51"/>
        <v>-</v>
      </c>
      <c r="L478" s="15"/>
      <c r="M478" s="15" t="str">
        <f t="array" ref="M478">IF($AA$11=40,SUM(COUNTIF($F478:$K478,$AA$5:$AO$6)),"-")</f>
        <v>-</v>
      </c>
      <c r="N478" s="15" t="str">
        <f t="array" ref="N478">IF($AA$11=40,SUM(COUNTIF($F478:$K478,$AA$7:$AQ$7)),"-")</f>
        <v>-</v>
      </c>
      <c r="O478" s="15" t="str">
        <f t="array" ref="O478">IF($AA$11=40,SUM(COUNTIF($F478:$K478,$AA$8:$AI$8)),"-")</f>
        <v>-</v>
      </c>
      <c r="P478" s="15" t="str">
        <f t="array" ref="P478">IF($AA$11=40,SUM(COUNTIF($F478:$K478,$AA$9:$AT$9)),"-")</f>
        <v>-</v>
      </c>
      <c r="Q478" s="15" t="str">
        <f t="array" ref="Q478">IF($AA$11=40,SUM(COUNTIF($F478:$K478,$O$5:$X$5)),"-")</f>
        <v>-</v>
      </c>
      <c r="R478" s="15" t="str">
        <f t="array" ref="R478">IF($AA$11=40,SUM(COUNTIF($F478:$K478,$O$6:$X$6)),"-")</f>
        <v>-</v>
      </c>
      <c r="S478" s="15" t="str">
        <f t="array" ref="S478">IF($AA$11=40,SUM(COUNTIF($F478:$K478,$O$7:$X$7)),"-")</f>
        <v>-</v>
      </c>
      <c r="T478" s="15" t="str">
        <f t="array" ref="T478">IF($AA$11=40,SUM(COUNTIF($F478:$K478,$O$8:$X$8)),"-")</f>
        <v>-</v>
      </c>
      <c r="U478" s="15" t="str">
        <f t="array" ref="U478">IF($AA$11=40,SUM(COUNTIF($F478:$K478,$O$9:$X$9)),"-")</f>
        <v>-</v>
      </c>
      <c r="V478" s="15" t="str">
        <f t="array" ref="V478">IF($AA$11=40,SUM(COUNTIF($F478:$K478,$O$10:$X$10)),"-")</f>
        <v>-</v>
      </c>
      <c r="W478" s="15"/>
      <c r="X478" s="15" t="str">
        <f t="array" ref="X478">IF($AB$11=6,SUM(COUNTIF($F478:$K478,$O$13:$T$13)),"-")</f>
        <v>-</v>
      </c>
      <c r="AA478" s="12">
        <f>F7</f>
        <v>0</v>
      </c>
      <c r="AB478" s="12">
        <f>K7</f>
        <v>0</v>
      </c>
      <c r="AC478" s="12">
        <f>L7</f>
        <v>0</v>
      </c>
      <c r="AD478" s="12">
        <f>K8</f>
        <v>0</v>
      </c>
      <c r="AE478" s="12">
        <f>E9</f>
        <v>0</v>
      </c>
      <c r="AF478" s="12">
        <f>J9</f>
        <v>0</v>
      </c>
    </row>
    <row r="479" spans="2:32" ht="18" customHeight="1" x14ac:dyDescent="0.3">
      <c r="B479" s="11" t="s">
        <v>468</v>
      </c>
      <c r="C479" s="11"/>
      <c r="D479" s="11"/>
      <c r="E479" s="6" t="s">
        <v>1388</v>
      </c>
      <c r="F479" s="1" t="str">
        <f t="shared" si="46"/>
        <v>-</v>
      </c>
      <c r="G479" s="1" t="str">
        <f t="shared" si="47"/>
        <v>-</v>
      </c>
      <c r="H479" s="1" t="str">
        <f t="shared" si="48"/>
        <v>-</v>
      </c>
      <c r="I479" s="1" t="str">
        <f t="shared" si="49"/>
        <v>-</v>
      </c>
      <c r="J479" s="1" t="str">
        <f t="shared" si="50"/>
        <v>-</v>
      </c>
      <c r="K479" s="1" t="str">
        <f t="shared" si="51"/>
        <v>-</v>
      </c>
      <c r="M479" s="1" t="str">
        <f t="array" ref="M479">IF($AA$11=40,SUM(COUNTIF($F479:$K479,$AA$5:$AO$6)),"-")</f>
        <v>-</v>
      </c>
      <c r="N479" s="1" t="str">
        <f t="array" ref="N479">IF($AA$11=40,SUM(COUNTIF($F479:$K479,$AA$7:$AQ$7)),"-")</f>
        <v>-</v>
      </c>
      <c r="O479" s="1" t="str">
        <f t="array" ref="O479">IF($AA$11=40,SUM(COUNTIF($F479:$K479,$AA$8:$AI$8)),"-")</f>
        <v>-</v>
      </c>
      <c r="P479" s="1" t="str">
        <f t="array" ref="P479">IF($AA$11=40,SUM(COUNTIF($F479:$K479,$AA$9:$AT$9)),"-")</f>
        <v>-</v>
      </c>
      <c r="Q479" s="1" t="str">
        <f t="array" ref="Q479">IF($AA$11=40,SUM(COUNTIF($F479:$K479,$O$5:$X$5)),"-")</f>
        <v>-</v>
      </c>
      <c r="R479" s="1" t="str">
        <f t="array" ref="R479">IF($AA$11=40,SUM(COUNTIF($F479:$K479,$O$6:$X$6)),"-")</f>
        <v>-</v>
      </c>
      <c r="S479" s="1" t="str">
        <f t="array" ref="S479">IF($AA$11=40,SUM(COUNTIF($F479:$K479,$O$7:$X$7)),"-")</f>
        <v>-</v>
      </c>
      <c r="T479" s="1" t="str">
        <f t="array" ref="T479">IF($AA$11=40,SUM(COUNTIF($F479:$K479,$O$8:$X$8)),"-")</f>
        <v>-</v>
      </c>
      <c r="U479" s="1" t="str">
        <f t="array" ref="U479">IF($AA$11=40,SUM(COUNTIF($F479:$K479,$O$9:$X$9)),"-")</f>
        <v>-</v>
      </c>
      <c r="V479" s="1" t="str">
        <f t="array" ref="V479">IF($AA$11=40,SUM(COUNTIF($F479:$K479,$O$10:$X$10)),"-")</f>
        <v>-</v>
      </c>
      <c r="X479" s="1" t="str">
        <f t="array" ref="X479">IF($AB$11=6,SUM(COUNTIF($F479:$K479,$O$13:$T$13)),"-")</f>
        <v>-</v>
      </c>
      <c r="AA479" s="12">
        <f>F7</f>
        <v>0</v>
      </c>
      <c r="AB479" s="12">
        <f>K7</f>
        <v>0</v>
      </c>
      <c r="AC479" s="12">
        <f>M7</f>
        <v>0</v>
      </c>
      <c r="AD479" s="12">
        <f>D8</f>
        <v>0</v>
      </c>
      <c r="AE479" s="12">
        <f>D9</f>
        <v>0</v>
      </c>
      <c r="AF479" s="12">
        <f>H9</f>
        <v>0</v>
      </c>
    </row>
    <row r="480" spans="2:32" ht="18" customHeight="1" x14ac:dyDescent="0.3">
      <c r="B480" s="13" t="s">
        <v>469</v>
      </c>
      <c r="C480" s="13"/>
      <c r="D480" s="13"/>
      <c r="E480" s="14" t="s">
        <v>1388</v>
      </c>
      <c r="F480" s="15" t="str">
        <f t="shared" si="46"/>
        <v>-</v>
      </c>
      <c r="G480" s="15" t="str">
        <f t="shared" si="47"/>
        <v>-</v>
      </c>
      <c r="H480" s="15" t="str">
        <f t="shared" si="48"/>
        <v>-</v>
      </c>
      <c r="I480" s="15" t="str">
        <f t="shared" si="49"/>
        <v>-</v>
      </c>
      <c r="J480" s="15" t="str">
        <f t="shared" si="50"/>
        <v>-</v>
      </c>
      <c r="K480" s="15" t="str">
        <f t="shared" si="51"/>
        <v>-</v>
      </c>
      <c r="L480" s="15"/>
      <c r="M480" s="15" t="str">
        <f t="array" ref="M480">IF($AA$11=40,SUM(COUNTIF($F480:$K480,$AA$5:$AO$6)),"-")</f>
        <v>-</v>
      </c>
      <c r="N480" s="15" t="str">
        <f t="array" ref="N480">IF($AA$11=40,SUM(COUNTIF($F480:$K480,$AA$7:$AQ$7)),"-")</f>
        <v>-</v>
      </c>
      <c r="O480" s="15" t="str">
        <f t="array" ref="O480">IF($AA$11=40,SUM(COUNTIF($F480:$K480,$AA$8:$AI$8)),"-")</f>
        <v>-</v>
      </c>
      <c r="P480" s="15" t="str">
        <f t="array" ref="P480">IF($AA$11=40,SUM(COUNTIF($F480:$K480,$AA$9:$AT$9)),"-")</f>
        <v>-</v>
      </c>
      <c r="Q480" s="15" t="str">
        <f t="array" ref="Q480">IF($AA$11=40,SUM(COUNTIF($F480:$K480,$O$5:$X$5)),"-")</f>
        <v>-</v>
      </c>
      <c r="R480" s="15" t="str">
        <f t="array" ref="R480">IF($AA$11=40,SUM(COUNTIF($F480:$K480,$O$6:$X$6)),"-")</f>
        <v>-</v>
      </c>
      <c r="S480" s="15" t="str">
        <f t="array" ref="S480">IF($AA$11=40,SUM(COUNTIF($F480:$K480,$O$7:$X$7)),"-")</f>
        <v>-</v>
      </c>
      <c r="T480" s="15" t="str">
        <f t="array" ref="T480">IF($AA$11=40,SUM(COUNTIF($F480:$K480,$O$8:$X$8)),"-")</f>
        <v>-</v>
      </c>
      <c r="U480" s="15" t="str">
        <f t="array" ref="U480">IF($AA$11=40,SUM(COUNTIF($F480:$K480,$O$9:$X$9)),"-")</f>
        <v>-</v>
      </c>
      <c r="V480" s="15" t="str">
        <f t="array" ref="V480">IF($AA$11=40,SUM(COUNTIF($F480:$K480,$O$10:$X$10)),"-")</f>
        <v>-</v>
      </c>
      <c r="W480" s="15"/>
      <c r="X480" s="15" t="str">
        <f t="array" ref="X480">IF($AB$11=6,SUM(COUNTIF($F480:$K480,$O$13:$T$13)),"-")</f>
        <v>-</v>
      </c>
      <c r="AA480" s="12">
        <f>F7</f>
        <v>0</v>
      </c>
      <c r="AB480" s="12">
        <f>K7</f>
        <v>0</v>
      </c>
      <c r="AC480" s="12">
        <f>M7</f>
        <v>0</v>
      </c>
      <c r="AD480" s="12">
        <f>E8</f>
        <v>0</v>
      </c>
      <c r="AE480" s="12">
        <f>M8</f>
        <v>0</v>
      </c>
      <c r="AF480" s="12">
        <f>H9</f>
        <v>0</v>
      </c>
    </row>
    <row r="481" spans="2:32" ht="18" customHeight="1" x14ac:dyDescent="0.3">
      <c r="B481" s="11" t="s">
        <v>470</v>
      </c>
      <c r="C481" s="11"/>
      <c r="D481" s="11"/>
      <c r="E481" s="6" t="s">
        <v>1388</v>
      </c>
      <c r="F481" s="1" t="str">
        <f t="shared" si="46"/>
        <v>-</v>
      </c>
      <c r="G481" s="1" t="str">
        <f t="shared" si="47"/>
        <v>-</v>
      </c>
      <c r="H481" s="1" t="str">
        <f t="shared" si="48"/>
        <v>-</v>
      </c>
      <c r="I481" s="1" t="str">
        <f t="shared" si="49"/>
        <v>-</v>
      </c>
      <c r="J481" s="1" t="str">
        <f t="shared" si="50"/>
        <v>-</v>
      </c>
      <c r="K481" s="1" t="str">
        <f t="shared" si="51"/>
        <v>-</v>
      </c>
      <c r="M481" s="1" t="str">
        <f t="array" ref="M481">IF($AA$11=40,SUM(COUNTIF($F481:$K481,$AA$5:$AO$6)),"-")</f>
        <v>-</v>
      </c>
      <c r="N481" s="1" t="str">
        <f t="array" ref="N481">IF($AA$11=40,SUM(COUNTIF($F481:$K481,$AA$7:$AQ$7)),"-")</f>
        <v>-</v>
      </c>
      <c r="O481" s="1" t="str">
        <f t="array" ref="O481">IF($AA$11=40,SUM(COUNTIF($F481:$K481,$AA$8:$AI$8)),"-")</f>
        <v>-</v>
      </c>
      <c r="P481" s="1" t="str">
        <f t="array" ref="P481">IF($AA$11=40,SUM(COUNTIF($F481:$K481,$AA$9:$AT$9)),"-")</f>
        <v>-</v>
      </c>
      <c r="Q481" s="1" t="str">
        <f t="array" ref="Q481">IF($AA$11=40,SUM(COUNTIF($F481:$K481,$O$5:$X$5)),"-")</f>
        <v>-</v>
      </c>
      <c r="R481" s="1" t="str">
        <f t="array" ref="R481">IF($AA$11=40,SUM(COUNTIF($F481:$K481,$O$6:$X$6)),"-")</f>
        <v>-</v>
      </c>
      <c r="S481" s="1" t="str">
        <f t="array" ref="S481">IF($AA$11=40,SUM(COUNTIF($F481:$K481,$O$7:$X$7)),"-")</f>
        <v>-</v>
      </c>
      <c r="T481" s="1" t="str">
        <f t="array" ref="T481">IF($AA$11=40,SUM(COUNTIF($F481:$K481,$O$8:$X$8)),"-")</f>
        <v>-</v>
      </c>
      <c r="U481" s="1" t="str">
        <f t="array" ref="U481">IF($AA$11=40,SUM(COUNTIF($F481:$K481,$O$9:$X$9)),"-")</f>
        <v>-</v>
      </c>
      <c r="V481" s="1" t="str">
        <f t="array" ref="V481">IF($AA$11=40,SUM(COUNTIF($F481:$K481,$O$10:$X$10)),"-")</f>
        <v>-</v>
      </c>
      <c r="X481" s="1" t="str">
        <f t="array" ref="X481">IF($AB$11=6,SUM(COUNTIF($F481:$K481,$O$13:$T$13)),"-")</f>
        <v>-</v>
      </c>
      <c r="AA481" s="12">
        <f>F7</f>
        <v>0</v>
      </c>
      <c r="AB481" s="12">
        <f>K7</f>
        <v>0</v>
      </c>
      <c r="AC481" s="12">
        <f>M7</f>
        <v>0</v>
      </c>
      <c r="AD481" s="12">
        <f>F8</f>
        <v>0</v>
      </c>
      <c r="AE481" s="12">
        <f>M8</f>
        <v>0</v>
      </c>
      <c r="AF481" s="12">
        <f>H9</f>
        <v>0</v>
      </c>
    </row>
    <row r="482" spans="2:32" ht="18" customHeight="1" x14ac:dyDescent="0.3">
      <c r="B482" s="13" t="s">
        <v>471</v>
      </c>
      <c r="C482" s="13"/>
      <c r="D482" s="13"/>
      <c r="E482" s="14" t="s">
        <v>1388</v>
      </c>
      <c r="F482" s="15" t="str">
        <f t="shared" si="46"/>
        <v>-</v>
      </c>
      <c r="G482" s="15" t="str">
        <f t="shared" si="47"/>
        <v>-</v>
      </c>
      <c r="H482" s="15" t="str">
        <f t="shared" si="48"/>
        <v>-</v>
      </c>
      <c r="I482" s="15" t="str">
        <f t="shared" si="49"/>
        <v>-</v>
      </c>
      <c r="J482" s="15" t="str">
        <f t="shared" si="50"/>
        <v>-</v>
      </c>
      <c r="K482" s="15" t="str">
        <f t="shared" si="51"/>
        <v>-</v>
      </c>
      <c r="L482" s="15"/>
      <c r="M482" s="15" t="str">
        <f t="array" ref="M482">IF($AA$11=40,SUM(COUNTIF($F482:$K482,$AA$5:$AO$6)),"-")</f>
        <v>-</v>
      </c>
      <c r="N482" s="15" t="str">
        <f t="array" ref="N482">IF($AA$11=40,SUM(COUNTIF($F482:$K482,$AA$7:$AQ$7)),"-")</f>
        <v>-</v>
      </c>
      <c r="O482" s="15" t="str">
        <f t="array" ref="O482">IF($AA$11=40,SUM(COUNTIF($F482:$K482,$AA$8:$AI$8)),"-")</f>
        <v>-</v>
      </c>
      <c r="P482" s="15" t="str">
        <f t="array" ref="P482">IF($AA$11=40,SUM(COUNTIF($F482:$K482,$AA$9:$AT$9)),"-")</f>
        <v>-</v>
      </c>
      <c r="Q482" s="15" t="str">
        <f t="array" ref="Q482">IF($AA$11=40,SUM(COUNTIF($F482:$K482,$O$5:$X$5)),"-")</f>
        <v>-</v>
      </c>
      <c r="R482" s="15" t="str">
        <f t="array" ref="R482">IF($AA$11=40,SUM(COUNTIF($F482:$K482,$O$6:$X$6)),"-")</f>
        <v>-</v>
      </c>
      <c r="S482" s="15" t="str">
        <f t="array" ref="S482">IF($AA$11=40,SUM(COUNTIF($F482:$K482,$O$7:$X$7)),"-")</f>
        <v>-</v>
      </c>
      <c r="T482" s="15" t="str">
        <f t="array" ref="T482">IF($AA$11=40,SUM(COUNTIF($F482:$K482,$O$8:$X$8)),"-")</f>
        <v>-</v>
      </c>
      <c r="U482" s="15" t="str">
        <f t="array" ref="U482">IF($AA$11=40,SUM(COUNTIF($F482:$K482,$O$9:$X$9)),"-")</f>
        <v>-</v>
      </c>
      <c r="V482" s="15" t="str">
        <f t="array" ref="V482">IF($AA$11=40,SUM(COUNTIF($F482:$K482,$O$10:$X$10)),"-")</f>
        <v>-</v>
      </c>
      <c r="W482" s="15"/>
      <c r="X482" s="15" t="str">
        <f t="array" ref="X482">IF($AB$11=6,SUM(COUNTIF($F482:$K482,$O$13:$T$13)),"-")</f>
        <v>-</v>
      </c>
      <c r="AA482" s="12">
        <f>F7</f>
        <v>0</v>
      </c>
      <c r="AB482" s="12">
        <f>K7</f>
        <v>0</v>
      </c>
      <c r="AC482" s="12">
        <f>M7</f>
        <v>0</v>
      </c>
      <c r="AD482" s="12">
        <f>G8</f>
        <v>0</v>
      </c>
      <c r="AE482" s="12">
        <f>L8</f>
        <v>0</v>
      </c>
      <c r="AF482" s="12">
        <f>H9</f>
        <v>0</v>
      </c>
    </row>
    <row r="483" spans="2:32" ht="18" customHeight="1" x14ac:dyDescent="0.3">
      <c r="B483" s="11" t="s">
        <v>472</v>
      </c>
      <c r="C483" s="11"/>
      <c r="D483" s="11"/>
      <c r="E483" s="6" t="s">
        <v>1388</v>
      </c>
      <c r="F483" s="1" t="str">
        <f t="shared" si="46"/>
        <v>-</v>
      </c>
      <c r="G483" s="1" t="str">
        <f t="shared" si="47"/>
        <v>-</v>
      </c>
      <c r="H483" s="1" t="str">
        <f t="shared" si="48"/>
        <v>-</v>
      </c>
      <c r="I483" s="1" t="str">
        <f t="shared" si="49"/>
        <v>-</v>
      </c>
      <c r="J483" s="1" t="str">
        <f t="shared" si="50"/>
        <v>-</v>
      </c>
      <c r="K483" s="1" t="str">
        <f t="shared" si="51"/>
        <v>-</v>
      </c>
      <c r="M483" s="1" t="str">
        <f t="array" ref="M483">IF($AA$11=40,SUM(COUNTIF($F483:$K483,$AA$5:$AO$6)),"-")</f>
        <v>-</v>
      </c>
      <c r="N483" s="1" t="str">
        <f t="array" ref="N483">IF($AA$11=40,SUM(COUNTIF($F483:$K483,$AA$7:$AQ$7)),"-")</f>
        <v>-</v>
      </c>
      <c r="O483" s="1" t="str">
        <f t="array" ref="O483">IF($AA$11=40,SUM(COUNTIF($F483:$K483,$AA$8:$AI$8)),"-")</f>
        <v>-</v>
      </c>
      <c r="P483" s="1" t="str">
        <f t="array" ref="P483">IF($AA$11=40,SUM(COUNTIF($F483:$K483,$AA$9:$AT$9)),"-")</f>
        <v>-</v>
      </c>
      <c r="Q483" s="1" t="str">
        <f t="array" ref="Q483">IF($AA$11=40,SUM(COUNTIF($F483:$K483,$O$5:$X$5)),"-")</f>
        <v>-</v>
      </c>
      <c r="R483" s="1" t="str">
        <f t="array" ref="R483">IF($AA$11=40,SUM(COUNTIF($F483:$K483,$O$6:$X$6)),"-")</f>
        <v>-</v>
      </c>
      <c r="S483" s="1" t="str">
        <f t="array" ref="S483">IF($AA$11=40,SUM(COUNTIF($F483:$K483,$O$7:$X$7)),"-")</f>
        <v>-</v>
      </c>
      <c r="T483" s="1" t="str">
        <f t="array" ref="T483">IF($AA$11=40,SUM(COUNTIF($F483:$K483,$O$8:$X$8)),"-")</f>
        <v>-</v>
      </c>
      <c r="U483" s="1" t="str">
        <f t="array" ref="U483">IF($AA$11=40,SUM(COUNTIF($F483:$K483,$O$9:$X$9)),"-")</f>
        <v>-</v>
      </c>
      <c r="V483" s="1" t="str">
        <f t="array" ref="V483">IF($AA$11=40,SUM(COUNTIF($F483:$K483,$O$10:$X$10)),"-")</f>
        <v>-</v>
      </c>
      <c r="X483" s="1" t="str">
        <f t="array" ref="X483">IF($AB$11=6,SUM(COUNTIF($F483:$K483,$O$13:$T$13)),"-")</f>
        <v>-</v>
      </c>
      <c r="AA483" s="12">
        <f>F7</f>
        <v>0</v>
      </c>
      <c r="AB483" s="12">
        <f>K7</f>
        <v>0</v>
      </c>
      <c r="AC483" s="12">
        <f>H8</f>
        <v>0</v>
      </c>
      <c r="AD483" s="12">
        <f>F9</f>
        <v>0</v>
      </c>
      <c r="AE483" s="12">
        <f>G9</f>
        <v>0</v>
      </c>
      <c r="AF483" s="12">
        <f>I9</f>
        <v>0</v>
      </c>
    </row>
    <row r="484" spans="2:32" ht="18" customHeight="1" x14ac:dyDescent="0.3">
      <c r="B484" s="13" t="s">
        <v>473</v>
      </c>
      <c r="C484" s="13"/>
      <c r="D484" s="13"/>
      <c r="E484" s="14" t="s">
        <v>1388</v>
      </c>
      <c r="F484" s="15" t="str">
        <f t="shared" si="46"/>
        <v>-</v>
      </c>
      <c r="G484" s="15" t="str">
        <f t="shared" si="47"/>
        <v>-</v>
      </c>
      <c r="H484" s="15" t="str">
        <f t="shared" si="48"/>
        <v>-</v>
      </c>
      <c r="I484" s="15" t="str">
        <f t="shared" si="49"/>
        <v>-</v>
      </c>
      <c r="J484" s="15" t="str">
        <f t="shared" si="50"/>
        <v>-</v>
      </c>
      <c r="K484" s="15" t="str">
        <f t="shared" si="51"/>
        <v>-</v>
      </c>
      <c r="L484" s="15"/>
      <c r="M484" s="15" t="str">
        <f t="array" ref="M484">IF($AA$11=40,SUM(COUNTIF($F484:$K484,$AA$5:$AO$6)),"-")</f>
        <v>-</v>
      </c>
      <c r="N484" s="15" t="str">
        <f t="array" ref="N484">IF($AA$11=40,SUM(COUNTIF($F484:$K484,$AA$7:$AQ$7)),"-")</f>
        <v>-</v>
      </c>
      <c r="O484" s="15" t="str">
        <f t="array" ref="O484">IF($AA$11=40,SUM(COUNTIF($F484:$K484,$AA$8:$AI$8)),"-")</f>
        <v>-</v>
      </c>
      <c r="P484" s="15" t="str">
        <f t="array" ref="P484">IF($AA$11=40,SUM(COUNTIF($F484:$K484,$AA$9:$AT$9)),"-")</f>
        <v>-</v>
      </c>
      <c r="Q484" s="15" t="str">
        <f t="array" ref="Q484">IF($AA$11=40,SUM(COUNTIF($F484:$K484,$O$5:$X$5)),"-")</f>
        <v>-</v>
      </c>
      <c r="R484" s="15" t="str">
        <f t="array" ref="R484">IF($AA$11=40,SUM(COUNTIF($F484:$K484,$O$6:$X$6)),"-")</f>
        <v>-</v>
      </c>
      <c r="S484" s="15" t="str">
        <f t="array" ref="S484">IF($AA$11=40,SUM(COUNTIF($F484:$K484,$O$7:$X$7)),"-")</f>
        <v>-</v>
      </c>
      <c r="T484" s="15" t="str">
        <f t="array" ref="T484">IF($AA$11=40,SUM(COUNTIF($F484:$K484,$O$8:$X$8)),"-")</f>
        <v>-</v>
      </c>
      <c r="U484" s="15" t="str">
        <f t="array" ref="U484">IF($AA$11=40,SUM(COUNTIF($F484:$K484,$O$9:$X$9)),"-")</f>
        <v>-</v>
      </c>
      <c r="V484" s="15" t="str">
        <f t="array" ref="V484">IF($AA$11=40,SUM(COUNTIF($F484:$K484,$O$10:$X$10)),"-")</f>
        <v>-</v>
      </c>
      <c r="W484" s="15"/>
      <c r="X484" s="15" t="str">
        <f t="array" ref="X484">IF($AB$11=6,SUM(COUNTIF($F484:$K484,$O$13:$T$13)),"-")</f>
        <v>-</v>
      </c>
      <c r="AA484" s="12">
        <f>F7</f>
        <v>0</v>
      </c>
      <c r="AB484" s="12">
        <f>K7</f>
        <v>0</v>
      </c>
      <c r="AC484" s="12">
        <f>K8</f>
        <v>0</v>
      </c>
      <c r="AD484" s="12">
        <f>E9</f>
        <v>0</v>
      </c>
      <c r="AE484" s="12">
        <f>G9</f>
        <v>0</v>
      </c>
      <c r="AF484" s="12">
        <f>I9</f>
        <v>0</v>
      </c>
    </row>
    <row r="485" spans="2:32" ht="18" customHeight="1" x14ac:dyDescent="0.3">
      <c r="B485" s="11" t="s">
        <v>474</v>
      </c>
      <c r="C485" s="11"/>
      <c r="D485" s="11"/>
      <c r="E485" s="6" t="s">
        <v>1388</v>
      </c>
      <c r="F485" s="1" t="str">
        <f t="shared" si="46"/>
        <v>-</v>
      </c>
      <c r="G485" s="1" t="str">
        <f t="shared" si="47"/>
        <v>-</v>
      </c>
      <c r="H485" s="1" t="str">
        <f t="shared" si="48"/>
        <v>-</v>
      </c>
      <c r="I485" s="1" t="str">
        <f t="shared" si="49"/>
        <v>-</v>
      </c>
      <c r="J485" s="1" t="str">
        <f t="shared" si="50"/>
        <v>-</v>
      </c>
      <c r="K485" s="1" t="str">
        <f t="shared" si="51"/>
        <v>-</v>
      </c>
      <c r="M485" s="1" t="str">
        <f t="array" ref="M485">IF($AA$11=40,SUM(COUNTIF($F485:$K485,$AA$5:$AO$6)),"-")</f>
        <v>-</v>
      </c>
      <c r="N485" s="1" t="str">
        <f t="array" ref="N485">IF($AA$11=40,SUM(COUNTIF($F485:$K485,$AA$7:$AQ$7)),"-")</f>
        <v>-</v>
      </c>
      <c r="O485" s="1" t="str">
        <f t="array" ref="O485">IF($AA$11=40,SUM(COUNTIF($F485:$K485,$AA$8:$AI$8)),"-")</f>
        <v>-</v>
      </c>
      <c r="P485" s="1" t="str">
        <f t="array" ref="P485">IF($AA$11=40,SUM(COUNTIF($F485:$K485,$AA$9:$AT$9)),"-")</f>
        <v>-</v>
      </c>
      <c r="Q485" s="1" t="str">
        <f t="array" ref="Q485">IF($AA$11=40,SUM(COUNTIF($F485:$K485,$O$5:$X$5)),"-")</f>
        <v>-</v>
      </c>
      <c r="R485" s="1" t="str">
        <f t="array" ref="R485">IF($AA$11=40,SUM(COUNTIF($F485:$K485,$O$6:$X$6)),"-")</f>
        <v>-</v>
      </c>
      <c r="S485" s="1" t="str">
        <f t="array" ref="S485">IF($AA$11=40,SUM(COUNTIF($F485:$K485,$O$7:$X$7)),"-")</f>
        <v>-</v>
      </c>
      <c r="T485" s="1" t="str">
        <f t="array" ref="T485">IF($AA$11=40,SUM(COUNTIF($F485:$K485,$O$8:$X$8)),"-")</f>
        <v>-</v>
      </c>
      <c r="U485" s="1" t="str">
        <f t="array" ref="U485">IF($AA$11=40,SUM(COUNTIF($F485:$K485,$O$9:$X$9)),"-")</f>
        <v>-</v>
      </c>
      <c r="V485" s="1" t="str">
        <f t="array" ref="V485">IF($AA$11=40,SUM(COUNTIF($F485:$K485,$O$10:$X$10)),"-")</f>
        <v>-</v>
      </c>
      <c r="X485" s="1" t="str">
        <f t="array" ref="X485">IF($AB$11=6,SUM(COUNTIF($F485:$K485,$O$13:$T$13)),"-")</f>
        <v>-</v>
      </c>
      <c r="AA485" s="12">
        <f>F7</f>
        <v>0</v>
      </c>
      <c r="AB485" s="12">
        <f>L7</f>
        <v>0</v>
      </c>
      <c r="AC485" s="12">
        <f>D8</f>
        <v>0</v>
      </c>
      <c r="AD485" s="12">
        <f>I8</f>
        <v>0</v>
      </c>
      <c r="AE485" s="12">
        <f>D9</f>
        <v>0</v>
      </c>
      <c r="AF485" s="12">
        <f>G9</f>
        <v>0</v>
      </c>
    </row>
    <row r="486" spans="2:32" ht="18" customHeight="1" x14ac:dyDescent="0.3">
      <c r="B486" s="13" t="s">
        <v>475</v>
      </c>
      <c r="C486" s="13"/>
      <c r="D486" s="13"/>
      <c r="E486" s="14" t="s">
        <v>1388</v>
      </c>
      <c r="F486" s="15" t="str">
        <f t="shared" si="46"/>
        <v>-</v>
      </c>
      <c r="G486" s="15" t="str">
        <f t="shared" si="47"/>
        <v>-</v>
      </c>
      <c r="H486" s="15" t="str">
        <f t="shared" si="48"/>
        <v>-</v>
      </c>
      <c r="I486" s="15" t="str">
        <f t="shared" si="49"/>
        <v>-</v>
      </c>
      <c r="J486" s="15" t="str">
        <f t="shared" si="50"/>
        <v>-</v>
      </c>
      <c r="K486" s="15" t="str">
        <f t="shared" si="51"/>
        <v>-</v>
      </c>
      <c r="L486" s="15"/>
      <c r="M486" s="15" t="str">
        <f t="array" ref="M486">IF($AA$11=40,SUM(COUNTIF($F486:$K486,$AA$5:$AO$6)),"-")</f>
        <v>-</v>
      </c>
      <c r="N486" s="15" t="str">
        <f t="array" ref="N486">IF($AA$11=40,SUM(COUNTIF($F486:$K486,$AA$7:$AQ$7)),"-")</f>
        <v>-</v>
      </c>
      <c r="O486" s="15" t="str">
        <f t="array" ref="O486">IF($AA$11=40,SUM(COUNTIF($F486:$K486,$AA$8:$AI$8)),"-")</f>
        <v>-</v>
      </c>
      <c r="P486" s="15" t="str">
        <f t="array" ref="P486">IF($AA$11=40,SUM(COUNTIF($F486:$K486,$AA$9:$AT$9)),"-")</f>
        <v>-</v>
      </c>
      <c r="Q486" s="15" t="str">
        <f t="array" ref="Q486">IF($AA$11=40,SUM(COUNTIF($F486:$K486,$O$5:$X$5)),"-")</f>
        <v>-</v>
      </c>
      <c r="R486" s="15" t="str">
        <f t="array" ref="R486">IF($AA$11=40,SUM(COUNTIF($F486:$K486,$O$6:$X$6)),"-")</f>
        <v>-</v>
      </c>
      <c r="S486" s="15" t="str">
        <f t="array" ref="S486">IF($AA$11=40,SUM(COUNTIF($F486:$K486,$O$7:$X$7)),"-")</f>
        <v>-</v>
      </c>
      <c r="T486" s="15" t="str">
        <f t="array" ref="T486">IF($AA$11=40,SUM(COUNTIF($F486:$K486,$O$8:$X$8)),"-")</f>
        <v>-</v>
      </c>
      <c r="U486" s="15" t="str">
        <f t="array" ref="U486">IF($AA$11=40,SUM(COUNTIF($F486:$K486,$O$9:$X$9)),"-")</f>
        <v>-</v>
      </c>
      <c r="V486" s="15" t="str">
        <f t="array" ref="V486">IF($AA$11=40,SUM(COUNTIF($F486:$K486,$O$10:$X$10)),"-")</f>
        <v>-</v>
      </c>
      <c r="W486" s="15"/>
      <c r="X486" s="15" t="str">
        <f t="array" ref="X486">IF($AB$11=6,SUM(COUNTIF($F486:$K486,$O$13:$T$13)),"-")</f>
        <v>-</v>
      </c>
      <c r="AA486" s="12">
        <f>F7</f>
        <v>0</v>
      </c>
      <c r="AB486" s="12">
        <f>L7</f>
        <v>0</v>
      </c>
      <c r="AC486" s="12">
        <f>E8</f>
        <v>0</v>
      </c>
      <c r="AD486" s="12">
        <f>I8</f>
        <v>0</v>
      </c>
      <c r="AE486" s="12">
        <f>M8</f>
        <v>0</v>
      </c>
      <c r="AF486" s="12">
        <f>G9</f>
        <v>0</v>
      </c>
    </row>
    <row r="487" spans="2:32" ht="18" customHeight="1" x14ac:dyDescent="0.3">
      <c r="B487" s="11" t="s">
        <v>476</v>
      </c>
      <c r="C487" s="11"/>
      <c r="D487" s="11"/>
      <c r="E487" s="6" t="s">
        <v>1388</v>
      </c>
      <c r="F487" s="1" t="str">
        <f t="shared" si="46"/>
        <v>-</v>
      </c>
      <c r="G487" s="1" t="str">
        <f t="shared" si="47"/>
        <v>-</v>
      </c>
      <c r="H487" s="1" t="str">
        <f t="shared" si="48"/>
        <v>-</v>
      </c>
      <c r="I487" s="1" t="str">
        <f t="shared" si="49"/>
        <v>-</v>
      </c>
      <c r="J487" s="1" t="str">
        <f t="shared" si="50"/>
        <v>-</v>
      </c>
      <c r="K487" s="1" t="str">
        <f t="shared" si="51"/>
        <v>-</v>
      </c>
      <c r="M487" s="1" t="str">
        <f t="array" ref="M487">IF($AA$11=40,SUM(COUNTIF($F487:$K487,$AA$5:$AO$6)),"-")</f>
        <v>-</v>
      </c>
      <c r="N487" s="1" t="str">
        <f t="array" ref="N487">IF($AA$11=40,SUM(COUNTIF($F487:$K487,$AA$7:$AQ$7)),"-")</f>
        <v>-</v>
      </c>
      <c r="O487" s="1" t="str">
        <f t="array" ref="O487">IF($AA$11=40,SUM(COUNTIF($F487:$K487,$AA$8:$AI$8)),"-")</f>
        <v>-</v>
      </c>
      <c r="P487" s="1" t="str">
        <f t="array" ref="P487">IF($AA$11=40,SUM(COUNTIF($F487:$K487,$AA$9:$AT$9)),"-")</f>
        <v>-</v>
      </c>
      <c r="Q487" s="1" t="str">
        <f t="array" ref="Q487">IF($AA$11=40,SUM(COUNTIF($F487:$K487,$O$5:$X$5)),"-")</f>
        <v>-</v>
      </c>
      <c r="R487" s="1" t="str">
        <f t="array" ref="R487">IF($AA$11=40,SUM(COUNTIF($F487:$K487,$O$6:$X$6)),"-")</f>
        <v>-</v>
      </c>
      <c r="S487" s="1" t="str">
        <f t="array" ref="S487">IF($AA$11=40,SUM(COUNTIF($F487:$K487,$O$7:$X$7)),"-")</f>
        <v>-</v>
      </c>
      <c r="T487" s="1" t="str">
        <f t="array" ref="T487">IF($AA$11=40,SUM(COUNTIF($F487:$K487,$O$8:$X$8)),"-")</f>
        <v>-</v>
      </c>
      <c r="U487" s="1" t="str">
        <f t="array" ref="U487">IF($AA$11=40,SUM(COUNTIF($F487:$K487,$O$9:$X$9)),"-")</f>
        <v>-</v>
      </c>
      <c r="V487" s="1" t="str">
        <f t="array" ref="V487">IF($AA$11=40,SUM(COUNTIF($F487:$K487,$O$10:$X$10)),"-")</f>
        <v>-</v>
      </c>
      <c r="X487" s="1" t="str">
        <f t="array" ref="X487">IF($AB$11=6,SUM(COUNTIF($F487:$K487,$O$13:$T$13)),"-")</f>
        <v>-</v>
      </c>
      <c r="AA487" s="12">
        <f>F7</f>
        <v>0</v>
      </c>
      <c r="AB487" s="12">
        <f>L7</f>
        <v>0</v>
      </c>
      <c r="AC487" s="12">
        <f>F8</f>
        <v>0</v>
      </c>
      <c r="AD487" s="12">
        <f>I8</f>
        <v>0</v>
      </c>
      <c r="AE487" s="12">
        <f>M8</f>
        <v>0</v>
      </c>
      <c r="AF487" s="12">
        <f>G9</f>
        <v>0</v>
      </c>
    </row>
    <row r="488" spans="2:32" ht="18" customHeight="1" x14ac:dyDescent="0.3">
      <c r="B488" s="13" t="s">
        <v>477</v>
      </c>
      <c r="C488" s="13"/>
      <c r="D488" s="13"/>
      <c r="E488" s="14" t="s">
        <v>1388</v>
      </c>
      <c r="F488" s="15" t="str">
        <f t="shared" si="46"/>
        <v>-</v>
      </c>
      <c r="G488" s="15" t="str">
        <f t="shared" si="47"/>
        <v>-</v>
      </c>
      <c r="H488" s="15" t="str">
        <f t="shared" si="48"/>
        <v>-</v>
      </c>
      <c r="I488" s="15" t="str">
        <f t="shared" si="49"/>
        <v>-</v>
      </c>
      <c r="J488" s="15" t="str">
        <f t="shared" si="50"/>
        <v>-</v>
      </c>
      <c r="K488" s="15" t="str">
        <f t="shared" si="51"/>
        <v>-</v>
      </c>
      <c r="L488" s="15"/>
      <c r="M488" s="15" t="str">
        <f t="array" ref="M488">IF($AA$11=40,SUM(COUNTIF($F488:$K488,$AA$5:$AO$6)),"-")</f>
        <v>-</v>
      </c>
      <c r="N488" s="15" t="str">
        <f t="array" ref="N488">IF($AA$11=40,SUM(COUNTIF($F488:$K488,$AA$7:$AQ$7)),"-")</f>
        <v>-</v>
      </c>
      <c r="O488" s="15" t="str">
        <f t="array" ref="O488">IF($AA$11=40,SUM(COUNTIF($F488:$K488,$AA$8:$AI$8)),"-")</f>
        <v>-</v>
      </c>
      <c r="P488" s="15" t="str">
        <f t="array" ref="P488">IF($AA$11=40,SUM(COUNTIF($F488:$K488,$AA$9:$AT$9)),"-")</f>
        <v>-</v>
      </c>
      <c r="Q488" s="15" t="str">
        <f t="array" ref="Q488">IF($AA$11=40,SUM(COUNTIF($F488:$K488,$O$5:$X$5)),"-")</f>
        <v>-</v>
      </c>
      <c r="R488" s="15" t="str">
        <f t="array" ref="R488">IF($AA$11=40,SUM(COUNTIF($F488:$K488,$O$6:$X$6)),"-")</f>
        <v>-</v>
      </c>
      <c r="S488" s="15" t="str">
        <f t="array" ref="S488">IF($AA$11=40,SUM(COUNTIF($F488:$K488,$O$7:$X$7)),"-")</f>
        <v>-</v>
      </c>
      <c r="T488" s="15" t="str">
        <f t="array" ref="T488">IF($AA$11=40,SUM(COUNTIF($F488:$K488,$O$8:$X$8)),"-")</f>
        <v>-</v>
      </c>
      <c r="U488" s="15" t="str">
        <f t="array" ref="U488">IF($AA$11=40,SUM(COUNTIF($F488:$K488,$O$9:$X$9)),"-")</f>
        <v>-</v>
      </c>
      <c r="V488" s="15" t="str">
        <f t="array" ref="V488">IF($AA$11=40,SUM(COUNTIF($F488:$K488,$O$10:$X$10)),"-")</f>
        <v>-</v>
      </c>
      <c r="W488" s="15"/>
      <c r="X488" s="15" t="str">
        <f t="array" ref="X488">IF($AB$11=6,SUM(COUNTIF($F488:$K488,$O$13:$T$13)),"-")</f>
        <v>-</v>
      </c>
      <c r="AA488" s="12">
        <f>F7</f>
        <v>0</v>
      </c>
      <c r="AB488" s="12">
        <f>L7</f>
        <v>0</v>
      </c>
      <c r="AC488" s="12">
        <f>G8</f>
        <v>0</v>
      </c>
      <c r="AD488" s="12">
        <f>I8</f>
        <v>0</v>
      </c>
      <c r="AE488" s="12">
        <f>L8</f>
        <v>0</v>
      </c>
      <c r="AF488" s="12">
        <f>G9</f>
        <v>0</v>
      </c>
    </row>
    <row r="489" spans="2:32" ht="18" customHeight="1" x14ac:dyDescent="0.3">
      <c r="B489" s="11" t="s">
        <v>478</v>
      </c>
      <c r="C489" s="11"/>
      <c r="D489" s="11"/>
      <c r="E489" s="6" t="s">
        <v>1388</v>
      </c>
      <c r="F489" s="1" t="str">
        <f t="shared" si="46"/>
        <v>-</v>
      </c>
      <c r="G489" s="1" t="str">
        <f t="shared" si="47"/>
        <v>-</v>
      </c>
      <c r="H489" s="1" t="str">
        <f t="shared" si="48"/>
        <v>-</v>
      </c>
      <c r="I489" s="1" t="str">
        <f t="shared" si="49"/>
        <v>-</v>
      </c>
      <c r="J489" s="1" t="str">
        <f t="shared" si="50"/>
        <v>-</v>
      </c>
      <c r="K489" s="1" t="str">
        <f t="shared" si="51"/>
        <v>-</v>
      </c>
      <c r="M489" s="1" t="str">
        <f t="array" ref="M489">IF($AA$11=40,SUM(COUNTIF($F489:$K489,$AA$5:$AO$6)),"-")</f>
        <v>-</v>
      </c>
      <c r="N489" s="1" t="str">
        <f t="array" ref="N489">IF($AA$11=40,SUM(COUNTIF($F489:$K489,$AA$7:$AQ$7)),"-")</f>
        <v>-</v>
      </c>
      <c r="O489" s="1" t="str">
        <f t="array" ref="O489">IF($AA$11=40,SUM(COUNTIF($F489:$K489,$AA$8:$AI$8)),"-")</f>
        <v>-</v>
      </c>
      <c r="P489" s="1" t="str">
        <f t="array" ref="P489">IF($AA$11=40,SUM(COUNTIF($F489:$K489,$AA$9:$AT$9)),"-")</f>
        <v>-</v>
      </c>
      <c r="Q489" s="1" t="str">
        <f t="array" ref="Q489">IF($AA$11=40,SUM(COUNTIF($F489:$K489,$O$5:$X$5)),"-")</f>
        <v>-</v>
      </c>
      <c r="R489" s="1" t="str">
        <f t="array" ref="R489">IF($AA$11=40,SUM(COUNTIF($F489:$K489,$O$6:$X$6)),"-")</f>
        <v>-</v>
      </c>
      <c r="S489" s="1" t="str">
        <f t="array" ref="S489">IF($AA$11=40,SUM(COUNTIF($F489:$K489,$O$7:$X$7)),"-")</f>
        <v>-</v>
      </c>
      <c r="T489" s="1" t="str">
        <f t="array" ref="T489">IF($AA$11=40,SUM(COUNTIF($F489:$K489,$O$8:$X$8)),"-")</f>
        <v>-</v>
      </c>
      <c r="U489" s="1" t="str">
        <f t="array" ref="U489">IF($AA$11=40,SUM(COUNTIF($F489:$K489,$O$9:$X$9)),"-")</f>
        <v>-</v>
      </c>
      <c r="V489" s="1" t="str">
        <f t="array" ref="V489">IF($AA$11=40,SUM(COUNTIF($F489:$K489,$O$10:$X$10)),"-")</f>
        <v>-</v>
      </c>
      <c r="X489" s="1" t="str">
        <f t="array" ref="X489">IF($AB$11=6,SUM(COUNTIF($F489:$K489,$O$13:$T$13)),"-")</f>
        <v>-</v>
      </c>
      <c r="AA489" s="12">
        <f>F7</f>
        <v>0</v>
      </c>
      <c r="AB489" s="12">
        <f>L7</f>
        <v>0</v>
      </c>
      <c r="AC489" s="12">
        <f>J8</f>
        <v>0</v>
      </c>
      <c r="AD489" s="12">
        <f>K8</f>
        <v>0</v>
      </c>
      <c r="AE489" s="12">
        <f>F9</f>
        <v>0</v>
      </c>
      <c r="AF489" s="12">
        <f>H9</f>
        <v>0</v>
      </c>
    </row>
    <row r="490" spans="2:32" ht="18" customHeight="1" x14ac:dyDescent="0.3">
      <c r="B490" s="13" t="s">
        <v>479</v>
      </c>
      <c r="C490" s="13"/>
      <c r="D490" s="13"/>
      <c r="E490" s="14" t="s">
        <v>1388</v>
      </c>
      <c r="F490" s="15" t="str">
        <f t="shared" si="46"/>
        <v>-</v>
      </c>
      <c r="G490" s="15" t="str">
        <f t="shared" si="47"/>
        <v>-</v>
      </c>
      <c r="H490" s="15" t="str">
        <f t="shared" si="48"/>
        <v>-</v>
      </c>
      <c r="I490" s="15" t="str">
        <f t="shared" si="49"/>
        <v>-</v>
      </c>
      <c r="J490" s="15" t="str">
        <f t="shared" si="50"/>
        <v>-</v>
      </c>
      <c r="K490" s="15" t="str">
        <f t="shared" si="51"/>
        <v>-</v>
      </c>
      <c r="L490" s="15"/>
      <c r="M490" s="15" t="str">
        <f t="array" ref="M490">IF($AA$11=40,SUM(COUNTIF($F490:$K490,$AA$5:$AO$6)),"-")</f>
        <v>-</v>
      </c>
      <c r="N490" s="15" t="str">
        <f t="array" ref="N490">IF($AA$11=40,SUM(COUNTIF($F490:$K490,$AA$7:$AQ$7)),"-")</f>
        <v>-</v>
      </c>
      <c r="O490" s="15" t="str">
        <f t="array" ref="O490">IF($AA$11=40,SUM(COUNTIF($F490:$K490,$AA$8:$AI$8)),"-")</f>
        <v>-</v>
      </c>
      <c r="P490" s="15" t="str">
        <f t="array" ref="P490">IF($AA$11=40,SUM(COUNTIF($F490:$K490,$AA$9:$AT$9)),"-")</f>
        <v>-</v>
      </c>
      <c r="Q490" s="15" t="str">
        <f t="array" ref="Q490">IF($AA$11=40,SUM(COUNTIF($F490:$K490,$O$5:$X$5)),"-")</f>
        <v>-</v>
      </c>
      <c r="R490" s="15" t="str">
        <f t="array" ref="R490">IF($AA$11=40,SUM(COUNTIF($F490:$K490,$O$6:$X$6)),"-")</f>
        <v>-</v>
      </c>
      <c r="S490" s="15" t="str">
        <f t="array" ref="S490">IF($AA$11=40,SUM(COUNTIF($F490:$K490,$O$7:$X$7)),"-")</f>
        <v>-</v>
      </c>
      <c r="T490" s="15" t="str">
        <f t="array" ref="T490">IF($AA$11=40,SUM(COUNTIF($F490:$K490,$O$8:$X$8)),"-")</f>
        <v>-</v>
      </c>
      <c r="U490" s="15" t="str">
        <f t="array" ref="U490">IF($AA$11=40,SUM(COUNTIF($F490:$K490,$O$9:$X$9)),"-")</f>
        <v>-</v>
      </c>
      <c r="V490" s="15" t="str">
        <f t="array" ref="V490">IF($AA$11=40,SUM(COUNTIF($F490:$K490,$O$10:$X$10)),"-")</f>
        <v>-</v>
      </c>
      <c r="W490" s="15"/>
      <c r="X490" s="15" t="str">
        <f t="array" ref="X490">IF($AB$11=6,SUM(COUNTIF($F490:$K490,$O$13:$T$13)),"-")</f>
        <v>-</v>
      </c>
      <c r="AA490" s="12">
        <f>F7</f>
        <v>0</v>
      </c>
      <c r="AB490" s="12">
        <f>M7</f>
        <v>0</v>
      </c>
      <c r="AC490" s="12">
        <f>H8</f>
        <v>0</v>
      </c>
      <c r="AD490" s="12">
        <f>J8</f>
        <v>0</v>
      </c>
      <c r="AE490" s="12">
        <f>F9</f>
        <v>0</v>
      </c>
      <c r="AF490" s="12">
        <f>I9</f>
        <v>0</v>
      </c>
    </row>
    <row r="491" spans="2:32" ht="18" customHeight="1" x14ac:dyDescent="0.3">
      <c r="B491" s="11" t="s">
        <v>480</v>
      </c>
      <c r="C491" s="11"/>
      <c r="D491" s="11"/>
      <c r="E491" s="6" t="s">
        <v>1388</v>
      </c>
      <c r="F491" s="1" t="str">
        <f t="shared" si="46"/>
        <v>-</v>
      </c>
      <c r="G491" s="1" t="str">
        <f t="shared" si="47"/>
        <v>-</v>
      </c>
      <c r="H491" s="1" t="str">
        <f t="shared" si="48"/>
        <v>-</v>
      </c>
      <c r="I491" s="1" t="str">
        <f t="shared" si="49"/>
        <v>-</v>
      </c>
      <c r="J491" s="1" t="str">
        <f t="shared" si="50"/>
        <v>-</v>
      </c>
      <c r="K491" s="1" t="str">
        <f t="shared" si="51"/>
        <v>-</v>
      </c>
      <c r="M491" s="1" t="str">
        <f t="array" ref="M491">IF($AA$11=40,SUM(COUNTIF($F491:$K491,$AA$5:$AO$6)),"-")</f>
        <v>-</v>
      </c>
      <c r="N491" s="1" t="str">
        <f t="array" ref="N491">IF($AA$11=40,SUM(COUNTIF($F491:$K491,$AA$7:$AQ$7)),"-")</f>
        <v>-</v>
      </c>
      <c r="O491" s="1" t="str">
        <f t="array" ref="O491">IF($AA$11=40,SUM(COUNTIF($F491:$K491,$AA$8:$AI$8)),"-")</f>
        <v>-</v>
      </c>
      <c r="P491" s="1" t="str">
        <f t="array" ref="P491">IF($AA$11=40,SUM(COUNTIF($F491:$K491,$AA$9:$AT$9)),"-")</f>
        <v>-</v>
      </c>
      <c r="Q491" s="1" t="str">
        <f t="array" ref="Q491">IF($AA$11=40,SUM(COUNTIF($F491:$K491,$O$5:$X$5)),"-")</f>
        <v>-</v>
      </c>
      <c r="R491" s="1" t="str">
        <f t="array" ref="R491">IF($AA$11=40,SUM(COUNTIF($F491:$K491,$O$6:$X$6)),"-")</f>
        <v>-</v>
      </c>
      <c r="S491" s="1" t="str">
        <f t="array" ref="S491">IF($AA$11=40,SUM(COUNTIF($F491:$K491,$O$7:$X$7)),"-")</f>
        <v>-</v>
      </c>
      <c r="T491" s="1" t="str">
        <f t="array" ref="T491">IF($AA$11=40,SUM(COUNTIF($F491:$K491,$O$8:$X$8)),"-")</f>
        <v>-</v>
      </c>
      <c r="U491" s="1" t="str">
        <f t="array" ref="U491">IF($AA$11=40,SUM(COUNTIF($F491:$K491,$O$9:$X$9)),"-")</f>
        <v>-</v>
      </c>
      <c r="V491" s="1" t="str">
        <f t="array" ref="V491">IF($AA$11=40,SUM(COUNTIF($F491:$K491,$O$10:$X$10)),"-")</f>
        <v>-</v>
      </c>
      <c r="X491" s="1" t="str">
        <f t="array" ref="X491">IF($AB$11=6,SUM(COUNTIF($F491:$K491,$O$13:$T$13)),"-")</f>
        <v>-</v>
      </c>
      <c r="AA491" s="12">
        <f>F7</f>
        <v>0</v>
      </c>
      <c r="AB491" s="12">
        <f>M7</f>
        <v>0</v>
      </c>
      <c r="AC491" s="12">
        <f>J8</f>
        <v>0</v>
      </c>
      <c r="AD491" s="12">
        <f>K8</f>
        <v>0</v>
      </c>
      <c r="AE491" s="12">
        <f>E9</f>
        <v>0</v>
      </c>
      <c r="AF491" s="12">
        <f>I9</f>
        <v>0</v>
      </c>
    </row>
    <row r="492" spans="2:32" ht="18" customHeight="1" x14ac:dyDescent="0.3">
      <c r="B492" s="13" t="s">
        <v>481</v>
      </c>
      <c r="C492" s="13"/>
      <c r="D492" s="13"/>
      <c r="E492" s="14" t="s">
        <v>1388</v>
      </c>
      <c r="F492" s="15" t="str">
        <f t="shared" si="46"/>
        <v>-</v>
      </c>
      <c r="G492" s="15" t="str">
        <f t="shared" si="47"/>
        <v>-</v>
      </c>
      <c r="H492" s="15" t="str">
        <f t="shared" si="48"/>
        <v>-</v>
      </c>
      <c r="I492" s="15" t="str">
        <f t="shared" si="49"/>
        <v>-</v>
      </c>
      <c r="J492" s="15" t="str">
        <f t="shared" si="50"/>
        <v>-</v>
      </c>
      <c r="K492" s="15" t="str">
        <f t="shared" si="51"/>
        <v>-</v>
      </c>
      <c r="L492" s="15"/>
      <c r="M492" s="15" t="str">
        <f t="array" ref="M492">IF($AA$11=40,SUM(COUNTIF($F492:$K492,$AA$5:$AO$6)),"-")</f>
        <v>-</v>
      </c>
      <c r="N492" s="15" t="str">
        <f t="array" ref="N492">IF($AA$11=40,SUM(COUNTIF($F492:$K492,$AA$7:$AQ$7)),"-")</f>
        <v>-</v>
      </c>
      <c r="O492" s="15" t="str">
        <f t="array" ref="O492">IF($AA$11=40,SUM(COUNTIF($F492:$K492,$AA$8:$AI$8)),"-")</f>
        <v>-</v>
      </c>
      <c r="P492" s="15" t="str">
        <f t="array" ref="P492">IF($AA$11=40,SUM(COUNTIF($F492:$K492,$AA$9:$AT$9)),"-")</f>
        <v>-</v>
      </c>
      <c r="Q492" s="15" t="str">
        <f t="array" ref="Q492">IF($AA$11=40,SUM(COUNTIF($F492:$K492,$O$5:$X$5)),"-")</f>
        <v>-</v>
      </c>
      <c r="R492" s="15" t="str">
        <f t="array" ref="R492">IF($AA$11=40,SUM(COUNTIF($F492:$K492,$O$6:$X$6)),"-")</f>
        <v>-</v>
      </c>
      <c r="S492" s="15" t="str">
        <f t="array" ref="S492">IF($AA$11=40,SUM(COUNTIF($F492:$K492,$O$7:$X$7)),"-")</f>
        <v>-</v>
      </c>
      <c r="T492" s="15" t="str">
        <f t="array" ref="T492">IF($AA$11=40,SUM(COUNTIF($F492:$K492,$O$8:$X$8)),"-")</f>
        <v>-</v>
      </c>
      <c r="U492" s="15" t="str">
        <f t="array" ref="U492">IF($AA$11=40,SUM(COUNTIF($F492:$K492,$O$9:$X$9)),"-")</f>
        <v>-</v>
      </c>
      <c r="V492" s="15" t="str">
        <f t="array" ref="V492">IF($AA$11=40,SUM(COUNTIF($F492:$K492,$O$10:$X$10)),"-")</f>
        <v>-</v>
      </c>
      <c r="W492" s="15"/>
      <c r="X492" s="15" t="str">
        <f t="array" ref="X492">IF($AB$11=6,SUM(COUNTIF($F492:$K492,$O$13:$T$13)),"-")</f>
        <v>-</v>
      </c>
      <c r="AA492" s="12">
        <f>F7</f>
        <v>0</v>
      </c>
      <c r="AB492" s="12">
        <f>D8</f>
        <v>0</v>
      </c>
      <c r="AC492" s="12">
        <f>E8</f>
        <v>0</v>
      </c>
      <c r="AD492" s="12">
        <f>F8</f>
        <v>0</v>
      </c>
      <c r="AE492" s="12">
        <f>H8</f>
        <v>0</v>
      </c>
      <c r="AF492" s="12">
        <f>J8</f>
        <v>0</v>
      </c>
    </row>
    <row r="493" spans="2:32" ht="18" customHeight="1" x14ac:dyDescent="0.3">
      <c r="B493" s="11" t="s">
        <v>482</v>
      </c>
      <c r="C493" s="11"/>
      <c r="D493" s="11"/>
      <c r="E493" s="6" t="s">
        <v>1388</v>
      </c>
      <c r="F493" s="1" t="str">
        <f t="shared" si="46"/>
        <v>-</v>
      </c>
      <c r="G493" s="1" t="str">
        <f t="shared" si="47"/>
        <v>-</v>
      </c>
      <c r="H493" s="1" t="str">
        <f t="shared" si="48"/>
        <v>-</v>
      </c>
      <c r="I493" s="1" t="str">
        <f t="shared" si="49"/>
        <v>-</v>
      </c>
      <c r="J493" s="1" t="str">
        <f t="shared" si="50"/>
        <v>-</v>
      </c>
      <c r="K493" s="1" t="str">
        <f t="shared" si="51"/>
        <v>-</v>
      </c>
      <c r="M493" s="1" t="str">
        <f t="array" ref="M493">IF($AA$11=40,SUM(COUNTIF($F493:$K493,$AA$5:$AO$6)),"-")</f>
        <v>-</v>
      </c>
      <c r="N493" s="1" t="str">
        <f t="array" ref="N493">IF($AA$11=40,SUM(COUNTIF($F493:$K493,$AA$7:$AQ$7)),"-")</f>
        <v>-</v>
      </c>
      <c r="O493" s="1" t="str">
        <f t="array" ref="O493">IF($AA$11=40,SUM(COUNTIF($F493:$K493,$AA$8:$AI$8)),"-")</f>
        <v>-</v>
      </c>
      <c r="P493" s="1" t="str">
        <f t="array" ref="P493">IF($AA$11=40,SUM(COUNTIF($F493:$K493,$AA$9:$AT$9)),"-")</f>
        <v>-</v>
      </c>
      <c r="Q493" s="1" t="str">
        <f t="array" ref="Q493">IF($AA$11=40,SUM(COUNTIF($F493:$K493,$O$5:$X$5)),"-")</f>
        <v>-</v>
      </c>
      <c r="R493" s="1" t="str">
        <f t="array" ref="R493">IF($AA$11=40,SUM(COUNTIF($F493:$K493,$O$6:$X$6)),"-")</f>
        <v>-</v>
      </c>
      <c r="S493" s="1" t="str">
        <f t="array" ref="S493">IF($AA$11=40,SUM(COUNTIF($F493:$K493,$O$7:$X$7)),"-")</f>
        <v>-</v>
      </c>
      <c r="T493" s="1" t="str">
        <f t="array" ref="T493">IF($AA$11=40,SUM(COUNTIF($F493:$K493,$O$8:$X$8)),"-")</f>
        <v>-</v>
      </c>
      <c r="U493" s="1" t="str">
        <f t="array" ref="U493">IF($AA$11=40,SUM(COUNTIF($F493:$K493,$O$9:$X$9)),"-")</f>
        <v>-</v>
      </c>
      <c r="V493" s="1" t="str">
        <f t="array" ref="V493">IF($AA$11=40,SUM(COUNTIF($F493:$K493,$O$10:$X$10)),"-")</f>
        <v>-</v>
      </c>
      <c r="X493" s="1" t="str">
        <f t="array" ref="X493">IF($AB$11=6,SUM(COUNTIF($F493:$K493,$O$13:$T$13)),"-")</f>
        <v>-</v>
      </c>
      <c r="AA493" s="12">
        <f>F7</f>
        <v>0</v>
      </c>
      <c r="AB493" s="12">
        <f>D8</f>
        <v>0</v>
      </c>
      <c r="AC493" s="12">
        <f>G8</f>
        <v>0</v>
      </c>
      <c r="AD493" s="12">
        <f>K9</f>
        <v>0</v>
      </c>
      <c r="AE493" s="12">
        <f>J10</f>
        <v>0</v>
      </c>
      <c r="AF493" s="12">
        <f>M10</f>
        <v>0</v>
      </c>
    </row>
    <row r="494" spans="2:32" ht="18" customHeight="1" x14ac:dyDescent="0.3">
      <c r="B494" s="13" t="s">
        <v>483</v>
      </c>
      <c r="C494" s="13"/>
      <c r="D494" s="13"/>
      <c r="E494" s="14" t="s">
        <v>1388</v>
      </c>
      <c r="F494" s="15" t="str">
        <f t="shared" si="46"/>
        <v>-</v>
      </c>
      <c r="G494" s="15" t="str">
        <f t="shared" si="47"/>
        <v>-</v>
      </c>
      <c r="H494" s="15" t="str">
        <f t="shared" si="48"/>
        <v>-</v>
      </c>
      <c r="I494" s="15" t="str">
        <f t="shared" si="49"/>
        <v>-</v>
      </c>
      <c r="J494" s="15" t="str">
        <f t="shared" si="50"/>
        <v>-</v>
      </c>
      <c r="K494" s="15" t="str">
        <f t="shared" si="51"/>
        <v>-</v>
      </c>
      <c r="L494" s="15"/>
      <c r="M494" s="15" t="str">
        <f t="array" ref="M494">IF($AA$11=40,SUM(COUNTIF($F494:$K494,$AA$5:$AO$6)),"-")</f>
        <v>-</v>
      </c>
      <c r="N494" s="15" t="str">
        <f t="array" ref="N494">IF($AA$11=40,SUM(COUNTIF($F494:$K494,$AA$7:$AQ$7)),"-")</f>
        <v>-</v>
      </c>
      <c r="O494" s="15" t="str">
        <f t="array" ref="O494">IF($AA$11=40,SUM(COUNTIF($F494:$K494,$AA$8:$AI$8)),"-")</f>
        <v>-</v>
      </c>
      <c r="P494" s="15" t="str">
        <f t="array" ref="P494">IF($AA$11=40,SUM(COUNTIF($F494:$K494,$AA$9:$AT$9)),"-")</f>
        <v>-</v>
      </c>
      <c r="Q494" s="15" t="str">
        <f t="array" ref="Q494">IF($AA$11=40,SUM(COUNTIF($F494:$K494,$O$5:$X$5)),"-")</f>
        <v>-</v>
      </c>
      <c r="R494" s="15" t="str">
        <f t="array" ref="R494">IF($AA$11=40,SUM(COUNTIF($F494:$K494,$O$6:$X$6)),"-")</f>
        <v>-</v>
      </c>
      <c r="S494" s="15" t="str">
        <f t="array" ref="S494">IF($AA$11=40,SUM(COUNTIF($F494:$K494,$O$7:$X$7)),"-")</f>
        <v>-</v>
      </c>
      <c r="T494" s="15" t="str">
        <f t="array" ref="T494">IF($AA$11=40,SUM(COUNTIF($F494:$K494,$O$8:$X$8)),"-")</f>
        <v>-</v>
      </c>
      <c r="U494" s="15" t="str">
        <f t="array" ref="U494">IF($AA$11=40,SUM(COUNTIF($F494:$K494,$O$9:$X$9)),"-")</f>
        <v>-</v>
      </c>
      <c r="V494" s="15" t="str">
        <f t="array" ref="V494">IF($AA$11=40,SUM(COUNTIF($F494:$K494,$O$10:$X$10)),"-")</f>
        <v>-</v>
      </c>
      <c r="W494" s="15"/>
      <c r="X494" s="15" t="str">
        <f t="array" ref="X494">IF($AB$11=6,SUM(COUNTIF($F494:$K494,$O$13:$T$13)),"-")</f>
        <v>-</v>
      </c>
      <c r="AA494" s="12">
        <f>F7</f>
        <v>0</v>
      </c>
      <c r="AB494" s="12">
        <f>D8</f>
        <v>0</v>
      </c>
      <c r="AC494" s="12">
        <f>G8</f>
        <v>0</v>
      </c>
      <c r="AD494" s="12">
        <f>K9</f>
        <v>0</v>
      </c>
      <c r="AE494" s="12">
        <f>H10</f>
        <v>0</v>
      </c>
      <c r="AF494" s="12">
        <f>L10</f>
        <v>0</v>
      </c>
    </row>
    <row r="495" spans="2:32" ht="18" customHeight="1" x14ac:dyDescent="0.3">
      <c r="B495" s="11" t="s">
        <v>484</v>
      </c>
      <c r="C495" s="11"/>
      <c r="D495" s="11"/>
      <c r="E495" s="6" t="s">
        <v>1388</v>
      </c>
      <c r="F495" s="1" t="str">
        <f t="shared" si="46"/>
        <v>-</v>
      </c>
      <c r="G495" s="1" t="str">
        <f t="shared" si="47"/>
        <v>-</v>
      </c>
      <c r="H495" s="1" t="str">
        <f t="shared" si="48"/>
        <v>-</v>
      </c>
      <c r="I495" s="1" t="str">
        <f t="shared" si="49"/>
        <v>-</v>
      </c>
      <c r="J495" s="1" t="str">
        <f t="shared" si="50"/>
        <v>-</v>
      </c>
      <c r="K495" s="1" t="str">
        <f t="shared" si="51"/>
        <v>-</v>
      </c>
      <c r="M495" s="1" t="str">
        <f t="array" ref="M495">IF($AA$11=40,SUM(COUNTIF($F495:$K495,$AA$5:$AO$6)),"-")</f>
        <v>-</v>
      </c>
      <c r="N495" s="1" t="str">
        <f t="array" ref="N495">IF($AA$11=40,SUM(COUNTIF($F495:$K495,$AA$7:$AQ$7)),"-")</f>
        <v>-</v>
      </c>
      <c r="O495" s="1" t="str">
        <f t="array" ref="O495">IF($AA$11=40,SUM(COUNTIF($F495:$K495,$AA$8:$AI$8)),"-")</f>
        <v>-</v>
      </c>
      <c r="P495" s="1" t="str">
        <f t="array" ref="P495">IF($AA$11=40,SUM(COUNTIF($F495:$K495,$AA$9:$AT$9)),"-")</f>
        <v>-</v>
      </c>
      <c r="Q495" s="1" t="str">
        <f t="array" ref="Q495">IF($AA$11=40,SUM(COUNTIF($F495:$K495,$O$5:$X$5)),"-")</f>
        <v>-</v>
      </c>
      <c r="R495" s="1" t="str">
        <f t="array" ref="R495">IF($AA$11=40,SUM(COUNTIF($F495:$K495,$O$6:$X$6)),"-")</f>
        <v>-</v>
      </c>
      <c r="S495" s="1" t="str">
        <f t="array" ref="S495">IF($AA$11=40,SUM(COUNTIF($F495:$K495,$O$7:$X$7)),"-")</f>
        <v>-</v>
      </c>
      <c r="T495" s="1" t="str">
        <f t="array" ref="T495">IF($AA$11=40,SUM(COUNTIF($F495:$K495,$O$8:$X$8)),"-")</f>
        <v>-</v>
      </c>
      <c r="U495" s="1" t="str">
        <f t="array" ref="U495">IF($AA$11=40,SUM(COUNTIF($F495:$K495,$O$9:$X$9)),"-")</f>
        <v>-</v>
      </c>
      <c r="V495" s="1" t="str">
        <f t="array" ref="V495">IF($AA$11=40,SUM(COUNTIF($F495:$K495,$O$10:$X$10)),"-")</f>
        <v>-</v>
      </c>
      <c r="X495" s="1" t="str">
        <f t="array" ref="X495">IF($AB$11=6,SUM(COUNTIF($F495:$K495,$O$13:$T$13)),"-")</f>
        <v>-</v>
      </c>
      <c r="AA495" s="12">
        <f>F7</f>
        <v>0</v>
      </c>
      <c r="AB495" s="12">
        <f>D8</f>
        <v>0</v>
      </c>
      <c r="AC495" s="12">
        <f>G8</f>
        <v>0</v>
      </c>
      <c r="AD495" s="12">
        <f>L9</f>
        <v>0</v>
      </c>
      <c r="AE495" s="12">
        <f>E10</f>
        <v>0</v>
      </c>
      <c r="AF495" s="12">
        <f>F10</f>
        <v>0</v>
      </c>
    </row>
    <row r="496" spans="2:32" ht="18" customHeight="1" x14ac:dyDescent="0.3">
      <c r="B496" s="13" t="s">
        <v>485</v>
      </c>
      <c r="C496" s="13"/>
      <c r="D496" s="13"/>
      <c r="E496" s="14" t="s">
        <v>1388</v>
      </c>
      <c r="F496" s="15" t="str">
        <f t="shared" si="46"/>
        <v>-</v>
      </c>
      <c r="G496" s="15" t="str">
        <f t="shared" si="47"/>
        <v>-</v>
      </c>
      <c r="H496" s="15" t="str">
        <f t="shared" si="48"/>
        <v>-</v>
      </c>
      <c r="I496" s="15" t="str">
        <f t="shared" si="49"/>
        <v>-</v>
      </c>
      <c r="J496" s="15" t="str">
        <f t="shared" si="50"/>
        <v>-</v>
      </c>
      <c r="K496" s="15" t="str">
        <f t="shared" si="51"/>
        <v>-</v>
      </c>
      <c r="L496" s="15"/>
      <c r="M496" s="15" t="str">
        <f t="array" ref="M496">IF($AA$11=40,SUM(COUNTIF($F496:$K496,$AA$5:$AO$6)),"-")</f>
        <v>-</v>
      </c>
      <c r="N496" s="15" t="str">
        <f t="array" ref="N496">IF($AA$11=40,SUM(COUNTIF($F496:$K496,$AA$7:$AQ$7)),"-")</f>
        <v>-</v>
      </c>
      <c r="O496" s="15" t="str">
        <f t="array" ref="O496">IF($AA$11=40,SUM(COUNTIF($F496:$K496,$AA$8:$AI$8)),"-")</f>
        <v>-</v>
      </c>
      <c r="P496" s="15" t="str">
        <f t="array" ref="P496">IF($AA$11=40,SUM(COUNTIF($F496:$K496,$AA$9:$AT$9)),"-")</f>
        <v>-</v>
      </c>
      <c r="Q496" s="15" t="str">
        <f t="array" ref="Q496">IF($AA$11=40,SUM(COUNTIF($F496:$K496,$O$5:$X$5)),"-")</f>
        <v>-</v>
      </c>
      <c r="R496" s="15" t="str">
        <f t="array" ref="R496">IF($AA$11=40,SUM(COUNTIF($F496:$K496,$O$6:$X$6)),"-")</f>
        <v>-</v>
      </c>
      <c r="S496" s="15" t="str">
        <f t="array" ref="S496">IF($AA$11=40,SUM(COUNTIF($F496:$K496,$O$7:$X$7)),"-")</f>
        <v>-</v>
      </c>
      <c r="T496" s="15" t="str">
        <f t="array" ref="T496">IF($AA$11=40,SUM(COUNTIF($F496:$K496,$O$8:$X$8)),"-")</f>
        <v>-</v>
      </c>
      <c r="U496" s="15" t="str">
        <f t="array" ref="U496">IF($AA$11=40,SUM(COUNTIF($F496:$K496,$O$9:$X$9)),"-")</f>
        <v>-</v>
      </c>
      <c r="V496" s="15" t="str">
        <f t="array" ref="V496">IF($AA$11=40,SUM(COUNTIF($F496:$K496,$O$10:$X$10)),"-")</f>
        <v>-</v>
      </c>
      <c r="W496" s="15"/>
      <c r="X496" s="15" t="str">
        <f t="array" ref="X496">IF($AB$11=6,SUM(COUNTIF($F496:$K496,$O$13:$T$13)),"-")</f>
        <v>-</v>
      </c>
      <c r="AA496" s="12">
        <f>F7</f>
        <v>0</v>
      </c>
      <c r="AB496" s="12">
        <f>D8</f>
        <v>0</v>
      </c>
      <c r="AC496" s="12">
        <f>G8</f>
        <v>0</v>
      </c>
      <c r="AD496" s="12">
        <f>L9</f>
        <v>0</v>
      </c>
      <c r="AE496" s="12">
        <f>G10</f>
        <v>0</v>
      </c>
      <c r="AF496" s="12">
        <f>K10</f>
        <v>0</v>
      </c>
    </row>
    <row r="497" spans="2:32" ht="18" customHeight="1" x14ac:dyDescent="0.3">
      <c r="B497" s="11" t="s">
        <v>486</v>
      </c>
      <c r="C497" s="11"/>
      <c r="D497" s="11"/>
      <c r="E497" s="6" t="s">
        <v>1388</v>
      </c>
      <c r="F497" s="1" t="str">
        <f t="shared" si="46"/>
        <v>-</v>
      </c>
      <c r="G497" s="1" t="str">
        <f t="shared" si="47"/>
        <v>-</v>
      </c>
      <c r="H497" s="1" t="str">
        <f t="shared" si="48"/>
        <v>-</v>
      </c>
      <c r="I497" s="1" t="str">
        <f t="shared" si="49"/>
        <v>-</v>
      </c>
      <c r="J497" s="1" t="str">
        <f t="shared" si="50"/>
        <v>-</v>
      </c>
      <c r="K497" s="1" t="str">
        <f t="shared" si="51"/>
        <v>-</v>
      </c>
      <c r="M497" s="1" t="str">
        <f t="array" ref="M497">IF($AA$11=40,SUM(COUNTIF($F497:$K497,$AA$5:$AO$6)),"-")</f>
        <v>-</v>
      </c>
      <c r="N497" s="1" t="str">
        <f t="array" ref="N497">IF($AA$11=40,SUM(COUNTIF($F497:$K497,$AA$7:$AQ$7)),"-")</f>
        <v>-</v>
      </c>
      <c r="O497" s="1" t="str">
        <f t="array" ref="O497">IF($AA$11=40,SUM(COUNTIF($F497:$K497,$AA$8:$AI$8)),"-")</f>
        <v>-</v>
      </c>
      <c r="P497" s="1" t="str">
        <f t="array" ref="P497">IF($AA$11=40,SUM(COUNTIF($F497:$K497,$AA$9:$AT$9)),"-")</f>
        <v>-</v>
      </c>
      <c r="Q497" s="1" t="str">
        <f t="array" ref="Q497">IF($AA$11=40,SUM(COUNTIF($F497:$K497,$O$5:$X$5)),"-")</f>
        <v>-</v>
      </c>
      <c r="R497" s="1" t="str">
        <f t="array" ref="R497">IF($AA$11=40,SUM(COUNTIF($F497:$K497,$O$6:$X$6)),"-")</f>
        <v>-</v>
      </c>
      <c r="S497" s="1" t="str">
        <f t="array" ref="S497">IF($AA$11=40,SUM(COUNTIF($F497:$K497,$O$7:$X$7)),"-")</f>
        <v>-</v>
      </c>
      <c r="T497" s="1" t="str">
        <f t="array" ref="T497">IF($AA$11=40,SUM(COUNTIF($F497:$K497,$O$8:$X$8)),"-")</f>
        <v>-</v>
      </c>
      <c r="U497" s="1" t="str">
        <f t="array" ref="U497">IF($AA$11=40,SUM(COUNTIF($F497:$K497,$O$9:$X$9)),"-")</f>
        <v>-</v>
      </c>
      <c r="V497" s="1" t="str">
        <f t="array" ref="V497">IF($AA$11=40,SUM(COUNTIF($F497:$K497,$O$10:$X$10)),"-")</f>
        <v>-</v>
      </c>
      <c r="X497" s="1" t="str">
        <f t="array" ref="X497">IF($AB$11=6,SUM(COUNTIF($F497:$K497,$O$13:$T$13)),"-")</f>
        <v>-</v>
      </c>
      <c r="AA497" s="12">
        <f>F7</f>
        <v>0</v>
      </c>
      <c r="AB497" s="12">
        <f>D8</f>
        <v>0</v>
      </c>
      <c r="AC497" s="12">
        <f>G8</f>
        <v>0</v>
      </c>
      <c r="AD497" s="12">
        <f>L9</f>
        <v>0</v>
      </c>
      <c r="AE497" s="12">
        <f>J10</f>
        <v>0</v>
      </c>
      <c r="AF497" s="12">
        <f>L10</f>
        <v>0</v>
      </c>
    </row>
    <row r="498" spans="2:32" ht="18" customHeight="1" x14ac:dyDescent="0.3">
      <c r="B498" s="13" t="s">
        <v>487</v>
      </c>
      <c r="C498" s="13"/>
      <c r="D498" s="13"/>
      <c r="E498" s="14" t="s">
        <v>1388</v>
      </c>
      <c r="F498" s="15" t="str">
        <f t="shared" si="46"/>
        <v>-</v>
      </c>
      <c r="G498" s="15" t="str">
        <f t="shared" si="47"/>
        <v>-</v>
      </c>
      <c r="H498" s="15" t="str">
        <f t="shared" si="48"/>
        <v>-</v>
      </c>
      <c r="I498" s="15" t="str">
        <f t="shared" si="49"/>
        <v>-</v>
      </c>
      <c r="J498" s="15" t="str">
        <f t="shared" si="50"/>
        <v>-</v>
      </c>
      <c r="K498" s="15" t="str">
        <f t="shared" si="51"/>
        <v>-</v>
      </c>
      <c r="L498" s="15"/>
      <c r="M498" s="15" t="str">
        <f t="array" ref="M498">IF($AA$11=40,SUM(COUNTIF($F498:$K498,$AA$5:$AO$6)),"-")</f>
        <v>-</v>
      </c>
      <c r="N498" s="15" t="str">
        <f t="array" ref="N498">IF($AA$11=40,SUM(COUNTIF($F498:$K498,$AA$7:$AQ$7)),"-")</f>
        <v>-</v>
      </c>
      <c r="O498" s="15" t="str">
        <f t="array" ref="O498">IF($AA$11=40,SUM(COUNTIF($F498:$K498,$AA$8:$AI$8)),"-")</f>
        <v>-</v>
      </c>
      <c r="P498" s="15" t="str">
        <f t="array" ref="P498">IF($AA$11=40,SUM(COUNTIF($F498:$K498,$AA$9:$AT$9)),"-")</f>
        <v>-</v>
      </c>
      <c r="Q498" s="15" t="str">
        <f t="array" ref="Q498">IF($AA$11=40,SUM(COUNTIF($F498:$K498,$O$5:$X$5)),"-")</f>
        <v>-</v>
      </c>
      <c r="R498" s="15" t="str">
        <f t="array" ref="R498">IF($AA$11=40,SUM(COUNTIF($F498:$K498,$O$6:$X$6)),"-")</f>
        <v>-</v>
      </c>
      <c r="S498" s="15" t="str">
        <f t="array" ref="S498">IF($AA$11=40,SUM(COUNTIF($F498:$K498,$O$7:$X$7)),"-")</f>
        <v>-</v>
      </c>
      <c r="T498" s="15" t="str">
        <f t="array" ref="T498">IF($AA$11=40,SUM(COUNTIF($F498:$K498,$O$8:$X$8)),"-")</f>
        <v>-</v>
      </c>
      <c r="U498" s="15" t="str">
        <f t="array" ref="U498">IF($AA$11=40,SUM(COUNTIF($F498:$K498,$O$9:$X$9)),"-")</f>
        <v>-</v>
      </c>
      <c r="V498" s="15" t="str">
        <f t="array" ref="V498">IF($AA$11=40,SUM(COUNTIF($F498:$K498,$O$10:$X$10)),"-")</f>
        <v>-</v>
      </c>
      <c r="W498" s="15"/>
      <c r="X498" s="15" t="str">
        <f t="array" ref="X498">IF($AB$11=6,SUM(COUNTIF($F498:$K498,$O$13:$T$13)),"-")</f>
        <v>-</v>
      </c>
      <c r="AA498" s="12">
        <f>F7</f>
        <v>0</v>
      </c>
      <c r="AB498" s="12">
        <f>D8</f>
        <v>0</v>
      </c>
      <c r="AC498" s="12">
        <f>G8</f>
        <v>0</v>
      </c>
      <c r="AD498" s="12">
        <f>M9</f>
        <v>0</v>
      </c>
      <c r="AE498" s="12">
        <f>D10</f>
        <v>0</v>
      </c>
      <c r="AF498" s="12">
        <f>M10</f>
        <v>0</v>
      </c>
    </row>
    <row r="499" spans="2:32" ht="18" customHeight="1" x14ac:dyDescent="0.3">
      <c r="B499" s="11" t="s">
        <v>488</v>
      </c>
      <c r="C499" s="11"/>
      <c r="D499" s="11"/>
      <c r="E499" s="6" t="s">
        <v>1388</v>
      </c>
      <c r="F499" s="1" t="str">
        <f t="shared" si="46"/>
        <v>-</v>
      </c>
      <c r="G499" s="1" t="str">
        <f t="shared" si="47"/>
        <v>-</v>
      </c>
      <c r="H499" s="1" t="str">
        <f t="shared" si="48"/>
        <v>-</v>
      </c>
      <c r="I499" s="1" t="str">
        <f t="shared" si="49"/>
        <v>-</v>
      </c>
      <c r="J499" s="1" t="str">
        <f t="shared" si="50"/>
        <v>-</v>
      </c>
      <c r="K499" s="1" t="str">
        <f t="shared" si="51"/>
        <v>-</v>
      </c>
      <c r="M499" s="1" t="str">
        <f t="array" ref="M499">IF($AA$11=40,SUM(COUNTIF($F499:$K499,$AA$5:$AO$6)),"-")</f>
        <v>-</v>
      </c>
      <c r="N499" s="1" t="str">
        <f t="array" ref="N499">IF($AA$11=40,SUM(COUNTIF($F499:$K499,$AA$7:$AQ$7)),"-")</f>
        <v>-</v>
      </c>
      <c r="O499" s="1" t="str">
        <f t="array" ref="O499">IF($AA$11=40,SUM(COUNTIF($F499:$K499,$AA$8:$AI$8)),"-")</f>
        <v>-</v>
      </c>
      <c r="P499" s="1" t="str">
        <f t="array" ref="P499">IF($AA$11=40,SUM(COUNTIF($F499:$K499,$AA$9:$AT$9)),"-")</f>
        <v>-</v>
      </c>
      <c r="Q499" s="1" t="str">
        <f t="array" ref="Q499">IF($AA$11=40,SUM(COUNTIF($F499:$K499,$O$5:$X$5)),"-")</f>
        <v>-</v>
      </c>
      <c r="R499" s="1" t="str">
        <f t="array" ref="R499">IF($AA$11=40,SUM(COUNTIF($F499:$K499,$O$6:$X$6)),"-")</f>
        <v>-</v>
      </c>
      <c r="S499" s="1" t="str">
        <f t="array" ref="S499">IF($AA$11=40,SUM(COUNTIF($F499:$K499,$O$7:$X$7)),"-")</f>
        <v>-</v>
      </c>
      <c r="T499" s="1" t="str">
        <f t="array" ref="T499">IF($AA$11=40,SUM(COUNTIF($F499:$K499,$O$8:$X$8)),"-")</f>
        <v>-</v>
      </c>
      <c r="U499" s="1" t="str">
        <f t="array" ref="U499">IF($AA$11=40,SUM(COUNTIF($F499:$K499,$O$9:$X$9)),"-")</f>
        <v>-</v>
      </c>
      <c r="V499" s="1" t="str">
        <f t="array" ref="V499">IF($AA$11=40,SUM(COUNTIF($F499:$K499,$O$10:$X$10)),"-")</f>
        <v>-</v>
      </c>
      <c r="X499" s="1" t="str">
        <f t="array" ref="X499">IF($AB$11=6,SUM(COUNTIF($F499:$K499,$O$13:$T$13)),"-")</f>
        <v>-</v>
      </c>
      <c r="AA499" s="12">
        <f>F7</f>
        <v>0</v>
      </c>
      <c r="AB499" s="12">
        <f>D8</f>
        <v>0</v>
      </c>
      <c r="AC499" s="12">
        <f>G8</f>
        <v>0</v>
      </c>
      <c r="AD499" s="12">
        <f>M9</f>
        <v>0</v>
      </c>
      <c r="AE499" s="12">
        <f>F10</f>
        <v>0</v>
      </c>
      <c r="AF499" s="12">
        <f>J10</f>
        <v>0</v>
      </c>
    </row>
    <row r="500" spans="2:32" ht="18" customHeight="1" x14ac:dyDescent="0.3">
      <c r="B500" s="13" t="s">
        <v>489</v>
      </c>
      <c r="C500" s="13"/>
      <c r="D500" s="13"/>
      <c r="E500" s="14" t="s">
        <v>1388</v>
      </c>
      <c r="F500" s="15" t="str">
        <f t="shared" si="46"/>
        <v>-</v>
      </c>
      <c r="G500" s="15" t="str">
        <f t="shared" si="47"/>
        <v>-</v>
      </c>
      <c r="H500" s="15" t="str">
        <f t="shared" si="48"/>
        <v>-</v>
      </c>
      <c r="I500" s="15" t="str">
        <f t="shared" si="49"/>
        <v>-</v>
      </c>
      <c r="J500" s="15" t="str">
        <f t="shared" si="50"/>
        <v>-</v>
      </c>
      <c r="K500" s="15" t="str">
        <f t="shared" si="51"/>
        <v>-</v>
      </c>
      <c r="L500" s="15"/>
      <c r="M500" s="15" t="str">
        <f t="array" ref="M500">IF($AA$11=40,SUM(COUNTIF($F500:$K500,$AA$5:$AO$6)),"-")</f>
        <v>-</v>
      </c>
      <c r="N500" s="15" t="str">
        <f t="array" ref="N500">IF($AA$11=40,SUM(COUNTIF($F500:$K500,$AA$7:$AQ$7)),"-")</f>
        <v>-</v>
      </c>
      <c r="O500" s="15" t="str">
        <f t="array" ref="O500">IF($AA$11=40,SUM(COUNTIF($F500:$K500,$AA$8:$AI$8)),"-")</f>
        <v>-</v>
      </c>
      <c r="P500" s="15" t="str">
        <f t="array" ref="P500">IF($AA$11=40,SUM(COUNTIF($F500:$K500,$AA$9:$AT$9)),"-")</f>
        <v>-</v>
      </c>
      <c r="Q500" s="15" t="str">
        <f t="array" ref="Q500">IF($AA$11=40,SUM(COUNTIF($F500:$K500,$O$5:$X$5)),"-")</f>
        <v>-</v>
      </c>
      <c r="R500" s="15" t="str">
        <f t="array" ref="R500">IF($AA$11=40,SUM(COUNTIF($F500:$K500,$O$6:$X$6)),"-")</f>
        <v>-</v>
      </c>
      <c r="S500" s="15" t="str">
        <f t="array" ref="S500">IF($AA$11=40,SUM(COUNTIF($F500:$K500,$O$7:$X$7)),"-")</f>
        <v>-</v>
      </c>
      <c r="T500" s="15" t="str">
        <f t="array" ref="T500">IF($AA$11=40,SUM(COUNTIF($F500:$K500,$O$8:$X$8)),"-")</f>
        <v>-</v>
      </c>
      <c r="U500" s="15" t="str">
        <f t="array" ref="U500">IF($AA$11=40,SUM(COUNTIF($F500:$K500,$O$9:$X$9)),"-")</f>
        <v>-</v>
      </c>
      <c r="V500" s="15" t="str">
        <f t="array" ref="V500">IF($AA$11=40,SUM(COUNTIF($F500:$K500,$O$10:$X$10)),"-")</f>
        <v>-</v>
      </c>
      <c r="W500" s="15"/>
      <c r="X500" s="15" t="str">
        <f t="array" ref="X500">IF($AB$11=6,SUM(COUNTIF($F500:$K500,$O$13:$T$13)),"-")</f>
        <v>-</v>
      </c>
      <c r="AA500" s="12">
        <f>F7</f>
        <v>0</v>
      </c>
      <c r="AB500" s="12">
        <f>D8</f>
        <v>0</v>
      </c>
      <c r="AC500" s="12">
        <f>G8</f>
        <v>0</v>
      </c>
      <c r="AD500" s="12">
        <f>M9</f>
        <v>0</v>
      </c>
      <c r="AE500" s="12">
        <f>G10</f>
        <v>0</v>
      </c>
      <c r="AF500" s="12">
        <f>I10</f>
        <v>0</v>
      </c>
    </row>
    <row r="501" spans="2:32" ht="18" customHeight="1" x14ac:dyDescent="0.3">
      <c r="B501" s="11" t="s">
        <v>490</v>
      </c>
      <c r="C501" s="11"/>
      <c r="D501" s="11"/>
      <c r="E501" s="6" t="s">
        <v>1388</v>
      </c>
      <c r="F501" s="1" t="str">
        <f t="shared" si="46"/>
        <v>-</v>
      </c>
      <c r="G501" s="1" t="str">
        <f t="shared" si="47"/>
        <v>-</v>
      </c>
      <c r="H501" s="1" t="str">
        <f t="shared" si="48"/>
        <v>-</v>
      </c>
      <c r="I501" s="1" t="str">
        <f t="shared" si="49"/>
        <v>-</v>
      </c>
      <c r="J501" s="1" t="str">
        <f t="shared" si="50"/>
        <v>-</v>
      </c>
      <c r="K501" s="1" t="str">
        <f t="shared" si="51"/>
        <v>-</v>
      </c>
      <c r="M501" s="1" t="str">
        <f t="array" ref="M501">IF($AA$11=40,SUM(COUNTIF($F501:$K501,$AA$5:$AO$6)),"-")</f>
        <v>-</v>
      </c>
      <c r="N501" s="1" t="str">
        <f t="array" ref="N501">IF($AA$11=40,SUM(COUNTIF($F501:$K501,$AA$7:$AQ$7)),"-")</f>
        <v>-</v>
      </c>
      <c r="O501" s="1" t="str">
        <f t="array" ref="O501">IF($AA$11=40,SUM(COUNTIF($F501:$K501,$AA$8:$AI$8)),"-")</f>
        <v>-</v>
      </c>
      <c r="P501" s="1" t="str">
        <f t="array" ref="P501">IF($AA$11=40,SUM(COUNTIF($F501:$K501,$AA$9:$AT$9)),"-")</f>
        <v>-</v>
      </c>
      <c r="Q501" s="1" t="str">
        <f t="array" ref="Q501">IF($AA$11=40,SUM(COUNTIF($F501:$K501,$O$5:$X$5)),"-")</f>
        <v>-</v>
      </c>
      <c r="R501" s="1" t="str">
        <f t="array" ref="R501">IF($AA$11=40,SUM(COUNTIF($F501:$K501,$O$6:$X$6)),"-")</f>
        <v>-</v>
      </c>
      <c r="S501" s="1" t="str">
        <f t="array" ref="S501">IF($AA$11=40,SUM(COUNTIF($F501:$K501,$O$7:$X$7)),"-")</f>
        <v>-</v>
      </c>
      <c r="T501" s="1" t="str">
        <f t="array" ref="T501">IF($AA$11=40,SUM(COUNTIF($F501:$K501,$O$8:$X$8)),"-")</f>
        <v>-</v>
      </c>
      <c r="U501" s="1" t="str">
        <f t="array" ref="U501">IF($AA$11=40,SUM(COUNTIF($F501:$K501,$O$9:$X$9)),"-")</f>
        <v>-</v>
      </c>
      <c r="V501" s="1" t="str">
        <f t="array" ref="V501">IF($AA$11=40,SUM(COUNTIF($F501:$K501,$O$10:$X$10)),"-")</f>
        <v>-</v>
      </c>
      <c r="X501" s="1" t="str">
        <f t="array" ref="X501">IF($AB$11=6,SUM(COUNTIF($F501:$K501,$O$13:$T$13)),"-")</f>
        <v>-</v>
      </c>
      <c r="AA501" s="12">
        <f>F7</f>
        <v>0</v>
      </c>
      <c r="AB501" s="12">
        <f>D8</f>
        <v>0</v>
      </c>
      <c r="AC501" s="12">
        <f>G8</f>
        <v>0</v>
      </c>
      <c r="AD501" s="12">
        <f>D10</f>
        <v>0</v>
      </c>
      <c r="AE501" s="12">
        <f>E10</f>
        <v>0</v>
      </c>
      <c r="AF501" s="12">
        <f>H10</f>
        <v>0</v>
      </c>
    </row>
    <row r="502" spans="2:32" ht="18" customHeight="1" x14ac:dyDescent="0.3">
      <c r="B502" s="13" t="s">
        <v>491</v>
      </c>
      <c r="C502" s="13"/>
      <c r="D502" s="13"/>
      <c r="E502" s="14" t="s">
        <v>1388</v>
      </c>
      <c r="F502" s="15" t="str">
        <f t="shared" si="46"/>
        <v>-</v>
      </c>
      <c r="G502" s="15" t="str">
        <f t="shared" si="47"/>
        <v>-</v>
      </c>
      <c r="H502" s="15" t="str">
        <f t="shared" si="48"/>
        <v>-</v>
      </c>
      <c r="I502" s="15" t="str">
        <f t="shared" si="49"/>
        <v>-</v>
      </c>
      <c r="J502" s="15" t="str">
        <f t="shared" si="50"/>
        <v>-</v>
      </c>
      <c r="K502" s="15" t="str">
        <f t="shared" si="51"/>
        <v>-</v>
      </c>
      <c r="L502" s="15"/>
      <c r="M502" s="15" t="str">
        <f t="array" ref="M502">IF($AA$11=40,SUM(COUNTIF($F502:$K502,$AA$5:$AO$6)),"-")</f>
        <v>-</v>
      </c>
      <c r="N502" s="15" t="str">
        <f t="array" ref="N502">IF($AA$11=40,SUM(COUNTIF($F502:$K502,$AA$7:$AQ$7)),"-")</f>
        <v>-</v>
      </c>
      <c r="O502" s="15" t="str">
        <f t="array" ref="O502">IF($AA$11=40,SUM(COUNTIF($F502:$K502,$AA$8:$AI$8)),"-")</f>
        <v>-</v>
      </c>
      <c r="P502" s="15" t="str">
        <f t="array" ref="P502">IF($AA$11=40,SUM(COUNTIF($F502:$K502,$AA$9:$AT$9)),"-")</f>
        <v>-</v>
      </c>
      <c r="Q502" s="15" t="str">
        <f t="array" ref="Q502">IF($AA$11=40,SUM(COUNTIF($F502:$K502,$O$5:$X$5)),"-")</f>
        <v>-</v>
      </c>
      <c r="R502" s="15" t="str">
        <f t="array" ref="R502">IF($AA$11=40,SUM(COUNTIF($F502:$K502,$O$6:$X$6)),"-")</f>
        <v>-</v>
      </c>
      <c r="S502" s="15" t="str">
        <f t="array" ref="S502">IF($AA$11=40,SUM(COUNTIF($F502:$K502,$O$7:$X$7)),"-")</f>
        <v>-</v>
      </c>
      <c r="T502" s="15" t="str">
        <f t="array" ref="T502">IF($AA$11=40,SUM(COUNTIF($F502:$K502,$O$8:$X$8)),"-")</f>
        <v>-</v>
      </c>
      <c r="U502" s="15" t="str">
        <f t="array" ref="U502">IF($AA$11=40,SUM(COUNTIF($F502:$K502,$O$9:$X$9)),"-")</f>
        <v>-</v>
      </c>
      <c r="V502" s="15" t="str">
        <f t="array" ref="V502">IF($AA$11=40,SUM(COUNTIF($F502:$K502,$O$10:$X$10)),"-")</f>
        <v>-</v>
      </c>
      <c r="W502" s="15"/>
      <c r="X502" s="15" t="str">
        <f t="array" ref="X502">IF($AB$11=6,SUM(COUNTIF($F502:$K502,$O$13:$T$13)),"-")</f>
        <v>-</v>
      </c>
      <c r="AA502" s="12">
        <f>F7</f>
        <v>0</v>
      </c>
      <c r="AB502" s="12">
        <f>D8</f>
        <v>0</v>
      </c>
      <c r="AC502" s="12">
        <f>G8</f>
        <v>0</v>
      </c>
      <c r="AD502" s="12">
        <f>D10</f>
        <v>0</v>
      </c>
      <c r="AE502" s="12">
        <f>G10</f>
        <v>0</v>
      </c>
      <c r="AF502" s="12">
        <f>L10</f>
        <v>0</v>
      </c>
    </row>
    <row r="503" spans="2:32" ht="18" customHeight="1" x14ac:dyDescent="0.3">
      <c r="B503" s="11" t="s">
        <v>492</v>
      </c>
      <c r="C503" s="11"/>
      <c r="D503" s="11"/>
      <c r="E503" s="6" t="s">
        <v>1388</v>
      </c>
      <c r="F503" s="1" t="str">
        <f t="shared" si="46"/>
        <v>-</v>
      </c>
      <c r="G503" s="1" t="str">
        <f t="shared" si="47"/>
        <v>-</v>
      </c>
      <c r="H503" s="1" t="str">
        <f t="shared" si="48"/>
        <v>-</v>
      </c>
      <c r="I503" s="1" t="str">
        <f t="shared" si="49"/>
        <v>-</v>
      </c>
      <c r="J503" s="1" t="str">
        <f t="shared" si="50"/>
        <v>-</v>
      </c>
      <c r="K503" s="1" t="str">
        <f t="shared" si="51"/>
        <v>-</v>
      </c>
      <c r="M503" s="1" t="str">
        <f t="array" ref="M503">IF($AA$11=40,SUM(COUNTIF($F503:$K503,$AA$5:$AO$6)),"-")</f>
        <v>-</v>
      </c>
      <c r="N503" s="1" t="str">
        <f t="array" ref="N503">IF($AA$11=40,SUM(COUNTIF($F503:$K503,$AA$7:$AQ$7)),"-")</f>
        <v>-</v>
      </c>
      <c r="O503" s="1" t="str">
        <f t="array" ref="O503">IF($AA$11=40,SUM(COUNTIF($F503:$K503,$AA$8:$AI$8)),"-")</f>
        <v>-</v>
      </c>
      <c r="P503" s="1" t="str">
        <f t="array" ref="P503">IF($AA$11=40,SUM(COUNTIF($F503:$K503,$AA$9:$AT$9)),"-")</f>
        <v>-</v>
      </c>
      <c r="Q503" s="1" t="str">
        <f t="array" ref="Q503">IF($AA$11=40,SUM(COUNTIF($F503:$K503,$O$5:$X$5)),"-")</f>
        <v>-</v>
      </c>
      <c r="R503" s="1" t="str">
        <f t="array" ref="R503">IF($AA$11=40,SUM(COUNTIF($F503:$K503,$O$6:$X$6)),"-")</f>
        <v>-</v>
      </c>
      <c r="S503" s="1" t="str">
        <f t="array" ref="S503">IF($AA$11=40,SUM(COUNTIF($F503:$K503,$O$7:$X$7)),"-")</f>
        <v>-</v>
      </c>
      <c r="T503" s="1" t="str">
        <f t="array" ref="T503">IF($AA$11=40,SUM(COUNTIF($F503:$K503,$O$8:$X$8)),"-")</f>
        <v>-</v>
      </c>
      <c r="U503" s="1" t="str">
        <f t="array" ref="U503">IF($AA$11=40,SUM(COUNTIF($F503:$K503,$O$9:$X$9)),"-")</f>
        <v>-</v>
      </c>
      <c r="V503" s="1" t="str">
        <f t="array" ref="V503">IF($AA$11=40,SUM(COUNTIF($F503:$K503,$O$10:$X$10)),"-")</f>
        <v>-</v>
      </c>
      <c r="X503" s="1" t="str">
        <f t="array" ref="X503">IF($AB$11=6,SUM(COUNTIF($F503:$K503,$O$13:$T$13)),"-")</f>
        <v>-</v>
      </c>
      <c r="AA503" s="12">
        <f>F7</f>
        <v>0</v>
      </c>
      <c r="AB503" s="12">
        <f>D8</f>
        <v>0</v>
      </c>
      <c r="AC503" s="12">
        <f>G8</f>
        <v>0</v>
      </c>
      <c r="AD503" s="12">
        <f>E10</f>
        <v>0</v>
      </c>
      <c r="AE503" s="12">
        <f>K10</f>
        <v>0</v>
      </c>
      <c r="AF503" s="12">
        <f>M10</f>
        <v>0</v>
      </c>
    </row>
    <row r="504" spans="2:32" ht="18" customHeight="1" x14ac:dyDescent="0.3">
      <c r="B504" s="13" t="s">
        <v>493</v>
      </c>
      <c r="C504" s="13"/>
      <c r="D504" s="13"/>
      <c r="E504" s="14" t="s">
        <v>1388</v>
      </c>
      <c r="F504" s="15" t="str">
        <f t="shared" si="46"/>
        <v>-</v>
      </c>
      <c r="G504" s="15" t="str">
        <f t="shared" si="47"/>
        <v>-</v>
      </c>
      <c r="H504" s="15" t="str">
        <f t="shared" si="48"/>
        <v>-</v>
      </c>
      <c r="I504" s="15" t="str">
        <f t="shared" si="49"/>
        <v>-</v>
      </c>
      <c r="J504" s="15" t="str">
        <f t="shared" si="50"/>
        <v>-</v>
      </c>
      <c r="K504" s="15" t="str">
        <f t="shared" si="51"/>
        <v>-</v>
      </c>
      <c r="L504" s="15"/>
      <c r="M504" s="15" t="str">
        <f t="array" ref="M504">IF($AA$11=40,SUM(COUNTIF($F504:$K504,$AA$5:$AO$6)),"-")</f>
        <v>-</v>
      </c>
      <c r="N504" s="15" t="str">
        <f t="array" ref="N504">IF($AA$11=40,SUM(COUNTIF($F504:$K504,$AA$7:$AQ$7)),"-")</f>
        <v>-</v>
      </c>
      <c r="O504" s="15" t="str">
        <f t="array" ref="O504">IF($AA$11=40,SUM(COUNTIF($F504:$K504,$AA$8:$AI$8)),"-")</f>
        <v>-</v>
      </c>
      <c r="P504" s="15" t="str">
        <f t="array" ref="P504">IF($AA$11=40,SUM(COUNTIF($F504:$K504,$AA$9:$AT$9)),"-")</f>
        <v>-</v>
      </c>
      <c r="Q504" s="15" t="str">
        <f t="array" ref="Q504">IF($AA$11=40,SUM(COUNTIF($F504:$K504,$O$5:$X$5)),"-")</f>
        <v>-</v>
      </c>
      <c r="R504" s="15" t="str">
        <f t="array" ref="R504">IF($AA$11=40,SUM(COUNTIF($F504:$K504,$O$6:$X$6)),"-")</f>
        <v>-</v>
      </c>
      <c r="S504" s="15" t="str">
        <f t="array" ref="S504">IF($AA$11=40,SUM(COUNTIF($F504:$K504,$O$7:$X$7)),"-")</f>
        <v>-</v>
      </c>
      <c r="T504" s="15" t="str">
        <f t="array" ref="T504">IF($AA$11=40,SUM(COUNTIF($F504:$K504,$O$8:$X$8)),"-")</f>
        <v>-</v>
      </c>
      <c r="U504" s="15" t="str">
        <f t="array" ref="U504">IF($AA$11=40,SUM(COUNTIF($F504:$K504,$O$9:$X$9)),"-")</f>
        <v>-</v>
      </c>
      <c r="V504" s="15" t="str">
        <f t="array" ref="V504">IF($AA$11=40,SUM(COUNTIF($F504:$K504,$O$10:$X$10)),"-")</f>
        <v>-</v>
      </c>
      <c r="W504" s="15"/>
      <c r="X504" s="15" t="str">
        <f t="array" ref="X504">IF($AB$11=6,SUM(COUNTIF($F504:$K504,$O$13:$T$13)),"-")</f>
        <v>-</v>
      </c>
      <c r="AA504" s="12">
        <f>F7</f>
        <v>0</v>
      </c>
      <c r="AB504" s="12">
        <f>D8</f>
        <v>0</v>
      </c>
      <c r="AC504" s="12">
        <f>G8</f>
        <v>0</v>
      </c>
      <c r="AD504" s="12">
        <f>F10</f>
        <v>0</v>
      </c>
      <c r="AE504" s="12">
        <f>I10</f>
        <v>0</v>
      </c>
      <c r="AF504" s="12">
        <f>H10</f>
        <v>0</v>
      </c>
    </row>
    <row r="505" spans="2:32" ht="18" customHeight="1" x14ac:dyDescent="0.3">
      <c r="B505" s="11" t="s">
        <v>494</v>
      </c>
      <c r="C505" s="11"/>
      <c r="D505" s="11"/>
      <c r="E505" s="6" t="s">
        <v>1388</v>
      </c>
      <c r="F505" s="1" t="str">
        <f t="shared" si="46"/>
        <v>-</v>
      </c>
      <c r="G505" s="1" t="str">
        <f t="shared" si="47"/>
        <v>-</v>
      </c>
      <c r="H505" s="1" t="str">
        <f t="shared" si="48"/>
        <v>-</v>
      </c>
      <c r="I505" s="1" t="str">
        <f t="shared" si="49"/>
        <v>-</v>
      </c>
      <c r="J505" s="1" t="str">
        <f t="shared" si="50"/>
        <v>-</v>
      </c>
      <c r="K505" s="1" t="str">
        <f t="shared" si="51"/>
        <v>-</v>
      </c>
      <c r="M505" s="1" t="str">
        <f t="array" ref="M505">IF($AA$11=40,SUM(COUNTIF($F505:$K505,$AA$5:$AO$6)),"-")</f>
        <v>-</v>
      </c>
      <c r="N505" s="1" t="str">
        <f t="array" ref="N505">IF($AA$11=40,SUM(COUNTIF($F505:$K505,$AA$7:$AQ$7)),"-")</f>
        <v>-</v>
      </c>
      <c r="O505" s="1" t="str">
        <f t="array" ref="O505">IF($AA$11=40,SUM(COUNTIF($F505:$K505,$AA$8:$AI$8)),"-")</f>
        <v>-</v>
      </c>
      <c r="P505" s="1" t="str">
        <f t="array" ref="P505">IF($AA$11=40,SUM(COUNTIF($F505:$K505,$AA$9:$AT$9)),"-")</f>
        <v>-</v>
      </c>
      <c r="Q505" s="1" t="str">
        <f t="array" ref="Q505">IF($AA$11=40,SUM(COUNTIF($F505:$K505,$O$5:$X$5)),"-")</f>
        <v>-</v>
      </c>
      <c r="R505" s="1" t="str">
        <f t="array" ref="R505">IF($AA$11=40,SUM(COUNTIF($F505:$K505,$O$6:$X$6)),"-")</f>
        <v>-</v>
      </c>
      <c r="S505" s="1" t="str">
        <f t="array" ref="S505">IF($AA$11=40,SUM(COUNTIF($F505:$K505,$O$7:$X$7)),"-")</f>
        <v>-</v>
      </c>
      <c r="T505" s="1" t="str">
        <f t="array" ref="T505">IF($AA$11=40,SUM(COUNTIF($F505:$K505,$O$8:$X$8)),"-")</f>
        <v>-</v>
      </c>
      <c r="U505" s="1" t="str">
        <f t="array" ref="U505">IF($AA$11=40,SUM(COUNTIF($F505:$K505,$O$9:$X$9)),"-")</f>
        <v>-</v>
      </c>
      <c r="V505" s="1" t="str">
        <f t="array" ref="V505">IF($AA$11=40,SUM(COUNTIF($F505:$K505,$O$10:$X$10)),"-")</f>
        <v>-</v>
      </c>
      <c r="X505" s="1" t="str">
        <f t="array" ref="X505">IF($AB$11=6,SUM(COUNTIF($F505:$K505,$O$13:$T$13)),"-")</f>
        <v>-</v>
      </c>
      <c r="AA505" s="12">
        <f>F7</f>
        <v>0</v>
      </c>
      <c r="AB505" s="12">
        <f>D8</f>
        <v>0</v>
      </c>
      <c r="AC505" s="12">
        <f>H8</f>
        <v>0</v>
      </c>
      <c r="AD505" s="12">
        <f>K8</f>
        <v>0</v>
      </c>
      <c r="AE505" s="12">
        <f>L8</f>
        <v>0</v>
      </c>
      <c r="AF505" s="12">
        <f>F9</f>
        <v>0</v>
      </c>
    </row>
    <row r="506" spans="2:32" ht="18" customHeight="1" x14ac:dyDescent="0.3">
      <c r="B506" s="13" t="s">
        <v>495</v>
      </c>
      <c r="C506" s="13"/>
      <c r="D506" s="13"/>
      <c r="E506" s="14" t="s">
        <v>1388</v>
      </c>
      <c r="F506" s="15" t="str">
        <f t="shared" si="46"/>
        <v>-</v>
      </c>
      <c r="G506" s="15" t="str">
        <f t="shared" si="47"/>
        <v>-</v>
      </c>
      <c r="H506" s="15" t="str">
        <f t="shared" si="48"/>
        <v>-</v>
      </c>
      <c r="I506" s="15" t="str">
        <f t="shared" si="49"/>
        <v>-</v>
      </c>
      <c r="J506" s="15" t="str">
        <f t="shared" si="50"/>
        <v>-</v>
      </c>
      <c r="K506" s="15" t="str">
        <f t="shared" si="51"/>
        <v>-</v>
      </c>
      <c r="L506" s="15"/>
      <c r="M506" s="15" t="str">
        <f t="array" ref="M506">IF($AA$11=40,SUM(COUNTIF($F506:$K506,$AA$5:$AO$6)),"-")</f>
        <v>-</v>
      </c>
      <c r="N506" s="15" t="str">
        <f t="array" ref="N506">IF($AA$11=40,SUM(COUNTIF($F506:$K506,$AA$7:$AQ$7)),"-")</f>
        <v>-</v>
      </c>
      <c r="O506" s="15" t="str">
        <f t="array" ref="O506">IF($AA$11=40,SUM(COUNTIF($F506:$K506,$AA$8:$AI$8)),"-")</f>
        <v>-</v>
      </c>
      <c r="P506" s="15" t="str">
        <f t="array" ref="P506">IF($AA$11=40,SUM(COUNTIF($F506:$K506,$AA$9:$AT$9)),"-")</f>
        <v>-</v>
      </c>
      <c r="Q506" s="15" t="str">
        <f t="array" ref="Q506">IF($AA$11=40,SUM(COUNTIF($F506:$K506,$O$5:$X$5)),"-")</f>
        <v>-</v>
      </c>
      <c r="R506" s="15" t="str">
        <f t="array" ref="R506">IF($AA$11=40,SUM(COUNTIF($F506:$K506,$O$6:$X$6)),"-")</f>
        <v>-</v>
      </c>
      <c r="S506" s="15" t="str">
        <f t="array" ref="S506">IF($AA$11=40,SUM(COUNTIF($F506:$K506,$O$7:$X$7)),"-")</f>
        <v>-</v>
      </c>
      <c r="T506" s="15" t="str">
        <f t="array" ref="T506">IF($AA$11=40,SUM(COUNTIF($F506:$K506,$O$8:$X$8)),"-")</f>
        <v>-</v>
      </c>
      <c r="U506" s="15" t="str">
        <f t="array" ref="U506">IF($AA$11=40,SUM(COUNTIF($F506:$K506,$O$9:$X$9)),"-")</f>
        <v>-</v>
      </c>
      <c r="V506" s="15" t="str">
        <f t="array" ref="V506">IF($AA$11=40,SUM(COUNTIF($F506:$K506,$O$10:$X$10)),"-")</f>
        <v>-</v>
      </c>
      <c r="W506" s="15"/>
      <c r="X506" s="15" t="str">
        <f t="array" ref="X506">IF($AB$11=6,SUM(COUNTIF($F506:$K506,$O$13:$T$13)),"-")</f>
        <v>-</v>
      </c>
      <c r="AA506" s="12">
        <f>F7</f>
        <v>0</v>
      </c>
      <c r="AB506" s="12">
        <f>D8</f>
        <v>0</v>
      </c>
      <c r="AC506" s="12">
        <f>L8</f>
        <v>0</v>
      </c>
      <c r="AD506" s="12">
        <f>M8</f>
        <v>0</v>
      </c>
      <c r="AE506" s="12">
        <f>E9</f>
        <v>0</v>
      </c>
      <c r="AF506" s="12">
        <f>F9</f>
        <v>0</v>
      </c>
    </row>
    <row r="507" spans="2:32" ht="18" customHeight="1" x14ac:dyDescent="0.3">
      <c r="B507" s="11" t="s">
        <v>496</v>
      </c>
      <c r="C507" s="11"/>
      <c r="D507" s="11"/>
      <c r="E507" s="6" t="s">
        <v>1388</v>
      </c>
      <c r="F507" s="1" t="str">
        <f t="shared" si="46"/>
        <v>-</v>
      </c>
      <c r="G507" s="1" t="str">
        <f t="shared" si="47"/>
        <v>-</v>
      </c>
      <c r="H507" s="1" t="str">
        <f t="shared" si="48"/>
        <v>-</v>
      </c>
      <c r="I507" s="1" t="str">
        <f t="shared" si="49"/>
        <v>-</v>
      </c>
      <c r="J507" s="1" t="str">
        <f t="shared" si="50"/>
        <v>-</v>
      </c>
      <c r="K507" s="1" t="str">
        <f t="shared" si="51"/>
        <v>-</v>
      </c>
      <c r="M507" s="1" t="str">
        <f t="array" ref="M507">IF($AA$11=40,SUM(COUNTIF($F507:$K507,$AA$5:$AO$6)),"-")</f>
        <v>-</v>
      </c>
      <c r="N507" s="1" t="str">
        <f t="array" ref="N507">IF($AA$11=40,SUM(COUNTIF($F507:$K507,$AA$7:$AQ$7)),"-")</f>
        <v>-</v>
      </c>
      <c r="O507" s="1" t="str">
        <f t="array" ref="O507">IF($AA$11=40,SUM(COUNTIF($F507:$K507,$AA$8:$AI$8)),"-")</f>
        <v>-</v>
      </c>
      <c r="P507" s="1" t="str">
        <f t="array" ref="P507">IF($AA$11=40,SUM(COUNTIF($F507:$K507,$AA$9:$AT$9)),"-")</f>
        <v>-</v>
      </c>
      <c r="Q507" s="1" t="str">
        <f t="array" ref="Q507">IF($AA$11=40,SUM(COUNTIF($F507:$K507,$O$5:$X$5)),"-")</f>
        <v>-</v>
      </c>
      <c r="R507" s="1" t="str">
        <f t="array" ref="R507">IF($AA$11=40,SUM(COUNTIF($F507:$K507,$O$6:$X$6)),"-")</f>
        <v>-</v>
      </c>
      <c r="S507" s="1" t="str">
        <f t="array" ref="S507">IF($AA$11=40,SUM(COUNTIF($F507:$K507,$O$7:$X$7)),"-")</f>
        <v>-</v>
      </c>
      <c r="T507" s="1" t="str">
        <f t="array" ref="T507">IF($AA$11=40,SUM(COUNTIF($F507:$K507,$O$8:$X$8)),"-")</f>
        <v>-</v>
      </c>
      <c r="U507" s="1" t="str">
        <f t="array" ref="U507">IF($AA$11=40,SUM(COUNTIF($F507:$K507,$O$9:$X$9)),"-")</f>
        <v>-</v>
      </c>
      <c r="V507" s="1" t="str">
        <f t="array" ref="V507">IF($AA$11=40,SUM(COUNTIF($F507:$K507,$O$10:$X$10)),"-")</f>
        <v>-</v>
      </c>
      <c r="X507" s="1" t="str">
        <f t="array" ref="X507">IF($AB$11=6,SUM(COUNTIF($F507:$K507,$O$13:$T$13)),"-")</f>
        <v>-</v>
      </c>
      <c r="AA507" s="12">
        <f>F7</f>
        <v>0</v>
      </c>
      <c r="AB507" s="12">
        <f>D8</f>
        <v>0</v>
      </c>
      <c r="AC507" s="12">
        <f>D9</f>
        <v>0</v>
      </c>
      <c r="AD507" s="12">
        <f>K9</f>
        <v>0</v>
      </c>
      <c r="AE507" s="12">
        <f>I10</f>
        <v>0</v>
      </c>
      <c r="AF507" s="12">
        <f>K10</f>
        <v>0</v>
      </c>
    </row>
    <row r="508" spans="2:32" ht="18" customHeight="1" x14ac:dyDescent="0.3">
      <c r="B508" s="13" t="s">
        <v>497</v>
      </c>
      <c r="C508" s="13"/>
      <c r="D508" s="13"/>
      <c r="E508" s="14" t="s">
        <v>1388</v>
      </c>
      <c r="F508" s="15" t="str">
        <f t="shared" si="46"/>
        <v>-</v>
      </c>
      <c r="G508" s="15" t="str">
        <f t="shared" si="47"/>
        <v>-</v>
      </c>
      <c r="H508" s="15" t="str">
        <f t="shared" si="48"/>
        <v>-</v>
      </c>
      <c r="I508" s="15" t="str">
        <f t="shared" si="49"/>
        <v>-</v>
      </c>
      <c r="J508" s="15" t="str">
        <f t="shared" si="50"/>
        <v>-</v>
      </c>
      <c r="K508" s="15" t="str">
        <f t="shared" si="51"/>
        <v>-</v>
      </c>
      <c r="L508" s="15"/>
      <c r="M508" s="15" t="str">
        <f t="array" ref="M508">IF($AA$11=40,SUM(COUNTIF($F508:$K508,$AA$5:$AO$6)),"-")</f>
        <v>-</v>
      </c>
      <c r="N508" s="15" t="str">
        <f t="array" ref="N508">IF($AA$11=40,SUM(COUNTIF($F508:$K508,$AA$7:$AQ$7)),"-")</f>
        <v>-</v>
      </c>
      <c r="O508" s="15" t="str">
        <f t="array" ref="O508">IF($AA$11=40,SUM(COUNTIF($F508:$K508,$AA$8:$AI$8)),"-")</f>
        <v>-</v>
      </c>
      <c r="P508" s="15" t="str">
        <f t="array" ref="P508">IF($AA$11=40,SUM(COUNTIF($F508:$K508,$AA$9:$AT$9)),"-")</f>
        <v>-</v>
      </c>
      <c r="Q508" s="15" t="str">
        <f t="array" ref="Q508">IF($AA$11=40,SUM(COUNTIF($F508:$K508,$O$5:$X$5)),"-")</f>
        <v>-</v>
      </c>
      <c r="R508" s="15" t="str">
        <f t="array" ref="R508">IF($AA$11=40,SUM(COUNTIF($F508:$K508,$O$6:$X$6)),"-")</f>
        <v>-</v>
      </c>
      <c r="S508" s="15" t="str">
        <f t="array" ref="S508">IF($AA$11=40,SUM(COUNTIF($F508:$K508,$O$7:$X$7)),"-")</f>
        <v>-</v>
      </c>
      <c r="T508" s="15" t="str">
        <f t="array" ref="T508">IF($AA$11=40,SUM(COUNTIF($F508:$K508,$O$8:$X$8)),"-")</f>
        <v>-</v>
      </c>
      <c r="U508" s="15" t="str">
        <f t="array" ref="U508">IF($AA$11=40,SUM(COUNTIF($F508:$K508,$O$9:$X$9)),"-")</f>
        <v>-</v>
      </c>
      <c r="V508" s="15" t="str">
        <f t="array" ref="V508">IF($AA$11=40,SUM(COUNTIF($F508:$K508,$O$10:$X$10)),"-")</f>
        <v>-</v>
      </c>
      <c r="W508" s="15"/>
      <c r="X508" s="15" t="str">
        <f t="array" ref="X508">IF($AB$11=6,SUM(COUNTIF($F508:$K508,$O$13:$T$13)),"-")</f>
        <v>-</v>
      </c>
      <c r="AA508" s="12">
        <f>F7</f>
        <v>0</v>
      </c>
      <c r="AB508" s="12">
        <f>E8</f>
        <v>0</v>
      </c>
      <c r="AC508" s="12">
        <f>G8</f>
        <v>0</v>
      </c>
      <c r="AD508" s="12">
        <f>K8</f>
        <v>0</v>
      </c>
      <c r="AE508" s="12">
        <f>E9</f>
        <v>0</v>
      </c>
      <c r="AF508" s="12">
        <f>F9</f>
        <v>0</v>
      </c>
    </row>
    <row r="509" spans="2:32" ht="18" customHeight="1" x14ac:dyDescent="0.3">
      <c r="B509" s="11" t="s">
        <v>498</v>
      </c>
      <c r="C509" s="11"/>
      <c r="D509" s="11"/>
      <c r="E509" s="6" t="s">
        <v>1388</v>
      </c>
      <c r="F509" s="1" t="str">
        <f t="shared" si="46"/>
        <v>-</v>
      </c>
      <c r="G509" s="1" t="str">
        <f t="shared" si="47"/>
        <v>-</v>
      </c>
      <c r="H509" s="1" t="str">
        <f t="shared" si="48"/>
        <v>-</v>
      </c>
      <c r="I509" s="1" t="str">
        <f t="shared" si="49"/>
        <v>-</v>
      </c>
      <c r="J509" s="1" t="str">
        <f t="shared" si="50"/>
        <v>-</v>
      </c>
      <c r="K509" s="1" t="str">
        <f t="shared" si="51"/>
        <v>-</v>
      </c>
      <c r="M509" s="1" t="str">
        <f t="array" ref="M509">IF($AA$11=40,SUM(COUNTIF($F509:$K509,$AA$5:$AO$6)),"-")</f>
        <v>-</v>
      </c>
      <c r="N509" s="1" t="str">
        <f t="array" ref="N509">IF($AA$11=40,SUM(COUNTIF($F509:$K509,$AA$7:$AQ$7)),"-")</f>
        <v>-</v>
      </c>
      <c r="O509" s="1" t="str">
        <f t="array" ref="O509">IF($AA$11=40,SUM(COUNTIF($F509:$K509,$AA$8:$AI$8)),"-")</f>
        <v>-</v>
      </c>
      <c r="P509" s="1" t="str">
        <f t="array" ref="P509">IF($AA$11=40,SUM(COUNTIF($F509:$K509,$AA$9:$AT$9)),"-")</f>
        <v>-</v>
      </c>
      <c r="Q509" s="1" t="str">
        <f t="array" ref="Q509">IF($AA$11=40,SUM(COUNTIF($F509:$K509,$O$5:$X$5)),"-")</f>
        <v>-</v>
      </c>
      <c r="R509" s="1" t="str">
        <f t="array" ref="R509">IF($AA$11=40,SUM(COUNTIF($F509:$K509,$O$6:$X$6)),"-")</f>
        <v>-</v>
      </c>
      <c r="S509" s="1" t="str">
        <f t="array" ref="S509">IF($AA$11=40,SUM(COUNTIF($F509:$K509,$O$7:$X$7)),"-")</f>
        <v>-</v>
      </c>
      <c r="T509" s="1" t="str">
        <f t="array" ref="T509">IF($AA$11=40,SUM(COUNTIF($F509:$K509,$O$8:$X$8)),"-")</f>
        <v>-</v>
      </c>
      <c r="U509" s="1" t="str">
        <f t="array" ref="U509">IF($AA$11=40,SUM(COUNTIF($F509:$K509,$O$9:$X$9)),"-")</f>
        <v>-</v>
      </c>
      <c r="V509" s="1" t="str">
        <f t="array" ref="V509">IF($AA$11=40,SUM(COUNTIF($F509:$K509,$O$10:$X$10)),"-")</f>
        <v>-</v>
      </c>
      <c r="X509" s="1" t="str">
        <f t="array" ref="X509">IF($AB$11=6,SUM(COUNTIF($F509:$K509,$O$13:$T$13)),"-")</f>
        <v>-</v>
      </c>
      <c r="AA509" s="12">
        <f>F7</f>
        <v>0</v>
      </c>
      <c r="AB509" s="12">
        <f>E8</f>
        <v>0</v>
      </c>
      <c r="AC509" s="12">
        <f>H8</f>
        <v>0</v>
      </c>
      <c r="AD509" s="12">
        <f>M9</f>
        <v>0</v>
      </c>
      <c r="AE509" s="12">
        <f>F10</f>
        <v>0</v>
      </c>
      <c r="AF509" s="12">
        <f>J10</f>
        <v>0</v>
      </c>
    </row>
    <row r="510" spans="2:32" ht="18" customHeight="1" x14ac:dyDescent="0.3">
      <c r="B510" s="13" t="s">
        <v>499</v>
      </c>
      <c r="C510" s="13"/>
      <c r="D510" s="13"/>
      <c r="E510" s="14" t="s">
        <v>1388</v>
      </c>
      <c r="F510" s="15" t="str">
        <f t="shared" si="46"/>
        <v>-</v>
      </c>
      <c r="G510" s="15" t="str">
        <f t="shared" si="47"/>
        <v>-</v>
      </c>
      <c r="H510" s="15" t="str">
        <f t="shared" si="48"/>
        <v>-</v>
      </c>
      <c r="I510" s="15" t="str">
        <f t="shared" si="49"/>
        <v>-</v>
      </c>
      <c r="J510" s="15" t="str">
        <f t="shared" si="50"/>
        <v>-</v>
      </c>
      <c r="K510" s="15" t="str">
        <f t="shared" si="51"/>
        <v>-</v>
      </c>
      <c r="L510" s="15"/>
      <c r="M510" s="15" t="str">
        <f t="array" ref="M510">IF($AA$11=40,SUM(COUNTIF($F510:$K510,$AA$5:$AO$6)),"-")</f>
        <v>-</v>
      </c>
      <c r="N510" s="15" t="str">
        <f t="array" ref="N510">IF($AA$11=40,SUM(COUNTIF($F510:$K510,$AA$7:$AQ$7)),"-")</f>
        <v>-</v>
      </c>
      <c r="O510" s="15" t="str">
        <f t="array" ref="O510">IF($AA$11=40,SUM(COUNTIF($F510:$K510,$AA$8:$AI$8)),"-")</f>
        <v>-</v>
      </c>
      <c r="P510" s="15" t="str">
        <f t="array" ref="P510">IF($AA$11=40,SUM(COUNTIF($F510:$K510,$AA$9:$AT$9)),"-")</f>
        <v>-</v>
      </c>
      <c r="Q510" s="15" t="str">
        <f t="array" ref="Q510">IF($AA$11=40,SUM(COUNTIF($F510:$K510,$O$5:$X$5)),"-")</f>
        <v>-</v>
      </c>
      <c r="R510" s="15" t="str">
        <f t="array" ref="R510">IF($AA$11=40,SUM(COUNTIF($F510:$K510,$O$6:$X$6)),"-")</f>
        <v>-</v>
      </c>
      <c r="S510" s="15" t="str">
        <f t="array" ref="S510">IF($AA$11=40,SUM(COUNTIF($F510:$K510,$O$7:$X$7)),"-")</f>
        <v>-</v>
      </c>
      <c r="T510" s="15" t="str">
        <f t="array" ref="T510">IF($AA$11=40,SUM(COUNTIF($F510:$K510,$O$8:$X$8)),"-")</f>
        <v>-</v>
      </c>
      <c r="U510" s="15" t="str">
        <f t="array" ref="U510">IF($AA$11=40,SUM(COUNTIF($F510:$K510,$O$9:$X$9)),"-")</f>
        <v>-</v>
      </c>
      <c r="V510" s="15" t="str">
        <f t="array" ref="V510">IF($AA$11=40,SUM(COUNTIF($F510:$K510,$O$10:$X$10)),"-")</f>
        <v>-</v>
      </c>
      <c r="W510" s="15"/>
      <c r="X510" s="15" t="str">
        <f t="array" ref="X510">IF($AB$11=6,SUM(COUNTIF($F510:$K510,$O$13:$T$13)),"-")</f>
        <v>-</v>
      </c>
      <c r="AA510" s="12">
        <f>F7</f>
        <v>0</v>
      </c>
      <c r="AB510" s="12">
        <f>E8</f>
        <v>0</v>
      </c>
      <c r="AC510" s="12">
        <f>L8</f>
        <v>0</v>
      </c>
      <c r="AD510" s="12">
        <f>K9</f>
        <v>0</v>
      </c>
      <c r="AE510" s="12">
        <f>J10</f>
        <v>0</v>
      </c>
      <c r="AF510" s="12">
        <f>M10</f>
        <v>0</v>
      </c>
    </row>
    <row r="511" spans="2:32" ht="18" customHeight="1" x14ac:dyDescent="0.3">
      <c r="B511" s="11" t="s">
        <v>500</v>
      </c>
      <c r="C511" s="11"/>
      <c r="D511" s="11"/>
      <c r="E511" s="6" t="s">
        <v>1388</v>
      </c>
      <c r="F511" s="1" t="str">
        <f t="shared" si="46"/>
        <v>-</v>
      </c>
      <c r="G511" s="1" t="str">
        <f t="shared" si="47"/>
        <v>-</v>
      </c>
      <c r="H511" s="1" t="str">
        <f t="shared" si="48"/>
        <v>-</v>
      </c>
      <c r="I511" s="1" t="str">
        <f t="shared" si="49"/>
        <v>-</v>
      </c>
      <c r="J511" s="1" t="str">
        <f t="shared" si="50"/>
        <v>-</v>
      </c>
      <c r="K511" s="1" t="str">
        <f t="shared" si="51"/>
        <v>-</v>
      </c>
      <c r="M511" s="1" t="str">
        <f t="array" ref="M511">IF($AA$11=40,SUM(COUNTIF($F511:$K511,$AA$5:$AO$6)),"-")</f>
        <v>-</v>
      </c>
      <c r="N511" s="1" t="str">
        <f t="array" ref="N511">IF($AA$11=40,SUM(COUNTIF($F511:$K511,$AA$7:$AQ$7)),"-")</f>
        <v>-</v>
      </c>
      <c r="O511" s="1" t="str">
        <f t="array" ref="O511">IF($AA$11=40,SUM(COUNTIF($F511:$K511,$AA$8:$AI$8)),"-")</f>
        <v>-</v>
      </c>
      <c r="P511" s="1" t="str">
        <f t="array" ref="P511">IF($AA$11=40,SUM(COUNTIF($F511:$K511,$AA$9:$AT$9)),"-")</f>
        <v>-</v>
      </c>
      <c r="Q511" s="1" t="str">
        <f t="array" ref="Q511">IF($AA$11=40,SUM(COUNTIF($F511:$K511,$O$5:$X$5)),"-")</f>
        <v>-</v>
      </c>
      <c r="R511" s="1" t="str">
        <f t="array" ref="R511">IF($AA$11=40,SUM(COUNTIF($F511:$K511,$O$6:$X$6)),"-")</f>
        <v>-</v>
      </c>
      <c r="S511" s="1" t="str">
        <f t="array" ref="S511">IF($AA$11=40,SUM(COUNTIF($F511:$K511,$O$7:$X$7)),"-")</f>
        <v>-</v>
      </c>
      <c r="T511" s="1" t="str">
        <f t="array" ref="T511">IF($AA$11=40,SUM(COUNTIF($F511:$K511,$O$8:$X$8)),"-")</f>
        <v>-</v>
      </c>
      <c r="U511" s="1" t="str">
        <f t="array" ref="U511">IF($AA$11=40,SUM(COUNTIF($F511:$K511,$O$9:$X$9)),"-")</f>
        <v>-</v>
      </c>
      <c r="V511" s="1" t="str">
        <f t="array" ref="V511">IF($AA$11=40,SUM(COUNTIF($F511:$K511,$O$10:$X$10)),"-")</f>
        <v>-</v>
      </c>
      <c r="X511" s="1" t="str">
        <f t="array" ref="X511">IF($AB$11=6,SUM(COUNTIF($F511:$K511,$O$13:$T$13)),"-")</f>
        <v>-</v>
      </c>
      <c r="AA511" s="12">
        <f>F7</f>
        <v>0</v>
      </c>
      <c r="AB511" s="12">
        <f>E8</f>
        <v>0</v>
      </c>
      <c r="AC511" s="12">
        <f>L8</f>
        <v>0</v>
      </c>
      <c r="AD511" s="12">
        <f>K9</f>
        <v>0</v>
      </c>
      <c r="AE511" s="12">
        <f>H10</f>
        <v>0</v>
      </c>
      <c r="AF511" s="12">
        <f>L10</f>
        <v>0</v>
      </c>
    </row>
    <row r="512" spans="2:32" ht="18" customHeight="1" x14ac:dyDescent="0.3">
      <c r="B512" s="13" t="s">
        <v>501</v>
      </c>
      <c r="C512" s="13"/>
      <c r="D512" s="13"/>
      <c r="E512" s="14" t="s">
        <v>1388</v>
      </c>
      <c r="F512" s="15" t="str">
        <f t="shared" si="46"/>
        <v>-</v>
      </c>
      <c r="G512" s="15" t="str">
        <f t="shared" si="47"/>
        <v>-</v>
      </c>
      <c r="H512" s="15" t="str">
        <f t="shared" si="48"/>
        <v>-</v>
      </c>
      <c r="I512" s="15" t="str">
        <f t="shared" si="49"/>
        <v>-</v>
      </c>
      <c r="J512" s="15" t="str">
        <f t="shared" si="50"/>
        <v>-</v>
      </c>
      <c r="K512" s="15" t="str">
        <f t="shared" si="51"/>
        <v>-</v>
      </c>
      <c r="L512" s="15"/>
      <c r="M512" s="15" t="str">
        <f t="array" ref="M512">IF($AA$11=40,SUM(COUNTIF($F512:$K512,$AA$5:$AO$6)),"-")</f>
        <v>-</v>
      </c>
      <c r="N512" s="15" t="str">
        <f t="array" ref="N512">IF($AA$11=40,SUM(COUNTIF($F512:$K512,$AA$7:$AQ$7)),"-")</f>
        <v>-</v>
      </c>
      <c r="O512" s="15" t="str">
        <f t="array" ref="O512">IF($AA$11=40,SUM(COUNTIF($F512:$K512,$AA$8:$AI$8)),"-")</f>
        <v>-</v>
      </c>
      <c r="P512" s="15" t="str">
        <f t="array" ref="P512">IF($AA$11=40,SUM(COUNTIF($F512:$K512,$AA$9:$AT$9)),"-")</f>
        <v>-</v>
      </c>
      <c r="Q512" s="15" t="str">
        <f t="array" ref="Q512">IF($AA$11=40,SUM(COUNTIF($F512:$K512,$O$5:$X$5)),"-")</f>
        <v>-</v>
      </c>
      <c r="R512" s="15" t="str">
        <f t="array" ref="R512">IF($AA$11=40,SUM(COUNTIF($F512:$K512,$O$6:$X$6)),"-")</f>
        <v>-</v>
      </c>
      <c r="S512" s="15" t="str">
        <f t="array" ref="S512">IF($AA$11=40,SUM(COUNTIF($F512:$K512,$O$7:$X$7)),"-")</f>
        <v>-</v>
      </c>
      <c r="T512" s="15" t="str">
        <f t="array" ref="T512">IF($AA$11=40,SUM(COUNTIF($F512:$K512,$O$8:$X$8)),"-")</f>
        <v>-</v>
      </c>
      <c r="U512" s="15" t="str">
        <f t="array" ref="U512">IF($AA$11=40,SUM(COUNTIF($F512:$K512,$O$9:$X$9)),"-")</f>
        <v>-</v>
      </c>
      <c r="V512" s="15" t="str">
        <f t="array" ref="V512">IF($AA$11=40,SUM(COUNTIF($F512:$K512,$O$10:$X$10)),"-")</f>
        <v>-</v>
      </c>
      <c r="W512" s="15"/>
      <c r="X512" s="15" t="str">
        <f t="array" ref="X512">IF($AB$11=6,SUM(COUNTIF($F512:$K512,$O$13:$T$13)),"-")</f>
        <v>-</v>
      </c>
      <c r="AA512" s="12">
        <f>F7</f>
        <v>0</v>
      </c>
      <c r="AB512" s="12">
        <f>E8</f>
        <v>0</v>
      </c>
      <c r="AC512" s="12">
        <f>L8</f>
        <v>0</v>
      </c>
      <c r="AD512" s="12">
        <f>L9</f>
        <v>0</v>
      </c>
      <c r="AE512" s="12">
        <f>E10</f>
        <v>0</v>
      </c>
      <c r="AF512" s="12">
        <f>F10</f>
        <v>0</v>
      </c>
    </row>
    <row r="513" spans="2:32" ht="18" customHeight="1" x14ac:dyDescent="0.3">
      <c r="B513" s="11" t="s">
        <v>502</v>
      </c>
      <c r="C513" s="11"/>
      <c r="D513" s="11"/>
      <c r="E513" s="6" t="s">
        <v>1388</v>
      </c>
      <c r="F513" s="1" t="str">
        <f t="shared" si="46"/>
        <v>-</v>
      </c>
      <c r="G513" s="1" t="str">
        <f t="shared" si="47"/>
        <v>-</v>
      </c>
      <c r="H513" s="1" t="str">
        <f t="shared" si="48"/>
        <v>-</v>
      </c>
      <c r="I513" s="1" t="str">
        <f t="shared" si="49"/>
        <v>-</v>
      </c>
      <c r="J513" s="1" t="str">
        <f t="shared" si="50"/>
        <v>-</v>
      </c>
      <c r="K513" s="1" t="str">
        <f t="shared" si="51"/>
        <v>-</v>
      </c>
      <c r="M513" s="1" t="str">
        <f t="array" ref="M513">IF($AA$11=40,SUM(COUNTIF($F513:$K513,$AA$5:$AO$6)),"-")</f>
        <v>-</v>
      </c>
      <c r="N513" s="1" t="str">
        <f t="array" ref="N513">IF($AA$11=40,SUM(COUNTIF($F513:$K513,$AA$7:$AQ$7)),"-")</f>
        <v>-</v>
      </c>
      <c r="O513" s="1" t="str">
        <f t="array" ref="O513">IF($AA$11=40,SUM(COUNTIF($F513:$K513,$AA$8:$AI$8)),"-")</f>
        <v>-</v>
      </c>
      <c r="P513" s="1" t="str">
        <f t="array" ref="P513">IF($AA$11=40,SUM(COUNTIF($F513:$K513,$AA$9:$AT$9)),"-")</f>
        <v>-</v>
      </c>
      <c r="Q513" s="1" t="str">
        <f t="array" ref="Q513">IF($AA$11=40,SUM(COUNTIF($F513:$K513,$O$5:$X$5)),"-")</f>
        <v>-</v>
      </c>
      <c r="R513" s="1" t="str">
        <f t="array" ref="R513">IF($AA$11=40,SUM(COUNTIF($F513:$K513,$O$6:$X$6)),"-")</f>
        <v>-</v>
      </c>
      <c r="S513" s="1" t="str">
        <f t="array" ref="S513">IF($AA$11=40,SUM(COUNTIF($F513:$K513,$O$7:$X$7)),"-")</f>
        <v>-</v>
      </c>
      <c r="T513" s="1" t="str">
        <f t="array" ref="T513">IF($AA$11=40,SUM(COUNTIF($F513:$K513,$O$8:$X$8)),"-")</f>
        <v>-</v>
      </c>
      <c r="U513" s="1" t="str">
        <f t="array" ref="U513">IF($AA$11=40,SUM(COUNTIF($F513:$K513,$O$9:$X$9)),"-")</f>
        <v>-</v>
      </c>
      <c r="V513" s="1" t="str">
        <f t="array" ref="V513">IF($AA$11=40,SUM(COUNTIF($F513:$K513,$O$10:$X$10)),"-")</f>
        <v>-</v>
      </c>
      <c r="X513" s="1" t="str">
        <f t="array" ref="X513">IF($AB$11=6,SUM(COUNTIF($F513:$K513,$O$13:$T$13)),"-")</f>
        <v>-</v>
      </c>
      <c r="AA513" s="12">
        <f>F7</f>
        <v>0</v>
      </c>
      <c r="AB513" s="12">
        <f>E8</f>
        <v>0</v>
      </c>
      <c r="AC513" s="12">
        <f>L8</f>
        <v>0</v>
      </c>
      <c r="AD513" s="12">
        <f>L9</f>
        <v>0</v>
      </c>
      <c r="AE513" s="12">
        <f>G10</f>
        <v>0</v>
      </c>
      <c r="AF513" s="12">
        <f>K10</f>
        <v>0</v>
      </c>
    </row>
    <row r="514" spans="2:32" ht="18" customHeight="1" x14ac:dyDescent="0.3">
      <c r="B514" s="13" t="s">
        <v>503</v>
      </c>
      <c r="C514" s="13"/>
      <c r="D514" s="13"/>
      <c r="E514" s="14" t="s">
        <v>1388</v>
      </c>
      <c r="F514" s="15" t="str">
        <f t="shared" si="46"/>
        <v>-</v>
      </c>
      <c r="G514" s="15" t="str">
        <f t="shared" si="47"/>
        <v>-</v>
      </c>
      <c r="H514" s="15" t="str">
        <f t="shared" si="48"/>
        <v>-</v>
      </c>
      <c r="I514" s="15" t="str">
        <f t="shared" si="49"/>
        <v>-</v>
      </c>
      <c r="J514" s="15" t="str">
        <f t="shared" si="50"/>
        <v>-</v>
      </c>
      <c r="K514" s="15" t="str">
        <f t="shared" si="51"/>
        <v>-</v>
      </c>
      <c r="L514" s="15"/>
      <c r="M514" s="15" t="str">
        <f t="array" ref="M514">IF($AA$11=40,SUM(COUNTIF($F514:$K514,$AA$5:$AO$6)),"-")</f>
        <v>-</v>
      </c>
      <c r="N514" s="15" t="str">
        <f t="array" ref="N514">IF($AA$11=40,SUM(COUNTIF($F514:$K514,$AA$7:$AQ$7)),"-")</f>
        <v>-</v>
      </c>
      <c r="O514" s="15" t="str">
        <f t="array" ref="O514">IF($AA$11=40,SUM(COUNTIF($F514:$K514,$AA$8:$AI$8)),"-")</f>
        <v>-</v>
      </c>
      <c r="P514" s="15" t="str">
        <f t="array" ref="P514">IF($AA$11=40,SUM(COUNTIF($F514:$K514,$AA$9:$AT$9)),"-")</f>
        <v>-</v>
      </c>
      <c r="Q514" s="15" t="str">
        <f t="array" ref="Q514">IF($AA$11=40,SUM(COUNTIF($F514:$K514,$O$5:$X$5)),"-")</f>
        <v>-</v>
      </c>
      <c r="R514" s="15" t="str">
        <f t="array" ref="R514">IF($AA$11=40,SUM(COUNTIF($F514:$K514,$O$6:$X$6)),"-")</f>
        <v>-</v>
      </c>
      <c r="S514" s="15" t="str">
        <f t="array" ref="S514">IF($AA$11=40,SUM(COUNTIF($F514:$K514,$O$7:$X$7)),"-")</f>
        <v>-</v>
      </c>
      <c r="T514" s="15" t="str">
        <f t="array" ref="T514">IF($AA$11=40,SUM(COUNTIF($F514:$K514,$O$8:$X$8)),"-")</f>
        <v>-</v>
      </c>
      <c r="U514" s="15" t="str">
        <f t="array" ref="U514">IF($AA$11=40,SUM(COUNTIF($F514:$K514,$O$9:$X$9)),"-")</f>
        <v>-</v>
      </c>
      <c r="V514" s="15" t="str">
        <f t="array" ref="V514">IF($AA$11=40,SUM(COUNTIF($F514:$K514,$O$10:$X$10)),"-")</f>
        <v>-</v>
      </c>
      <c r="W514" s="15"/>
      <c r="X514" s="15" t="str">
        <f t="array" ref="X514">IF($AB$11=6,SUM(COUNTIF($F514:$K514,$O$13:$T$13)),"-")</f>
        <v>-</v>
      </c>
      <c r="AA514" s="12">
        <f>F7</f>
        <v>0</v>
      </c>
      <c r="AB514" s="12">
        <f>E8</f>
        <v>0</v>
      </c>
      <c r="AC514" s="12">
        <f>L8</f>
        <v>0</v>
      </c>
      <c r="AD514" s="12">
        <f>M9</f>
        <v>0</v>
      </c>
      <c r="AE514" s="12">
        <f>D10</f>
        <v>0</v>
      </c>
      <c r="AF514" s="12">
        <f>M10</f>
        <v>0</v>
      </c>
    </row>
    <row r="515" spans="2:32" ht="18" customHeight="1" x14ac:dyDescent="0.3">
      <c r="B515" s="11" t="s">
        <v>504</v>
      </c>
      <c r="C515" s="11"/>
      <c r="D515" s="11"/>
      <c r="E515" s="6" t="s">
        <v>1388</v>
      </c>
      <c r="F515" s="1" t="str">
        <f t="shared" si="46"/>
        <v>-</v>
      </c>
      <c r="G515" s="1" t="str">
        <f t="shared" si="47"/>
        <v>-</v>
      </c>
      <c r="H515" s="1" t="str">
        <f t="shared" si="48"/>
        <v>-</v>
      </c>
      <c r="I515" s="1" t="str">
        <f t="shared" si="49"/>
        <v>-</v>
      </c>
      <c r="J515" s="1" t="str">
        <f t="shared" si="50"/>
        <v>-</v>
      </c>
      <c r="K515" s="1" t="str">
        <f t="shared" si="51"/>
        <v>-</v>
      </c>
      <c r="M515" s="1" t="str">
        <f t="array" ref="M515">IF($AA$11=40,SUM(COUNTIF($F515:$K515,$AA$5:$AO$6)),"-")</f>
        <v>-</v>
      </c>
      <c r="N515" s="1" t="str">
        <f t="array" ref="N515">IF($AA$11=40,SUM(COUNTIF($F515:$K515,$AA$7:$AQ$7)),"-")</f>
        <v>-</v>
      </c>
      <c r="O515" s="1" t="str">
        <f t="array" ref="O515">IF($AA$11=40,SUM(COUNTIF($F515:$K515,$AA$8:$AI$8)),"-")</f>
        <v>-</v>
      </c>
      <c r="P515" s="1" t="str">
        <f t="array" ref="P515">IF($AA$11=40,SUM(COUNTIF($F515:$K515,$AA$9:$AT$9)),"-")</f>
        <v>-</v>
      </c>
      <c r="Q515" s="1" t="str">
        <f t="array" ref="Q515">IF($AA$11=40,SUM(COUNTIF($F515:$K515,$O$5:$X$5)),"-")</f>
        <v>-</v>
      </c>
      <c r="R515" s="1" t="str">
        <f t="array" ref="R515">IF($AA$11=40,SUM(COUNTIF($F515:$K515,$O$6:$X$6)),"-")</f>
        <v>-</v>
      </c>
      <c r="S515" s="1" t="str">
        <f t="array" ref="S515">IF($AA$11=40,SUM(COUNTIF($F515:$K515,$O$7:$X$7)),"-")</f>
        <v>-</v>
      </c>
      <c r="T515" s="1" t="str">
        <f t="array" ref="T515">IF($AA$11=40,SUM(COUNTIF($F515:$K515,$O$8:$X$8)),"-")</f>
        <v>-</v>
      </c>
      <c r="U515" s="1" t="str">
        <f t="array" ref="U515">IF($AA$11=40,SUM(COUNTIF($F515:$K515,$O$9:$X$9)),"-")</f>
        <v>-</v>
      </c>
      <c r="V515" s="1" t="str">
        <f t="array" ref="V515">IF($AA$11=40,SUM(COUNTIF($F515:$K515,$O$10:$X$10)),"-")</f>
        <v>-</v>
      </c>
      <c r="X515" s="1" t="str">
        <f t="array" ref="X515">IF($AB$11=6,SUM(COUNTIF($F515:$K515,$O$13:$T$13)),"-")</f>
        <v>-</v>
      </c>
      <c r="AA515" s="12">
        <f>F7</f>
        <v>0</v>
      </c>
      <c r="AB515" s="12">
        <f>E8</f>
        <v>0</v>
      </c>
      <c r="AC515" s="12">
        <f>L8</f>
        <v>0</v>
      </c>
      <c r="AD515" s="12">
        <f>M9</f>
        <v>0</v>
      </c>
      <c r="AE515" s="12">
        <f>G10</f>
        <v>0</v>
      </c>
      <c r="AF515" s="12">
        <f>I10</f>
        <v>0</v>
      </c>
    </row>
    <row r="516" spans="2:32" ht="18" customHeight="1" x14ac:dyDescent="0.3">
      <c r="B516" s="13" t="s">
        <v>505</v>
      </c>
      <c r="C516" s="13"/>
      <c r="D516" s="13"/>
      <c r="E516" s="14" t="s">
        <v>1388</v>
      </c>
      <c r="F516" s="15" t="str">
        <f t="shared" si="46"/>
        <v>-</v>
      </c>
      <c r="G516" s="15" t="str">
        <f t="shared" si="47"/>
        <v>-</v>
      </c>
      <c r="H516" s="15" t="str">
        <f t="shared" si="48"/>
        <v>-</v>
      </c>
      <c r="I516" s="15" t="str">
        <f t="shared" si="49"/>
        <v>-</v>
      </c>
      <c r="J516" s="15" t="str">
        <f t="shared" si="50"/>
        <v>-</v>
      </c>
      <c r="K516" s="15" t="str">
        <f t="shared" si="51"/>
        <v>-</v>
      </c>
      <c r="L516" s="15"/>
      <c r="M516" s="15" t="str">
        <f t="array" ref="M516">IF($AA$11=40,SUM(COUNTIF($F516:$K516,$AA$5:$AO$6)),"-")</f>
        <v>-</v>
      </c>
      <c r="N516" s="15" t="str">
        <f t="array" ref="N516">IF($AA$11=40,SUM(COUNTIF($F516:$K516,$AA$7:$AQ$7)),"-")</f>
        <v>-</v>
      </c>
      <c r="O516" s="15" t="str">
        <f t="array" ref="O516">IF($AA$11=40,SUM(COUNTIF($F516:$K516,$AA$8:$AI$8)),"-")</f>
        <v>-</v>
      </c>
      <c r="P516" s="15" t="str">
        <f t="array" ref="P516">IF($AA$11=40,SUM(COUNTIF($F516:$K516,$AA$9:$AT$9)),"-")</f>
        <v>-</v>
      </c>
      <c r="Q516" s="15" t="str">
        <f t="array" ref="Q516">IF($AA$11=40,SUM(COUNTIF($F516:$K516,$O$5:$X$5)),"-")</f>
        <v>-</v>
      </c>
      <c r="R516" s="15" t="str">
        <f t="array" ref="R516">IF($AA$11=40,SUM(COUNTIF($F516:$K516,$O$6:$X$6)),"-")</f>
        <v>-</v>
      </c>
      <c r="S516" s="15" t="str">
        <f t="array" ref="S516">IF($AA$11=40,SUM(COUNTIF($F516:$K516,$O$7:$X$7)),"-")</f>
        <v>-</v>
      </c>
      <c r="T516" s="15" t="str">
        <f t="array" ref="T516">IF($AA$11=40,SUM(COUNTIF($F516:$K516,$O$8:$X$8)),"-")</f>
        <v>-</v>
      </c>
      <c r="U516" s="15" t="str">
        <f t="array" ref="U516">IF($AA$11=40,SUM(COUNTIF($F516:$K516,$O$9:$X$9)),"-")</f>
        <v>-</v>
      </c>
      <c r="V516" s="15" t="str">
        <f t="array" ref="V516">IF($AA$11=40,SUM(COUNTIF($F516:$K516,$O$10:$X$10)),"-")</f>
        <v>-</v>
      </c>
      <c r="W516" s="15"/>
      <c r="X516" s="15" t="str">
        <f t="array" ref="X516">IF($AB$11=6,SUM(COUNTIF($F516:$K516,$O$13:$T$13)),"-")</f>
        <v>-</v>
      </c>
      <c r="AA516" s="12">
        <f>F7</f>
        <v>0</v>
      </c>
      <c r="AB516" s="12">
        <f>E8</f>
        <v>0</v>
      </c>
      <c r="AC516" s="12">
        <f>L8</f>
        <v>0</v>
      </c>
      <c r="AD516" s="12">
        <f>D10</f>
        <v>0</v>
      </c>
      <c r="AE516" s="12">
        <f>E10</f>
        <v>0</v>
      </c>
      <c r="AF516" s="12">
        <f>H10</f>
        <v>0</v>
      </c>
    </row>
    <row r="517" spans="2:32" ht="18" customHeight="1" x14ac:dyDescent="0.3">
      <c r="B517" s="11" t="s">
        <v>506</v>
      </c>
      <c r="C517" s="11"/>
      <c r="D517" s="11"/>
      <c r="E517" s="6" t="s">
        <v>1388</v>
      </c>
      <c r="F517" s="1" t="str">
        <f t="shared" si="46"/>
        <v>-</v>
      </c>
      <c r="G517" s="1" t="str">
        <f t="shared" si="47"/>
        <v>-</v>
      </c>
      <c r="H517" s="1" t="str">
        <f t="shared" si="48"/>
        <v>-</v>
      </c>
      <c r="I517" s="1" t="str">
        <f t="shared" si="49"/>
        <v>-</v>
      </c>
      <c r="J517" s="1" t="str">
        <f t="shared" si="50"/>
        <v>-</v>
      </c>
      <c r="K517" s="1" t="str">
        <f t="shared" si="51"/>
        <v>-</v>
      </c>
      <c r="M517" s="1" t="str">
        <f t="array" ref="M517">IF($AA$11=40,SUM(COUNTIF($F517:$K517,$AA$5:$AO$6)),"-")</f>
        <v>-</v>
      </c>
      <c r="N517" s="1" t="str">
        <f t="array" ref="N517">IF($AA$11=40,SUM(COUNTIF($F517:$K517,$AA$7:$AQ$7)),"-")</f>
        <v>-</v>
      </c>
      <c r="O517" s="1" t="str">
        <f t="array" ref="O517">IF($AA$11=40,SUM(COUNTIF($F517:$K517,$AA$8:$AI$8)),"-")</f>
        <v>-</v>
      </c>
      <c r="P517" s="1" t="str">
        <f t="array" ref="P517">IF($AA$11=40,SUM(COUNTIF($F517:$K517,$AA$9:$AT$9)),"-")</f>
        <v>-</v>
      </c>
      <c r="Q517" s="1" t="str">
        <f t="array" ref="Q517">IF($AA$11=40,SUM(COUNTIF($F517:$K517,$O$5:$X$5)),"-")</f>
        <v>-</v>
      </c>
      <c r="R517" s="1" t="str">
        <f t="array" ref="R517">IF($AA$11=40,SUM(COUNTIF($F517:$K517,$O$6:$X$6)),"-")</f>
        <v>-</v>
      </c>
      <c r="S517" s="1" t="str">
        <f t="array" ref="S517">IF($AA$11=40,SUM(COUNTIF($F517:$K517,$O$7:$X$7)),"-")</f>
        <v>-</v>
      </c>
      <c r="T517" s="1" t="str">
        <f t="array" ref="T517">IF($AA$11=40,SUM(COUNTIF($F517:$K517,$O$8:$X$8)),"-")</f>
        <v>-</v>
      </c>
      <c r="U517" s="1" t="str">
        <f t="array" ref="U517">IF($AA$11=40,SUM(COUNTIF($F517:$K517,$O$9:$X$9)),"-")</f>
        <v>-</v>
      </c>
      <c r="V517" s="1" t="str">
        <f t="array" ref="V517">IF($AA$11=40,SUM(COUNTIF($F517:$K517,$O$10:$X$10)),"-")</f>
        <v>-</v>
      </c>
      <c r="X517" s="1" t="str">
        <f t="array" ref="X517">IF($AB$11=6,SUM(COUNTIF($F517:$K517,$O$13:$T$13)),"-")</f>
        <v>-</v>
      </c>
      <c r="AA517" s="12">
        <f>F7</f>
        <v>0</v>
      </c>
      <c r="AB517" s="12">
        <f>E8</f>
        <v>0</v>
      </c>
      <c r="AC517" s="12">
        <f>L8</f>
        <v>0</v>
      </c>
      <c r="AD517" s="12">
        <f>D10</f>
        <v>0</v>
      </c>
      <c r="AE517" s="12">
        <f>G10</f>
        <v>0</v>
      </c>
      <c r="AF517" s="12">
        <f>L10</f>
        <v>0</v>
      </c>
    </row>
    <row r="518" spans="2:32" ht="18" customHeight="1" x14ac:dyDescent="0.3">
      <c r="B518" s="13" t="s">
        <v>507</v>
      </c>
      <c r="C518" s="13"/>
      <c r="D518" s="13"/>
      <c r="E518" s="14" t="s">
        <v>1388</v>
      </c>
      <c r="F518" s="15" t="str">
        <f t="shared" si="46"/>
        <v>-</v>
      </c>
      <c r="G518" s="15" t="str">
        <f t="shared" si="47"/>
        <v>-</v>
      </c>
      <c r="H518" s="15" t="str">
        <f t="shared" si="48"/>
        <v>-</v>
      </c>
      <c r="I518" s="15" t="str">
        <f t="shared" si="49"/>
        <v>-</v>
      </c>
      <c r="J518" s="15" t="str">
        <f t="shared" si="50"/>
        <v>-</v>
      </c>
      <c r="K518" s="15" t="str">
        <f t="shared" si="51"/>
        <v>-</v>
      </c>
      <c r="L518" s="15"/>
      <c r="M518" s="15" t="str">
        <f t="array" ref="M518">IF($AA$11=40,SUM(COUNTIF($F518:$K518,$AA$5:$AO$6)),"-")</f>
        <v>-</v>
      </c>
      <c r="N518" s="15" t="str">
        <f t="array" ref="N518">IF($AA$11=40,SUM(COUNTIF($F518:$K518,$AA$7:$AQ$7)),"-")</f>
        <v>-</v>
      </c>
      <c r="O518" s="15" t="str">
        <f t="array" ref="O518">IF($AA$11=40,SUM(COUNTIF($F518:$K518,$AA$8:$AI$8)),"-")</f>
        <v>-</v>
      </c>
      <c r="P518" s="15" t="str">
        <f t="array" ref="P518">IF($AA$11=40,SUM(COUNTIF($F518:$K518,$AA$9:$AT$9)),"-")</f>
        <v>-</v>
      </c>
      <c r="Q518" s="15" t="str">
        <f t="array" ref="Q518">IF($AA$11=40,SUM(COUNTIF($F518:$K518,$O$5:$X$5)),"-")</f>
        <v>-</v>
      </c>
      <c r="R518" s="15" t="str">
        <f t="array" ref="R518">IF($AA$11=40,SUM(COUNTIF($F518:$K518,$O$6:$X$6)),"-")</f>
        <v>-</v>
      </c>
      <c r="S518" s="15" t="str">
        <f t="array" ref="S518">IF($AA$11=40,SUM(COUNTIF($F518:$K518,$O$7:$X$7)),"-")</f>
        <v>-</v>
      </c>
      <c r="T518" s="15" t="str">
        <f t="array" ref="T518">IF($AA$11=40,SUM(COUNTIF($F518:$K518,$O$8:$X$8)),"-")</f>
        <v>-</v>
      </c>
      <c r="U518" s="15" t="str">
        <f t="array" ref="U518">IF($AA$11=40,SUM(COUNTIF($F518:$K518,$O$9:$X$9)),"-")</f>
        <v>-</v>
      </c>
      <c r="V518" s="15" t="str">
        <f t="array" ref="V518">IF($AA$11=40,SUM(COUNTIF($F518:$K518,$O$10:$X$10)),"-")</f>
        <v>-</v>
      </c>
      <c r="W518" s="15"/>
      <c r="X518" s="15" t="str">
        <f t="array" ref="X518">IF($AB$11=6,SUM(COUNTIF($F518:$K518,$O$13:$T$13)),"-")</f>
        <v>-</v>
      </c>
      <c r="AA518" s="12">
        <f>F7</f>
        <v>0</v>
      </c>
      <c r="AB518" s="12">
        <f>E8</f>
        <v>0</v>
      </c>
      <c r="AC518" s="12">
        <f>L8</f>
        <v>0</v>
      </c>
      <c r="AD518" s="12">
        <f>E10</f>
        <v>0</v>
      </c>
      <c r="AE518" s="12">
        <f>K10</f>
        <v>0</v>
      </c>
      <c r="AF518" s="12">
        <f>M10</f>
        <v>0</v>
      </c>
    </row>
    <row r="519" spans="2:32" ht="18" customHeight="1" x14ac:dyDescent="0.3">
      <c r="B519" s="11" t="s">
        <v>508</v>
      </c>
      <c r="C519" s="11"/>
      <c r="D519" s="11"/>
      <c r="E519" s="6" t="s">
        <v>1388</v>
      </c>
      <c r="F519" s="1" t="str">
        <f t="shared" si="46"/>
        <v>-</v>
      </c>
      <c r="G519" s="1" t="str">
        <f t="shared" si="47"/>
        <v>-</v>
      </c>
      <c r="H519" s="1" t="str">
        <f t="shared" si="48"/>
        <v>-</v>
      </c>
      <c r="I519" s="1" t="str">
        <f t="shared" si="49"/>
        <v>-</v>
      </c>
      <c r="J519" s="1" t="str">
        <f t="shared" si="50"/>
        <v>-</v>
      </c>
      <c r="K519" s="1" t="str">
        <f t="shared" si="51"/>
        <v>-</v>
      </c>
      <c r="M519" s="1" t="str">
        <f t="array" ref="M519">IF($AA$11=40,SUM(COUNTIF($F519:$K519,$AA$5:$AO$6)),"-")</f>
        <v>-</v>
      </c>
      <c r="N519" s="1" t="str">
        <f t="array" ref="N519">IF($AA$11=40,SUM(COUNTIF($F519:$K519,$AA$7:$AQ$7)),"-")</f>
        <v>-</v>
      </c>
      <c r="O519" s="1" t="str">
        <f t="array" ref="O519">IF($AA$11=40,SUM(COUNTIF($F519:$K519,$AA$8:$AI$8)),"-")</f>
        <v>-</v>
      </c>
      <c r="P519" s="1" t="str">
        <f t="array" ref="P519">IF($AA$11=40,SUM(COUNTIF($F519:$K519,$AA$9:$AT$9)),"-")</f>
        <v>-</v>
      </c>
      <c r="Q519" s="1" t="str">
        <f t="array" ref="Q519">IF($AA$11=40,SUM(COUNTIF($F519:$K519,$O$5:$X$5)),"-")</f>
        <v>-</v>
      </c>
      <c r="R519" s="1" t="str">
        <f t="array" ref="R519">IF($AA$11=40,SUM(COUNTIF($F519:$K519,$O$6:$X$6)),"-")</f>
        <v>-</v>
      </c>
      <c r="S519" s="1" t="str">
        <f t="array" ref="S519">IF($AA$11=40,SUM(COUNTIF($F519:$K519,$O$7:$X$7)),"-")</f>
        <v>-</v>
      </c>
      <c r="T519" s="1" t="str">
        <f t="array" ref="T519">IF($AA$11=40,SUM(COUNTIF($F519:$K519,$O$8:$X$8)),"-")</f>
        <v>-</v>
      </c>
      <c r="U519" s="1" t="str">
        <f t="array" ref="U519">IF($AA$11=40,SUM(COUNTIF($F519:$K519,$O$9:$X$9)),"-")</f>
        <v>-</v>
      </c>
      <c r="V519" s="1" t="str">
        <f t="array" ref="V519">IF($AA$11=40,SUM(COUNTIF($F519:$K519,$O$10:$X$10)),"-")</f>
        <v>-</v>
      </c>
      <c r="X519" s="1" t="str">
        <f t="array" ref="X519">IF($AB$11=6,SUM(COUNTIF($F519:$K519,$O$13:$T$13)),"-")</f>
        <v>-</v>
      </c>
      <c r="AA519" s="12">
        <f>F7</f>
        <v>0</v>
      </c>
      <c r="AB519" s="12">
        <f>E8</f>
        <v>0</v>
      </c>
      <c r="AC519" s="12">
        <f>L8</f>
        <v>0</v>
      </c>
      <c r="AD519" s="12">
        <f>F10</f>
        <v>0</v>
      </c>
      <c r="AE519" s="12">
        <f>I10</f>
        <v>0</v>
      </c>
      <c r="AF519" s="12">
        <f>H10</f>
        <v>0</v>
      </c>
    </row>
    <row r="520" spans="2:32" ht="18" customHeight="1" x14ac:dyDescent="0.3">
      <c r="B520" s="13" t="s">
        <v>509</v>
      </c>
      <c r="C520" s="13"/>
      <c r="D520" s="13"/>
      <c r="E520" s="14" t="s">
        <v>1388</v>
      </c>
      <c r="F520" s="15" t="str">
        <f t="shared" si="46"/>
        <v>-</v>
      </c>
      <c r="G520" s="15" t="str">
        <f t="shared" si="47"/>
        <v>-</v>
      </c>
      <c r="H520" s="15" t="str">
        <f t="shared" si="48"/>
        <v>-</v>
      </c>
      <c r="I520" s="15" t="str">
        <f t="shared" si="49"/>
        <v>-</v>
      </c>
      <c r="J520" s="15" t="str">
        <f t="shared" si="50"/>
        <v>-</v>
      </c>
      <c r="K520" s="15" t="str">
        <f t="shared" si="51"/>
        <v>-</v>
      </c>
      <c r="L520" s="15"/>
      <c r="M520" s="15" t="str">
        <f t="array" ref="M520">IF($AA$11=40,SUM(COUNTIF($F520:$K520,$AA$5:$AO$6)),"-")</f>
        <v>-</v>
      </c>
      <c r="N520" s="15" t="str">
        <f t="array" ref="N520">IF($AA$11=40,SUM(COUNTIF($F520:$K520,$AA$7:$AQ$7)),"-")</f>
        <v>-</v>
      </c>
      <c r="O520" s="15" t="str">
        <f t="array" ref="O520">IF($AA$11=40,SUM(COUNTIF($F520:$K520,$AA$8:$AI$8)),"-")</f>
        <v>-</v>
      </c>
      <c r="P520" s="15" t="str">
        <f t="array" ref="P520">IF($AA$11=40,SUM(COUNTIF($F520:$K520,$AA$9:$AT$9)),"-")</f>
        <v>-</v>
      </c>
      <c r="Q520" s="15" t="str">
        <f t="array" ref="Q520">IF($AA$11=40,SUM(COUNTIF($F520:$K520,$O$5:$X$5)),"-")</f>
        <v>-</v>
      </c>
      <c r="R520" s="15" t="str">
        <f t="array" ref="R520">IF($AA$11=40,SUM(COUNTIF($F520:$K520,$O$6:$X$6)),"-")</f>
        <v>-</v>
      </c>
      <c r="S520" s="15" t="str">
        <f t="array" ref="S520">IF($AA$11=40,SUM(COUNTIF($F520:$K520,$O$7:$X$7)),"-")</f>
        <v>-</v>
      </c>
      <c r="T520" s="15" t="str">
        <f t="array" ref="T520">IF($AA$11=40,SUM(COUNTIF($F520:$K520,$O$8:$X$8)),"-")</f>
        <v>-</v>
      </c>
      <c r="U520" s="15" t="str">
        <f t="array" ref="U520">IF($AA$11=40,SUM(COUNTIF($F520:$K520,$O$9:$X$9)),"-")</f>
        <v>-</v>
      </c>
      <c r="V520" s="15" t="str">
        <f t="array" ref="V520">IF($AA$11=40,SUM(COUNTIF($F520:$K520,$O$10:$X$10)),"-")</f>
        <v>-</v>
      </c>
      <c r="W520" s="15"/>
      <c r="X520" s="15" t="str">
        <f t="array" ref="X520">IF($AB$11=6,SUM(COUNTIF($F520:$K520,$O$13:$T$13)),"-")</f>
        <v>-</v>
      </c>
      <c r="AA520" s="12">
        <f>F7</f>
        <v>0</v>
      </c>
      <c r="AB520" s="12">
        <f>E8</f>
        <v>0</v>
      </c>
      <c r="AC520" s="12">
        <f>M8</f>
        <v>0</v>
      </c>
      <c r="AD520" s="12">
        <f>K9</f>
        <v>0</v>
      </c>
      <c r="AE520" s="12">
        <f>I10</f>
        <v>0</v>
      </c>
      <c r="AF520" s="12">
        <f>K10</f>
        <v>0</v>
      </c>
    </row>
    <row r="521" spans="2:32" ht="18" customHeight="1" x14ac:dyDescent="0.3">
      <c r="B521" s="11" t="s">
        <v>510</v>
      </c>
      <c r="C521" s="11"/>
      <c r="D521" s="11"/>
      <c r="E521" s="6" t="s">
        <v>1388</v>
      </c>
      <c r="F521" s="1" t="str">
        <f t="shared" si="46"/>
        <v>-</v>
      </c>
      <c r="G521" s="1" t="str">
        <f t="shared" si="47"/>
        <v>-</v>
      </c>
      <c r="H521" s="1" t="str">
        <f t="shared" si="48"/>
        <v>-</v>
      </c>
      <c r="I521" s="1" t="str">
        <f t="shared" si="49"/>
        <v>-</v>
      </c>
      <c r="J521" s="1" t="str">
        <f t="shared" si="50"/>
        <v>-</v>
      </c>
      <c r="K521" s="1" t="str">
        <f t="shared" si="51"/>
        <v>-</v>
      </c>
      <c r="M521" s="1" t="str">
        <f t="array" ref="M521">IF($AA$11=40,SUM(COUNTIF($F521:$K521,$AA$5:$AO$6)),"-")</f>
        <v>-</v>
      </c>
      <c r="N521" s="1" t="str">
        <f t="array" ref="N521">IF($AA$11=40,SUM(COUNTIF($F521:$K521,$AA$7:$AQ$7)),"-")</f>
        <v>-</v>
      </c>
      <c r="O521" s="1" t="str">
        <f t="array" ref="O521">IF($AA$11=40,SUM(COUNTIF($F521:$K521,$AA$8:$AI$8)),"-")</f>
        <v>-</v>
      </c>
      <c r="P521" s="1" t="str">
        <f t="array" ref="P521">IF($AA$11=40,SUM(COUNTIF($F521:$K521,$AA$9:$AT$9)),"-")</f>
        <v>-</v>
      </c>
      <c r="Q521" s="1" t="str">
        <f t="array" ref="Q521">IF($AA$11=40,SUM(COUNTIF($F521:$K521,$O$5:$X$5)),"-")</f>
        <v>-</v>
      </c>
      <c r="R521" s="1" t="str">
        <f t="array" ref="R521">IF($AA$11=40,SUM(COUNTIF($F521:$K521,$O$6:$X$6)),"-")</f>
        <v>-</v>
      </c>
      <c r="S521" s="1" t="str">
        <f t="array" ref="S521">IF($AA$11=40,SUM(COUNTIF($F521:$K521,$O$7:$X$7)),"-")</f>
        <v>-</v>
      </c>
      <c r="T521" s="1" t="str">
        <f t="array" ref="T521">IF($AA$11=40,SUM(COUNTIF($F521:$K521,$O$8:$X$8)),"-")</f>
        <v>-</v>
      </c>
      <c r="U521" s="1" t="str">
        <f t="array" ref="U521">IF($AA$11=40,SUM(COUNTIF($F521:$K521,$O$9:$X$9)),"-")</f>
        <v>-</v>
      </c>
      <c r="V521" s="1" t="str">
        <f t="array" ref="V521">IF($AA$11=40,SUM(COUNTIF($F521:$K521,$O$10:$X$10)),"-")</f>
        <v>-</v>
      </c>
      <c r="X521" s="1" t="str">
        <f t="array" ref="X521">IF($AB$11=6,SUM(COUNTIF($F521:$K521,$O$13:$T$13)),"-")</f>
        <v>-</v>
      </c>
      <c r="AA521" s="12">
        <f>F7</f>
        <v>0</v>
      </c>
      <c r="AB521" s="12">
        <f>F8</f>
        <v>0</v>
      </c>
      <c r="AC521" s="12">
        <f>G8</f>
        <v>0</v>
      </c>
      <c r="AD521" s="12">
        <f>H8</f>
        <v>0</v>
      </c>
      <c r="AE521" s="12">
        <f>K8</f>
        <v>0</v>
      </c>
      <c r="AF521" s="12">
        <f>E9</f>
        <v>0</v>
      </c>
    </row>
    <row r="522" spans="2:32" ht="18" customHeight="1" x14ac:dyDescent="0.3">
      <c r="B522" s="13" t="s">
        <v>511</v>
      </c>
      <c r="C522" s="13"/>
      <c r="D522" s="13"/>
      <c r="E522" s="14" t="s">
        <v>1388</v>
      </c>
      <c r="F522" s="15" t="str">
        <f t="shared" si="46"/>
        <v>-</v>
      </c>
      <c r="G522" s="15" t="str">
        <f t="shared" si="47"/>
        <v>-</v>
      </c>
      <c r="H522" s="15" t="str">
        <f t="shared" si="48"/>
        <v>-</v>
      </c>
      <c r="I522" s="15" t="str">
        <f t="shared" si="49"/>
        <v>-</v>
      </c>
      <c r="J522" s="15" t="str">
        <f t="shared" si="50"/>
        <v>-</v>
      </c>
      <c r="K522" s="15" t="str">
        <f t="shared" si="51"/>
        <v>-</v>
      </c>
      <c r="L522" s="15"/>
      <c r="M522" s="15" t="str">
        <f t="array" ref="M522">IF($AA$11=40,SUM(COUNTIF($F522:$K522,$AA$5:$AO$6)),"-")</f>
        <v>-</v>
      </c>
      <c r="N522" s="15" t="str">
        <f t="array" ref="N522">IF($AA$11=40,SUM(COUNTIF($F522:$K522,$AA$7:$AQ$7)),"-")</f>
        <v>-</v>
      </c>
      <c r="O522" s="15" t="str">
        <f t="array" ref="O522">IF($AA$11=40,SUM(COUNTIF($F522:$K522,$AA$8:$AI$8)),"-")</f>
        <v>-</v>
      </c>
      <c r="P522" s="15" t="str">
        <f t="array" ref="P522">IF($AA$11=40,SUM(COUNTIF($F522:$K522,$AA$9:$AT$9)),"-")</f>
        <v>-</v>
      </c>
      <c r="Q522" s="15" t="str">
        <f t="array" ref="Q522">IF($AA$11=40,SUM(COUNTIF($F522:$K522,$O$5:$X$5)),"-")</f>
        <v>-</v>
      </c>
      <c r="R522" s="15" t="str">
        <f t="array" ref="R522">IF($AA$11=40,SUM(COUNTIF($F522:$K522,$O$6:$X$6)),"-")</f>
        <v>-</v>
      </c>
      <c r="S522" s="15" t="str">
        <f t="array" ref="S522">IF($AA$11=40,SUM(COUNTIF($F522:$K522,$O$7:$X$7)),"-")</f>
        <v>-</v>
      </c>
      <c r="T522" s="15" t="str">
        <f t="array" ref="T522">IF($AA$11=40,SUM(COUNTIF($F522:$K522,$O$8:$X$8)),"-")</f>
        <v>-</v>
      </c>
      <c r="U522" s="15" t="str">
        <f t="array" ref="U522">IF($AA$11=40,SUM(COUNTIF($F522:$K522,$O$9:$X$9)),"-")</f>
        <v>-</v>
      </c>
      <c r="V522" s="15" t="str">
        <f t="array" ref="V522">IF($AA$11=40,SUM(COUNTIF($F522:$K522,$O$10:$X$10)),"-")</f>
        <v>-</v>
      </c>
      <c r="W522" s="15"/>
      <c r="X522" s="15" t="str">
        <f t="array" ref="X522">IF($AB$11=6,SUM(COUNTIF($F522:$K522,$O$13:$T$13)),"-")</f>
        <v>-</v>
      </c>
      <c r="AA522" s="12">
        <f>F7</f>
        <v>0</v>
      </c>
      <c r="AB522" s="12">
        <f>F8</f>
        <v>0</v>
      </c>
      <c r="AC522" s="12">
        <f>L8</f>
        <v>0</v>
      </c>
      <c r="AD522" s="12">
        <f>K9</f>
        <v>0</v>
      </c>
      <c r="AE522" s="12">
        <f>J10</f>
        <v>0</v>
      </c>
      <c r="AF522" s="12">
        <f>M10</f>
        <v>0</v>
      </c>
    </row>
    <row r="523" spans="2:32" ht="18" customHeight="1" x14ac:dyDescent="0.3">
      <c r="B523" s="11" t="s">
        <v>512</v>
      </c>
      <c r="C523" s="11"/>
      <c r="D523" s="11"/>
      <c r="E523" s="6" t="s">
        <v>1388</v>
      </c>
      <c r="F523" s="1" t="str">
        <f t="shared" si="46"/>
        <v>-</v>
      </c>
      <c r="G523" s="1" t="str">
        <f t="shared" si="47"/>
        <v>-</v>
      </c>
      <c r="H523" s="1" t="str">
        <f t="shared" si="48"/>
        <v>-</v>
      </c>
      <c r="I523" s="1" t="str">
        <f t="shared" si="49"/>
        <v>-</v>
      </c>
      <c r="J523" s="1" t="str">
        <f t="shared" si="50"/>
        <v>-</v>
      </c>
      <c r="K523" s="1" t="str">
        <f t="shared" si="51"/>
        <v>-</v>
      </c>
      <c r="M523" s="1" t="str">
        <f t="array" ref="M523">IF($AA$11=40,SUM(COUNTIF($F523:$K523,$AA$5:$AO$6)),"-")</f>
        <v>-</v>
      </c>
      <c r="N523" s="1" t="str">
        <f t="array" ref="N523">IF($AA$11=40,SUM(COUNTIF($F523:$K523,$AA$7:$AQ$7)),"-")</f>
        <v>-</v>
      </c>
      <c r="O523" s="1" t="str">
        <f t="array" ref="O523">IF($AA$11=40,SUM(COUNTIF($F523:$K523,$AA$8:$AI$8)),"-")</f>
        <v>-</v>
      </c>
      <c r="P523" s="1" t="str">
        <f t="array" ref="P523">IF($AA$11=40,SUM(COUNTIF($F523:$K523,$AA$9:$AT$9)),"-")</f>
        <v>-</v>
      </c>
      <c r="Q523" s="1" t="str">
        <f t="array" ref="Q523">IF($AA$11=40,SUM(COUNTIF($F523:$K523,$O$5:$X$5)),"-")</f>
        <v>-</v>
      </c>
      <c r="R523" s="1" t="str">
        <f t="array" ref="R523">IF($AA$11=40,SUM(COUNTIF($F523:$K523,$O$6:$X$6)),"-")</f>
        <v>-</v>
      </c>
      <c r="S523" s="1" t="str">
        <f t="array" ref="S523">IF($AA$11=40,SUM(COUNTIF($F523:$K523,$O$7:$X$7)),"-")</f>
        <v>-</v>
      </c>
      <c r="T523" s="1" t="str">
        <f t="array" ref="T523">IF($AA$11=40,SUM(COUNTIF($F523:$K523,$O$8:$X$8)),"-")</f>
        <v>-</v>
      </c>
      <c r="U523" s="1" t="str">
        <f t="array" ref="U523">IF($AA$11=40,SUM(COUNTIF($F523:$K523,$O$9:$X$9)),"-")</f>
        <v>-</v>
      </c>
      <c r="V523" s="1" t="str">
        <f t="array" ref="V523">IF($AA$11=40,SUM(COUNTIF($F523:$K523,$O$10:$X$10)),"-")</f>
        <v>-</v>
      </c>
      <c r="X523" s="1" t="str">
        <f t="array" ref="X523">IF($AB$11=6,SUM(COUNTIF($F523:$K523,$O$13:$T$13)),"-")</f>
        <v>-</v>
      </c>
      <c r="AA523" s="12">
        <f>F7</f>
        <v>0</v>
      </c>
      <c r="AB523" s="12">
        <f>F8</f>
        <v>0</v>
      </c>
      <c r="AC523" s="12">
        <f>L8</f>
        <v>0</v>
      </c>
      <c r="AD523" s="12">
        <f>L9</f>
        <v>0</v>
      </c>
      <c r="AE523" s="12">
        <f>G10</f>
        <v>0</v>
      </c>
      <c r="AF523" s="12">
        <f>K10</f>
        <v>0</v>
      </c>
    </row>
    <row r="524" spans="2:32" ht="18" customHeight="1" x14ac:dyDescent="0.3">
      <c r="B524" s="13" t="s">
        <v>513</v>
      </c>
      <c r="C524" s="13"/>
      <c r="D524" s="13"/>
      <c r="E524" s="14" t="s">
        <v>1388</v>
      </c>
      <c r="F524" s="15" t="str">
        <f t="shared" si="46"/>
        <v>-</v>
      </c>
      <c r="G524" s="15" t="str">
        <f t="shared" si="47"/>
        <v>-</v>
      </c>
      <c r="H524" s="15" t="str">
        <f t="shared" si="48"/>
        <v>-</v>
      </c>
      <c r="I524" s="15" t="str">
        <f t="shared" si="49"/>
        <v>-</v>
      </c>
      <c r="J524" s="15" t="str">
        <f t="shared" si="50"/>
        <v>-</v>
      </c>
      <c r="K524" s="15" t="str">
        <f t="shared" si="51"/>
        <v>-</v>
      </c>
      <c r="L524" s="15"/>
      <c r="M524" s="15" t="str">
        <f t="array" ref="M524">IF($AA$11=40,SUM(COUNTIF($F524:$K524,$AA$5:$AO$6)),"-")</f>
        <v>-</v>
      </c>
      <c r="N524" s="15" t="str">
        <f t="array" ref="N524">IF($AA$11=40,SUM(COUNTIF($F524:$K524,$AA$7:$AQ$7)),"-")</f>
        <v>-</v>
      </c>
      <c r="O524" s="15" t="str">
        <f t="array" ref="O524">IF($AA$11=40,SUM(COUNTIF($F524:$K524,$AA$8:$AI$8)),"-")</f>
        <v>-</v>
      </c>
      <c r="P524" s="15" t="str">
        <f t="array" ref="P524">IF($AA$11=40,SUM(COUNTIF($F524:$K524,$AA$9:$AT$9)),"-")</f>
        <v>-</v>
      </c>
      <c r="Q524" s="15" t="str">
        <f t="array" ref="Q524">IF($AA$11=40,SUM(COUNTIF($F524:$K524,$O$5:$X$5)),"-")</f>
        <v>-</v>
      </c>
      <c r="R524" s="15" t="str">
        <f t="array" ref="R524">IF($AA$11=40,SUM(COUNTIF($F524:$K524,$O$6:$X$6)),"-")</f>
        <v>-</v>
      </c>
      <c r="S524" s="15" t="str">
        <f t="array" ref="S524">IF($AA$11=40,SUM(COUNTIF($F524:$K524,$O$7:$X$7)),"-")</f>
        <v>-</v>
      </c>
      <c r="T524" s="15" t="str">
        <f t="array" ref="T524">IF($AA$11=40,SUM(COUNTIF($F524:$K524,$O$8:$X$8)),"-")</f>
        <v>-</v>
      </c>
      <c r="U524" s="15" t="str">
        <f t="array" ref="U524">IF($AA$11=40,SUM(COUNTIF($F524:$K524,$O$9:$X$9)),"-")</f>
        <v>-</v>
      </c>
      <c r="V524" s="15" t="str">
        <f t="array" ref="V524">IF($AA$11=40,SUM(COUNTIF($F524:$K524,$O$10:$X$10)),"-")</f>
        <v>-</v>
      </c>
      <c r="W524" s="15"/>
      <c r="X524" s="15" t="str">
        <f t="array" ref="X524">IF($AB$11=6,SUM(COUNTIF($F524:$K524,$O$13:$T$13)),"-")</f>
        <v>-</v>
      </c>
      <c r="AA524" s="12">
        <f>F7</f>
        <v>0</v>
      </c>
      <c r="AB524" s="12">
        <f>F8</f>
        <v>0</v>
      </c>
      <c r="AC524" s="12">
        <f>L8</f>
        <v>0</v>
      </c>
      <c r="AD524" s="12">
        <f>L9</f>
        <v>0</v>
      </c>
      <c r="AE524" s="12">
        <f>J10</f>
        <v>0</v>
      </c>
      <c r="AF524" s="12">
        <f>L10</f>
        <v>0</v>
      </c>
    </row>
    <row r="525" spans="2:32" ht="18" customHeight="1" x14ac:dyDescent="0.3">
      <c r="B525" s="11" t="s">
        <v>514</v>
      </c>
      <c r="C525" s="11"/>
      <c r="D525" s="11"/>
      <c r="E525" s="6" t="s">
        <v>1388</v>
      </c>
      <c r="F525" s="1" t="str">
        <f t="shared" si="46"/>
        <v>-</v>
      </c>
      <c r="G525" s="1" t="str">
        <f t="shared" si="47"/>
        <v>-</v>
      </c>
      <c r="H525" s="1" t="str">
        <f t="shared" si="48"/>
        <v>-</v>
      </c>
      <c r="I525" s="1" t="str">
        <f t="shared" si="49"/>
        <v>-</v>
      </c>
      <c r="J525" s="1" t="str">
        <f t="shared" si="50"/>
        <v>-</v>
      </c>
      <c r="K525" s="1" t="str">
        <f t="shared" si="51"/>
        <v>-</v>
      </c>
      <c r="M525" s="1" t="str">
        <f t="array" ref="M525">IF($AA$11=40,SUM(COUNTIF($F525:$K525,$AA$5:$AO$6)),"-")</f>
        <v>-</v>
      </c>
      <c r="N525" s="1" t="str">
        <f t="array" ref="N525">IF($AA$11=40,SUM(COUNTIF($F525:$K525,$AA$7:$AQ$7)),"-")</f>
        <v>-</v>
      </c>
      <c r="O525" s="1" t="str">
        <f t="array" ref="O525">IF($AA$11=40,SUM(COUNTIF($F525:$K525,$AA$8:$AI$8)),"-")</f>
        <v>-</v>
      </c>
      <c r="P525" s="1" t="str">
        <f t="array" ref="P525">IF($AA$11=40,SUM(COUNTIF($F525:$K525,$AA$9:$AT$9)),"-")</f>
        <v>-</v>
      </c>
      <c r="Q525" s="1" t="str">
        <f t="array" ref="Q525">IF($AA$11=40,SUM(COUNTIF($F525:$K525,$O$5:$X$5)),"-")</f>
        <v>-</v>
      </c>
      <c r="R525" s="1" t="str">
        <f t="array" ref="R525">IF($AA$11=40,SUM(COUNTIF($F525:$K525,$O$6:$X$6)),"-")</f>
        <v>-</v>
      </c>
      <c r="S525" s="1" t="str">
        <f t="array" ref="S525">IF($AA$11=40,SUM(COUNTIF($F525:$K525,$O$7:$X$7)),"-")</f>
        <v>-</v>
      </c>
      <c r="T525" s="1" t="str">
        <f t="array" ref="T525">IF($AA$11=40,SUM(COUNTIF($F525:$K525,$O$8:$X$8)),"-")</f>
        <v>-</v>
      </c>
      <c r="U525" s="1" t="str">
        <f t="array" ref="U525">IF($AA$11=40,SUM(COUNTIF($F525:$K525,$O$9:$X$9)),"-")</f>
        <v>-</v>
      </c>
      <c r="V525" s="1" t="str">
        <f t="array" ref="V525">IF($AA$11=40,SUM(COUNTIF($F525:$K525,$O$10:$X$10)),"-")</f>
        <v>-</v>
      </c>
      <c r="X525" s="1" t="str">
        <f t="array" ref="X525">IF($AB$11=6,SUM(COUNTIF($F525:$K525,$O$13:$T$13)),"-")</f>
        <v>-</v>
      </c>
      <c r="AA525" s="12">
        <f>F7</f>
        <v>0</v>
      </c>
      <c r="AB525" s="12">
        <f>F8</f>
        <v>0</v>
      </c>
      <c r="AC525" s="12">
        <f>L8</f>
        <v>0</v>
      </c>
      <c r="AD525" s="12">
        <f>M9</f>
        <v>0</v>
      </c>
      <c r="AE525" s="12">
        <f>F10</f>
        <v>0</v>
      </c>
      <c r="AF525" s="12">
        <f>J10</f>
        <v>0</v>
      </c>
    </row>
    <row r="526" spans="2:32" ht="18" customHeight="1" x14ac:dyDescent="0.3">
      <c r="B526" s="13" t="s">
        <v>515</v>
      </c>
      <c r="C526" s="13"/>
      <c r="D526" s="13"/>
      <c r="E526" s="14" t="s">
        <v>1388</v>
      </c>
      <c r="F526" s="15" t="str">
        <f t="shared" si="46"/>
        <v>-</v>
      </c>
      <c r="G526" s="15" t="str">
        <f t="shared" si="47"/>
        <v>-</v>
      </c>
      <c r="H526" s="15" t="str">
        <f t="shared" si="48"/>
        <v>-</v>
      </c>
      <c r="I526" s="15" t="str">
        <f t="shared" si="49"/>
        <v>-</v>
      </c>
      <c r="J526" s="15" t="str">
        <f t="shared" si="50"/>
        <v>-</v>
      </c>
      <c r="K526" s="15" t="str">
        <f t="shared" si="51"/>
        <v>-</v>
      </c>
      <c r="L526" s="15"/>
      <c r="M526" s="15" t="str">
        <f t="array" ref="M526">IF($AA$11=40,SUM(COUNTIF($F526:$K526,$AA$5:$AO$6)),"-")</f>
        <v>-</v>
      </c>
      <c r="N526" s="15" t="str">
        <f t="array" ref="N526">IF($AA$11=40,SUM(COUNTIF($F526:$K526,$AA$7:$AQ$7)),"-")</f>
        <v>-</v>
      </c>
      <c r="O526" s="15" t="str">
        <f t="array" ref="O526">IF($AA$11=40,SUM(COUNTIF($F526:$K526,$AA$8:$AI$8)),"-")</f>
        <v>-</v>
      </c>
      <c r="P526" s="15" t="str">
        <f t="array" ref="P526">IF($AA$11=40,SUM(COUNTIF($F526:$K526,$AA$9:$AT$9)),"-")</f>
        <v>-</v>
      </c>
      <c r="Q526" s="15" t="str">
        <f t="array" ref="Q526">IF($AA$11=40,SUM(COUNTIF($F526:$K526,$O$5:$X$5)),"-")</f>
        <v>-</v>
      </c>
      <c r="R526" s="15" t="str">
        <f t="array" ref="R526">IF($AA$11=40,SUM(COUNTIF($F526:$K526,$O$6:$X$6)),"-")</f>
        <v>-</v>
      </c>
      <c r="S526" s="15" t="str">
        <f t="array" ref="S526">IF($AA$11=40,SUM(COUNTIF($F526:$K526,$O$7:$X$7)),"-")</f>
        <v>-</v>
      </c>
      <c r="T526" s="15" t="str">
        <f t="array" ref="T526">IF($AA$11=40,SUM(COUNTIF($F526:$K526,$O$8:$X$8)),"-")</f>
        <v>-</v>
      </c>
      <c r="U526" s="15" t="str">
        <f t="array" ref="U526">IF($AA$11=40,SUM(COUNTIF($F526:$K526,$O$9:$X$9)),"-")</f>
        <v>-</v>
      </c>
      <c r="V526" s="15" t="str">
        <f t="array" ref="V526">IF($AA$11=40,SUM(COUNTIF($F526:$K526,$O$10:$X$10)),"-")</f>
        <v>-</v>
      </c>
      <c r="W526" s="15"/>
      <c r="X526" s="15" t="str">
        <f t="array" ref="X526">IF($AB$11=6,SUM(COUNTIF($F526:$K526,$O$13:$T$13)),"-")</f>
        <v>-</v>
      </c>
      <c r="AA526" s="12">
        <f>F7</f>
        <v>0</v>
      </c>
      <c r="AB526" s="12">
        <f>F8</f>
        <v>0</v>
      </c>
      <c r="AC526" s="12">
        <f>L8</f>
        <v>0</v>
      </c>
      <c r="AD526" s="12">
        <f>M9</f>
        <v>0</v>
      </c>
      <c r="AE526" s="12">
        <f>G10</f>
        <v>0</v>
      </c>
      <c r="AF526" s="12">
        <f>I10</f>
        <v>0</v>
      </c>
    </row>
    <row r="527" spans="2:32" ht="18" customHeight="1" x14ac:dyDescent="0.3">
      <c r="B527" s="11" t="s">
        <v>516</v>
      </c>
      <c r="C527" s="11"/>
      <c r="D527" s="11"/>
      <c r="E527" s="6" t="s">
        <v>1388</v>
      </c>
      <c r="F527" s="1" t="str">
        <f t="shared" si="46"/>
        <v>-</v>
      </c>
      <c r="G527" s="1" t="str">
        <f t="shared" si="47"/>
        <v>-</v>
      </c>
      <c r="H527" s="1" t="str">
        <f t="shared" si="48"/>
        <v>-</v>
      </c>
      <c r="I527" s="1" t="str">
        <f t="shared" si="49"/>
        <v>-</v>
      </c>
      <c r="J527" s="1" t="str">
        <f t="shared" si="50"/>
        <v>-</v>
      </c>
      <c r="K527" s="1" t="str">
        <f t="shared" si="51"/>
        <v>-</v>
      </c>
      <c r="M527" s="1" t="str">
        <f t="array" ref="M527">IF($AA$11=40,SUM(COUNTIF($F527:$K527,$AA$5:$AO$6)),"-")</f>
        <v>-</v>
      </c>
      <c r="N527" s="1" t="str">
        <f t="array" ref="N527">IF($AA$11=40,SUM(COUNTIF($F527:$K527,$AA$7:$AQ$7)),"-")</f>
        <v>-</v>
      </c>
      <c r="O527" s="1" t="str">
        <f t="array" ref="O527">IF($AA$11=40,SUM(COUNTIF($F527:$K527,$AA$8:$AI$8)),"-")</f>
        <v>-</v>
      </c>
      <c r="P527" s="1" t="str">
        <f t="array" ref="P527">IF($AA$11=40,SUM(COUNTIF($F527:$K527,$AA$9:$AT$9)),"-")</f>
        <v>-</v>
      </c>
      <c r="Q527" s="1" t="str">
        <f t="array" ref="Q527">IF($AA$11=40,SUM(COUNTIF($F527:$K527,$O$5:$X$5)),"-")</f>
        <v>-</v>
      </c>
      <c r="R527" s="1" t="str">
        <f t="array" ref="R527">IF($AA$11=40,SUM(COUNTIF($F527:$K527,$O$6:$X$6)),"-")</f>
        <v>-</v>
      </c>
      <c r="S527" s="1" t="str">
        <f t="array" ref="S527">IF($AA$11=40,SUM(COUNTIF($F527:$K527,$O$7:$X$7)),"-")</f>
        <v>-</v>
      </c>
      <c r="T527" s="1" t="str">
        <f t="array" ref="T527">IF($AA$11=40,SUM(COUNTIF($F527:$K527,$O$8:$X$8)),"-")</f>
        <v>-</v>
      </c>
      <c r="U527" s="1" t="str">
        <f t="array" ref="U527">IF($AA$11=40,SUM(COUNTIF($F527:$K527,$O$9:$X$9)),"-")</f>
        <v>-</v>
      </c>
      <c r="V527" s="1" t="str">
        <f t="array" ref="V527">IF($AA$11=40,SUM(COUNTIF($F527:$K527,$O$10:$X$10)),"-")</f>
        <v>-</v>
      </c>
      <c r="X527" s="1" t="str">
        <f t="array" ref="X527">IF($AB$11=6,SUM(COUNTIF($F527:$K527,$O$13:$T$13)),"-")</f>
        <v>-</v>
      </c>
      <c r="AA527" s="12">
        <f>F7</f>
        <v>0</v>
      </c>
      <c r="AB527" s="12">
        <f>F8</f>
        <v>0</v>
      </c>
      <c r="AC527" s="12">
        <f>L8</f>
        <v>0</v>
      </c>
      <c r="AD527" s="12">
        <f>D10</f>
        <v>0</v>
      </c>
      <c r="AE527" s="12">
        <f>E10</f>
        <v>0</v>
      </c>
      <c r="AF527" s="12">
        <f>H10</f>
        <v>0</v>
      </c>
    </row>
    <row r="528" spans="2:32" ht="18" customHeight="1" x14ac:dyDescent="0.3">
      <c r="B528" s="13" t="s">
        <v>517</v>
      </c>
      <c r="C528" s="13"/>
      <c r="D528" s="13"/>
      <c r="E528" s="14" t="s">
        <v>1388</v>
      </c>
      <c r="F528" s="15" t="str">
        <f t="shared" si="46"/>
        <v>-</v>
      </c>
      <c r="G528" s="15" t="str">
        <f t="shared" si="47"/>
        <v>-</v>
      </c>
      <c r="H528" s="15" t="str">
        <f t="shared" si="48"/>
        <v>-</v>
      </c>
      <c r="I528" s="15" t="str">
        <f t="shared" si="49"/>
        <v>-</v>
      </c>
      <c r="J528" s="15" t="str">
        <f t="shared" si="50"/>
        <v>-</v>
      </c>
      <c r="K528" s="15" t="str">
        <f t="shared" si="51"/>
        <v>-</v>
      </c>
      <c r="L528" s="15"/>
      <c r="M528" s="15" t="str">
        <f t="array" ref="M528">IF($AA$11=40,SUM(COUNTIF($F528:$K528,$AA$5:$AO$6)),"-")</f>
        <v>-</v>
      </c>
      <c r="N528" s="15" t="str">
        <f t="array" ref="N528">IF($AA$11=40,SUM(COUNTIF($F528:$K528,$AA$7:$AQ$7)),"-")</f>
        <v>-</v>
      </c>
      <c r="O528" s="15" t="str">
        <f t="array" ref="O528">IF($AA$11=40,SUM(COUNTIF($F528:$K528,$AA$8:$AI$8)),"-")</f>
        <v>-</v>
      </c>
      <c r="P528" s="15" t="str">
        <f t="array" ref="P528">IF($AA$11=40,SUM(COUNTIF($F528:$K528,$AA$9:$AT$9)),"-")</f>
        <v>-</v>
      </c>
      <c r="Q528" s="15" t="str">
        <f t="array" ref="Q528">IF($AA$11=40,SUM(COUNTIF($F528:$K528,$O$5:$X$5)),"-")</f>
        <v>-</v>
      </c>
      <c r="R528" s="15" t="str">
        <f t="array" ref="R528">IF($AA$11=40,SUM(COUNTIF($F528:$K528,$O$6:$X$6)),"-")</f>
        <v>-</v>
      </c>
      <c r="S528" s="15" t="str">
        <f t="array" ref="S528">IF($AA$11=40,SUM(COUNTIF($F528:$K528,$O$7:$X$7)),"-")</f>
        <v>-</v>
      </c>
      <c r="T528" s="15" t="str">
        <f t="array" ref="T528">IF($AA$11=40,SUM(COUNTIF($F528:$K528,$O$8:$X$8)),"-")</f>
        <v>-</v>
      </c>
      <c r="U528" s="15" t="str">
        <f t="array" ref="U528">IF($AA$11=40,SUM(COUNTIF($F528:$K528,$O$9:$X$9)),"-")</f>
        <v>-</v>
      </c>
      <c r="V528" s="15" t="str">
        <f t="array" ref="V528">IF($AA$11=40,SUM(COUNTIF($F528:$K528,$O$10:$X$10)),"-")</f>
        <v>-</v>
      </c>
      <c r="W528" s="15"/>
      <c r="X528" s="15" t="str">
        <f t="array" ref="X528">IF($AB$11=6,SUM(COUNTIF($F528:$K528,$O$13:$T$13)),"-")</f>
        <v>-</v>
      </c>
      <c r="AA528" s="12">
        <f>F7</f>
        <v>0</v>
      </c>
      <c r="AB528" s="12">
        <f>F8</f>
        <v>0</v>
      </c>
      <c r="AC528" s="12">
        <f>L8</f>
        <v>0</v>
      </c>
      <c r="AD528" s="12">
        <f>D10</f>
        <v>0</v>
      </c>
      <c r="AE528" s="12">
        <f>G10</f>
        <v>0</v>
      </c>
      <c r="AF528" s="12">
        <f>L10</f>
        <v>0</v>
      </c>
    </row>
    <row r="529" spans="2:32" ht="18" customHeight="1" x14ac:dyDescent="0.3">
      <c r="B529" s="11" t="s">
        <v>518</v>
      </c>
      <c r="C529" s="11"/>
      <c r="D529" s="11"/>
      <c r="E529" s="6" t="s">
        <v>1388</v>
      </c>
      <c r="F529" s="1" t="str">
        <f t="shared" si="46"/>
        <v>-</v>
      </c>
      <c r="G529" s="1" t="str">
        <f t="shared" si="47"/>
        <v>-</v>
      </c>
      <c r="H529" s="1" t="str">
        <f t="shared" si="48"/>
        <v>-</v>
      </c>
      <c r="I529" s="1" t="str">
        <f t="shared" si="49"/>
        <v>-</v>
      </c>
      <c r="J529" s="1" t="str">
        <f t="shared" si="50"/>
        <v>-</v>
      </c>
      <c r="K529" s="1" t="str">
        <f t="shared" si="51"/>
        <v>-</v>
      </c>
      <c r="M529" s="1" t="str">
        <f t="array" ref="M529">IF($AA$11=40,SUM(COUNTIF($F529:$K529,$AA$5:$AO$6)),"-")</f>
        <v>-</v>
      </c>
      <c r="N529" s="1" t="str">
        <f t="array" ref="N529">IF($AA$11=40,SUM(COUNTIF($F529:$K529,$AA$7:$AQ$7)),"-")</f>
        <v>-</v>
      </c>
      <c r="O529" s="1" t="str">
        <f t="array" ref="O529">IF($AA$11=40,SUM(COUNTIF($F529:$K529,$AA$8:$AI$8)),"-")</f>
        <v>-</v>
      </c>
      <c r="P529" s="1" t="str">
        <f t="array" ref="P529">IF($AA$11=40,SUM(COUNTIF($F529:$K529,$AA$9:$AT$9)),"-")</f>
        <v>-</v>
      </c>
      <c r="Q529" s="1" t="str">
        <f t="array" ref="Q529">IF($AA$11=40,SUM(COUNTIF($F529:$K529,$O$5:$X$5)),"-")</f>
        <v>-</v>
      </c>
      <c r="R529" s="1" t="str">
        <f t="array" ref="R529">IF($AA$11=40,SUM(COUNTIF($F529:$K529,$O$6:$X$6)),"-")</f>
        <v>-</v>
      </c>
      <c r="S529" s="1" t="str">
        <f t="array" ref="S529">IF($AA$11=40,SUM(COUNTIF($F529:$K529,$O$7:$X$7)),"-")</f>
        <v>-</v>
      </c>
      <c r="T529" s="1" t="str">
        <f t="array" ref="T529">IF($AA$11=40,SUM(COUNTIF($F529:$K529,$O$8:$X$8)),"-")</f>
        <v>-</v>
      </c>
      <c r="U529" s="1" t="str">
        <f t="array" ref="U529">IF($AA$11=40,SUM(COUNTIF($F529:$K529,$O$9:$X$9)),"-")</f>
        <v>-</v>
      </c>
      <c r="V529" s="1" t="str">
        <f t="array" ref="V529">IF($AA$11=40,SUM(COUNTIF($F529:$K529,$O$10:$X$10)),"-")</f>
        <v>-</v>
      </c>
      <c r="X529" s="1" t="str">
        <f t="array" ref="X529">IF($AB$11=6,SUM(COUNTIF($F529:$K529,$O$13:$T$13)),"-")</f>
        <v>-</v>
      </c>
      <c r="AA529" s="12">
        <f>F7</f>
        <v>0</v>
      </c>
      <c r="AB529" s="12">
        <f>F8</f>
        <v>0</v>
      </c>
      <c r="AC529" s="12">
        <f>L8</f>
        <v>0</v>
      </c>
      <c r="AD529" s="12">
        <f>E10</f>
        <v>0</v>
      </c>
      <c r="AE529" s="12">
        <f>K10</f>
        <v>0</v>
      </c>
      <c r="AF529" s="12">
        <f>M10</f>
        <v>0</v>
      </c>
    </row>
    <row r="530" spans="2:32" ht="18" customHeight="1" x14ac:dyDescent="0.3">
      <c r="B530" s="13" t="s">
        <v>519</v>
      </c>
      <c r="C530" s="13"/>
      <c r="D530" s="13"/>
      <c r="E530" s="14" t="s">
        <v>1388</v>
      </c>
      <c r="F530" s="15" t="str">
        <f t="shared" ref="F530:F593" si="52">IF($AA$11=40,SMALL($AA530:$AF530,AA$15),"-")</f>
        <v>-</v>
      </c>
      <c r="G530" s="15" t="str">
        <f t="shared" ref="G530:G593" si="53">IF($AA$11=40,SMALL($AA530:$AF530,AB$15),"-")</f>
        <v>-</v>
      </c>
      <c r="H530" s="15" t="str">
        <f t="shared" ref="H530:H593" si="54">IF($AA$11=40,SMALL($AA530:$AF530,AC$15),"-")</f>
        <v>-</v>
      </c>
      <c r="I530" s="15" t="str">
        <f t="shared" ref="I530:I593" si="55">IF($AA$11=40,SMALL($AA530:$AF530,AD$15),"-")</f>
        <v>-</v>
      </c>
      <c r="J530" s="15" t="str">
        <f t="shared" ref="J530:J593" si="56">IF($AA$11=40,SMALL($AA530:$AF530,AE$15),"-")</f>
        <v>-</v>
      </c>
      <c r="K530" s="15" t="str">
        <f t="shared" ref="K530:K593" si="57">IF($AA$11=40,SMALL($AA530:$AF530,AF$15),"-")</f>
        <v>-</v>
      </c>
      <c r="L530" s="15"/>
      <c r="M530" s="15" t="str">
        <f t="array" ref="M530">IF($AA$11=40,SUM(COUNTIF($F530:$K530,$AA$5:$AO$6)),"-")</f>
        <v>-</v>
      </c>
      <c r="N530" s="15" t="str">
        <f t="array" ref="N530">IF($AA$11=40,SUM(COUNTIF($F530:$K530,$AA$7:$AQ$7)),"-")</f>
        <v>-</v>
      </c>
      <c r="O530" s="15" t="str">
        <f t="array" ref="O530">IF($AA$11=40,SUM(COUNTIF($F530:$K530,$AA$8:$AI$8)),"-")</f>
        <v>-</v>
      </c>
      <c r="P530" s="15" t="str">
        <f t="array" ref="P530">IF($AA$11=40,SUM(COUNTIF($F530:$K530,$AA$9:$AT$9)),"-")</f>
        <v>-</v>
      </c>
      <c r="Q530" s="15" t="str">
        <f t="array" ref="Q530">IF($AA$11=40,SUM(COUNTIF($F530:$K530,$O$5:$X$5)),"-")</f>
        <v>-</v>
      </c>
      <c r="R530" s="15" t="str">
        <f t="array" ref="R530">IF($AA$11=40,SUM(COUNTIF($F530:$K530,$O$6:$X$6)),"-")</f>
        <v>-</v>
      </c>
      <c r="S530" s="15" t="str">
        <f t="array" ref="S530">IF($AA$11=40,SUM(COUNTIF($F530:$K530,$O$7:$X$7)),"-")</f>
        <v>-</v>
      </c>
      <c r="T530" s="15" t="str">
        <f t="array" ref="T530">IF($AA$11=40,SUM(COUNTIF($F530:$K530,$O$8:$X$8)),"-")</f>
        <v>-</v>
      </c>
      <c r="U530" s="15" t="str">
        <f t="array" ref="U530">IF($AA$11=40,SUM(COUNTIF($F530:$K530,$O$9:$X$9)),"-")</f>
        <v>-</v>
      </c>
      <c r="V530" s="15" t="str">
        <f t="array" ref="V530">IF($AA$11=40,SUM(COUNTIF($F530:$K530,$O$10:$X$10)),"-")</f>
        <v>-</v>
      </c>
      <c r="W530" s="15"/>
      <c r="X530" s="15" t="str">
        <f t="array" ref="X530">IF($AB$11=6,SUM(COUNTIF($F530:$K530,$O$13:$T$13)),"-")</f>
        <v>-</v>
      </c>
      <c r="AA530" s="12">
        <f>F7</f>
        <v>0</v>
      </c>
      <c r="AB530" s="12">
        <f>F8</f>
        <v>0</v>
      </c>
      <c r="AC530" s="12">
        <f>L8</f>
        <v>0</v>
      </c>
      <c r="AD530" s="12">
        <f>F10</f>
        <v>0</v>
      </c>
      <c r="AE530" s="12">
        <f>I10</f>
        <v>0</v>
      </c>
      <c r="AF530" s="12">
        <f>H10</f>
        <v>0</v>
      </c>
    </row>
    <row r="531" spans="2:32" ht="18" customHeight="1" x14ac:dyDescent="0.3">
      <c r="B531" s="11" t="s">
        <v>520</v>
      </c>
      <c r="C531" s="11"/>
      <c r="D531" s="11"/>
      <c r="E531" s="6" t="s">
        <v>1388</v>
      </c>
      <c r="F531" s="1" t="str">
        <f t="shared" si="52"/>
        <v>-</v>
      </c>
      <c r="G531" s="1" t="str">
        <f t="shared" si="53"/>
        <v>-</v>
      </c>
      <c r="H531" s="1" t="str">
        <f t="shared" si="54"/>
        <v>-</v>
      </c>
      <c r="I531" s="1" t="str">
        <f t="shared" si="55"/>
        <v>-</v>
      </c>
      <c r="J531" s="1" t="str">
        <f t="shared" si="56"/>
        <v>-</v>
      </c>
      <c r="K531" s="1" t="str">
        <f t="shared" si="57"/>
        <v>-</v>
      </c>
      <c r="M531" s="1" t="str">
        <f t="array" ref="M531">IF($AA$11=40,SUM(COUNTIF($F531:$K531,$AA$5:$AO$6)),"-")</f>
        <v>-</v>
      </c>
      <c r="N531" s="1" t="str">
        <f t="array" ref="N531">IF($AA$11=40,SUM(COUNTIF($F531:$K531,$AA$7:$AQ$7)),"-")</f>
        <v>-</v>
      </c>
      <c r="O531" s="1" t="str">
        <f t="array" ref="O531">IF($AA$11=40,SUM(COUNTIF($F531:$K531,$AA$8:$AI$8)),"-")</f>
        <v>-</v>
      </c>
      <c r="P531" s="1" t="str">
        <f t="array" ref="P531">IF($AA$11=40,SUM(COUNTIF($F531:$K531,$AA$9:$AT$9)),"-")</f>
        <v>-</v>
      </c>
      <c r="Q531" s="1" t="str">
        <f t="array" ref="Q531">IF($AA$11=40,SUM(COUNTIF($F531:$K531,$O$5:$X$5)),"-")</f>
        <v>-</v>
      </c>
      <c r="R531" s="1" t="str">
        <f t="array" ref="R531">IF($AA$11=40,SUM(COUNTIF($F531:$K531,$O$6:$X$6)),"-")</f>
        <v>-</v>
      </c>
      <c r="S531" s="1" t="str">
        <f t="array" ref="S531">IF($AA$11=40,SUM(COUNTIF($F531:$K531,$O$7:$X$7)),"-")</f>
        <v>-</v>
      </c>
      <c r="T531" s="1" t="str">
        <f t="array" ref="T531">IF($AA$11=40,SUM(COUNTIF($F531:$K531,$O$8:$X$8)),"-")</f>
        <v>-</v>
      </c>
      <c r="U531" s="1" t="str">
        <f t="array" ref="U531">IF($AA$11=40,SUM(COUNTIF($F531:$K531,$O$9:$X$9)),"-")</f>
        <v>-</v>
      </c>
      <c r="V531" s="1" t="str">
        <f t="array" ref="V531">IF($AA$11=40,SUM(COUNTIF($F531:$K531,$O$10:$X$10)),"-")</f>
        <v>-</v>
      </c>
      <c r="X531" s="1" t="str">
        <f t="array" ref="X531">IF($AB$11=6,SUM(COUNTIF($F531:$K531,$O$13:$T$13)),"-")</f>
        <v>-</v>
      </c>
      <c r="AA531" s="12">
        <f>F7</f>
        <v>0</v>
      </c>
      <c r="AB531" s="12">
        <f>F8</f>
        <v>0</v>
      </c>
      <c r="AC531" s="12">
        <f>M8</f>
        <v>0</v>
      </c>
      <c r="AD531" s="12">
        <f>L9</f>
        <v>0</v>
      </c>
      <c r="AE531" s="12">
        <f>E10</f>
        <v>0</v>
      </c>
      <c r="AF531" s="12">
        <f>F10</f>
        <v>0</v>
      </c>
    </row>
    <row r="532" spans="2:32" ht="18" customHeight="1" x14ac:dyDescent="0.3">
      <c r="B532" s="13" t="s">
        <v>521</v>
      </c>
      <c r="C532" s="13"/>
      <c r="D532" s="13"/>
      <c r="E532" s="14" t="s">
        <v>1388</v>
      </c>
      <c r="F532" s="15" t="str">
        <f t="shared" si="52"/>
        <v>-</v>
      </c>
      <c r="G532" s="15" t="str">
        <f t="shared" si="53"/>
        <v>-</v>
      </c>
      <c r="H532" s="15" t="str">
        <f t="shared" si="54"/>
        <v>-</v>
      </c>
      <c r="I532" s="15" t="str">
        <f t="shared" si="55"/>
        <v>-</v>
      </c>
      <c r="J532" s="15" t="str">
        <f t="shared" si="56"/>
        <v>-</v>
      </c>
      <c r="K532" s="15" t="str">
        <f t="shared" si="57"/>
        <v>-</v>
      </c>
      <c r="L532" s="15"/>
      <c r="M532" s="15" t="str">
        <f t="array" ref="M532">IF($AA$11=40,SUM(COUNTIF($F532:$K532,$AA$5:$AO$6)),"-")</f>
        <v>-</v>
      </c>
      <c r="N532" s="15" t="str">
        <f t="array" ref="N532">IF($AA$11=40,SUM(COUNTIF($F532:$K532,$AA$7:$AQ$7)),"-")</f>
        <v>-</v>
      </c>
      <c r="O532" s="15" t="str">
        <f t="array" ref="O532">IF($AA$11=40,SUM(COUNTIF($F532:$K532,$AA$8:$AI$8)),"-")</f>
        <v>-</v>
      </c>
      <c r="P532" s="15" t="str">
        <f t="array" ref="P532">IF($AA$11=40,SUM(COUNTIF($F532:$K532,$AA$9:$AT$9)),"-")</f>
        <v>-</v>
      </c>
      <c r="Q532" s="15" t="str">
        <f t="array" ref="Q532">IF($AA$11=40,SUM(COUNTIF($F532:$K532,$O$5:$X$5)),"-")</f>
        <v>-</v>
      </c>
      <c r="R532" s="15" t="str">
        <f t="array" ref="R532">IF($AA$11=40,SUM(COUNTIF($F532:$K532,$O$6:$X$6)),"-")</f>
        <v>-</v>
      </c>
      <c r="S532" s="15" t="str">
        <f t="array" ref="S532">IF($AA$11=40,SUM(COUNTIF($F532:$K532,$O$7:$X$7)),"-")</f>
        <v>-</v>
      </c>
      <c r="T532" s="15" t="str">
        <f t="array" ref="T532">IF($AA$11=40,SUM(COUNTIF($F532:$K532,$O$8:$X$8)),"-")</f>
        <v>-</v>
      </c>
      <c r="U532" s="15" t="str">
        <f t="array" ref="U532">IF($AA$11=40,SUM(COUNTIF($F532:$K532,$O$9:$X$9)),"-")</f>
        <v>-</v>
      </c>
      <c r="V532" s="15" t="str">
        <f t="array" ref="V532">IF($AA$11=40,SUM(COUNTIF($F532:$K532,$O$10:$X$10)),"-")</f>
        <v>-</v>
      </c>
      <c r="W532" s="15"/>
      <c r="X532" s="15" t="str">
        <f t="array" ref="X532">IF($AB$11=6,SUM(COUNTIF($F532:$K532,$O$13:$T$13)),"-")</f>
        <v>-</v>
      </c>
      <c r="AA532" s="12">
        <f>F7</f>
        <v>0</v>
      </c>
      <c r="AB532" s="12">
        <f>F8</f>
        <v>0</v>
      </c>
      <c r="AC532" s="12">
        <f>M8</f>
        <v>0</v>
      </c>
      <c r="AD532" s="12">
        <f>M9</f>
        <v>0</v>
      </c>
      <c r="AE532" s="12">
        <f>D10</f>
        <v>0</v>
      </c>
      <c r="AF532" s="12">
        <f>M10</f>
        <v>0</v>
      </c>
    </row>
    <row r="533" spans="2:32" ht="18" customHeight="1" x14ac:dyDescent="0.3">
      <c r="B533" s="11" t="s">
        <v>522</v>
      </c>
      <c r="C533" s="11"/>
      <c r="D533" s="11"/>
      <c r="E533" s="6" t="s">
        <v>1388</v>
      </c>
      <c r="F533" s="1" t="str">
        <f t="shared" si="52"/>
        <v>-</v>
      </c>
      <c r="G533" s="1" t="str">
        <f t="shared" si="53"/>
        <v>-</v>
      </c>
      <c r="H533" s="1" t="str">
        <f t="shared" si="54"/>
        <v>-</v>
      </c>
      <c r="I533" s="1" t="str">
        <f t="shared" si="55"/>
        <v>-</v>
      </c>
      <c r="J533" s="1" t="str">
        <f t="shared" si="56"/>
        <v>-</v>
      </c>
      <c r="K533" s="1" t="str">
        <f t="shared" si="57"/>
        <v>-</v>
      </c>
      <c r="M533" s="1" t="str">
        <f t="array" ref="M533">IF($AA$11=40,SUM(COUNTIF($F533:$K533,$AA$5:$AO$6)),"-")</f>
        <v>-</v>
      </c>
      <c r="N533" s="1" t="str">
        <f t="array" ref="N533">IF($AA$11=40,SUM(COUNTIF($F533:$K533,$AA$7:$AQ$7)),"-")</f>
        <v>-</v>
      </c>
      <c r="O533" s="1" t="str">
        <f t="array" ref="O533">IF($AA$11=40,SUM(COUNTIF($F533:$K533,$AA$8:$AI$8)),"-")</f>
        <v>-</v>
      </c>
      <c r="P533" s="1" t="str">
        <f t="array" ref="P533">IF($AA$11=40,SUM(COUNTIF($F533:$K533,$AA$9:$AT$9)),"-")</f>
        <v>-</v>
      </c>
      <c r="Q533" s="1" t="str">
        <f t="array" ref="Q533">IF($AA$11=40,SUM(COUNTIF($F533:$K533,$O$5:$X$5)),"-")</f>
        <v>-</v>
      </c>
      <c r="R533" s="1" t="str">
        <f t="array" ref="R533">IF($AA$11=40,SUM(COUNTIF($F533:$K533,$O$6:$X$6)),"-")</f>
        <v>-</v>
      </c>
      <c r="S533" s="1" t="str">
        <f t="array" ref="S533">IF($AA$11=40,SUM(COUNTIF($F533:$K533,$O$7:$X$7)),"-")</f>
        <v>-</v>
      </c>
      <c r="T533" s="1" t="str">
        <f t="array" ref="T533">IF($AA$11=40,SUM(COUNTIF($F533:$K533,$O$8:$X$8)),"-")</f>
        <v>-</v>
      </c>
      <c r="U533" s="1" t="str">
        <f t="array" ref="U533">IF($AA$11=40,SUM(COUNTIF($F533:$K533,$O$9:$X$9)),"-")</f>
        <v>-</v>
      </c>
      <c r="V533" s="1" t="str">
        <f t="array" ref="V533">IF($AA$11=40,SUM(COUNTIF($F533:$K533,$O$10:$X$10)),"-")</f>
        <v>-</v>
      </c>
      <c r="X533" s="1" t="str">
        <f t="array" ref="X533">IF($AB$11=6,SUM(COUNTIF($F533:$K533,$O$13:$T$13)),"-")</f>
        <v>-</v>
      </c>
      <c r="AA533" s="12">
        <f>F7</f>
        <v>0</v>
      </c>
      <c r="AB533" s="12">
        <f>F8</f>
        <v>0</v>
      </c>
      <c r="AC533" s="12">
        <f>E9</f>
        <v>0</v>
      </c>
      <c r="AD533" s="12">
        <f>K9</f>
        <v>0</v>
      </c>
      <c r="AE533" s="12">
        <f>H10</f>
        <v>0</v>
      </c>
      <c r="AF533" s="12">
        <f>L10</f>
        <v>0</v>
      </c>
    </row>
    <row r="534" spans="2:32" ht="18" customHeight="1" x14ac:dyDescent="0.3">
      <c r="B534" s="13" t="s">
        <v>523</v>
      </c>
      <c r="C534" s="13"/>
      <c r="D534" s="13"/>
      <c r="E534" s="14" t="s">
        <v>1388</v>
      </c>
      <c r="F534" s="15" t="str">
        <f t="shared" si="52"/>
        <v>-</v>
      </c>
      <c r="G534" s="15" t="str">
        <f t="shared" si="53"/>
        <v>-</v>
      </c>
      <c r="H534" s="15" t="str">
        <f t="shared" si="54"/>
        <v>-</v>
      </c>
      <c r="I534" s="15" t="str">
        <f t="shared" si="55"/>
        <v>-</v>
      </c>
      <c r="J534" s="15" t="str">
        <f t="shared" si="56"/>
        <v>-</v>
      </c>
      <c r="K534" s="15" t="str">
        <f t="shared" si="57"/>
        <v>-</v>
      </c>
      <c r="L534" s="15"/>
      <c r="M534" s="15" t="str">
        <f t="array" ref="M534">IF($AA$11=40,SUM(COUNTIF($F534:$K534,$AA$5:$AO$6)),"-")</f>
        <v>-</v>
      </c>
      <c r="N534" s="15" t="str">
        <f t="array" ref="N534">IF($AA$11=40,SUM(COUNTIF($F534:$K534,$AA$7:$AQ$7)),"-")</f>
        <v>-</v>
      </c>
      <c r="O534" s="15" t="str">
        <f t="array" ref="O534">IF($AA$11=40,SUM(COUNTIF($F534:$K534,$AA$8:$AI$8)),"-")</f>
        <v>-</v>
      </c>
      <c r="P534" s="15" t="str">
        <f t="array" ref="P534">IF($AA$11=40,SUM(COUNTIF($F534:$K534,$AA$9:$AT$9)),"-")</f>
        <v>-</v>
      </c>
      <c r="Q534" s="15" t="str">
        <f t="array" ref="Q534">IF($AA$11=40,SUM(COUNTIF($F534:$K534,$O$5:$X$5)),"-")</f>
        <v>-</v>
      </c>
      <c r="R534" s="15" t="str">
        <f t="array" ref="R534">IF($AA$11=40,SUM(COUNTIF($F534:$K534,$O$6:$X$6)),"-")</f>
        <v>-</v>
      </c>
      <c r="S534" s="15" t="str">
        <f t="array" ref="S534">IF($AA$11=40,SUM(COUNTIF($F534:$K534,$O$7:$X$7)),"-")</f>
        <v>-</v>
      </c>
      <c r="T534" s="15" t="str">
        <f t="array" ref="T534">IF($AA$11=40,SUM(COUNTIF($F534:$K534,$O$8:$X$8)),"-")</f>
        <v>-</v>
      </c>
      <c r="U534" s="15" t="str">
        <f t="array" ref="U534">IF($AA$11=40,SUM(COUNTIF($F534:$K534,$O$9:$X$9)),"-")</f>
        <v>-</v>
      </c>
      <c r="V534" s="15" t="str">
        <f t="array" ref="V534">IF($AA$11=40,SUM(COUNTIF($F534:$K534,$O$10:$X$10)),"-")</f>
        <v>-</v>
      </c>
      <c r="W534" s="15"/>
      <c r="X534" s="15" t="str">
        <f t="array" ref="X534">IF($AB$11=6,SUM(COUNTIF($F534:$K534,$O$13:$T$13)),"-")</f>
        <v>-</v>
      </c>
      <c r="AA534" s="12">
        <f>F7</f>
        <v>0</v>
      </c>
      <c r="AB534" s="12">
        <f>F8</f>
        <v>0</v>
      </c>
      <c r="AC534" s="12">
        <f>J9</f>
        <v>0</v>
      </c>
      <c r="AD534" s="12">
        <f>K9</f>
        <v>0</v>
      </c>
      <c r="AE534" s="12">
        <f>I10</f>
        <v>0</v>
      </c>
      <c r="AF534" s="12">
        <f>K10</f>
        <v>0</v>
      </c>
    </row>
    <row r="535" spans="2:32" ht="18" customHeight="1" x14ac:dyDescent="0.3">
      <c r="B535" s="11" t="s">
        <v>524</v>
      </c>
      <c r="C535" s="11"/>
      <c r="D535" s="11"/>
      <c r="E535" s="6" t="s">
        <v>1388</v>
      </c>
      <c r="F535" s="1" t="str">
        <f t="shared" si="52"/>
        <v>-</v>
      </c>
      <c r="G535" s="1" t="str">
        <f t="shared" si="53"/>
        <v>-</v>
      </c>
      <c r="H535" s="1" t="str">
        <f t="shared" si="54"/>
        <v>-</v>
      </c>
      <c r="I535" s="1" t="str">
        <f t="shared" si="55"/>
        <v>-</v>
      </c>
      <c r="J535" s="1" t="str">
        <f t="shared" si="56"/>
        <v>-</v>
      </c>
      <c r="K535" s="1" t="str">
        <f t="shared" si="57"/>
        <v>-</v>
      </c>
      <c r="M535" s="1" t="str">
        <f t="array" ref="M535">IF($AA$11=40,SUM(COUNTIF($F535:$K535,$AA$5:$AO$6)),"-")</f>
        <v>-</v>
      </c>
      <c r="N535" s="1" t="str">
        <f t="array" ref="N535">IF($AA$11=40,SUM(COUNTIF($F535:$K535,$AA$7:$AQ$7)),"-")</f>
        <v>-</v>
      </c>
      <c r="O535" s="1" t="str">
        <f t="array" ref="O535">IF($AA$11=40,SUM(COUNTIF($F535:$K535,$AA$8:$AI$8)),"-")</f>
        <v>-</v>
      </c>
      <c r="P535" s="1" t="str">
        <f t="array" ref="P535">IF($AA$11=40,SUM(COUNTIF($F535:$K535,$AA$9:$AT$9)),"-")</f>
        <v>-</v>
      </c>
      <c r="Q535" s="1" t="str">
        <f t="array" ref="Q535">IF($AA$11=40,SUM(COUNTIF($F535:$K535,$O$5:$X$5)),"-")</f>
        <v>-</v>
      </c>
      <c r="R535" s="1" t="str">
        <f t="array" ref="R535">IF($AA$11=40,SUM(COUNTIF($F535:$K535,$O$6:$X$6)),"-")</f>
        <v>-</v>
      </c>
      <c r="S535" s="1" t="str">
        <f t="array" ref="S535">IF($AA$11=40,SUM(COUNTIF($F535:$K535,$O$7:$X$7)),"-")</f>
        <v>-</v>
      </c>
      <c r="T535" s="1" t="str">
        <f t="array" ref="T535">IF($AA$11=40,SUM(COUNTIF($F535:$K535,$O$8:$X$8)),"-")</f>
        <v>-</v>
      </c>
      <c r="U535" s="1" t="str">
        <f t="array" ref="U535">IF($AA$11=40,SUM(COUNTIF($F535:$K535,$O$9:$X$9)),"-")</f>
        <v>-</v>
      </c>
      <c r="V535" s="1" t="str">
        <f t="array" ref="V535">IF($AA$11=40,SUM(COUNTIF($F535:$K535,$O$10:$X$10)),"-")</f>
        <v>-</v>
      </c>
      <c r="X535" s="1" t="str">
        <f t="array" ref="X535">IF($AB$11=6,SUM(COUNTIF($F535:$K535,$O$13:$T$13)),"-")</f>
        <v>-</v>
      </c>
      <c r="AA535" s="12">
        <f>F7</f>
        <v>0</v>
      </c>
      <c r="AB535" s="12">
        <f>G8</f>
        <v>0</v>
      </c>
      <c r="AC535" s="12">
        <f>K8</f>
        <v>0</v>
      </c>
      <c r="AD535" s="12">
        <f>M8</f>
        <v>0</v>
      </c>
      <c r="AE535" s="12">
        <f>D9</f>
        <v>0</v>
      </c>
      <c r="AF535" s="12">
        <f>F9</f>
        <v>0</v>
      </c>
    </row>
    <row r="536" spans="2:32" ht="18" customHeight="1" x14ac:dyDescent="0.3">
      <c r="B536" s="13" t="s">
        <v>525</v>
      </c>
      <c r="C536" s="13"/>
      <c r="D536" s="13"/>
      <c r="E536" s="14" t="s">
        <v>1388</v>
      </c>
      <c r="F536" s="15" t="str">
        <f t="shared" si="52"/>
        <v>-</v>
      </c>
      <c r="G536" s="15" t="str">
        <f t="shared" si="53"/>
        <v>-</v>
      </c>
      <c r="H536" s="15" t="str">
        <f t="shared" si="54"/>
        <v>-</v>
      </c>
      <c r="I536" s="15" t="str">
        <f t="shared" si="55"/>
        <v>-</v>
      </c>
      <c r="J536" s="15" t="str">
        <f t="shared" si="56"/>
        <v>-</v>
      </c>
      <c r="K536" s="15" t="str">
        <f t="shared" si="57"/>
        <v>-</v>
      </c>
      <c r="L536" s="15"/>
      <c r="M536" s="15" t="str">
        <f t="array" ref="M536">IF($AA$11=40,SUM(COUNTIF($F536:$K536,$AA$5:$AO$6)),"-")</f>
        <v>-</v>
      </c>
      <c r="N536" s="15" t="str">
        <f t="array" ref="N536">IF($AA$11=40,SUM(COUNTIF($F536:$K536,$AA$7:$AQ$7)),"-")</f>
        <v>-</v>
      </c>
      <c r="O536" s="15" t="str">
        <f t="array" ref="O536">IF($AA$11=40,SUM(COUNTIF($F536:$K536,$AA$8:$AI$8)),"-")</f>
        <v>-</v>
      </c>
      <c r="P536" s="15" t="str">
        <f t="array" ref="P536">IF($AA$11=40,SUM(COUNTIF($F536:$K536,$AA$9:$AT$9)),"-")</f>
        <v>-</v>
      </c>
      <c r="Q536" s="15" t="str">
        <f t="array" ref="Q536">IF($AA$11=40,SUM(COUNTIF($F536:$K536,$O$5:$X$5)),"-")</f>
        <v>-</v>
      </c>
      <c r="R536" s="15" t="str">
        <f t="array" ref="R536">IF($AA$11=40,SUM(COUNTIF($F536:$K536,$O$6:$X$6)),"-")</f>
        <v>-</v>
      </c>
      <c r="S536" s="15" t="str">
        <f t="array" ref="S536">IF($AA$11=40,SUM(COUNTIF($F536:$K536,$O$7:$X$7)),"-")</f>
        <v>-</v>
      </c>
      <c r="T536" s="15" t="str">
        <f t="array" ref="T536">IF($AA$11=40,SUM(COUNTIF($F536:$K536,$O$8:$X$8)),"-")</f>
        <v>-</v>
      </c>
      <c r="U536" s="15" t="str">
        <f t="array" ref="U536">IF($AA$11=40,SUM(COUNTIF($F536:$K536,$O$9:$X$9)),"-")</f>
        <v>-</v>
      </c>
      <c r="V536" s="15" t="str">
        <f t="array" ref="V536">IF($AA$11=40,SUM(COUNTIF($F536:$K536,$O$10:$X$10)),"-")</f>
        <v>-</v>
      </c>
      <c r="W536" s="15"/>
      <c r="X536" s="15" t="str">
        <f t="array" ref="X536">IF($AB$11=6,SUM(COUNTIF($F536:$K536,$O$13:$T$13)),"-")</f>
        <v>-</v>
      </c>
      <c r="AA536" s="12">
        <f>F7</f>
        <v>0</v>
      </c>
      <c r="AB536" s="12">
        <f>G8</f>
        <v>0</v>
      </c>
      <c r="AC536" s="12">
        <f>L8</f>
        <v>0</v>
      </c>
      <c r="AD536" s="12">
        <f>K9</f>
        <v>0</v>
      </c>
      <c r="AE536" s="12">
        <f>I10</f>
        <v>0</v>
      </c>
      <c r="AF536" s="12">
        <f>K10</f>
        <v>0</v>
      </c>
    </row>
    <row r="537" spans="2:32" ht="18" customHeight="1" x14ac:dyDescent="0.3">
      <c r="B537" s="11" t="s">
        <v>526</v>
      </c>
      <c r="C537" s="11"/>
      <c r="D537" s="11"/>
      <c r="E537" s="6" t="s">
        <v>1388</v>
      </c>
      <c r="F537" s="1" t="str">
        <f t="shared" si="52"/>
        <v>-</v>
      </c>
      <c r="G537" s="1" t="str">
        <f t="shared" si="53"/>
        <v>-</v>
      </c>
      <c r="H537" s="1" t="str">
        <f t="shared" si="54"/>
        <v>-</v>
      </c>
      <c r="I537" s="1" t="str">
        <f t="shared" si="55"/>
        <v>-</v>
      </c>
      <c r="J537" s="1" t="str">
        <f t="shared" si="56"/>
        <v>-</v>
      </c>
      <c r="K537" s="1" t="str">
        <f t="shared" si="57"/>
        <v>-</v>
      </c>
      <c r="M537" s="1" t="str">
        <f t="array" ref="M537">IF($AA$11=40,SUM(COUNTIF($F537:$K537,$AA$5:$AO$6)),"-")</f>
        <v>-</v>
      </c>
      <c r="N537" s="1" t="str">
        <f t="array" ref="N537">IF($AA$11=40,SUM(COUNTIF($F537:$K537,$AA$7:$AQ$7)),"-")</f>
        <v>-</v>
      </c>
      <c r="O537" s="1" t="str">
        <f t="array" ref="O537">IF($AA$11=40,SUM(COUNTIF($F537:$K537,$AA$8:$AI$8)),"-")</f>
        <v>-</v>
      </c>
      <c r="P537" s="1" t="str">
        <f t="array" ref="P537">IF($AA$11=40,SUM(COUNTIF($F537:$K537,$AA$9:$AT$9)),"-")</f>
        <v>-</v>
      </c>
      <c r="Q537" s="1" t="str">
        <f t="array" ref="Q537">IF($AA$11=40,SUM(COUNTIF($F537:$K537,$O$5:$X$5)),"-")</f>
        <v>-</v>
      </c>
      <c r="R537" s="1" t="str">
        <f t="array" ref="R537">IF($AA$11=40,SUM(COUNTIF($F537:$K537,$O$6:$X$6)),"-")</f>
        <v>-</v>
      </c>
      <c r="S537" s="1" t="str">
        <f t="array" ref="S537">IF($AA$11=40,SUM(COUNTIF($F537:$K537,$O$7:$X$7)),"-")</f>
        <v>-</v>
      </c>
      <c r="T537" s="1" t="str">
        <f t="array" ref="T537">IF($AA$11=40,SUM(COUNTIF($F537:$K537,$O$8:$X$8)),"-")</f>
        <v>-</v>
      </c>
      <c r="U537" s="1" t="str">
        <f t="array" ref="U537">IF($AA$11=40,SUM(COUNTIF($F537:$K537,$O$9:$X$9)),"-")</f>
        <v>-</v>
      </c>
      <c r="V537" s="1" t="str">
        <f t="array" ref="V537">IF($AA$11=40,SUM(COUNTIF($F537:$K537,$O$10:$X$10)),"-")</f>
        <v>-</v>
      </c>
      <c r="X537" s="1" t="str">
        <f t="array" ref="X537">IF($AB$11=6,SUM(COUNTIF($F537:$K537,$O$13:$T$13)),"-")</f>
        <v>-</v>
      </c>
      <c r="AA537" s="12">
        <f>F7</f>
        <v>0</v>
      </c>
      <c r="AB537" s="12">
        <f>G8</f>
        <v>0</v>
      </c>
      <c r="AC537" s="12">
        <f>L8</f>
        <v>0</v>
      </c>
      <c r="AD537" s="12">
        <f>D10</f>
        <v>0</v>
      </c>
      <c r="AE537" s="12">
        <f>E10</f>
        <v>0</v>
      </c>
      <c r="AF537" s="12">
        <f>M10</f>
        <v>0</v>
      </c>
    </row>
    <row r="538" spans="2:32" ht="18" customHeight="1" x14ac:dyDescent="0.3">
      <c r="B538" s="13" t="s">
        <v>527</v>
      </c>
      <c r="C538" s="13"/>
      <c r="D538" s="13"/>
      <c r="E538" s="14" t="s">
        <v>1388</v>
      </c>
      <c r="F538" s="15" t="str">
        <f t="shared" si="52"/>
        <v>-</v>
      </c>
      <c r="G538" s="15" t="str">
        <f t="shared" si="53"/>
        <v>-</v>
      </c>
      <c r="H538" s="15" t="str">
        <f t="shared" si="54"/>
        <v>-</v>
      </c>
      <c r="I538" s="15" t="str">
        <f t="shared" si="55"/>
        <v>-</v>
      </c>
      <c r="J538" s="15" t="str">
        <f t="shared" si="56"/>
        <v>-</v>
      </c>
      <c r="K538" s="15" t="str">
        <f t="shared" si="57"/>
        <v>-</v>
      </c>
      <c r="L538" s="15"/>
      <c r="M538" s="15" t="str">
        <f t="array" ref="M538">IF($AA$11=40,SUM(COUNTIF($F538:$K538,$AA$5:$AO$6)),"-")</f>
        <v>-</v>
      </c>
      <c r="N538" s="15" t="str">
        <f t="array" ref="N538">IF($AA$11=40,SUM(COUNTIF($F538:$K538,$AA$7:$AQ$7)),"-")</f>
        <v>-</v>
      </c>
      <c r="O538" s="15" t="str">
        <f t="array" ref="O538">IF($AA$11=40,SUM(COUNTIF($F538:$K538,$AA$8:$AI$8)),"-")</f>
        <v>-</v>
      </c>
      <c r="P538" s="15" t="str">
        <f t="array" ref="P538">IF($AA$11=40,SUM(COUNTIF($F538:$K538,$AA$9:$AT$9)),"-")</f>
        <v>-</v>
      </c>
      <c r="Q538" s="15" t="str">
        <f t="array" ref="Q538">IF($AA$11=40,SUM(COUNTIF($F538:$K538,$O$5:$X$5)),"-")</f>
        <v>-</v>
      </c>
      <c r="R538" s="15" t="str">
        <f t="array" ref="R538">IF($AA$11=40,SUM(COUNTIF($F538:$K538,$O$6:$X$6)),"-")</f>
        <v>-</v>
      </c>
      <c r="S538" s="15" t="str">
        <f t="array" ref="S538">IF($AA$11=40,SUM(COUNTIF($F538:$K538,$O$7:$X$7)),"-")</f>
        <v>-</v>
      </c>
      <c r="T538" s="15" t="str">
        <f t="array" ref="T538">IF($AA$11=40,SUM(COUNTIF($F538:$K538,$O$8:$X$8)),"-")</f>
        <v>-</v>
      </c>
      <c r="U538" s="15" t="str">
        <f t="array" ref="U538">IF($AA$11=40,SUM(COUNTIF($F538:$K538,$O$9:$X$9)),"-")</f>
        <v>-</v>
      </c>
      <c r="V538" s="15" t="str">
        <f t="array" ref="V538">IF($AA$11=40,SUM(COUNTIF($F538:$K538,$O$10:$X$10)),"-")</f>
        <v>-</v>
      </c>
      <c r="W538" s="15"/>
      <c r="X538" s="15" t="str">
        <f t="array" ref="X538">IF($AB$11=6,SUM(COUNTIF($F538:$K538,$O$13:$T$13)),"-")</f>
        <v>-</v>
      </c>
      <c r="AA538" s="12">
        <f>F7</f>
        <v>0</v>
      </c>
      <c r="AB538" s="12">
        <f>H8</f>
        <v>0</v>
      </c>
      <c r="AC538" s="12">
        <f>I8</f>
        <v>0</v>
      </c>
      <c r="AD538" s="12">
        <f>F9</f>
        <v>0</v>
      </c>
      <c r="AE538" s="12">
        <f>H9</f>
        <v>0</v>
      </c>
      <c r="AF538" s="12">
        <f>J9</f>
        <v>0</v>
      </c>
    </row>
    <row r="539" spans="2:32" ht="18" customHeight="1" x14ac:dyDescent="0.3">
      <c r="B539" s="11" t="s">
        <v>528</v>
      </c>
      <c r="C539" s="11"/>
      <c r="D539" s="11"/>
      <c r="E539" s="6" t="s">
        <v>1388</v>
      </c>
      <c r="F539" s="1" t="str">
        <f t="shared" si="52"/>
        <v>-</v>
      </c>
      <c r="G539" s="1" t="str">
        <f t="shared" si="53"/>
        <v>-</v>
      </c>
      <c r="H539" s="1" t="str">
        <f t="shared" si="54"/>
        <v>-</v>
      </c>
      <c r="I539" s="1" t="str">
        <f t="shared" si="55"/>
        <v>-</v>
      </c>
      <c r="J539" s="1" t="str">
        <f t="shared" si="56"/>
        <v>-</v>
      </c>
      <c r="K539" s="1" t="str">
        <f t="shared" si="57"/>
        <v>-</v>
      </c>
      <c r="M539" s="1" t="str">
        <f t="array" ref="M539">IF($AA$11=40,SUM(COUNTIF($F539:$K539,$AA$5:$AO$6)),"-")</f>
        <v>-</v>
      </c>
      <c r="N539" s="1" t="str">
        <f t="array" ref="N539">IF($AA$11=40,SUM(COUNTIF($F539:$K539,$AA$7:$AQ$7)),"-")</f>
        <v>-</v>
      </c>
      <c r="O539" s="1" t="str">
        <f t="array" ref="O539">IF($AA$11=40,SUM(COUNTIF($F539:$K539,$AA$8:$AI$8)),"-")</f>
        <v>-</v>
      </c>
      <c r="P539" s="1" t="str">
        <f t="array" ref="P539">IF($AA$11=40,SUM(COUNTIF($F539:$K539,$AA$9:$AT$9)),"-")</f>
        <v>-</v>
      </c>
      <c r="Q539" s="1" t="str">
        <f t="array" ref="Q539">IF($AA$11=40,SUM(COUNTIF($F539:$K539,$O$5:$X$5)),"-")</f>
        <v>-</v>
      </c>
      <c r="R539" s="1" t="str">
        <f t="array" ref="R539">IF($AA$11=40,SUM(COUNTIF($F539:$K539,$O$6:$X$6)),"-")</f>
        <v>-</v>
      </c>
      <c r="S539" s="1" t="str">
        <f t="array" ref="S539">IF($AA$11=40,SUM(COUNTIF($F539:$K539,$O$7:$X$7)),"-")</f>
        <v>-</v>
      </c>
      <c r="T539" s="1" t="str">
        <f t="array" ref="T539">IF($AA$11=40,SUM(COUNTIF($F539:$K539,$O$8:$X$8)),"-")</f>
        <v>-</v>
      </c>
      <c r="U539" s="1" t="str">
        <f t="array" ref="U539">IF($AA$11=40,SUM(COUNTIF($F539:$K539,$O$9:$X$9)),"-")</f>
        <v>-</v>
      </c>
      <c r="V539" s="1" t="str">
        <f t="array" ref="V539">IF($AA$11=40,SUM(COUNTIF($F539:$K539,$O$10:$X$10)),"-")</f>
        <v>-</v>
      </c>
      <c r="X539" s="1" t="str">
        <f t="array" ref="X539">IF($AB$11=6,SUM(COUNTIF($F539:$K539,$O$13:$T$13)),"-")</f>
        <v>-</v>
      </c>
      <c r="AA539" s="12">
        <f>F7</f>
        <v>0</v>
      </c>
      <c r="AB539" s="12">
        <f>H8</f>
        <v>0</v>
      </c>
      <c r="AC539" s="12">
        <f>L8</f>
        <v>0</v>
      </c>
      <c r="AD539" s="12">
        <f>M8</f>
        <v>0</v>
      </c>
      <c r="AE539" s="12">
        <f>D9</f>
        <v>0</v>
      </c>
      <c r="AF539" s="12">
        <f>E9</f>
        <v>0</v>
      </c>
    </row>
    <row r="540" spans="2:32" ht="18" customHeight="1" x14ac:dyDescent="0.3">
      <c r="B540" s="13" t="s">
        <v>529</v>
      </c>
      <c r="C540" s="13"/>
      <c r="D540" s="13"/>
      <c r="E540" s="14" t="s">
        <v>1388</v>
      </c>
      <c r="F540" s="15" t="str">
        <f t="shared" si="52"/>
        <v>-</v>
      </c>
      <c r="G540" s="15" t="str">
        <f t="shared" si="53"/>
        <v>-</v>
      </c>
      <c r="H540" s="15" t="str">
        <f t="shared" si="54"/>
        <v>-</v>
      </c>
      <c r="I540" s="15" t="str">
        <f t="shared" si="55"/>
        <v>-</v>
      </c>
      <c r="J540" s="15" t="str">
        <f t="shared" si="56"/>
        <v>-</v>
      </c>
      <c r="K540" s="15" t="str">
        <f t="shared" si="57"/>
        <v>-</v>
      </c>
      <c r="L540" s="15"/>
      <c r="M540" s="15" t="str">
        <f t="array" ref="M540">IF($AA$11=40,SUM(COUNTIF($F540:$K540,$AA$5:$AO$6)),"-")</f>
        <v>-</v>
      </c>
      <c r="N540" s="15" t="str">
        <f t="array" ref="N540">IF($AA$11=40,SUM(COUNTIF($F540:$K540,$AA$7:$AQ$7)),"-")</f>
        <v>-</v>
      </c>
      <c r="O540" s="15" t="str">
        <f t="array" ref="O540">IF($AA$11=40,SUM(COUNTIF($F540:$K540,$AA$8:$AI$8)),"-")</f>
        <v>-</v>
      </c>
      <c r="P540" s="15" t="str">
        <f t="array" ref="P540">IF($AA$11=40,SUM(COUNTIF($F540:$K540,$AA$9:$AT$9)),"-")</f>
        <v>-</v>
      </c>
      <c r="Q540" s="15" t="str">
        <f t="array" ref="Q540">IF($AA$11=40,SUM(COUNTIF($F540:$K540,$O$5:$X$5)),"-")</f>
        <v>-</v>
      </c>
      <c r="R540" s="15" t="str">
        <f t="array" ref="R540">IF($AA$11=40,SUM(COUNTIF($F540:$K540,$O$6:$X$6)),"-")</f>
        <v>-</v>
      </c>
      <c r="S540" s="15" t="str">
        <f t="array" ref="S540">IF($AA$11=40,SUM(COUNTIF($F540:$K540,$O$7:$X$7)),"-")</f>
        <v>-</v>
      </c>
      <c r="T540" s="15" t="str">
        <f t="array" ref="T540">IF($AA$11=40,SUM(COUNTIF($F540:$K540,$O$8:$X$8)),"-")</f>
        <v>-</v>
      </c>
      <c r="U540" s="15" t="str">
        <f t="array" ref="U540">IF($AA$11=40,SUM(COUNTIF($F540:$K540,$O$9:$X$9)),"-")</f>
        <v>-</v>
      </c>
      <c r="V540" s="15" t="str">
        <f t="array" ref="V540">IF($AA$11=40,SUM(COUNTIF($F540:$K540,$O$10:$X$10)),"-")</f>
        <v>-</v>
      </c>
      <c r="W540" s="15"/>
      <c r="X540" s="15" t="str">
        <f t="array" ref="X540">IF($AB$11=6,SUM(COUNTIF($F540:$K540,$O$13:$T$13)),"-")</f>
        <v>-</v>
      </c>
      <c r="AA540" s="12">
        <f>F7</f>
        <v>0</v>
      </c>
      <c r="AB540" s="12">
        <f>H8</f>
        <v>0</v>
      </c>
      <c r="AC540" s="12">
        <f>F9</f>
        <v>0</v>
      </c>
      <c r="AD540" s="12">
        <f>M9</f>
        <v>0</v>
      </c>
      <c r="AE540" s="12">
        <f>H10</f>
        <v>0</v>
      </c>
      <c r="AF540" s="12">
        <f>K10</f>
        <v>0</v>
      </c>
    </row>
    <row r="541" spans="2:32" ht="18" customHeight="1" x14ac:dyDescent="0.3">
      <c r="B541" s="11" t="s">
        <v>530</v>
      </c>
      <c r="C541" s="11"/>
      <c r="D541" s="11"/>
      <c r="E541" s="6" t="s">
        <v>1388</v>
      </c>
      <c r="F541" s="1" t="str">
        <f t="shared" si="52"/>
        <v>-</v>
      </c>
      <c r="G541" s="1" t="str">
        <f t="shared" si="53"/>
        <v>-</v>
      </c>
      <c r="H541" s="1" t="str">
        <f t="shared" si="54"/>
        <v>-</v>
      </c>
      <c r="I541" s="1" t="str">
        <f t="shared" si="55"/>
        <v>-</v>
      </c>
      <c r="J541" s="1" t="str">
        <f t="shared" si="56"/>
        <v>-</v>
      </c>
      <c r="K541" s="1" t="str">
        <f t="shared" si="57"/>
        <v>-</v>
      </c>
      <c r="M541" s="1" t="str">
        <f t="array" ref="M541">IF($AA$11=40,SUM(COUNTIF($F541:$K541,$AA$5:$AO$6)),"-")</f>
        <v>-</v>
      </c>
      <c r="N541" s="1" t="str">
        <f t="array" ref="N541">IF($AA$11=40,SUM(COUNTIF($F541:$K541,$AA$7:$AQ$7)),"-")</f>
        <v>-</v>
      </c>
      <c r="O541" s="1" t="str">
        <f t="array" ref="O541">IF($AA$11=40,SUM(COUNTIF($F541:$K541,$AA$8:$AI$8)),"-")</f>
        <v>-</v>
      </c>
      <c r="P541" s="1" t="str">
        <f t="array" ref="P541">IF($AA$11=40,SUM(COUNTIF($F541:$K541,$AA$9:$AT$9)),"-")</f>
        <v>-</v>
      </c>
      <c r="Q541" s="1" t="str">
        <f t="array" ref="Q541">IF($AA$11=40,SUM(COUNTIF($F541:$K541,$O$5:$X$5)),"-")</f>
        <v>-</v>
      </c>
      <c r="R541" s="1" t="str">
        <f t="array" ref="R541">IF($AA$11=40,SUM(COUNTIF($F541:$K541,$O$6:$X$6)),"-")</f>
        <v>-</v>
      </c>
      <c r="S541" s="1" t="str">
        <f t="array" ref="S541">IF($AA$11=40,SUM(COUNTIF($F541:$K541,$O$7:$X$7)),"-")</f>
        <v>-</v>
      </c>
      <c r="T541" s="1" t="str">
        <f t="array" ref="T541">IF($AA$11=40,SUM(COUNTIF($F541:$K541,$O$8:$X$8)),"-")</f>
        <v>-</v>
      </c>
      <c r="U541" s="1" t="str">
        <f t="array" ref="U541">IF($AA$11=40,SUM(COUNTIF($F541:$K541,$O$9:$X$9)),"-")</f>
        <v>-</v>
      </c>
      <c r="V541" s="1" t="str">
        <f t="array" ref="V541">IF($AA$11=40,SUM(COUNTIF($F541:$K541,$O$10:$X$10)),"-")</f>
        <v>-</v>
      </c>
      <c r="X541" s="1" t="str">
        <f t="array" ref="X541">IF($AB$11=6,SUM(COUNTIF($F541:$K541,$O$13:$T$13)),"-")</f>
        <v>-</v>
      </c>
      <c r="AA541" s="12">
        <f>F7</f>
        <v>0</v>
      </c>
      <c r="AB541" s="12">
        <f>I8</f>
        <v>0</v>
      </c>
      <c r="AC541" s="12">
        <f>K8</f>
        <v>0</v>
      </c>
      <c r="AD541" s="12">
        <f>E9</f>
        <v>0</v>
      </c>
      <c r="AE541" s="12">
        <f>H9</f>
        <v>0</v>
      </c>
      <c r="AF541" s="12">
        <f>J9</f>
        <v>0</v>
      </c>
    </row>
    <row r="542" spans="2:32" ht="18" customHeight="1" x14ac:dyDescent="0.3">
      <c r="B542" s="13" t="s">
        <v>531</v>
      </c>
      <c r="C542" s="13"/>
      <c r="D542" s="13"/>
      <c r="E542" s="14" t="s">
        <v>1388</v>
      </c>
      <c r="F542" s="15" t="str">
        <f t="shared" si="52"/>
        <v>-</v>
      </c>
      <c r="G542" s="15" t="str">
        <f t="shared" si="53"/>
        <v>-</v>
      </c>
      <c r="H542" s="15" t="str">
        <f t="shared" si="54"/>
        <v>-</v>
      </c>
      <c r="I542" s="15" t="str">
        <f t="shared" si="55"/>
        <v>-</v>
      </c>
      <c r="J542" s="15" t="str">
        <f t="shared" si="56"/>
        <v>-</v>
      </c>
      <c r="K542" s="15" t="str">
        <f t="shared" si="57"/>
        <v>-</v>
      </c>
      <c r="L542" s="15"/>
      <c r="M542" s="15" t="str">
        <f t="array" ref="M542">IF($AA$11=40,SUM(COUNTIF($F542:$K542,$AA$5:$AO$6)),"-")</f>
        <v>-</v>
      </c>
      <c r="N542" s="15" t="str">
        <f t="array" ref="N542">IF($AA$11=40,SUM(COUNTIF($F542:$K542,$AA$7:$AQ$7)),"-")</f>
        <v>-</v>
      </c>
      <c r="O542" s="15" t="str">
        <f t="array" ref="O542">IF($AA$11=40,SUM(COUNTIF($F542:$K542,$AA$8:$AI$8)),"-")</f>
        <v>-</v>
      </c>
      <c r="P542" s="15" t="str">
        <f t="array" ref="P542">IF($AA$11=40,SUM(COUNTIF($F542:$K542,$AA$9:$AT$9)),"-")</f>
        <v>-</v>
      </c>
      <c r="Q542" s="15" t="str">
        <f t="array" ref="Q542">IF($AA$11=40,SUM(COUNTIF($F542:$K542,$O$5:$X$5)),"-")</f>
        <v>-</v>
      </c>
      <c r="R542" s="15" t="str">
        <f t="array" ref="R542">IF($AA$11=40,SUM(COUNTIF($F542:$K542,$O$6:$X$6)),"-")</f>
        <v>-</v>
      </c>
      <c r="S542" s="15" t="str">
        <f t="array" ref="S542">IF($AA$11=40,SUM(COUNTIF($F542:$K542,$O$7:$X$7)),"-")</f>
        <v>-</v>
      </c>
      <c r="T542" s="15" t="str">
        <f t="array" ref="T542">IF($AA$11=40,SUM(COUNTIF($F542:$K542,$O$8:$X$8)),"-")</f>
        <v>-</v>
      </c>
      <c r="U542" s="15" t="str">
        <f t="array" ref="U542">IF($AA$11=40,SUM(COUNTIF($F542:$K542,$O$9:$X$9)),"-")</f>
        <v>-</v>
      </c>
      <c r="V542" s="15" t="str">
        <f t="array" ref="V542">IF($AA$11=40,SUM(COUNTIF($F542:$K542,$O$10:$X$10)),"-")</f>
        <v>-</v>
      </c>
      <c r="W542" s="15"/>
      <c r="X542" s="15" t="str">
        <f t="array" ref="X542">IF($AB$11=6,SUM(COUNTIF($F542:$K542,$O$13:$T$13)),"-")</f>
        <v>-</v>
      </c>
      <c r="AA542" s="12">
        <f>F7</f>
        <v>0</v>
      </c>
      <c r="AB542" s="12">
        <f>K8</f>
        <v>0</v>
      </c>
      <c r="AC542" s="12">
        <f>M8</f>
        <v>0</v>
      </c>
      <c r="AD542" s="12">
        <f>M9</f>
        <v>0</v>
      </c>
      <c r="AE542" s="12">
        <f>H10</f>
        <v>0</v>
      </c>
      <c r="AF542" s="12">
        <f>K10</f>
        <v>0</v>
      </c>
    </row>
    <row r="543" spans="2:32" ht="18" customHeight="1" x14ac:dyDescent="0.3">
      <c r="B543" s="11" t="s">
        <v>532</v>
      </c>
      <c r="C543" s="11"/>
      <c r="D543" s="11"/>
      <c r="E543" s="6" t="s">
        <v>1388</v>
      </c>
      <c r="F543" s="1" t="str">
        <f t="shared" si="52"/>
        <v>-</v>
      </c>
      <c r="G543" s="1" t="str">
        <f t="shared" si="53"/>
        <v>-</v>
      </c>
      <c r="H543" s="1" t="str">
        <f t="shared" si="54"/>
        <v>-</v>
      </c>
      <c r="I543" s="1" t="str">
        <f t="shared" si="55"/>
        <v>-</v>
      </c>
      <c r="J543" s="1" t="str">
        <f t="shared" si="56"/>
        <v>-</v>
      </c>
      <c r="K543" s="1" t="str">
        <f t="shared" si="57"/>
        <v>-</v>
      </c>
      <c r="M543" s="1" t="str">
        <f t="array" ref="M543">IF($AA$11=40,SUM(COUNTIF($F543:$K543,$AA$5:$AO$6)),"-")</f>
        <v>-</v>
      </c>
      <c r="N543" s="1" t="str">
        <f t="array" ref="N543">IF($AA$11=40,SUM(COUNTIF($F543:$K543,$AA$7:$AQ$7)),"-")</f>
        <v>-</v>
      </c>
      <c r="O543" s="1" t="str">
        <f t="array" ref="O543">IF($AA$11=40,SUM(COUNTIF($F543:$K543,$AA$8:$AI$8)),"-")</f>
        <v>-</v>
      </c>
      <c r="P543" s="1" t="str">
        <f t="array" ref="P543">IF($AA$11=40,SUM(COUNTIF($F543:$K543,$AA$9:$AT$9)),"-")</f>
        <v>-</v>
      </c>
      <c r="Q543" s="1" t="str">
        <f t="array" ref="Q543">IF($AA$11=40,SUM(COUNTIF($F543:$K543,$O$5:$X$5)),"-")</f>
        <v>-</v>
      </c>
      <c r="R543" s="1" t="str">
        <f t="array" ref="R543">IF($AA$11=40,SUM(COUNTIF($F543:$K543,$O$6:$X$6)),"-")</f>
        <v>-</v>
      </c>
      <c r="S543" s="1" t="str">
        <f t="array" ref="S543">IF($AA$11=40,SUM(COUNTIF($F543:$K543,$O$7:$X$7)),"-")</f>
        <v>-</v>
      </c>
      <c r="T543" s="1" t="str">
        <f t="array" ref="T543">IF($AA$11=40,SUM(COUNTIF($F543:$K543,$O$8:$X$8)),"-")</f>
        <v>-</v>
      </c>
      <c r="U543" s="1" t="str">
        <f t="array" ref="U543">IF($AA$11=40,SUM(COUNTIF($F543:$K543,$O$9:$X$9)),"-")</f>
        <v>-</v>
      </c>
      <c r="V543" s="1" t="str">
        <f t="array" ref="V543">IF($AA$11=40,SUM(COUNTIF($F543:$K543,$O$10:$X$10)),"-")</f>
        <v>-</v>
      </c>
      <c r="X543" s="1" t="str">
        <f t="array" ref="X543">IF($AB$11=6,SUM(COUNTIF($F543:$K543,$O$13:$T$13)),"-")</f>
        <v>-</v>
      </c>
      <c r="AA543" s="12">
        <f>F7</f>
        <v>0</v>
      </c>
      <c r="AB543" s="12">
        <f>K8</f>
        <v>0</v>
      </c>
      <c r="AC543" s="12">
        <f>E9</f>
        <v>0</v>
      </c>
      <c r="AD543" s="12">
        <f>F10</f>
        <v>0</v>
      </c>
      <c r="AE543" s="12">
        <f>L10</f>
        <v>0</v>
      </c>
      <c r="AF543" s="12">
        <f>M10</f>
        <v>0</v>
      </c>
    </row>
    <row r="544" spans="2:32" ht="18" customHeight="1" x14ac:dyDescent="0.3">
      <c r="B544" s="13" t="s">
        <v>533</v>
      </c>
      <c r="C544" s="13"/>
      <c r="D544" s="13"/>
      <c r="E544" s="14" t="s">
        <v>1388</v>
      </c>
      <c r="F544" s="15" t="str">
        <f t="shared" si="52"/>
        <v>-</v>
      </c>
      <c r="G544" s="15" t="str">
        <f t="shared" si="53"/>
        <v>-</v>
      </c>
      <c r="H544" s="15" t="str">
        <f t="shared" si="54"/>
        <v>-</v>
      </c>
      <c r="I544" s="15" t="str">
        <f t="shared" si="55"/>
        <v>-</v>
      </c>
      <c r="J544" s="15" t="str">
        <f t="shared" si="56"/>
        <v>-</v>
      </c>
      <c r="K544" s="15" t="str">
        <f t="shared" si="57"/>
        <v>-</v>
      </c>
      <c r="L544" s="15"/>
      <c r="M544" s="15" t="str">
        <f t="array" ref="M544">IF($AA$11=40,SUM(COUNTIF($F544:$K544,$AA$5:$AO$6)),"-")</f>
        <v>-</v>
      </c>
      <c r="N544" s="15" t="str">
        <f t="array" ref="N544">IF($AA$11=40,SUM(COUNTIF($F544:$K544,$AA$7:$AQ$7)),"-")</f>
        <v>-</v>
      </c>
      <c r="O544" s="15" t="str">
        <f t="array" ref="O544">IF($AA$11=40,SUM(COUNTIF($F544:$K544,$AA$8:$AI$8)),"-")</f>
        <v>-</v>
      </c>
      <c r="P544" s="15" t="str">
        <f t="array" ref="P544">IF($AA$11=40,SUM(COUNTIF($F544:$K544,$AA$9:$AT$9)),"-")</f>
        <v>-</v>
      </c>
      <c r="Q544" s="15" t="str">
        <f t="array" ref="Q544">IF($AA$11=40,SUM(COUNTIF($F544:$K544,$O$5:$X$5)),"-")</f>
        <v>-</v>
      </c>
      <c r="R544" s="15" t="str">
        <f t="array" ref="R544">IF($AA$11=40,SUM(COUNTIF($F544:$K544,$O$6:$X$6)),"-")</f>
        <v>-</v>
      </c>
      <c r="S544" s="15" t="str">
        <f t="array" ref="S544">IF($AA$11=40,SUM(COUNTIF($F544:$K544,$O$7:$X$7)),"-")</f>
        <v>-</v>
      </c>
      <c r="T544" s="15" t="str">
        <f t="array" ref="T544">IF($AA$11=40,SUM(COUNTIF($F544:$K544,$O$8:$X$8)),"-")</f>
        <v>-</v>
      </c>
      <c r="U544" s="15" t="str">
        <f t="array" ref="U544">IF($AA$11=40,SUM(COUNTIF($F544:$K544,$O$9:$X$9)),"-")</f>
        <v>-</v>
      </c>
      <c r="V544" s="15" t="str">
        <f t="array" ref="V544">IF($AA$11=40,SUM(COUNTIF($F544:$K544,$O$10:$X$10)),"-")</f>
        <v>-</v>
      </c>
      <c r="W544" s="15"/>
      <c r="X544" s="15" t="str">
        <f t="array" ref="X544">IF($AB$11=6,SUM(COUNTIF($F544:$K544,$O$13:$T$13)),"-")</f>
        <v>-</v>
      </c>
      <c r="AA544" s="12">
        <f>F7</f>
        <v>0</v>
      </c>
      <c r="AB544" s="12">
        <f>K8</f>
        <v>0</v>
      </c>
      <c r="AC544" s="12">
        <f>F9</f>
        <v>0</v>
      </c>
      <c r="AD544" s="12">
        <f>K9</f>
        <v>0</v>
      </c>
      <c r="AE544" s="12">
        <f>L9</f>
        <v>0</v>
      </c>
      <c r="AF544" s="12">
        <f>M9</f>
        <v>0</v>
      </c>
    </row>
    <row r="545" spans="2:32" ht="18" customHeight="1" x14ac:dyDescent="0.3">
      <c r="B545" s="11" t="s">
        <v>534</v>
      </c>
      <c r="C545" s="11"/>
      <c r="D545" s="11"/>
      <c r="E545" s="6" t="s">
        <v>1388</v>
      </c>
      <c r="F545" s="1" t="str">
        <f t="shared" si="52"/>
        <v>-</v>
      </c>
      <c r="G545" s="1" t="str">
        <f t="shared" si="53"/>
        <v>-</v>
      </c>
      <c r="H545" s="1" t="str">
        <f t="shared" si="54"/>
        <v>-</v>
      </c>
      <c r="I545" s="1" t="str">
        <f t="shared" si="55"/>
        <v>-</v>
      </c>
      <c r="J545" s="1" t="str">
        <f t="shared" si="56"/>
        <v>-</v>
      </c>
      <c r="K545" s="1" t="str">
        <f t="shared" si="57"/>
        <v>-</v>
      </c>
      <c r="M545" s="1" t="str">
        <f t="array" ref="M545">IF($AA$11=40,SUM(COUNTIF($F545:$K545,$AA$5:$AO$6)),"-")</f>
        <v>-</v>
      </c>
      <c r="N545" s="1" t="str">
        <f t="array" ref="N545">IF($AA$11=40,SUM(COUNTIF($F545:$K545,$AA$7:$AQ$7)),"-")</f>
        <v>-</v>
      </c>
      <c r="O545" s="1" t="str">
        <f t="array" ref="O545">IF($AA$11=40,SUM(COUNTIF($F545:$K545,$AA$8:$AI$8)),"-")</f>
        <v>-</v>
      </c>
      <c r="P545" s="1" t="str">
        <f t="array" ref="P545">IF($AA$11=40,SUM(COUNTIF($F545:$K545,$AA$9:$AT$9)),"-")</f>
        <v>-</v>
      </c>
      <c r="Q545" s="1" t="str">
        <f t="array" ref="Q545">IF($AA$11=40,SUM(COUNTIF($F545:$K545,$O$5:$X$5)),"-")</f>
        <v>-</v>
      </c>
      <c r="R545" s="1" t="str">
        <f t="array" ref="R545">IF($AA$11=40,SUM(COUNTIF($F545:$K545,$O$6:$X$6)),"-")</f>
        <v>-</v>
      </c>
      <c r="S545" s="1" t="str">
        <f t="array" ref="S545">IF($AA$11=40,SUM(COUNTIF($F545:$K545,$O$7:$X$7)),"-")</f>
        <v>-</v>
      </c>
      <c r="T545" s="1" t="str">
        <f t="array" ref="T545">IF($AA$11=40,SUM(COUNTIF($F545:$K545,$O$8:$X$8)),"-")</f>
        <v>-</v>
      </c>
      <c r="U545" s="1" t="str">
        <f t="array" ref="U545">IF($AA$11=40,SUM(COUNTIF($F545:$K545,$O$9:$X$9)),"-")</f>
        <v>-</v>
      </c>
      <c r="V545" s="1" t="str">
        <f t="array" ref="V545">IF($AA$11=40,SUM(COUNTIF($F545:$K545,$O$10:$X$10)),"-")</f>
        <v>-</v>
      </c>
      <c r="X545" s="1" t="str">
        <f t="array" ref="X545">IF($AB$11=6,SUM(COUNTIF($F545:$K545,$O$13:$T$13)),"-")</f>
        <v>-</v>
      </c>
      <c r="AA545" s="12">
        <f>F7</f>
        <v>0</v>
      </c>
      <c r="AB545" s="12">
        <f>K8</f>
        <v>0</v>
      </c>
      <c r="AC545" s="12">
        <f>F9</f>
        <v>0</v>
      </c>
      <c r="AD545" s="12">
        <f>K9</f>
        <v>0</v>
      </c>
      <c r="AE545" s="12">
        <f>D10</f>
        <v>0</v>
      </c>
      <c r="AF545" s="12">
        <f>F10</f>
        <v>0</v>
      </c>
    </row>
    <row r="546" spans="2:32" ht="18" customHeight="1" x14ac:dyDescent="0.3">
      <c r="B546" s="13" t="s">
        <v>535</v>
      </c>
      <c r="C546" s="13"/>
      <c r="D546" s="13"/>
      <c r="E546" s="14" t="s">
        <v>1388</v>
      </c>
      <c r="F546" s="15" t="str">
        <f t="shared" si="52"/>
        <v>-</v>
      </c>
      <c r="G546" s="15" t="str">
        <f t="shared" si="53"/>
        <v>-</v>
      </c>
      <c r="H546" s="15" t="str">
        <f t="shared" si="54"/>
        <v>-</v>
      </c>
      <c r="I546" s="15" t="str">
        <f t="shared" si="55"/>
        <v>-</v>
      </c>
      <c r="J546" s="15" t="str">
        <f t="shared" si="56"/>
        <v>-</v>
      </c>
      <c r="K546" s="15" t="str">
        <f t="shared" si="57"/>
        <v>-</v>
      </c>
      <c r="L546" s="15"/>
      <c r="M546" s="15" t="str">
        <f t="array" ref="M546">IF($AA$11=40,SUM(COUNTIF($F546:$K546,$AA$5:$AO$6)),"-")</f>
        <v>-</v>
      </c>
      <c r="N546" s="15" t="str">
        <f t="array" ref="N546">IF($AA$11=40,SUM(COUNTIF($F546:$K546,$AA$7:$AQ$7)),"-")</f>
        <v>-</v>
      </c>
      <c r="O546" s="15" t="str">
        <f t="array" ref="O546">IF($AA$11=40,SUM(COUNTIF($F546:$K546,$AA$8:$AI$8)),"-")</f>
        <v>-</v>
      </c>
      <c r="P546" s="15" t="str">
        <f t="array" ref="P546">IF($AA$11=40,SUM(COUNTIF($F546:$K546,$AA$9:$AT$9)),"-")</f>
        <v>-</v>
      </c>
      <c r="Q546" s="15" t="str">
        <f t="array" ref="Q546">IF($AA$11=40,SUM(COUNTIF($F546:$K546,$O$5:$X$5)),"-")</f>
        <v>-</v>
      </c>
      <c r="R546" s="15" t="str">
        <f t="array" ref="R546">IF($AA$11=40,SUM(COUNTIF($F546:$K546,$O$6:$X$6)),"-")</f>
        <v>-</v>
      </c>
      <c r="S546" s="15" t="str">
        <f t="array" ref="S546">IF($AA$11=40,SUM(COUNTIF($F546:$K546,$O$7:$X$7)),"-")</f>
        <v>-</v>
      </c>
      <c r="T546" s="15" t="str">
        <f t="array" ref="T546">IF($AA$11=40,SUM(COUNTIF($F546:$K546,$O$8:$X$8)),"-")</f>
        <v>-</v>
      </c>
      <c r="U546" s="15" t="str">
        <f t="array" ref="U546">IF($AA$11=40,SUM(COUNTIF($F546:$K546,$O$9:$X$9)),"-")</f>
        <v>-</v>
      </c>
      <c r="V546" s="15" t="str">
        <f t="array" ref="V546">IF($AA$11=40,SUM(COUNTIF($F546:$K546,$O$10:$X$10)),"-")</f>
        <v>-</v>
      </c>
      <c r="W546" s="15"/>
      <c r="X546" s="15" t="str">
        <f t="array" ref="X546">IF($AB$11=6,SUM(COUNTIF($F546:$K546,$O$13:$T$13)),"-")</f>
        <v>-</v>
      </c>
      <c r="AA546" s="12">
        <f>F7</f>
        <v>0</v>
      </c>
      <c r="AB546" s="12">
        <f>K8</f>
        <v>0</v>
      </c>
      <c r="AC546" s="12">
        <f>F9</f>
        <v>0</v>
      </c>
      <c r="AD546" s="12">
        <f>K9</f>
        <v>0</v>
      </c>
      <c r="AE546" s="12">
        <f>E10</f>
        <v>0</v>
      </c>
      <c r="AF546" s="12">
        <f>G10</f>
        <v>0</v>
      </c>
    </row>
    <row r="547" spans="2:32" ht="18" customHeight="1" x14ac:dyDescent="0.3">
      <c r="B547" s="11" t="s">
        <v>536</v>
      </c>
      <c r="C547" s="11"/>
      <c r="D547" s="11"/>
      <c r="E547" s="6" t="s">
        <v>1388</v>
      </c>
      <c r="F547" s="1" t="str">
        <f t="shared" si="52"/>
        <v>-</v>
      </c>
      <c r="G547" s="1" t="str">
        <f t="shared" si="53"/>
        <v>-</v>
      </c>
      <c r="H547" s="1" t="str">
        <f t="shared" si="54"/>
        <v>-</v>
      </c>
      <c r="I547" s="1" t="str">
        <f t="shared" si="55"/>
        <v>-</v>
      </c>
      <c r="J547" s="1" t="str">
        <f t="shared" si="56"/>
        <v>-</v>
      </c>
      <c r="K547" s="1" t="str">
        <f t="shared" si="57"/>
        <v>-</v>
      </c>
      <c r="M547" s="1" t="str">
        <f t="array" ref="M547">IF($AA$11=40,SUM(COUNTIF($F547:$K547,$AA$5:$AO$6)),"-")</f>
        <v>-</v>
      </c>
      <c r="N547" s="1" t="str">
        <f t="array" ref="N547">IF($AA$11=40,SUM(COUNTIF($F547:$K547,$AA$7:$AQ$7)),"-")</f>
        <v>-</v>
      </c>
      <c r="O547" s="1" t="str">
        <f t="array" ref="O547">IF($AA$11=40,SUM(COUNTIF($F547:$K547,$AA$8:$AI$8)),"-")</f>
        <v>-</v>
      </c>
      <c r="P547" s="1" t="str">
        <f t="array" ref="P547">IF($AA$11=40,SUM(COUNTIF($F547:$K547,$AA$9:$AT$9)),"-")</f>
        <v>-</v>
      </c>
      <c r="Q547" s="1" t="str">
        <f t="array" ref="Q547">IF($AA$11=40,SUM(COUNTIF($F547:$K547,$O$5:$X$5)),"-")</f>
        <v>-</v>
      </c>
      <c r="R547" s="1" t="str">
        <f t="array" ref="R547">IF($AA$11=40,SUM(COUNTIF($F547:$K547,$O$6:$X$6)),"-")</f>
        <v>-</v>
      </c>
      <c r="S547" s="1" t="str">
        <f t="array" ref="S547">IF($AA$11=40,SUM(COUNTIF($F547:$K547,$O$7:$X$7)),"-")</f>
        <v>-</v>
      </c>
      <c r="T547" s="1" t="str">
        <f t="array" ref="T547">IF($AA$11=40,SUM(COUNTIF($F547:$K547,$O$8:$X$8)),"-")</f>
        <v>-</v>
      </c>
      <c r="U547" s="1" t="str">
        <f t="array" ref="U547">IF($AA$11=40,SUM(COUNTIF($F547:$K547,$O$9:$X$9)),"-")</f>
        <v>-</v>
      </c>
      <c r="V547" s="1" t="str">
        <f t="array" ref="V547">IF($AA$11=40,SUM(COUNTIF($F547:$K547,$O$10:$X$10)),"-")</f>
        <v>-</v>
      </c>
      <c r="X547" s="1" t="str">
        <f t="array" ref="X547">IF($AB$11=6,SUM(COUNTIF($F547:$K547,$O$13:$T$13)),"-")</f>
        <v>-</v>
      </c>
      <c r="AA547" s="12">
        <f>F7</f>
        <v>0</v>
      </c>
      <c r="AB547" s="12">
        <f>K8</f>
        <v>0</v>
      </c>
      <c r="AC547" s="12">
        <f>F9</f>
        <v>0</v>
      </c>
      <c r="AD547" s="12">
        <f>L9</f>
        <v>0</v>
      </c>
      <c r="AE547" s="12">
        <f>D10</f>
        <v>0</v>
      </c>
      <c r="AF547" s="12">
        <f>I10</f>
        <v>0</v>
      </c>
    </row>
    <row r="548" spans="2:32" ht="18" customHeight="1" x14ac:dyDescent="0.3">
      <c r="B548" s="13" t="s">
        <v>537</v>
      </c>
      <c r="C548" s="13"/>
      <c r="D548" s="13"/>
      <c r="E548" s="14" t="s">
        <v>1388</v>
      </c>
      <c r="F548" s="15" t="str">
        <f t="shared" si="52"/>
        <v>-</v>
      </c>
      <c r="G548" s="15" t="str">
        <f t="shared" si="53"/>
        <v>-</v>
      </c>
      <c r="H548" s="15" t="str">
        <f t="shared" si="54"/>
        <v>-</v>
      </c>
      <c r="I548" s="15" t="str">
        <f t="shared" si="55"/>
        <v>-</v>
      </c>
      <c r="J548" s="15" t="str">
        <f t="shared" si="56"/>
        <v>-</v>
      </c>
      <c r="K548" s="15" t="str">
        <f t="shared" si="57"/>
        <v>-</v>
      </c>
      <c r="L548" s="15"/>
      <c r="M548" s="15" t="str">
        <f t="array" ref="M548">IF($AA$11=40,SUM(COUNTIF($F548:$K548,$AA$5:$AO$6)),"-")</f>
        <v>-</v>
      </c>
      <c r="N548" s="15" t="str">
        <f t="array" ref="N548">IF($AA$11=40,SUM(COUNTIF($F548:$K548,$AA$7:$AQ$7)),"-")</f>
        <v>-</v>
      </c>
      <c r="O548" s="15" t="str">
        <f t="array" ref="O548">IF($AA$11=40,SUM(COUNTIF($F548:$K548,$AA$8:$AI$8)),"-")</f>
        <v>-</v>
      </c>
      <c r="P548" s="15" t="str">
        <f t="array" ref="P548">IF($AA$11=40,SUM(COUNTIF($F548:$K548,$AA$9:$AT$9)),"-")</f>
        <v>-</v>
      </c>
      <c r="Q548" s="15" t="str">
        <f t="array" ref="Q548">IF($AA$11=40,SUM(COUNTIF($F548:$K548,$O$5:$X$5)),"-")</f>
        <v>-</v>
      </c>
      <c r="R548" s="15" t="str">
        <f t="array" ref="R548">IF($AA$11=40,SUM(COUNTIF($F548:$K548,$O$6:$X$6)),"-")</f>
        <v>-</v>
      </c>
      <c r="S548" s="15" t="str">
        <f t="array" ref="S548">IF($AA$11=40,SUM(COUNTIF($F548:$K548,$O$7:$X$7)),"-")</f>
        <v>-</v>
      </c>
      <c r="T548" s="15" t="str">
        <f t="array" ref="T548">IF($AA$11=40,SUM(COUNTIF($F548:$K548,$O$8:$X$8)),"-")</f>
        <v>-</v>
      </c>
      <c r="U548" s="15" t="str">
        <f t="array" ref="U548">IF($AA$11=40,SUM(COUNTIF($F548:$K548,$O$9:$X$9)),"-")</f>
        <v>-</v>
      </c>
      <c r="V548" s="15" t="str">
        <f t="array" ref="V548">IF($AA$11=40,SUM(COUNTIF($F548:$K548,$O$10:$X$10)),"-")</f>
        <v>-</v>
      </c>
      <c r="W548" s="15"/>
      <c r="X548" s="15" t="str">
        <f t="array" ref="X548">IF($AB$11=6,SUM(COUNTIF($F548:$K548,$O$13:$T$13)),"-")</f>
        <v>-</v>
      </c>
      <c r="AA548" s="12">
        <f>F7</f>
        <v>0</v>
      </c>
      <c r="AB548" s="12">
        <f>K8</f>
        <v>0</v>
      </c>
      <c r="AC548" s="12">
        <f>F9</f>
        <v>0</v>
      </c>
      <c r="AD548" s="12">
        <f>L9</f>
        <v>0</v>
      </c>
      <c r="AE548" s="12">
        <f>H10</f>
        <v>0</v>
      </c>
      <c r="AF548" s="12">
        <f>M10</f>
        <v>0</v>
      </c>
    </row>
    <row r="549" spans="2:32" ht="18" customHeight="1" x14ac:dyDescent="0.3">
      <c r="B549" s="11" t="s">
        <v>538</v>
      </c>
      <c r="C549" s="11"/>
      <c r="D549" s="11"/>
      <c r="E549" s="6" t="s">
        <v>1388</v>
      </c>
      <c r="F549" s="1" t="str">
        <f t="shared" si="52"/>
        <v>-</v>
      </c>
      <c r="G549" s="1" t="str">
        <f t="shared" si="53"/>
        <v>-</v>
      </c>
      <c r="H549" s="1" t="str">
        <f t="shared" si="54"/>
        <v>-</v>
      </c>
      <c r="I549" s="1" t="str">
        <f t="shared" si="55"/>
        <v>-</v>
      </c>
      <c r="J549" s="1" t="str">
        <f t="shared" si="56"/>
        <v>-</v>
      </c>
      <c r="K549" s="1" t="str">
        <f t="shared" si="57"/>
        <v>-</v>
      </c>
      <c r="M549" s="1" t="str">
        <f t="array" ref="M549">IF($AA$11=40,SUM(COUNTIF($F549:$K549,$AA$5:$AO$6)),"-")</f>
        <v>-</v>
      </c>
      <c r="N549" s="1" t="str">
        <f t="array" ref="N549">IF($AA$11=40,SUM(COUNTIF($F549:$K549,$AA$7:$AQ$7)),"-")</f>
        <v>-</v>
      </c>
      <c r="O549" s="1" t="str">
        <f t="array" ref="O549">IF($AA$11=40,SUM(COUNTIF($F549:$K549,$AA$8:$AI$8)),"-")</f>
        <v>-</v>
      </c>
      <c r="P549" s="1" t="str">
        <f t="array" ref="P549">IF($AA$11=40,SUM(COUNTIF($F549:$K549,$AA$9:$AT$9)),"-")</f>
        <v>-</v>
      </c>
      <c r="Q549" s="1" t="str">
        <f t="array" ref="Q549">IF($AA$11=40,SUM(COUNTIF($F549:$K549,$O$5:$X$5)),"-")</f>
        <v>-</v>
      </c>
      <c r="R549" s="1" t="str">
        <f t="array" ref="R549">IF($AA$11=40,SUM(COUNTIF($F549:$K549,$O$6:$X$6)),"-")</f>
        <v>-</v>
      </c>
      <c r="S549" s="1" t="str">
        <f t="array" ref="S549">IF($AA$11=40,SUM(COUNTIF($F549:$K549,$O$7:$X$7)),"-")</f>
        <v>-</v>
      </c>
      <c r="T549" s="1" t="str">
        <f t="array" ref="T549">IF($AA$11=40,SUM(COUNTIF($F549:$K549,$O$8:$X$8)),"-")</f>
        <v>-</v>
      </c>
      <c r="U549" s="1" t="str">
        <f t="array" ref="U549">IF($AA$11=40,SUM(COUNTIF($F549:$K549,$O$9:$X$9)),"-")</f>
        <v>-</v>
      </c>
      <c r="V549" s="1" t="str">
        <f t="array" ref="V549">IF($AA$11=40,SUM(COUNTIF($F549:$K549,$O$10:$X$10)),"-")</f>
        <v>-</v>
      </c>
      <c r="X549" s="1" t="str">
        <f t="array" ref="X549">IF($AB$11=6,SUM(COUNTIF($F549:$K549,$O$13:$T$13)),"-")</f>
        <v>-</v>
      </c>
      <c r="AA549" s="12">
        <f>F7</f>
        <v>0</v>
      </c>
      <c r="AB549" s="12">
        <f>K8</f>
        <v>0</v>
      </c>
      <c r="AC549" s="12">
        <f>F9</f>
        <v>0</v>
      </c>
      <c r="AD549" s="12">
        <f>M9</f>
        <v>0</v>
      </c>
      <c r="AE549" s="12">
        <f>E10</f>
        <v>0</v>
      </c>
      <c r="AF549" s="12">
        <f>L10</f>
        <v>0</v>
      </c>
    </row>
    <row r="550" spans="2:32" ht="18" customHeight="1" x14ac:dyDescent="0.3">
      <c r="B550" s="13" t="s">
        <v>539</v>
      </c>
      <c r="C550" s="13"/>
      <c r="D550" s="13"/>
      <c r="E550" s="14" t="s">
        <v>1388</v>
      </c>
      <c r="F550" s="15" t="str">
        <f t="shared" si="52"/>
        <v>-</v>
      </c>
      <c r="G550" s="15" t="str">
        <f t="shared" si="53"/>
        <v>-</v>
      </c>
      <c r="H550" s="15" t="str">
        <f t="shared" si="54"/>
        <v>-</v>
      </c>
      <c r="I550" s="15" t="str">
        <f t="shared" si="55"/>
        <v>-</v>
      </c>
      <c r="J550" s="15" t="str">
        <f t="shared" si="56"/>
        <v>-</v>
      </c>
      <c r="K550" s="15" t="str">
        <f t="shared" si="57"/>
        <v>-</v>
      </c>
      <c r="L550" s="15"/>
      <c r="M550" s="15" t="str">
        <f t="array" ref="M550">IF($AA$11=40,SUM(COUNTIF($F550:$K550,$AA$5:$AO$6)),"-")</f>
        <v>-</v>
      </c>
      <c r="N550" s="15" t="str">
        <f t="array" ref="N550">IF($AA$11=40,SUM(COUNTIF($F550:$K550,$AA$7:$AQ$7)),"-")</f>
        <v>-</v>
      </c>
      <c r="O550" s="15" t="str">
        <f t="array" ref="O550">IF($AA$11=40,SUM(COUNTIF($F550:$K550,$AA$8:$AI$8)),"-")</f>
        <v>-</v>
      </c>
      <c r="P550" s="15" t="str">
        <f t="array" ref="P550">IF($AA$11=40,SUM(COUNTIF($F550:$K550,$AA$9:$AT$9)),"-")</f>
        <v>-</v>
      </c>
      <c r="Q550" s="15" t="str">
        <f t="array" ref="Q550">IF($AA$11=40,SUM(COUNTIF($F550:$K550,$O$5:$X$5)),"-")</f>
        <v>-</v>
      </c>
      <c r="R550" s="15" t="str">
        <f t="array" ref="R550">IF($AA$11=40,SUM(COUNTIF($F550:$K550,$O$6:$X$6)),"-")</f>
        <v>-</v>
      </c>
      <c r="S550" s="15" t="str">
        <f t="array" ref="S550">IF($AA$11=40,SUM(COUNTIF($F550:$K550,$O$7:$X$7)),"-")</f>
        <v>-</v>
      </c>
      <c r="T550" s="15" t="str">
        <f t="array" ref="T550">IF($AA$11=40,SUM(COUNTIF($F550:$K550,$O$8:$X$8)),"-")</f>
        <v>-</v>
      </c>
      <c r="U550" s="15" t="str">
        <f t="array" ref="U550">IF($AA$11=40,SUM(COUNTIF($F550:$K550,$O$9:$X$9)),"-")</f>
        <v>-</v>
      </c>
      <c r="V550" s="15" t="str">
        <f t="array" ref="V550">IF($AA$11=40,SUM(COUNTIF($F550:$K550,$O$10:$X$10)),"-")</f>
        <v>-</v>
      </c>
      <c r="W550" s="15"/>
      <c r="X550" s="15" t="str">
        <f t="array" ref="X550">IF($AB$11=6,SUM(COUNTIF($F550:$K550,$O$13:$T$13)),"-")</f>
        <v>-</v>
      </c>
      <c r="AA550" s="12">
        <f>F7</f>
        <v>0</v>
      </c>
      <c r="AB550" s="12">
        <f>K8</f>
        <v>0</v>
      </c>
      <c r="AC550" s="12">
        <f>F9</f>
        <v>0</v>
      </c>
      <c r="AD550" s="12">
        <f>D10</f>
        <v>0</v>
      </c>
      <c r="AE550" s="12">
        <f>J10</f>
        <v>0</v>
      </c>
      <c r="AF550" s="12">
        <f>K10</f>
        <v>0</v>
      </c>
    </row>
    <row r="551" spans="2:32" ht="18" customHeight="1" x14ac:dyDescent="0.3">
      <c r="B551" s="11" t="s">
        <v>540</v>
      </c>
      <c r="C551" s="11"/>
      <c r="D551" s="11"/>
      <c r="E551" s="6" t="s">
        <v>1388</v>
      </c>
      <c r="F551" s="1" t="str">
        <f t="shared" si="52"/>
        <v>-</v>
      </c>
      <c r="G551" s="1" t="str">
        <f t="shared" si="53"/>
        <v>-</v>
      </c>
      <c r="H551" s="1" t="str">
        <f t="shared" si="54"/>
        <v>-</v>
      </c>
      <c r="I551" s="1" t="str">
        <f t="shared" si="55"/>
        <v>-</v>
      </c>
      <c r="J551" s="1" t="str">
        <f t="shared" si="56"/>
        <v>-</v>
      </c>
      <c r="K551" s="1" t="str">
        <f t="shared" si="57"/>
        <v>-</v>
      </c>
      <c r="M551" s="1" t="str">
        <f t="array" ref="M551">IF($AA$11=40,SUM(COUNTIF($F551:$K551,$AA$5:$AO$6)),"-")</f>
        <v>-</v>
      </c>
      <c r="N551" s="1" t="str">
        <f t="array" ref="N551">IF($AA$11=40,SUM(COUNTIF($F551:$K551,$AA$7:$AQ$7)),"-")</f>
        <v>-</v>
      </c>
      <c r="O551" s="1" t="str">
        <f t="array" ref="O551">IF($AA$11=40,SUM(COUNTIF($F551:$K551,$AA$8:$AI$8)),"-")</f>
        <v>-</v>
      </c>
      <c r="P551" s="1" t="str">
        <f t="array" ref="P551">IF($AA$11=40,SUM(COUNTIF($F551:$K551,$AA$9:$AT$9)),"-")</f>
        <v>-</v>
      </c>
      <c r="Q551" s="1" t="str">
        <f t="array" ref="Q551">IF($AA$11=40,SUM(COUNTIF($F551:$K551,$O$5:$X$5)),"-")</f>
        <v>-</v>
      </c>
      <c r="R551" s="1" t="str">
        <f t="array" ref="R551">IF($AA$11=40,SUM(COUNTIF($F551:$K551,$O$6:$X$6)),"-")</f>
        <v>-</v>
      </c>
      <c r="S551" s="1" t="str">
        <f t="array" ref="S551">IF($AA$11=40,SUM(COUNTIF($F551:$K551,$O$7:$X$7)),"-")</f>
        <v>-</v>
      </c>
      <c r="T551" s="1" t="str">
        <f t="array" ref="T551">IF($AA$11=40,SUM(COUNTIF($F551:$K551,$O$8:$X$8)),"-")</f>
        <v>-</v>
      </c>
      <c r="U551" s="1" t="str">
        <f t="array" ref="U551">IF($AA$11=40,SUM(COUNTIF($F551:$K551,$O$9:$X$9)),"-")</f>
        <v>-</v>
      </c>
      <c r="V551" s="1" t="str">
        <f t="array" ref="V551">IF($AA$11=40,SUM(COUNTIF($F551:$K551,$O$10:$X$10)),"-")</f>
        <v>-</v>
      </c>
      <c r="X551" s="1" t="str">
        <f t="array" ref="X551">IF($AB$11=6,SUM(COUNTIF($F551:$K551,$O$13:$T$13)),"-")</f>
        <v>-</v>
      </c>
      <c r="AA551" s="12">
        <f>F7</f>
        <v>0</v>
      </c>
      <c r="AB551" s="12">
        <f>K8</f>
        <v>0</v>
      </c>
      <c r="AC551" s="12">
        <f>F9</f>
        <v>0</v>
      </c>
      <c r="AD551" s="12">
        <f>E10</f>
        <v>0</v>
      </c>
      <c r="AE551" s="12">
        <f>J10</f>
        <v>0</v>
      </c>
      <c r="AF551" s="12">
        <f>I10</f>
        <v>0</v>
      </c>
    </row>
    <row r="552" spans="2:32" ht="18" customHeight="1" x14ac:dyDescent="0.3">
      <c r="B552" s="13" t="s">
        <v>541</v>
      </c>
      <c r="C552" s="13"/>
      <c r="D552" s="13"/>
      <c r="E552" s="14" t="s">
        <v>1388</v>
      </c>
      <c r="F552" s="15" t="str">
        <f t="shared" si="52"/>
        <v>-</v>
      </c>
      <c r="G552" s="15" t="str">
        <f t="shared" si="53"/>
        <v>-</v>
      </c>
      <c r="H552" s="15" t="str">
        <f t="shared" si="54"/>
        <v>-</v>
      </c>
      <c r="I552" s="15" t="str">
        <f t="shared" si="55"/>
        <v>-</v>
      </c>
      <c r="J552" s="15" t="str">
        <f t="shared" si="56"/>
        <v>-</v>
      </c>
      <c r="K552" s="15" t="str">
        <f t="shared" si="57"/>
        <v>-</v>
      </c>
      <c r="L552" s="15"/>
      <c r="M552" s="15" t="str">
        <f t="array" ref="M552">IF($AA$11=40,SUM(COUNTIF($F552:$K552,$AA$5:$AO$6)),"-")</f>
        <v>-</v>
      </c>
      <c r="N552" s="15" t="str">
        <f t="array" ref="N552">IF($AA$11=40,SUM(COUNTIF($F552:$K552,$AA$7:$AQ$7)),"-")</f>
        <v>-</v>
      </c>
      <c r="O552" s="15" t="str">
        <f t="array" ref="O552">IF($AA$11=40,SUM(COUNTIF($F552:$K552,$AA$8:$AI$8)),"-")</f>
        <v>-</v>
      </c>
      <c r="P552" s="15" t="str">
        <f t="array" ref="P552">IF($AA$11=40,SUM(COUNTIF($F552:$K552,$AA$9:$AT$9)),"-")</f>
        <v>-</v>
      </c>
      <c r="Q552" s="15" t="str">
        <f t="array" ref="Q552">IF($AA$11=40,SUM(COUNTIF($F552:$K552,$O$5:$X$5)),"-")</f>
        <v>-</v>
      </c>
      <c r="R552" s="15" t="str">
        <f t="array" ref="R552">IF($AA$11=40,SUM(COUNTIF($F552:$K552,$O$6:$X$6)),"-")</f>
        <v>-</v>
      </c>
      <c r="S552" s="15" t="str">
        <f t="array" ref="S552">IF($AA$11=40,SUM(COUNTIF($F552:$K552,$O$7:$X$7)),"-")</f>
        <v>-</v>
      </c>
      <c r="T552" s="15" t="str">
        <f t="array" ref="T552">IF($AA$11=40,SUM(COUNTIF($F552:$K552,$O$8:$X$8)),"-")</f>
        <v>-</v>
      </c>
      <c r="U552" s="15" t="str">
        <f t="array" ref="U552">IF($AA$11=40,SUM(COUNTIF($F552:$K552,$O$9:$X$9)),"-")</f>
        <v>-</v>
      </c>
      <c r="V552" s="15" t="str">
        <f t="array" ref="V552">IF($AA$11=40,SUM(COUNTIF($F552:$K552,$O$10:$X$10)),"-")</f>
        <v>-</v>
      </c>
      <c r="W552" s="15"/>
      <c r="X552" s="15" t="str">
        <f t="array" ref="X552">IF($AB$11=6,SUM(COUNTIF($F552:$K552,$O$13:$T$13)),"-")</f>
        <v>-</v>
      </c>
      <c r="AA552" s="12">
        <f>F7</f>
        <v>0</v>
      </c>
      <c r="AB552" s="12">
        <f>K8</f>
        <v>0</v>
      </c>
      <c r="AC552" s="12">
        <f>F9</f>
        <v>0</v>
      </c>
      <c r="AD552" s="12">
        <f>F10</f>
        <v>0</v>
      </c>
      <c r="AE552" s="12">
        <f>G10</f>
        <v>0</v>
      </c>
      <c r="AF552" s="12">
        <f>M10</f>
        <v>0</v>
      </c>
    </row>
    <row r="553" spans="2:32" ht="18" customHeight="1" x14ac:dyDescent="0.3">
      <c r="B553" s="11" t="s">
        <v>542</v>
      </c>
      <c r="C553" s="11"/>
      <c r="D553" s="11"/>
      <c r="E553" s="6" t="s">
        <v>1388</v>
      </c>
      <c r="F553" s="1" t="str">
        <f t="shared" si="52"/>
        <v>-</v>
      </c>
      <c r="G553" s="1" t="str">
        <f t="shared" si="53"/>
        <v>-</v>
      </c>
      <c r="H553" s="1" t="str">
        <f t="shared" si="54"/>
        <v>-</v>
      </c>
      <c r="I553" s="1" t="str">
        <f t="shared" si="55"/>
        <v>-</v>
      </c>
      <c r="J553" s="1" t="str">
        <f t="shared" si="56"/>
        <v>-</v>
      </c>
      <c r="K553" s="1" t="str">
        <f t="shared" si="57"/>
        <v>-</v>
      </c>
      <c r="M553" s="1" t="str">
        <f t="array" ref="M553">IF($AA$11=40,SUM(COUNTIF($F553:$K553,$AA$5:$AO$6)),"-")</f>
        <v>-</v>
      </c>
      <c r="N553" s="1" t="str">
        <f t="array" ref="N553">IF($AA$11=40,SUM(COUNTIF($F553:$K553,$AA$7:$AQ$7)),"-")</f>
        <v>-</v>
      </c>
      <c r="O553" s="1" t="str">
        <f t="array" ref="O553">IF($AA$11=40,SUM(COUNTIF($F553:$K553,$AA$8:$AI$8)),"-")</f>
        <v>-</v>
      </c>
      <c r="P553" s="1" t="str">
        <f t="array" ref="P553">IF($AA$11=40,SUM(COUNTIF($F553:$K553,$AA$9:$AT$9)),"-")</f>
        <v>-</v>
      </c>
      <c r="Q553" s="1" t="str">
        <f t="array" ref="Q553">IF($AA$11=40,SUM(COUNTIF($F553:$K553,$O$5:$X$5)),"-")</f>
        <v>-</v>
      </c>
      <c r="R553" s="1" t="str">
        <f t="array" ref="R553">IF($AA$11=40,SUM(COUNTIF($F553:$K553,$O$6:$X$6)),"-")</f>
        <v>-</v>
      </c>
      <c r="S553" s="1" t="str">
        <f t="array" ref="S553">IF($AA$11=40,SUM(COUNTIF($F553:$K553,$O$7:$X$7)),"-")</f>
        <v>-</v>
      </c>
      <c r="T553" s="1" t="str">
        <f t="array" ref="T553">IF($AA$11=40,SUM(COUNTIF($F553:$K553,$O$8:$X$8)),"-")</f>
        <v>-</v>
      </c>
      <c r="U553" s="1" t="str">
        <f t="array" ref="U553">IF($AA$11=40,SUM(COUNTIF($F553:$K553,$O$9:$X$9)),"-")</f>
        <v>-</v>
      </c>
      <c r="V553" s="1" t="str">
        <f t="array" ref="V553">IF($AA$11=40,SUM(COUNTIF($F553:$K553,$O$10:$X$10)),"-")</f>
        <v>-</v>
      </c>
      <c r="X553" s="1" t="str">
        <f t="array" ref="X553">IF($AB$11=6,SUM(COUNTIF($F553:$K553,$O$13:$T$13)),"-")</f>
        <v>-</v>
      </c>
      <c r="AA553" s="12">
        <f>F7</f>
        <v>0</v>
      </c>
      <c r="AB553" s="12">
        <f>K8</f>
        <v>0</v>
      </c>
      <c r="AC553" s="12">
        <f>F9</f>
        <v>0</v>
      </c>
      <c r="AD553" s="12">
        <f>F10</f>
        <v>0</v>
      </c>
      <c r="AE553" s="12">
        <f>K10</f>
        <v>0</v>
      </c>
      <c r="AF553" s="12">
        <f>L10</f>
        <v>0</v>
      </c>
    </row>
    <row r="554" spans="2:32" ht="18" customHeight="1" x14ac:dyDescent="0.3">
      <c r="B554" s="13" t="s">
        <v>543</v>
      </c>
      <c r="C554" s="13"/>
      <c r="D554" s="13"/>
      <c r="E554" s="14" t="s">
        <v>1388</v>
      </c>
      <c r="F554" s="15" t="str">
        <f t="shared" si="52"/>
        <v>-</v>
      </c>
      <c r="G554" s="15" t="str">
        <f t="shared" si="53"/>
        <v>-</v>
      </c>
      <c r="H554" s="15" t="str">
        <f t="shared" si="54"/>
        <v>-</v>
      </c>
      <c r="I554" s="15" t="str">
        <f t="shared" si="55"/>
        <v>-</v>
      </c>
      <c r="J554" s="15" t="str">
        <f t="shared" si="56"/>
        <v>-</v>
      </c>
      <c r="K554" s="15" t="str">
        <f t="shared" si="57"/>
        <v>-</v>
      </c>
      <c r="L554" s="15"/>
      <c r="M554" s="15" t="str">
        <f t="array" ref="M554">IF($AA$11=40,SUM(COUNTIF($F554:$K554,$AA$5:$AO$6)),"-")</f>
        <v>-</v>
      </c>
      <c r="N554" s="15" t="str">
        <f t="array" ref="N554">IF($AA$11=40,SUM(COUNTIF($F554:$K554,$AA$7:$AQ$7)),"-")</f>
        <v>-</v>
      </c>
      <c r="O554" s="15" t="str">
        <f t="array" ref="O554">IF($AA$11=40,SUM(COUNTIF($F554:$K554,$AA$8:$AI$8)),"-")</f>
        <v>-</v>
      </c>
      <c r="P554" s="15" t="str">
        <f t="array" ref="P554">IF($AA$11=40,SUM(COUNTIF($F554:$K554,$AA$9:$AT$9)),"-")</f>
        <v>-</v>
      </c>
      <c r="Q554" s="15" t="str">
        <f t="array" ref="Q554">IF($AA$11=40,SUM(COUNTIF($F554:$K554,$O$5:$X$5)),"-")</f>
        <v>-</v>
      </c>
      <c r="R554" s="15" t="str">
        <f t="array" ref="R554">IF($AA$11=40,SUM(COUNTIF($F554:$K554,$O$6:$X$6)),"-")</f>
        <v>-</v>
      </c>
      <c r="S554" s="15" t="str">
        <f t="array" ref="S554">IF($AA$11=40,SUM(COUNTIF($F554:$K554,$O$7:$X$7)),"-")</f>
        <v>-</v>
      </c>
      <c r="T554" s="15" t="str">
        <f t="array" ref="T554">IF($AA$11=40,SUM(COUNTIF($F554:$K554,$O$8:$X$8)),"-")</f>
        <v>-</v>
      </c>
      <c r="U554" s="15" t="str">
        <f t="array" ref="U554">IF($AA$11=40,SUM(COUNTIF($F554:$K554,$O$9:$X$9)),"-")</f>
        <v>-</v>
      </c>
      <c r="V554" s="15" t="str">
        <f t="array" ref="V554">IF($AA$11=40,SUM(COUNTIF($F554:$K554,$O$10:$X$10)),"-")</f>
        <v>-</v>
      </c>
      <c r="W554" s="15"/>
      <c r="X554" s="15" t="str">
        <f t="array" ref="X554">IF($AB$11=6,SUM(COUNTIF($F554:$K554,$O$13:$T$13)),"-")</f>
        <v>-</v>
      </c>
      <c r="AA554" s="12">
        <f>F7</f>
        <v>0</v>
      </c>
      <c r="AB554" s="12">
        <f>K8</f>
        <v>0</v>
      </c>
      <c r="AC554" s="12">
        <f>F9</f>
        <v>0</v>
      </c>
      <c r="AD554" s="12">
        <f>G10</f>
        <v>0</v>
      </c>
      <c r="AE554" s="12">
        <f>J10</f>
        <v>0</v>
      </c>
      <c r="AF554" s="12">
        <f>H10</f>
        <v>0</v>
      </c>
    </row>
    <row r="555" spans="2:32" ht="18" customHeight="1" x14ac:dyDescent="0.3">
      <c r="B555" s="11" t="s">
        <v>544</v>
      </c>
      <c r="C555" s="11"/>
      <c r="D555" s="11"/>
      <c r="E555" s="6" t="s">
        <v>1388</v>
      </c>
      <c r="F555" s="1" t="str">
        <f t="shared" si="52"/>
        <v>-</v>
      </c>
      <c r="G555" s="1" t="str">
        <f t="shared" si="53"/>
        <v>-</v>
      </c>
      <c r="H555" s="1" t="str">
        <f t="shared" si="54"/>
        <v>-</v>
      </c>
      <c r="I555" s="1" t="str">
        <f t="shared" si="55"/>
        <v>-</v>
      </c>
      <c r="J555" s="1" t="str">
        <f t="shared" si="56"/>
        <v>-</v>
      </c>
      <c r="K555" s="1" t="str">
        <f t="shared" si="57"/>
        <v>-</v>
      </c>
      <c r="M555" s="1" t="str">
        <f t="array" ref="M555">IF($AA$11=40,SUM(COUNTIF($F555:$K555,$AA$5:$AO$6)),"-")</f>
        <v>-</v>
      </c>
      <c r="N555" s="1" t="str">
        <f t="array" ref="N555">IF($AA$11=40,SUM(COUNTIF($F555:$K555,$AA$7:$AQ$7)),"-")</f>
        <v>-</v>
      </c>
      <c r="O555" s="1" t="str">
        <f t="array" ref="O555">IF($AA$11=40,SUM(COUNTIF($F555:$K555,$AA$8:$AI$8)),"-")</f>
        <v>-</v>
      </c>
      <c r="P555" s="1" t="str">
        <f t="array" ref="P555">IF($AA$11=40,SUM(COUNTIF($F555:$K555,$AA$9:$AT$9)),"-")</f>
        <v>-</v>
      </c>
      <c r="Q555" s="1" t="str">
        <f t="array" ref="Q555">IF($AA$11=40,SUM(COUNTIF($F555:$K555,$O$5:$X$5)),"-")</f>
        <v>-</v>
      </c>
      <c r="R555" s="1" t="str">
        <f t="array" ref="R555">IF($AA$11=40,SUM(COUNTIF($F555:$K555,$O$6:$X$6)),"-")</f>
        <v>-</v>
      </c>
      <c r="S555" s="1" t="str">
        <f t="array" ref="S555">IF($AA$11=40,SUM(COUNTIF($F555:$K555,$O$7:$X$7)),"-")</f>
        <v>-</v>
      </c>
      <c r="T555" s="1" t="str">
        <f t="array" ref="T555">IF($AA$11=40,SUM(COUNTIF($F555:$K555,$O$8:$X$8)),"-")</f>
        <v>-</v>
      </c>
      <c r="U555" s="1" t="str">
        <f t="array" ref="U555">IF($AA$11=40,SUM(COUNTIF($F555:$K555,$O$9:$X$9)),"-")</f>
        <v>-</v>
      </c>
      <c r="V555" s="1" t="str">
        <f t="array" ref="V555">IF($AA$11=40,SUM(COUNTIF($F555:$K555,$O$10:$X$10)),"-")</f>
        <v>-</v>
      </c>
      <c r="X555" s="1" t="str">
        <f t="array" ref="X555">IF($AB$11=6,SUM(COUNTIF($F555:$K555,$O$13:$T$13)),"-")</f>
        <v>-</v>
      </c>
      <c r="AA555" s="12">
        <f>F7</f>
        <v>0</v>
      </c>
      <c r="AB555" s="12">
        <f>K8</f>
        <v>0</v>
      </c>
      <c r="AC555" s="12">
        <f>F9</f>
        <v>0</v>
      </c>
      <c r="AD555" s="12">
        <f>I10</f>
        <v>0</v>
      </c>
      <c r="AE555" s="12">
        <f>L10</f>
        <v>0</v>
      </c>
      <c r="AF555" s="12">
        <f>M10</f>
        <v>0</v>
      </c>
    </row>
    <row r="556" spans="2:32" ht="18" customHeight="1" x14ac:dyDescent="0.3">
      <c r="B556" s="13" t="s">
        <v>545</v>
      </c>
      <c r="C556" s="13"/>
      <c r="D556" s="13"/>
      <c r="E556" s="14" t="s">
        <v>1388</v>
      </c>
      <c r="F556" s="15" t="str">
        <f t="shared" si="52"/>
        <v>-</v>
      </c>
      <c r="G556" s="15" t="str">
        <f t="shared" si="53"/>
        <v>-</v>
      </c>
      <c r="H556" s="15" t="str">
        <f t="shared" si="54"/>
        <v>-</v>
      </c>
      <c r="I556" s="15" t="str">
        <f t="shared" si="55"/>
        <v>-</v>
      </c>
      <c r="J556" s="15" t="str">
        <f t="shared" si="56"/>
        <v>-</v>
      </c>
      <c r="K556" s="15" t="str">
        <f t="shared" si="57"/>
        <v>-</v>
      </c>
      <c r="L556" s="15"/>
      <c r="M556" s="15" t="str">
        <f t="array" ref="M556">IF($AA$11=40,SUM(COUNTIF($F556:$K556,$AA$5:$AO$6)),"-")</f>
        <v>-</v>
      </c>
      <c r="N556" s="15" t="str">
        <f t="array" ref="N556">IF($AA$11=40,SUM(COUNTIF($F556:$K556,$AA$7:$AQ$7)),"-")</f>
        <v>-</v>
      </c>
      <c r="O556" s="15" t="str">
        <f t="array" ref="O556">IF($AA$11=40,SUM(COUNTIF($F556:$K556,$AA$8:$AI$8)),"-")</f>
        <v>-</v>
      </c>
      <c r="P556" s="15" t="str">
        <f t="array" ref="P556">IF($AA$11=40,SUM(COUNTIF($F556:$K556,$AA$9:$AT$9)),"-")</f>
        <v>-</v>
      </c>
      <c r="Q556" s="15" t="str">
        <f t="array" ref="Q556">IF($AA$11=40,SUM(COUNTIF($F556:$K556,$O$5:$X$5)),"-")</f>
        <v>-</v>
      </c>
      <c r="R556" s="15" t="str">
        <f t="array" ref="R556">IF($AA$11=40,SUM(COUNTIF($F556:$K556,$O$6:$X$6)),"-")</f>
        <v>-</v>
      </c>
      <c r="S556" s="15" t="str">
        <f t="array" ref="S556">IF($AA$11=40,SUM(COUNTIF($F556:$K556,$O$7:$X$7)),"-")</f>
        <v>-</v>
      </c>
      <c r="T556" s="15" t="str">
        <f t="array" ref="T556">IF($AA$11=40,SUM(COUNTIF($F556:$K556,$O$8:$X$8)),"-")</f>
        <v>-</v>
      </c>
      <c r="U556" s="15" t="str">
        <f t="array" ref="U556">IF($AA$11=40,SUM(COUNTIF($F556:$K556,$O$9:$X$9)),"-")</f>
        <v>-</v>
      </c>
      <c r="V556" s="15" t="str">
        <f t="array" ref="V556">IF($AA$11=40,SUM(COUNTIF($F556:$K556,$O$10:$X$10)),"-")</f>
        <v>-</v>
      </c>
      <c r="W556" s="15"/>
      <c r="X556" s="15" t="str">
        <f t="array" ref="X556">IF($AB$11=6,SUM(COUNTIF($F556:$K556,$O$13:$T$13)),"-")</f>
        <v>-</v>
      </c>
      <c r="AA556" s="12">
        <f>F7</f>
        <v>0</v>
      </c>
      <c r="AB556" s="12">
        <f>M8</f>
        <v>0</v>
      </c>
      <c r="AC556" s="12">
        <f>D9</f>
        <v>0</v>
      </c>
      <c r="AD556" s="12">
        <f>K9</f>
        <v>0</v>
      </c>
      <c r="AE556" s="12">
        <f>J10</f>
        <v>0</v>
      </c>
      <c r="AF556" s="12">
        <f>M10</f>
        <v>0</v>
      </c>
    </row>
    <row r="557" spans="2:32" ht="18" customHeight="1" x14ac:dyDescent="0.3">
      <c r="B557" s="11" t="s">
        <v>546</v>
      </c>
      <c r="C557" s="11"/>
      <c r="D557" s="11"/>
      <c r="E557" s="6" t="s">
        <v>1388</v>
      </c>
      <c r="F557" s="1" t="str">
        <f t="shared" si="52"/>
        <v>-</v>
      </c>
      <c r="G557" s="1" t="str">
        <f t="shared" si="53"/>
        <v>-</v>
      </c>
      <c r="H557" s="1" t="str">
        <f t="shared" si="54"/>
        <v>-</v>
      </c>
      <c r="I557" s="1" t="str">
        <f t="shared" si="55"/>
        <v>-</v>
      </c>
      <c r="J557" s="1" t="str">
        <f t="shared" si="56"/>
        <v>-</v>
      </c>
      <c r="K557" s="1" t="str">
        <f t="shared" si="57"/>
        <v>-</v>
      </c>
      <c r="M557" s="1" t="str">
        <f t="array" ref="M557">IF($AA$11=40,SUM(COUNTIF($F557:$K557,$AA$5:$AO$6)),"-")</f>
        <v>-</v>
      </c>
      <c r="N557" s="1" t="str">
        <f t="array" ref="N557">IF($AA$11=40,SUM(COUNTIF($F557:$K557,$AA$7:$AQ$7)),"-")</f>
        <v>-</v>
      </c>
      <c r="O557" s="1" t="str">
        <f t="array" ref="O557">IF($AA$11=40,SUM(COUNTIF($F557:$K557,$AA$8:$AI$8)),"-")</f>
        <v>-</v>
      </c>
      <c r="P557" s="1" t="str">
        <f t="array" ref="P557">IF($AA$11=40,SUM(COUNTIF($F557:$K557,$AA$9:$AT$9)),"-")</f>
        <v>-</v>
      </c>
      <c r="Q557" s="1" t="str">
        <f t="array" ref="Q557">IF($AA$11=40,SUM(COUNTIF($F557:$K557,$O$5:$X$5)),"-")</f>
        <v>-</v>
      </c>
      <c r="R557" s="1" t="str">
        <f t="array" ref="R557">IF($AA$11=40,SUM(COUNTIF($F557:$K557,$O$6:$X$6)),"-")</f>
        <v>-</v>
      </c>
      <c r="S557" s="1" t="str">
        <f t="array" ref="S557">IF($AA$11=40,SUM(COUNTIF($F557:$K557,$O$7:$X$7)),"-")</f>
        <v>-</v>
      </c>
      <c r="T557" s="1" t="str">
        <f t="array" ref="T557">IF($AA$11=40,SUM(COUNTIF($F557:$K557,$O$8:$X$8)),"-")</f>
        <v>-</v>
      </c>
      <c r="U557" s="1" t="str">
        <f t="array" ref="U557">IF($AA$11=40,SUM(COUNTIF($F557:$K557,$O$9:$X$9)),"-")</f>
        <v>-</v>
      </c>
      <c r="V557" s="1" t="str">
        <f t="array" ref="V557">IF($AA$11=40,SUM(COUNTIF($F557:$K557,$O$10:$X$10)),"-")</f>
        <v>-</v>
      </c>
      <c r="X557" s="1" t="str">
        <f t="array" ref="X557">IF($AB$11=6,SUM(COUNTIF($F557:$K557,$O$13:$T$13)),"-")</f>
        <v>-</v>
      </c>
      <c r="AA557" s="12">
        <f>F7</f>
        <v>0</v>
      </c>
      <c r="AB557" s="12">
        <f>M8</f>
        <v>0</v>
      </c>
      <c r="AC557" s="12">
        <f>D9</f>
        <v>0</v>
      </c>
      <c r="AD557" s="12">
        <f>K9</f>
        <v>0</v>
      </c>
      <c r="AE557" s="12">
        <f>H10</f>
        <v>0</v>
      </c>
      <c r="AF557" s="12">
        <f>L10</f>
        <v>0</v>
      </c>
    </row>
    <row r="558" spans="2:32" ht="18" customHeight="1" x14ac:dyDescent="0.3">
      <c r="B558" s="13" t="s">
        <v>547</v>
      </c>
      <c r="C558" s="13"/>
      <c r="D558" s="13"/>
      <c r="E558" s="14" t="s">
        <v>1388</v>
      </c>
      <c r="F558" s="15" t="str">
        <f t="shared" si="52"/>
        <v>-</v>
      </c>
      <c r="G558" s="15" t="str">
        <f t="shared" si="53"/>
        <v>-</v>
      </c>
      <c r="H558" s="15" t="str">
        <f t="shared" si="54"/>
        <v>-</v>
      </c>
      <c r="I558" s="15" t="str">
        <f t="shared" si="55"/>
        <v>-</v>
      </c>
      <c r="J558" s="15" t="str">
        <f t="shared" si="56"/>
        <v>-</v>
      </c>
      <c r="K558" s="15" t="str">
        <f t="shared" si="57"/>
        <v>-</v>
      </c>
      <c r="L558" s="15"/>
      <c r="M558" s="15" t="str">
        <f t="array" ref="M558">IF($AA$11=40,SUM(COUNTIF($F558:$K558,$AA$5:$AO$6)),"-")</f>
        <v>-</v>
      </c>
      <c r="N558" s="15" t="str">
        <f t="array" ref="N558">IF($AA$11=40,SUM(COUNTIF($F558:$K558,$AA$7:$AQ$7)),"-")</f>
        <v>-</v>
      </c>
      <c r="O558" s="15" t="str">
        <f t="array" ref="O558">IF($AA$11=40,SUM(COUNTIF($F558:$K558,$AA$8:$AI$8)),"-")</f>
        <v>-</v>
      </c>
      <c r="P558" s="15" t="str">
        <f t="array" ref="P558">IF($AA$11=40,SUM(COUNTIF($F558:$K558,$AA$9:$AT$9)),"-")</f>
        <v>-</v>
      </c>
      <c r="Q558" s="15" t="str">
        <f t="array" ref="Q558">IF($AA$11=40,SUM(COUNTIF($F558:$K558,$O$5:$X$5)),"-")</f>
        <v>-</v>
      </c>
      <c r="R558" s="15" t="str">
        <f t="array" ref="R558">IF($AA$11=40,SUM(COUNTIF($F558:$K558,$O$6:$X$6)),"-")</f>
        <v>-</v>
      </c>
      <c r="S558" s="15" t="str">
        <f t="array" ref="S558">IF($AA$11=40,SUM(COUNTIF($F558:$K558,$O$7:$X$7)),"-")</f>
        <v>-</v>
      </c>
      <c r="T558" s="15" t="str">
        <f t="array" ref="T558">IF($AA$11=40,SUM(COUNTIF($F558:$K558,$O$8:$X$8)),"-")</f>
        <v>-</v>
      </c>
      <c r="U558" s="15" t="str">
        <f t="array" ref="U558">IF($AA$11=40,SUM(COUNTIF($F558:$K558,$O$9:$X$9)),"-")</f>
        <v>-</v>
      </c>
      <c r="V558" s="15" t="str">
        <f t="array" ref="V558">IF($AA$11=40,SUM(COUNTIF($F558:$K558,$O$10:$X$10)),"-")</f>
        <v>-</v>
      </c>
      <c r="W558" s="15"/>
      <c r="X558" s="15" t="str">
        <f t="array" ref="X558">IF($AB$11=6,SUM(COUNTIF($F558:$K558,$O$13:$T$13)),"-")</f>
        <v>-</v>
      </c>
      <c r="AA558" s="12">
        <f>F7</f>
        <v>0</v>
      </c>
      <c r="AB558" s="12">
        <f>M8</f>
        <v>0</v>
      </c>
      <c r="AC558" s="12">
        <f>D9</f>
        <v>0</v>
      </c>
      <c r="AD558" s="12">
        <f>L9</f>
        <v>0</v>
      </c>
      <c r="AE558" s="12">
        <f>E10</f>
        <v>0</v>
      </c>
      <c r="AF558" s="12">
        <f>F10</f>
        <v>0</v>
      </c>
    </row>
    <row r="559" spans="2:32" ht="18" customHeight="1" x14ac:dyDescent="0.3">
      <c r="B559" s="11" t="s">
        <v>548</v>
      </c>
      <c r="C559" s="11"/>
      <c r="D559" s="11"/>
      <c r="E559" s="6" t="s">
        <v>1388</v>
      </c>
      <c r="F559" s="1" t="str">
        <f t="shared" si="52"/>
        <v>-</v>
      </c>
      <c r="G559" s="1" t="str">
        <f t="shared" si="53"/>
        <v>-</v>
      </c>
      <c r="H559" s="1" t="str">
        <f t="shared" si="54"/>
        <v>-</v>
      </c>
      <c r="I559" s="1" t="str">
        <f t="shared" si="55"/>
        <v>-</v>
      </c>
      <c r="J559" s="1" t="str">
        <f t="shared" si="56"/>
        <v>-</v>
      </c>
      <c r="K559" s="1" t="str">
        <f t="shared" si="57"/>
        <v>-</v>
      </c>
      <c r="M559" s="1" t="str">
        <f t="array" ref="M559">IF($AA$11=40,SUM(COUNTIF($F559:$K559,$AA$5:$AO$6)),"-")</f>
        <v>-</v>
      </c>
      <c r="N559" s="1" t="str">
        <f t="array" ref="N559">IF($AA$11=40,SUM(COUNTIF($F559:$K559,$AA$7:$AQ$7)),"-")</f>
        <v>-</v>
      </c>
      <c r="O559" s="1" t="str">
        <f t="array" ref="O559">IF($AA$11=40,SUM(COUNTIF($F559:$K559,$AA$8:$AI$8)),"-")</f>
        <v>-</v>
      </c>
      <c r="P559" s="1" t="str">
        <f t="array" ref="P559">IF($AA$11=40,SUM(COUNTIF($F559:$K559,$AA$9:$AT$9)),"-")</f>
        <v>-</v>
      </c>
      <c r="Q559" s="1" t="str">
        <f t="array" ref="Q559">IF($AA$11=40,SUM(COUNTIF($F559:$K559,$O$5:$X$5)),"-")</f>
        <v>-</v>
      </c>
      <c r="R559" s="1" t="str">
        <f t="array" ref="R559">IF($AA$11=40,SUM(COUNTIF($F559:$K559,$O$6:$X$6)),"-")</f>
        <v>-</v>
      </c>
      <c r="S559" s="1" t="str">
        <f t="array" ref="S559">IF($AA$11=40,SUM(COUNTIF($F559:$K559,$O$7:$X$7)),"-")</f>
        <v>-</v>
      </c>
      <c r="T559" s="1" t="str">
        <f t="array" ref="T559">IF($AA$11=40,SUM(COUNTIF($F559:$K559,$O$8:$X$8)),"-")</f>
        <v>-</v>
      </c>
      <c r="U559" s="1" t="str">
        <f t="array" ref="U559">IF($AA$11=40,SUM(COUNTIF($F559:$K559,$O$9:$X$9)),"-")</f>
        <v>-</v>
      </c>
      <c r="V559" s="1" t="str">
        <f t="array" ref="V559">IF($AA$11=40,SUM(COUNTIF($F559:$K559,$O$10:$X$10)),"-")</f>
        <v>-</v>
      </c>
      <c r="X559" s="1" t="str">
        <f t="array" ref="X559">IF($AB$11=6,SUM(COUNTIF($F559:$K559,$O$13:$T$13)),"-")</f>
        <v>-</v>
      </c>
      <c r="AA559" s="12">
        <f>F7</f>
        <v>0</v>
      </c>
      <c r="AB559" s="12">
        <f>M8</f>
        <v>0</v>
      </c>
      <c r="AC559" s="12">
        <f>D9</f>
        <v>0</v>
      </c>
      <c r="AD559" s="12">
        <f>L9</f>
        <v>0</v>
      </c>
      <c r="AE559" s="12">
        <f>G10</f>
        <v>0</v>
      </c>
      <c r="AF559" s="12">
        <f>K10</f>
        <v>0</v>
      </c>
    </row>
    <row r="560" spans="2:32" ht="18" customHeight="1" x14ac:dyDescent="0.3">
      <c r="B560" s="13" t="s">
        <v>549</v>
      </c>
      <c r="C560" s="13"/>
      <c r="D560" s="13"/>
      <c r="E560" s="14" t="s">
        <v>1388</v>
      </c>
      <c r="F560" s="15" t="str">
        <f t="shared" si="52"/>
        <v>-</v>
      </c>
      <c r="G560" s="15" t="str">
        <f t="shared" si="53"/>
        <v>-</v>
      </c>
      <c r="H560" s="15" t="str">
        <f t="shared" si="54"/>
        <v>-</v>
      </c>
      <c r="I560" s="15" t="str">
        <f t="shared" si="55"/>
        <v>-</v>
      </c>
      <c r="J560" s="15" t="str">
        <f t="shared" si="56"/>
        <v>-</v>
      </c>
      <c r="K560" s="15" t="str">
        <f t="shared" si="57"/>
        <v>-</v>
      </c>
      <c r="L560" s="15"/>
      <c r="M560" s="15" t="str">
        <f t="array" ref="M560">IF($AA$11=40,SUM(COUNTIF($F560:$K560,$AA$5:$AO$6)),"-")</f>
        <v>-</v>
      </c>
      <c r="N560" s="15" t="str">
        <f t="array" ref="N560">IF($AA$11=40,SUM(COUNTIF($F560:$K560,$AA$7:$AQ$7)),"-")</f>
        <v>-</v>
      </c>
      <c r="O560" s="15" t="str">
        <f t="array" ref="O560">IF($AA$11=40,SUM(COUNTIF($F560:$K560,$AA$8:$AI$8)),"-")</f>
        <v>-</v>
      </c>
      <c r="P560" s="15" t="str">
        <f t="array" ref="P560">IF($AA$11=40,SUM(COUNTIF($F560:$K560,$AA$9:$AT$9)),"-")</f>
        <v>-</v>
      </c>
      <c r="Q560" s="15" t="str">
        <f t="array" ref="Q560">IF($AA$11=40,SUM(COUNTIF($F560:$K560,$O$5:$X$5)),"-")</f>
        <v>-</v>
      </c>
      <c r="R560" s="15" t="str">
        <f t="array" ref="R560">IF($AA$11=40,SUM(COUNTIF($F560:$K560,$O$6:$X$6)),"-")</f>
        <v>-</v>
      </c>
      <c r="S560" s="15" t="str">
        <f t="array" ref="S560">IF($AA$11=40,SUM(COUNTIF($F560:$K560,$O$7:$X$7)),"-")</f>
        <v>-</v>
      </c>
      <c r="T560" s="15" t="str">
        <f t="array" ref="T560">IF($AA$11=40,SUM(COUNTIF($F560:$K560,$O$8:$X$8)),"-")</f>
        <v>-</v>
      </c>
      <c r="U560" s="15" t="str">
        <f t="array" ref="U560">IF($AA$11=40,SUM(COUNTIF($F560:$K560,$O$9:$X$9)),"-")</f>
        <v>-</v>
      </c>
      <c r="V560" s="15" t="str">
        <f t="array" ref="V560">IF($AA$11=40,SUM(COUNTIF($F560:$K560,$O$10:$X$10)),"-")</f>
        <v>-</v>
      </c>
      <c r="W560" s="15"/>
      <c r="X560" s="15" t="str">
        <f t="array" ref="X560">IF($AB$11=6,SUM(COUNTIF($F560:$K560,$O$13:$T$13)),"-")</f>
        <v>-</v>
      </c>
      <c r="AA560" s="12">
        <f>F7</f>
        <v>0</v>
      </c>
      <c r="AB560" s="12">
        <f>M8</f>
        <v>0</v>
      </c>
      <c r="AC560" s="12">
        <f>D9</f>
        <v>0</v>
      </c>
      <c r="AD560" s="12">
        <f>L9</f>
        <v>0</v>
      </c>
      <c r="AE560" s="12">
        <f>J10</f>
        <v>0</v>
      </c>
      <c r="AF560" s="12">
        <f>L10</f>
        <v>0</v>
      </c>
    </row>
    <row r="561" spans="2:32" ht="18" customHeight="1" x14ac:dyDescent="0.3">
      <c r="B561" s="11" t="s">
        <v>550</v>
      </c>
      <c r="C561" s="11"/>
      <c r="D561" s="11"/>
      <c r="E561" s="6" t="s">
        <v>1388</v>
      </c>
      <c r="F561" s="1" t="str">
        <f t="shared" si="52"/>
        <v>-</v>
      </c>
      <c r="G561" s="1" t="str">
        <f t="shared" si="53"/>
        <v>-</v>
      </c>
      <c r="H561" s="1" t="str">
        <f t="shared" si="54"/>
        <v>-</v>
      </c>
      <c r="I561" s="1" t="str">
        <f t="shared" si="55"/>
        <v>-</v>
      </c>
      <c r="J561" s="1" t="str">
        <f t="shared" si="56"/>
        <v>-</v>
      </c>
      <c r="K561" s="1" t="str">
        <f t="shared" si="57"/>
        <v>-</v>
      </c>
      <c r="M561" s="1" t="str">
        <f t="array" ref="M561">IF($AA$11=40,SUM(COUNTIF($F561:$K561,$AA$5:$AO$6)),"-")</f>
        <v>-</v>
      </c>
      <c r="N561" s="1" t="str">
        <f t="array" ref="N561">IF($AA$11=40,SUM(COUNTIF($F561:$K561,$AA$7:$AQ$7)),"-")</f>
        <v>-</v>
      </c>
      <c r="O561" s="1" t="str">
        <f t="array" ref="O561">IF($AA$11=40,SUM(COUNTIF($F561:$K561,$AA$8:$AI$8)),"-")</f>
        <v>-</v>
      </c>
      <c r="P561" s="1" t="str">
        <f t="array" ref="P561">IF($AA$11=40,SUM(COUNTIF($F561:$K561,$AA$9:$AT$9)),"-")</f>
        <v>-</v>
      </c>
      <c r="Q561" s="1" t="str">
        <f t="array" ref="Q561">IF($AA$11=40,SUM(COUNTIF($F561:$K561,$O$5:$X$5)),"-")</f>
        <v>-</v>
      </c>
      <c r="R561" s="1" t="str">
        <f t="array" ref="R561">IF($AA$11=40,SUM(COUNTIF($F561:$K561,$O$6:$X$6)),"-")</f>
        <v>-</v>
      </c>
      <c r="S561" s="1" t="str">
        <f t="array" ref="S561">IF($AA$11=40,SUM(COUNTIF($F561:$K561,$O$7:$X$7)),"-")</f>
        <v>-</v>
      </c>
      <c r="T561" s="1" t="str">
        <f t="array" ref="T561">IF($AA$11=40,SUM(COUNTIF($F561:$K561,$O$8:$X$8)),"-")</f>
        <v>-</v>
      </c>
      <c r="U561" s="1" t="str">
        <f t="array" ref="U561">IF($AA$11=40,SUM(COUNTIF($F561:$K561,$O$9:$X$9)),"-")</f>
        <v>-</v>
      </c>
      <c r="V561" s="1" t="str">
        <f t="array" ref="V561">IF($AA$11=40,SUM(COUNTIF($F561:$K561,$O$10:$X$10)),"-")</f>
        <v>-</v>
      </c>
      <c r="X561" s="1" t="str">
        <f t="array" ref="X561">IF($AB$11=6,SUM(COUNTIF($F561:$K561,$O$13:$T$13)),"-")</f>
        <v>-</v>
      </c>
      <c r="AA561" s="12">
        <f>F7</f>
        <v>0</v>
      </c>
      <c r="AB561" s="12">
        <f>M8</f>
        <v>0</v>
      </c>
      <c r="AC561" s="12">
        <f>D9</f>
        <v>0</v>
      </c>
      <c r="AD561" s="12">
        <f>M9</f>
        <v>0</v>
      </c>
      <c r="AE561" s="12">
        <f>D10</f>
        <v>0</v>
      </c>
      <c r="AF561" s="12">
        <f>M10</f>
        <v>0</v>
      </c>
    </row>
    <row r="562" spans="2:32" ht="18" customHeight="1" x14ac:dyDescent="0.3">
      <c r="B562" s="13" t="s">
        <v>551</v>
      </c>
      <c r="C562" s="13"/>
      <c r="D562" s="13"/>
      <c r="E562" s="14" t="s">
        <v>1388</v>
      </c>
      <c r="F562" s="15" t="str">
        <f t="shared" si="52"/>
        <v>-</v>
      </c>
      <c r="G562" s="15" t="str">
        <f t="shared" si="53"/>
        <v>-</v>
      </c>
      <c r="H562" s="15" t="str">
        <f t="shared" si="54"/>
        <v>-</v>
      </c>
      <c r="I562" s="15" t="str">
        <f t="shared" si="55"/>
        <v>-</v>
      </c>
      <c r="J562" s="15" t="str">
        <f t="shared" si="56"/>
        <v>-</v>
      </c>
      <c r="K562" s="15" t="str">
        <f t="shared" si="57"/>
        <v>-</v>
      </c>
      <c r="L562" s="15"/>
      <c r="M562" s="15" t="str">
        <f t="array" ref="M562">IF($AA$11=40,SUM(COUNTIF($F562:$K562,$AA$5:$AO$6)),"-")</f>
        <v>-</v>
      </c>
      <c r="N562" s="15" t="str">
        <f t="array" ref="N562">IF($AA$11=40,SUM(COUNTIF($F562:$K562,$AA$7:$AQ$7)),"-")</f>
        <v>-</v>
      </c>
      <c r="O562" s="15" t="str">
        <f t="array" ref="O562">IF($AA$11=40,SUM(COUNTIF($F562:$K562,$AA$8:$AI$8)),"-")</f>
        <v>-</v>
      </c>
      <c r="P562" s="15" t="str">
        <f t="array" ref="P562">IF($AA$11=40,SUM(COUNTIF($F562:$K562,$AA$9:$AT$9)),"-")</f>
        <v>-</v>
      </c>
      <c r="Q562" s="15" t="str">
        <f t="array" ref="Q562">IF($AA$11=40,SUM(COUNTIF($F562:$K562,$O$5:$X$5)),"-")</f>
        <v>-</v>
      </c>
      <c r="R562" s="15" t="str">
        <f t="array" ref="R562">IF($AA$11=40,SUM(COUNTIF($F562:$K562,$O$6:$X$6)),"-")</f>
        <v>-</v>
      </c>
      <c r="S562" s="15" t="str">
        <f t="array" ref="S562">IF($AA$11=40,SUM(COUNTIF($F562:$K562,$O$7:$X$7)),"-")</f>
        <v>-</v>
      </c>
      <c r="T562" s="15" t="str">
        <f t="array" ref="T562">IF($AA$11=40,SUM(COUNTIF($F562:$K562,$O$8:$X$8)),"-")</f>
        <v>-</v>
      </c>
      <c r="U562" s="15" t="str">
        <f t="array" ref="U562">IF($AA$11=40,SUM(COUNTIF($F562:$K562,$O$9:$X$9)),"-")</f>
        <v>-</v>
      </c>
      <c r="V562" s="15" t="str">
        <f t="array" ref="V562">IF($AA$11=40,SUM(COUNTIF($F562:$K562,$O$10:$X$10)),"-")</f>
        <v>-</v>
      </c>
      <c r="W562" s="15"/>
      <c r="X562" s="15" t="str">
        <f t="array" ref="X562">IF($AB$11=6,SUM(COUNTIF($F562:$K562,$O$13:$T$13)),"-")</f>
        <v>-</v>
      </c>
      <c r="AA562" s="12">
        <f>F7</f>
        <v>0</v>
      </c>
      <c r="AB562" s="12">
        <f>M8</f>
        <v>0</v>
      </c>
      <c r="AC562" s="12">
        <f>D9</f>
        <v>0</v>
      </c>
      <c r="AD562" s="12">
        <f>M9</f>
        <v>0</v>
      </c>
      <c r="AE562" s="12">
        <f>F10</f>
        <v>0</v>
      </c>
      <c r="AF562" s="12">
        <f>J10</f>
        <v>0</v>
      </c>
    </row>
    <row r="563" spans="2:32" ht="18" customHeight="1" x14ac:dyDescent="0.3">
      <c r="B563" s="11" t="s">
        <v>552</v>
      </c>
      <c r="C563" s="11"/>
      <c r="D563" s="11"/>
      <c r="E563" s="6" t="s">
        <v>1388</v>
      </c>
      <c r="F563" s="1" t="str">
        <f t="shared" si="52"/>
        <v>-</v>
      </c>
      <c r="G563" s="1" t="str">
        <f t="shared" si="53"/>
        <v>-</v>
      </c>
      <c r="H563" s="1" t="str">
        <f t="shared" si="54"/>
        <v>-</v>
      </c>
      <c r="I563" s="1" t="str">
        <f t="shared" si="55"/>
        <v>-</v>
      </c>
      <c r="J563" s="1" t="str">
        <f t="shared" si="56"/>
        <v>-</v>
      </c>
      <c r="K563" s="1" t="str">
        <f t="shared" si="57"/>
        <v>-</v>
      </c>
      <c r="M563" s="1" t="str">
        <f t="array" ref="M563">IF($AA$11=40,SUM(COUNTIF($F563:$K563,$AA$5:$AO$6)),"-")</f>
        <v>-</v>
      </c>
      <c r="N563" s="1" t="str">
        <f t="array" ref="N563">IF($AA$11=40,SUM(COUNTIF($F563:$K563,$AA$7:$AQ$7)),"-")</f>
        <v>-</v>
      </c>
      <c r="O563" s="1" t="str">
        <f t="array" ref="O563">IF($AA$11=40,SUM(COUNTIF($F563:$K563,$AA$8:$AI$8)),"-")</f>
        <v>-</v>
      </c>
      <c r="P563" s="1" t="str">
        <f t="array" ref="P563">IF($AA$11=40,SUM(COUNTIF($F563:$K563,$AA$9:$AT$9)),"-")</f>
        <v>-</v>
      </c>
      <c r="Q563" s="1" t="str">
        <f t="array" ref="Q563">IF($AA$11=40,SUM(COUNTIF($F563:$K563,$O$5:$X$5)),"-")</f>
        <v>-</v>
      </c>
      <c r="R563" s="1" t="str">
        <f t="array" ref="R563">IF($AA$11=40,SUM(COUNTIF($F563:$K563,$O$6:$X$6)),"-")</f>
        <v>-</v>
      </c>
      <c r="S563" s="1" t="str">
        <f t="array" ref="S563">IF($AA$11=40,SUM(COUNTIF($F563:$K563,$O$7:$X$7)),"-")</f>
        <v>-</v>
      </c>
      <c r="T563" s="1" t="str">
        <f t="array" ref="T563">IF($AA$11=40,SUM(COUNTIF($F563:$K563,$O$8:$X$8)),"-")</f>
        <v>-</v>
      </c>
      <c r="U563" s="1" t="str">
        <f t="array" ref="U563">IF($AA$11=40,SUM(COUNTIF($F563:$K563,$O$9:$X$9)),"-")</f>
        <v>-</v>
      </c>
      <c r="V563" s="1" t="str">
        <f t="array" ref="V563">IF($AA$11=40,SUM(COUNTIF($F563:$K563,$O$10:$X$10)),"-")</f>
        <v>-</v>
      </c>
      <c r="X563" s="1" t="str">
        <f t="array" ref="X563">IF($AB$11=6,SUM(COUNTIF($F563:$K563,$O$13:$T$13)),"-")</f>
        <v>-</v>
      </c>
      <c r="AA563" s="12">
        <f>F7</f>
        <v>0</v>
      </c>
      <c r="AB563" s="12">
        <f>M8</f>
        <v>0</v>
      </c>
      <c r="AC563" s="12">
        <f>D9</f>
        <v>0</v>
      </c>
      <c r="AD563" s="12">
        <f>M9</f>
        <v>0</v>
      </c>
      <c r="AE563" s="12">
        <f>G10</f>
        <v>0</v>
      </c>
      <c r="AF563" s="12">
        <f>I10</f>
        <v>0</v>
      </c>
    </row>
    <row r="564" spans="2:32" ht="18" customHeight="1" x14ac:dyDescent="0.3">
      <c r="B564" s="13" t="s">
        <v>553</v>
      </c>
      <c r="C564" s="13"/>
      <c r="D564" s="13"/>
      <c r="E564" s="14" t="s">
        <v>1388</v>
      </c>
      <c r="F564" s="15" t="str">
        <f t="shared" si="52"/>
        <v>-</v>
      </c>
      <c r="G564" s="15" t="str">
        <f t="shared" si="53"/>
        <v>-</v>
      </c>
      <c r="H564" s="15" t="str">
        <f t="shared" si="54"/>
        <v>-</v>
      </c>
      <c r="I564" s="15" t="str">
        <f t="shared" si="55"/>
        <v>-</v>
      </c>
      <c r="J564" s="15" t="str">
        <f t="shared" si="56"/>
        <v>-</v>
      </c>
      <c r="K564" s="15" t="str">
        <f t="shared" si="57"/>
        <v>-</v>
      </c>
      <c r="L564" s="15"/>
      <c r="M564" s="15" t="str">
        <f t="array" ref="M564">IF($AA$11=40,SUM(COUNTIF($F564:$K564,$AA$5:$AO$6)),"-")</f>
        <v>-</v>
      </c>
      <c r="N564" s="15" t="str">
        <f t="array" ref="N564">IF($AA$11=40,SUM(COUNTIF($F564:$K564,$AA$7:$AQ$7)),"-")</f>
        <v>-</v>
      </c>
      <c r="O564" s="15" t="str">
        <f t="array" ref="O564">IF($AA$11=40,SUM(COUNTIF($F564:$K564,$AA$8:$AI$8)),"-")</f>
        <v>-</v>
      </c>
      <c r="P564" s="15" t="str">
        <f t="array" ref="P564">IF($AA$11=40,SUM(COUNTIF($F564:$K564,$AA$9:$AT$9)),"-")</f>
        <v>-</v>
      </c>
      <c r="Q564" s="15" t="str">
        <f t="array" ref="Q564">IF($AA$11=40,SUM(COUNTIF($F564:$K564,$O$5:$X$5)),"-")</f>
        <v>-</v>
      </c>
      <c r="R564" s="15" t="str">
        <f t="array" ref="R564">IF($AA$11=40,SUM(COUNTIF($F564:$K564,$O$6:$X$6)),"-")</f>
        <v>-</v>
      </c>
      <c r="S564" s="15" t="str">
        <f t="array" ref="S564">IF($AA$11=40,SUM(COUNTIF($F564:$K564,$O$7:$X$7)),"-")</f>
        <v>-</v>
      </c>
      <c r="T564" s="15" t="str">
        <f t="array" ref="T564">IF($AA$11=40,SUM(COUNTIF($F564:$K564,$O$8:$X$8)),"-")</f>
        <v>-</v>
      </c>
      <c r="U564" s="15" t="str">
        <f t="array" ref="U564">IF($AA$11=40,SUM(COUNTIF($F564:$K564,$O$9:$X$9)),"-")</f>
        <v>-</v>
      </c>
      <c r="V564" s="15" t="str">
        <f t="array" ref="V564">IF($AA$11=40,SUM(COUNTIF($F564:$K564,$O$10:$X$10)),"-")</f>
        <v>-</v>
      </c>
      <c r="W564" s="15"/>
      <c r="X564" s="15" t="str">
        <f t="array" ref="X564">IF($AB$11=6,SUM(COUNTIF($F564:$K564,$O$13:$T$13)),"-")</f>
        <v>-</v>
      </c>
      <c r="AA564" s="12">
        <f>F7</f>
        <v>0</v>
      </c>
      <c r="AB564" s="12">
        <f>M8</f>
        <v>0</v>
      </c>
      <c r="AC564" s="12">
        <f>D9</f>
        <v>0</v>
      </c>
      <c r="AD564" s="12">
        <f>D10</f>
        <v>0</v>
      </c>
      <c r="AE564" s="12">
        <f>E10</f>
        <v>0</v>
      </c>
      <c r="AF564" s="12">
        <f>H10</f>
        <v>0</v>
      </c>
    </row>
    <row r="565" spans="2:32" ht="18" customHeight="1" x14ac:dyDescent="0.3">
      <c r="B565" s="11" t="s">
        <v>554</v>
      </c>
      <c r="C565" s="11"/>
      <c r="D565" s="11"/>
      <c r="E565" s="6" t="s">
        <v>1388</v>
      </c>
      <c r="F565" s="1" t="str">
        <f t="shared" si="52"/>
        <v>-</v>
      </c>
      <c r="G565" s="1" t="str">
        <f t="shared" si="53"/>
        <v>-</v>
      </c>
      <c r="H565" s="1" t="str">
        <f t="shared" si="54"/>
        <v>-</v>
      </c>
      <c r="I565" s="1" t="str">
        <f t="shared" si="55"/>
        <v>-</v>
      </c>
      <c r="J565" s="1" t="str">
        <f t="shared" si="56"/>
        <v>-</v>
      </c>
      <c r="K565" s="1" t="str">
        <f t="shared" si="57"/>
        <v>-</v>
      </c>
      <c r="M565" s="1" t="str">
        <f t="array" ref="M565">IF($AA$11=40,SUM(COUNTIF($F565:$K565,$AA$5:$AO$6)),"-")</f>
        <v>-</v>
      </c>
      <c r="N565" s="1" t="str">
        <f t="array" ref="N565">IF($AA$11=40,SUM(COUNTIF($F565:$K565,$AA$7:$AQ$7)),"-")</f>
        <v>-</v>
      </c>
      <c r="O565" s="1" t="str">
        <f t="array" ref="O565">IF($AA$11=40,SUM(COUNTIF($F565:$K565,$AA$8:$AI$8)),"-")</f>
        <v>-</v>
      </c>
      <c r="P565" s="1" t="str">
        <f t="array" ref="P565">IF($AA$11=40,SUM(COUNTIF($F565:$K565,$AA$9:$AT$9)),"-")</f>
        <v>-</v>
      </c>
      <c r="Q565" s="1" t="str">
        <f t="array" ref="Q565">IF($AA$11=40,SUM(COUNTIF($F565:$K565,$O$5:$X$5)),"-")</f>
        <v>-</v>
      </c>
      <c r="R565" s="1" t="str">
        <f t="array" ref="R565">IF($AA$11=40,SUM(COUNTIF($F565:$K565,$O$6:$X$6)),"-")</f>
        <v>-</v>
      </c>
      <c r="S565" s="1" t="str">
        <f t="array" ref="S565">IF($AA$11=40,SUM(COUNTIF($F565:$K565,$O$7:$X$7)),"-")</f>
        <v>-</v>
      </c>
      <c r="T565" s="1" t="str">
        <f t="array" ref="T565">IF($AA$11=40,SUM(COUNTIF($F565:$K565,$O$8:$X$8)),"-")</f>
        <v>-</v>
      </c>
      <c r="U565" s="1" t="str">
        <f t="array" ref="U565">IF($AA$11=40,SUM(COUNTIF($F565:$K565,$O$9:$X$9)),"-")</f>
        <v>-</v>
      </c>
      <c r="V565" s="1" t="str">
        <f t="array" ref="V565">IF($AA$11=40,SUM(COUNTIF($F565:$K565,$O$10:$X$10)),"-")</f>
        <v>-</v>
      </c>
      <c r="X565" s="1" t="str">
        <f t="array" ref="X565">IF($AB$11=6,SUM(COUNTIF($F565:$K565,$O$13:$T$13)),"-")</f>
        <v>-</v>
      </c>
      <c r="AA565" s="12">
        <f>F7</f>
        <v>0</v>
      </c>
      <c r="AB565" s="12">
        <f>M8</f>
        <v>0</v>
      </c>
      <c r="AC565" s="12">
        <f>D9</f>
        <v>0</v>
      </c>
      <c r="AD565" s="12">
        <f>D10</f>
        <v>0</v>
      </c>
      <c r="AE565" s="12">
        <f>G10</f>
        <v>0</v>
      </c>
      <c r="AF565" s="12">
        <f>L10</f>
        <v>0</v>
      </c>
    </row>
    <row r="566" spans="2:32" ht="18" customHeight="1" x14ac:dyDescent="0.3">
      <c r="B566" s="13" t="s">
        <v>555</v>
      </c>
      <c r="C566" s="13"/>
      <c r="D566" s="13"/>
      <c r="E566" s="14" t="s">
        <v>1388</v>
      </c>
      <c r="F566" s="15" t="str">
        <f t="shared" si="52"/>
        <v>-</v>
      </c>
      <c r="G566" s="15" t="str">
        <f t="shared" si="53"/>
        <v>-</v>
      </c>
      <c r="H566" s="15" t="str">
        <f t="shared" si="54"/>
        <v>-</v>
      </c>
      <c r="I566" s="15" t="str">
        <f t="shared" si="55"/>
        <v>-</v>
      </c>
      <c r="J566" s="15" t="str">
        <f t="shared" si="56"/>
        <v>-</v>
      </c>
      <c r="K566" s="15" t="str">
        <f t="shared" si="57"/>
        <v>-</v>
      </c>
      <c r="L566" s="15"/>
      <c r="M566" s="15" t="str">
        <f t="array" ref="M566">IF($AA$11=40,SUM(COUNTIF($F566:$K566,$AA$5:$AO$6)),"-")</f>
        <v>-</v>
      </c>
      <c r="N566" s="15" t="str">
        <f t="array" ref="N566">IF($AA$11=40,SUM(COUNTIF($F566:$K566,$AA$7:$AQ$7)),"-")</f>
        <v>-</v>
      </c>
      <c r="O566" s="15" t="str">
        <f t="array" ref="O566">IF($AA$11=40,SUM(COUNTIF($F566:$K566,$AA$8:$AI$8)),"-")</f>
        <v>-</v>
      </c>
      <c r="P566" s="15" t="str">
        <f t="array" ref="P566">IF($AA$11=40,SUM(COUNTIF($F566:$K566,$AA$9:$AT$9)),"-")</f>
        <v>-</v>
      </c>
      <c r="Q566" s="15" t="str">
        <f t="array" ref="Q566">IF($AA$11=40,SUM(COUNTIF($F566:$K566,$O$5:$X$5)),"-")</f>
        <v>-</v>
      </c>
      <c r="R566" s="15" t="str">
        <f t="array" ref="R566">IF($AA$11=40,SUM(COUNTIF($F566:$K566,$O$6:$X$6)),"-")</f>
        <v>-</v>
      </c>
      <c r="S566" s="15" t="str">
        <f t="array" ref="S566">IF($AA$11=40,SUM(COUNTIF($F566:$K566,$O$7:$X$7)),"-")</f>
        <v>-</v>
      </c>
      <c r="T566" s="15" t="str">
        <f t="array" ref="T566">IF($AA$11=40,SUM(COUNTIF($F566:$K566,$O$8:$X$8)),"-")</f>
        <v>-</v>
      </c>
      <c r="U566" s="15" t="str">
        <f t="array" ref="U566">IF($AA$11=40,SUM(COUNTIF($F566:$K566,$O$9:$X$9)),"-")</f>
        <v>-</v>
      </c>
      <c r="V566" s="15" t="str">
        <f t="array" ref="V566">IF($AA$11=40,SUM(COUNTIF($F566:$K566,$O$10:$X$10)),"-")</f>
        <v>-</v>
      </c>
      <c r="W566" s="15"/>
      <c r="X566" s="15" t="str">
        <f t="array" ref="X566">IF($AB$11=6,SUM(COUNTIF($F566:$K566,$O$13:$T$13)),"-")</f>
        <v>-</v>
      </c>
      <c r="AA566" s="12">
        <f>F7</f>
        <v>0</v>
      </c>
      <c r="AB566" s="12">
        <f>M8</f>
        <v>0</v>
      </c>
      <c r="AC566" s="12">
        <f>D9</f>
        <v>0</v>
      </c>
      <c r="AD566" s="12">
        <f>E10</f>
        <v>0</v>
      </c>
      <c r="AE566" s="12">
        <f>K10</f>
        <v>0</v>
      </c>
      <c r="AF566" s="12">
        <f>M10</f>
        <v>0</v>
      </c>
    </row>
    <row r="567" spans="2:32" ht="18" customHeight="1" x14ac:dyDescent="0.3">
      <c r="B567" s="11" t="s">
        <v>556</v>
      </c>
      <c r="C567" s="11"/>
      <c r="D567" s="11"/>
      <c r="E567" s="6" t="s">
        <v>1388</v>
      </c>
      <c r="F567" s="1" t="str">
        <f t="shared" si="52"/>
        <v>-</v>
      </c>
      <c r="G567" s="1" t="str">
        <f t="shared" si="53"/>
        <v>-</v>
      </c>
      <c r="H567" s="1" t="str">
        <f t="shared" si="54"/>
        <v>-</v>
      </c>
      <c r="I567" s="1" t="str">
        <f t="shared" si="55"/>
        <v>-</v>
      </c>
      <c r="J567" s="1" t="str">
        <f t="shared" si="56"/>
        <v>-</v>
      </c>
      <c r="K567" s="1" t="str">
        <f t="shared" si="57"/>
        <v>-</v>
      </c>
      <c r="M567" s="1" t="str">
        <f t="array" ref="M567">IF($AA$11=40,SUM(COUNTIF($F567:$K567,$AA$5:$AO$6)),"-")</f>
        <v>-</v>
      </c>
      <c r="N567" s="1" t="str">
        <f t="array" ref="N567">IF($AA$11=40,SUM(COUNTIF($F567:$K567,$AA$7:$AQ$7)),"-")</f>
        <v>-</v>
      </c>
      <c r="O567" s="1" t="str">
        <f t="array" ref="O567">IF($AA$11=40,SUM(COUNTIF($F567:$K567,$AA$8:$AI$8)),"-")</f>
        <v>-</v>
      </c>
      <c r="P567" s="1" t="str">
        <f t="array" ref="P567">IF($AA$11=40,SUM(COUNTIF($F567:$K567,$AA$9:$AT$9)),"-")</f>
        <v>-</v>
      </c>
      <c r="Q567" s="1" t="str">
        <f t="array" ref="Q567">IF($AA$11=40,SUM(COUNTIF($F567:$K567,$O$5:$X$5)),"-")</f>
        <v>-</v>
      </c>
      <c r="R567" s="1" t="str">
        <f t="array" ref="R567">IF($AA$11=40,SUM(COUNTIF($F567:$K567,$O$6:$X$6)),"-")</f>
        <v>-</v>
      </c>
      <c r="S567" s="1" t="str">
        <f t="array" ref="S567">IF($AA$11=40,SUM(COUNTIF($F567:$K567,$O$7:$X$7)),"-")</f>
        <v>-</v>
      </c>
      <c r="T567" s="1" t="str">
        <f t="array" ref="T567">IF($AA$11=40,SUM(COUNTIF($F567:$K567,$O$8:$X$8)),"-")</f>
        <v>-</v>
      </c>
      <c r="U567" s="1" t="str">
        <f t="array" ref="U567">IF($AA$11=40,SUM(COUNTIF($F567:$K567,$O$9:$X$9)),"-")</f>
        <v>-</v>
      </c>
      <c r="V567" s="1" t="str">
        <f t="array" ref="V567">IF($AA$11=40,SUM(COUNTIF($F567:$K567,$O$10:$X$10)),"-")</f>
        <v>-</v>
      </c>
      <c r="X567" s="1" t="str">
        <f t="array" ref="X567">IF($AB$11=6,SUM(COUNTIF($F567:$K567,$O$13:$T$13)),"-")</f>
        <v>-</v>
      </c>
      <c r="AA567" s="12">
        <f>F7</f>
        <v>0</v>
      </c>
      <c r="AB567" s="12">
        <f>M8</f>
        <v>0</v>
      </c>
      <c r="AC567" s="12">
        <f>D9</f>
        <v>0</v>
      </c>
      <c r="AD567" s="12">
        <f>F10</f>
        <v>0</v>
      </c>
      <c r="AE567" s="12">
        <f>I10</f>
        <v>0</v>
      </c>
      <c r="AF567" s="12">
        <f>H10</f>
        <v>0</v>
      </c>
    </row>
    <row r="568" spans="2:32" ht="18" customHeight="1" x14ac:dyDescent="0.3">
      <c r="B568" s="13" t="s">
        <v>557</v>
      </c>
      <c r="C568" s="13"/>
      <c r="D568" s="13"/>
      <c r="E568" s="14" t="s">
        <v>1388</v>
      </c>
      <c r="F568" s="15" t="str">
        <f t="shared" si="52"/>
        <v>-</v>
      </c>
      <c r="G568" s="15" t="str">
        <f t="shared" si="53"/>
        <v>-</v>
      </c>
      <c r="H568" s="15" t="str">
        <f t="shared" si="54"/>
        <v>-</v>
      </c>
      <c r="I568" s="15" t="str">
        <f t="shared" si="55"/>
        <v>-</v>
      </c>
      <c r="J568" s="15" t="str">
        <f t="shared" si="56"/>
        <v>-</v>
      </c>
      <c r="K568" s="15" t="str">
        <f t="shared" si="57"/>
        <v>-</v>
      </c>
      <c r="L568" s="15"/>
      <c r="M568" s="15" t="str">
        <f t="array" ref="M568">IF($AA$11=40,SUM(COUNTIF($F568:$K568,$AA$5:$AO$6)),"-")</f>
        <v>-</v>
      </c>
      <c r="N568" s="15" t="str">
        <f t="array" ref="N568">IF($AA$11=40,SUM(COUNTIF($F568:$K568,$AA$7:$AQ$7)),"-")</f>
        <v>-</v>
      </c>
      <c r="O568" s="15" t="str">
        <f t="array" ref="O568">IF($AA$11=40,SUM(COUNTIF($F568:$K568,$AA$8:$AI$8)),"-")</f>
        <v>-</v>
      </c>
      <c r="P568" s="15" t="str">
        <f t="array" ref="P568">IF($AA$11=40,SUM(COUNTIF($F568:$K568,$AA$9:$AT$9)),"-")</f>
        <v>-</v>
      </c>
      <c r="Q568" s="15" t="str">
        <f t="array" ref="Q568">IF($AA$11=40,SUM(COUNTIF($F568:$K568,$O$5:$X$5)),"-")</f>
        <v>-</v>
      </c>
      <c r="R568" s="15" t="str">
        <f t="array" ref="R568">IF($AA$11=40,SUM(COUNTIF($F568:$K568,$O$6:$X$6)),"-")</f>
        <v>-</v>
      </c>
      <c r="S568" s="15" t="str">
        <f t="array" ref="S568">IF($AA$11=40,SUM(COUNTIF($F568:$K568,$O$7:$X$7)),"-")</f>
        <v>-</v>
      </c>
      <c r="T568" s="15" t="str">
        <f t="array" ref="T568">IF($AA$11=40,SUM(COUNTIF($F568:$K568,$O$8:$X$8)),"-")</f>
        <v>-</v>
      </c>
      <c r="U568" s="15" t="str">
        <f t="array" ref="U568">IF($AA$11=40,SUM(COUNTIF($F568:$K568,$O$9:$X$9)),"-")</f>
        <v>-</v>
      </c>
      <c r="V568" s="15" t="str">
        <f t="array" ref="V568">IF($AA$11=40,SUM(COUNTIF($F568:$K568,$O$10:$X$10)),"-")</f>
        <v>-</v>
      </c>
      <c r="W568" s="15"/>
      <c r="X568" s="15" t="str">
        <f t="array" ref="X568">IF($AB$11=6,SUM(COUNTIF($F568:$K568,$O$13:$T$13)),"-")</f>
        <v>-</v>
      </c>
      <c r="AA568" s="12">
        <f>F7</f>
        <v>0</v>
      </c>
      <c r="AB568" s="12">
        <f>D9</f>
        <v>0</v>
      </c>
      <c r="AC568" s="12">
        <f>E9</f>
        <v>0</v>
      </c>
      <c r="AD568" s="12">
        <f>F9</f>
        <v>0</v>
      </c>
      <c r="AE568" s="12">
        <f>M9</f>
        <v>0</v>
      </c>
      <c r="AF568" s="12">
        <f>H10</f>
        <v>0</v>
      </c>
    </row>
    <row r="569" spans="2:32" ht="18" customHeight="1" x14ac:dyDescent="0.3">
      <c r="B569" s="11" t="s">
        <v>558</v>
      </c>
      <c r="C569" s="11"/>
      <c r="D569" s="11"/>
      <c r="E569" s="6" t="s">
        <v>1388</v>
      </c>
      <c r="F569" s="1" t="str">
        <f t="shared" si="52"/>
        <v>-</v>
      </c>
      <c r="G569" s="1" t="str">
        <f t="shared" si="53"/>
        <v>-</v>
      </c>
      <c r="H569" s="1" t="str">
        <f t="shared" si="54"/>
        <v>-</v>
      </c>
      <c r="I569" s="1" t="str">
        <f t="shared" si="55"/>
        <v>-</v>
      </c>
      <c r="J569" s="1" t="str">
        <f t="shared" si="56"/>
        <v>-</v>
      </c>
      <c r="K569" s="1" t="str">
        <f t="shared" si="57"/>
        <v>-</v>
      </c>
      <c r="M569" s="1" t="str">
        <f t="array" ref="M569">IF($AA$11=40,SUM(COUNTIF($F569:$K569,$AA$5:$AO$6)),"-")</f>
        <v>-</v>
      </c>
      <c r="N569" s="1" t="str">
        <f t="array" ref="N569">IF($AA$11=40,SUM(COUNTIF($F569:$K569,$AA$7:$AQ$7)),"-")</f>
        <v>-</v>
      </c>
      <c r="O569" s="1" t="str">
        <f t="array" ref="O569">IF($AA$11=40,SUM(COUNTIF($F569:$K569,$AA$8:$AI$8)),"-")</f>
        <v>-</v>
      </c>
      <c r="P569" s="1" t="str">
        <f t="array" ref="P569">IF($AA$11=40,SUM(COUNTIF($F569:$K569,$AA$9:$AT$9)),"-")</f>
        <v>-</v>
      </c>
      <c r="Q569" s="1" t="str">
        <f t="array" ref="Q569">IF($AA$11=40,SUM(COUNTIF($F569:$K569,$O$5:$X$5)),"-")</f>
        <v>-</v>
      </c>
      <c r="R569" s="1" t="str">
        <f t="array" ref="R569">IF($AA$11=40,SUM(COUNTIF($F569:$K569,$O$6:$X$6)),"-")</f>
        <v>-</v>
      </c>
      <c r="S569" s="1" t="str">
        <f t="array" ref="S569">IF($AA$11=40,SUM(COUNTIF($F569:$K569,$O$7:$X$7)),"-")</f>
        <v>-</v>
      </c>
      <c r="T569" s="1" t="str">
        <f t="array" ref="T569">IF($AA$11=40,SUM(COUNTIF($F569:$K569,$O$8:$X$8)),"-")</f>
        <v>-</v>
      </c>
      <c r="U569" s="1" t="str">
        <f t="array" ref="U569">IF($AA$11=40,SUM(COUNTIF($F569:$K569,$O$9:$X$9)),"-")</f>
        <v>-</v>
      </c>
      <c r="V569" s="1" t="str">
        <f t="array" ref="V569">IF($AA$11=40,SUM(COUNTIF($F569:$K569,$O$10:$X$10)),"-")</f>
        <v>-</v>
      </c>
      <c r="X569" s="1" t="str">
        <f t="array" ref="X569">IF($AB$11=6,SUM(COUNTIF($F569:$K569,$O$13:$T$13)),"-")</f>
        <v>-</v>
      </c>
      <c r="AA569" s="12">
        <f>G7</f>
        <v>0</v>
      </c>
      <c r="AB569" s="12">
        <f>H7</f>
        <v>0</v>
      </c>
      <c r="AC569" s="12">
        <f>J7</f>
        <v>0</v>
      </c>
      <c r="AD569" s="12">
        <f>D8</f>
        <v>0</v>
      </c>
      <c r="AE569" s="12">
        <f>L8</f>
        <v>0</v>
      </c>
      <c r="AF569" s="12">
        <f>H9</f>
        <v>0</v>
      </c>
    </row>
    <row r="570" spans="2:32" ht="18" customHeight="1" x14ac:dyDescent="0.3">
      <c r="B570" s="13" t="s">
        <v>559</v>
      </c>
      <c r="C570" s="13"/>
      <c r="D570" s="13"/>
      <c r="E570" s="14" t="s">
        <v>1388</v>
      </c>
      <c r="F570" s="15" t="str">
        <f t="shared" si="52"/>
        <v>-</v>
      </c>
      <c r="G570" s="15" t="str">
        <f t="shared" si="53"/>
        <v>-</v>
      </c>
      <c r="H570" s="15" t="str">
        <f t="shared" si="54"/>
        <v>-</v>
      </c>
      <c r="I570" s="15" t="str">
        <f t="shared" si="55"/>
        <v>-</v>
      </c>
      <c r="J570" s="15" t="str">
        <f t="shared" si="56"/>
        <v>-</v>
      </c>
      <c r="K570" s="15" t="str">
        <f t="shared" si="57"/>
        <v>-</v>
      </c>
      <c r="L570" s="15"/>
      <c r="M570" s="15" t="str">
        <f t="array" ref="M570">IF($AA$11=40,SUM(COUNTIF($F570:$K570,$AA$5:$AO$6)),"-")</f>
        <v>-</v>
      </c>
      <c r="N570" s="15" t="str">
        <f t="array" ref="N570">IF($AA$11=40,SUM(COUNTIF($F570:$K570,$AA$7:$AQ$7)),"-")</f>
        <v>-</v>
      </c>
      <c r="O570" s="15" t="str">
        <f t="array" ref="O570">IF($AA$11=40,SUM(COUNTIF($F570:$K570,$AA$8:$AI$8)),"-")</f>
        <v>-</v>
      </c>
      <c r="P570" s="15" t="str">
        <f t="array" ref="P570">IF($AA$11=40,SUM(COUNTIF($F570:$K570,$AA$9:$AT$9)),"-")</f>
        <v>-</v>
      </c>
      <c r="Q570" s="15" t="str">
        <f t="array" ref="Q570">IF($AA$11=40,SUM(COUNTIF($F570:$K570,$O$5:$X$5)),"-")</f>
        <v>-</v>
      </c>
      <c r="R570" s="15" t="str">
        <f t="array" ref="R570">IF($AA$11=40,SUM(COUNTIF($F570:$K570,$O$6:$X$6)),"-")</f>
        <v>-</v>
      </c>
      <c r="S570" s="15" t="str">
        <f t="array" ref="S570">IF($AA$11=40,SUM(COUNTIF($F570:$K570,$O$7:$X$7)),"-")</f>
        <v>-</v>
      </c>
      <c r="T570" s="15" t="str">
        <f t="array" ref="T570">IF($AA$11=40,SUM(COUNTIF($F570:$K570,$O$8:$X$8)),"-")</f>
        <v>-</v>
      </c>
      <c r="U570" s="15" t="str">
        <f t="array" ref="U570">IF($AA$11=40,SUM(COUNTIF($F570:$K570,$O$9:$X$9)),"-")</f>
        <v>-</v>
      </c>
      <c r="V570" s="15" t="str">
        <f t="array" ref="V570">IF($AA$11=40,SUM(COUNTIF($F570:$K570,$O$10:$X$10)),"-")</f>
        <v>-</v>
      </c>
      <c r="W570" s="15"/>
      <c r="X570" s="15" t="str">
        <f t="array" ref="X570">IF($AB$11=6,SUM(COUNTIF($F570:$K570,$O$13:$T$13)),"-")</f>
        <v>-</v>
      </c>
      <c r="AA570" s="12">
        <f>G7</f>
        <v>0</v>
      </c>
      <c r="AB570" s="12">
        <f>H7</f>
        <v>0</v>
      </c>
      <c r="AC570" s="12">
        <f>J7</f>
        <v>0</v>
      </c>
      <c r="AD570" s="12">
        <f>D9</f>
        <v>0</v>
      </c>
      <c r="AE570" s="12">
        <f>E9</f>
        <v>0</v>
      </c>
      <c r="AF570" s="12">
        <f>H9</f>
        <v>0</v>
      </c>
    </row>
    <row r="571" spans="2:32" ht="18" customHeight="1" x14ac:dyDescent="0.3">
      <c r="B571" s="11" t="s">
        <v>560</v>
      </c>
      <c r="C571" s="11"/>
      <c r="D571" s="11"/>
      <c r="E571" s="6" t="s">
        <v>1388</v>
      </c>
      <c r="F571" s="1" t="str">
        <f t="shared" si="52"/>
        <v>-</v>
      </c>
      <c r="G571" s="1" t="str">
        <f t="shared" si="53"/>
        <v>-</v>
      </c>
      <c r="H571" s="1" t="str">
        <f t="shared" si="54"/>
        <v>-</v>
      </c>
      <c r="I571" s="1" t="str">
        <f t="shared" si="55"/>
        <v>-</v>
      </c>
      <c r="J571" s="1" t="str">
        <f t="shared" si="56"/>
        <v>-</v>
      </c>
      <c r="K571" s="1" t="str">
        <f t="shared" si="57"/>
        <v>-</v>
      </c>
      <c r="M571" s="1" t="str">
        <f t="array" ref="M571">IF($AA$11=40,SUM(COUNTIF($F571:$K571,$AA$5:$AO$6)),"-")</f>
        <v>-</v>
      </c>
      <c r="N571" s="1" t="str">
        <f t="array" ref="N571">IF($AA$11=40,SUM(COUNTIF($F571:$K571,$AA$7:$AQ$7)),"-")</f>
        <v>-</v>
      </c>
      <c r="O571" s="1" t="str">
        <f t="array" ref="O571">IF($AA$11=40,SUM(COUNTIF($F571:$K571,$AA$8:$AI$8)),"-")</f>
        <v>-</v>
      </c>
      <c r="P571" s="1" t="str">
        <f t="array" ref="P571">IF($AA$11=40,SUM(COUNTIF($F571:$K571,$AA$9:$AT$9)),"-")</f>
        <v>-</v>
      </c>
      <c r="Q571" s="1" t="str">
        <f t="array" ref="Q571">IF($AA$11=40,SUM(COUNTIF($F571:$K571,$O$5:$X$5)),"-")</f>
        <v>-</v>
      </c>
      <c r="R571" s="1" t="str">
        <f t="array" ref="R571">IF($AA$11=40,SUM(COUNTIF($F571:$K571,$O$6:$X$6)),"-")</f>
        <v>-</v>
      </c>
      <c r="S571" s="1" t="str">
        <f t="array" ref="S571">IF($AA$11=40,SUM(COUNTIF($F571:$K571,$O$7:$X$7)),"-")</f>
        <v>-</v>
      </c>
      <c r="T571" s="1" t="str">
        <f t="array" ref="T571">IF($AA$11=40,SUM(COUNTIF($F571:$K571,$O$8:$X$8)),"-")</f>
        <v>-</v>
      </c>
      <c r="U571" s="1" t="str">
        <f t="array" ref="U571">IF($AA$11=40,SUM(COUNTIF($F571:$K571,$O$9:$X$9)),"-")</f>
        <v>-</v>
      </c>
      <c r="V571" s="1" t="str">
        <f t="array" ref="V571">IF($AA$11=40,SUM(COUNTIF($F571:$K571,$O$10:$X$10)),"-")</f>
        <v>-</v>
      </c>
      <c r="X571" s="1" t="str">
        <f t="array" ref="X571">IF($AB$11=6,SUM(COUNTIF($F571:$K571,$O$13:$T$13)),"-")</f>
        <v>-</v>
      </c>
      <c r="AA571" s="12">
        <f>G7</f>
        <v>0</v>
      </c>
      <c r="AB571" s="12">
        <f>H7</f>
        <v>0</v>
      </c>
      <c r="AC571" s="12">
        <f>K7</f>
        <v>0</v>
      </c>
      <c r="AD571" s="12">
        <f>E8</f>
        <v>0</v>
      </c>
      <c r="AE571" s="12">
        <f>H8</f>
        <v>0</v>
      </c>
      <c r="AF571" s="12">
        <f>I8</f>
        <v>0</v>
      </c>
    </row>
    <row r="572" spans="2:32" ht="18" customHeight="1" x14ac:dyDescent="0.3">
      <c r="B572" s="13" t="s">
        <v>561</v>
      </c>
      <c r="C572" s="13"/>
      <c r="D572" s="13"/>
      <c r="E572" s="14" t="s">
        <v>1388</v>
      </c>
      <c r="F572" s="15" t="str">
        <f t="shared" si="52"/>
        <v>-</v>
      </c>
      <c r="G572" s="15" t="str">
        <f t="shared" si="53"/>
        <v>-</v>
      </c>
      <c r="H572" s="15" t="str">
        <f t="shared" si="54"/>
        <v>-</v>
      </c>
      <c r="I572" s="15" t="str">
        <f t="shared" si="55"/>
        <v>-</v>
      </c>
      <c r="J572" s="15" t="str">
        <f t="shared" si="56"/>
        <v>-</v>
      </c>
      <c r="K572" s="15" t="str">
        <f t="shared" si="57"/>
        <v>-</v>
      </c>
      <c r="L572" s="15"/>
      <c r="M572" s="15" t="str">
        <f t="array" ref="M572">IF($AA$11=40,SUM(COUNTIF($F572:$K572,$AA$5:$AO$6)),"-")</f>
        <v>-</v>
      </c>
      <c r="N572" s="15" t="str">
        <f t="array" ref="N572">IF($AA$11=40,SUM(COUNTIF($F572:$K572,$AA$7:$AQ$7)),"-")</f>
        <v>-</v>
      </c>
      <c r="O572" s="15" t="str">
        <f t="array" ref="O572">IF($AA$11=40,SUM(COUNTIF($F572:$K572,$AA$8:$AI$8)),"-")</f>
        <v>-</v>
      </c>
      <c r="P572" s="15" t="str">
        <f t="array" ref="P572">IF($AA$11=40,SUM(COUNTIF($F572:$K572,$AA$9:$AT$9)),"-")</f>
        <v>-</v>
      </c>
      <c r="Q572" s="15" t="str">
        <f t="array" ref="Q572">IF($AA$11=40,SUM(COUNTIF($F572:$K572,$O$5:$X$5)),"-")</f>
        <v>-</v>
      </c>
      <c r="R572" s="15" t="str">
        <f t="array" ref="R572">IF($AA$11=40,SUM(COUNTIF($F572:$K572,$O$6:$X$6)),"-")</f>
        <v>-</v>
      </c>
      <c r="S572" s="15" t="str">
        <f t="array" ref="S572">IF($AA$11=40,SUM(COUNTIF($F572:$K572,$O$7:$X$7)),"-")</f>
        <v>-</v>
      </c>
      <c r="T572" s="15" t="str">
        <f t="array" ref="T572">IF($AA$11=40,SUM(COUNTIF($F572:$K572,$O$8:$X$8)),"-")</f>
        <v>-</v>
      </c>
      <c r="U572" s="15" t="str">
        <f t="array" ref="U572">IF($AA$11=40,SUM(COUNTIF($F572:$K572,$O$9:$X$9)),"-")</f>
        <v>-</v>
      </c>
      <c r="V572" s="15" t="str">
        <f t="array" ref="V572">IF($AA$11=40,SUM(COUNTIF($F572:$K572,$O$10:$X$10)),"-")</f>
        <v>-</v>
      </c>
      <c r="W572" s="15"/>
      <c r="X572" s="15" t="str">
        <f t="array" ref="X572">IF($AB$11=6,SUM(COUNTIF($F572:$K572,$O$13:$T$13)),"-")</f>
        <v>-</v>
      </c>
      <c r="AA572" s="12">
        <f>G7</f>
        <v>0</v>
      </c>
      <c r="AB572" s="12">
        <f>H7</f>
        <v>0</v>
      </c>
      <c r="AC572" s="12">
        <f>K7</f>
        <v>0</v>
      </c>
      <c r="AD572" s="12">
        <f>F8</f>
        <v>0</v>
      </c>
      <c r="AE572" s="12">
        <f>H8</f>
        <v>0</v>
      </c>
      <c r="AF572" s="12">
        <f>I8</f>
        <v>0</v>
      </c>
    </row>
    <row r="573" spans="2:32" ht="18" customHeight="1" x14ac:dyDescent="0.3">
      <c r="B573" s="11" t="s">
        <v>562</v>
      </c>
      <c r="C573" s="11"/>
      <c r="D573" s="11"/>
      <c r="E573" s="6" t="s">
        <v>1388</v>
      </c>
      <c r="F573" s="1" t="str">
        <f t="shared" si="52"/>
        <v>-</v>
      </c>
      <c r="G573" s="1" t="str">
        <f t="shared" si="53"/>
        <v>-</v>
      </c>
      <c r="H573" s="1" t="str">
        <f t="shared" si="54"/>
        <v>-</v>
      </c>
      <c r="I573" s="1" t="str">
        <f t="shared" si="55"/>
        <v>-</v>
      </c>
      <c r="J573" s="1" t="str">
        <f t="shared" si="56"/>
        <v>-</v>
      </c>
      <c r="K573" s="1" t="str">
        <f t="shared" si="57"/>
        <v>-</v>
      </c>
      <c r="M573" s="1" t="str">
        <f t="array" ref="M573">IF($AA$11=40,SUM(COUNTIF($F573:$K573,$AA$5:$AO$6)),"-")</f>
        <v>-</v>
      </c>
      <c r="N573" s="1" t="str">
        <f t="array" ref="N573">IF($AA$11=40,SUM(COUNTIF($F573:$K573,$AA$7:$AQ$7)),"-")</f>
        <v>-</v>
      </c>
      <c r="O573" s="1" t="str">
        <f t="array" ref="O573">IF($AA$11=40,SUM(COUNTIF($F573:$K573,$AA$8:$AI$8)),"-")</f>
        <v>-</v>
      </c>
      <c r="P573" s="1" t="str">
        <f t="array" ref="P573">IF($AA$11=40,SUM(COUNTIF($F573:$K573,$AA$9:$AT$9)),"-")</f>
        <v>-</v>
      </c>
      <c r="Q573" s="1" t="str">
        <f t="array" ref="Q573">IF($AA$11=40,SUM(COUNTIF($F573:$K573,$O$5:$X$5)),"-")</f>
        <v>-</v>
      </c>
      <c r="R573" s="1" t="str">
        <f t="array" ref="R573">IF($AA$11=40,SUM(COUNTIF($F573:$K573,$O$6:$X$6)),"-")</f>
        <v>-</v>
      </c>
      <c r="S573" s="1" t="str">
        <f t="array" ref="S573">IF($AA$11=40,SUM(COUNTIF($F573:$K573,$O$7:$X$7)),"-")</f>
        <v>-</v>
      </c>
      <c r="T573" s="1" t="str">
        <f t="array" ref="T573">IF($AA$11=40,SUM(COUNTIF($F573:$K573,$O$8:$X$8)),"-")</f>
        <v>-</v>
      </c>
      <c r="U573" s="1" t="str">
        <f t="array" ref="U573">IF($AA$11=40,SUM(COUNTIF($F573:$K573,$O$9:$X$9)),"-")</f>
        <v>-</v>
      </c>
      <c r="V573" s="1" t="str">
        <f t="array" ref="V573">IF($AA$11=40,SUM(COUNTIF($F573:$K573,$O$10:$X$10)),"-")</f>
        <v>-</v>
      </c>
      <c r="X573" s="1" t="str">
        <f t="array" ref="X573">IF($AB$11=6,SUM(COUNTIF($F573:$K573,$O$13:$T$13)),"-")</f>
        <v>-</v>
      </c>
      <c r="AA573" s="12">
        <f>G7</f>
        <v>0</v>
      </c>
      <c r="AB573" s="12">
        <f>H7</f>
        <v>0</v>
      </c>
      <c r="AC573" s="12">
        <f>K7</f>
        <v>0</v>
      </c>
      <c r="AD573" s="12">
        <f>G8</f>
        <v>0</v>
      </c>
      <c r="AE573" s="12">
        <f>I8</f>
        <v>0</v>
      </c>
      <c r="AF573" s="12">
        <f>K8</f>
        <v>0</v>
      </c>
    </row>
    <row r="574" spans="2:32" ht="18" customHeight="1" x14ac:dyDescent="0.3">
      <c r="B574" s="13" t="s">
        <v>563</v>
      </c>
      <c r="C574" s="13"/>
      <c r="D574" s="13"/>
      <c r="E574" s="14" t="s">
        <v>1388</v>
      </c>
      <c r="F574" s="15" t="str">
        <f t="shared" si="52"/>
        <v>-</v>
      </c>
      <c r="G574" s="15" t="str">
        <f t="shared" si="53"/>
        <v>-</v>
      </c>
      <c r="H574" s="15" t="str">
        <f t="shared" si="54"/>
        <v>-</v>
      </c>
      <c r="I574" s="15" t="str">
        <f t="shared" si="55"/>
        <v>-</v>
      </c>
      <c r="J574" s="15" t="str">
        <f t="shared" si="56"/>
        <v>-</v>
      </c>
      <c r="K574" s="15" t="str">
        <f t="shared" si="57"/>
        <v>-</v>
      </c>
      <c r="L574" s="15"/>
      <c r="M574" s="15" t="str">
        <f t="array" ref="M574">IF($AA$11=40,SUM(COUNTIF($F574:$K574,$AA$5:$AO$6)),"-")</f>
        <v>-</v>
      </c>
      <c r="N574" s="15" t="str">
        <f t="array" ref="N574">IF($AA$11=40,SUM(COUNTIF($F574:$K574,$AA$7:$AQ$7)),"-")</f>
        <v>-</v>
      </c>
      <c r="O574" s="15" t="str">
        <f t="array" ref="O574">IF($AA$11=40,SUM(COUNTIF($F574:$K574,$AA$8:$AI$8)),"-")</f>
        <v>-</v>
      </c>
      <c r="P574" s="15" t="str">
        <f t="array" ref="P574">IF($AA$11=40,SUM(COUNTIF($F574:$K574,$AA$9:$AT$9)),"-")</f>
        <v>-</v>
      </c>
      <c r="Q574" s="15" t="str">
        <f t="array" ref="Q574">IF($AA$11=40,SUM(COUNTIF($F574:$K574,$O$5:$X$5)),"-")</f>
        <v>-</v>
      </c>
      <c r="R574" s="15" t="str">
        <f t="array" ref="R574">IF($AA$11=40,SUM(COUNTIF($F574:$K574,$O$6:$X$6)),"-")</f>
        <v>-</v>
      </c>
      <c r="S574" s="15" t="str">
        <f t="array" ref="S574">IF($AA$11=40,SUM(COUNTIF($F574:$K574,$O$7:$X$7)),"-")</f>
        <v>-</v>
      </c>
      <c r="T574" s="15" t="str">
        <f t="array" ref="T574">IF($AA$11=40,SUM(COUNTIF($F574:$K574,$O$8:$X$8)),"-")</f>
        <v>-</v>
      </c>
      <c r="U574" s="15" t="str">
        <f t="array" ref="U574">IF($AA$11=40,SUM(COUNTIF($F574:$K574,$O$9:$X$9)),"-")</f>
        <v>-</v>
      </c>
      <c r="V574" s="15" t="str">
        <f t="array" ref="V574">IF($AA$11=40,SUM(COUNTIF($F574:$K574,$O$10:$X$10)),"-")</f>
        <v>-</v>
      </c>
      <c r="W574" s="15"/>
      <c r="X574" s="15" t="str">
        <f t="array" ref="X574">IF($AB$11=6,SUM(COUNTIF($F574:$K574,$O$13:$T$13)),"-")</f>
        <v>-</v>
      </c>
      <c r="AA574" s="12">
        <f>G7</f>
        <v>0</v>
      </c>
      <c r="AB574" s="12">
        <f>H7</f>
        <v>0</v>
      </c>
      <c r="AC574" s="12">
        <f>K7</f>
        <v>0</v>
      </c>
      <c r="AD574" s="12">
        <f>I8</f>
        <v>0</v>
      </c>
      <c r="AE574" s="12">
        <f>M8</f>
        <v>0</v>
      </c>
      <c r="AF574" s="12">
        <f>F9</f>
        <v>0</v>
      </c>
    </row>
    <row r="575" spans="2:32" ht="18" customHeight="1" x14ac:dyDescent="0.3">
      <c r="B575" s="11" t="s">
        <v>564</v>
      </c>
      <c r="C575" s="11"/>
      <c r="D575" s="11"/>
      <c r="E575" s="6" t="s">
        <v>1388</v>
      </c>
      <c r="F575" s="1" t="str">
        <f t="shared" si="52"/>
        <v>-</v>
      </c>
      <c r="G575" s="1" t="str">
        <f t="shared" si="53"/>
        <v>-</v>
      </c>
      <c r="H575" s="1" t="str">
        <f t="shared" si="54"/>
        <v>-</v>
      </c>
      <c r="I575" s="1" t="str">
        <f t="shared" si="55"/>
        <v>-</v>
      </c>
      <c r="J575" s="1" t="str">
        <f t="shared" si="56"/>
        <v>-</v>
      </c>
      <c r="K575" s="1" t="str">
        <f t="shared" si="57"/>
        <v>-</v>
      </c>
      <c r="M575" s="1" t="str">
        <f t="array" ref="M575">IF($AA$11=40,SUM(COUNTIF($F575:$K575,$AA$5:$AO$6)),"-")</f>
        <v>-</v>
      </c>
      <c r="N575" s="1" t="str">
        <f t="array" ref="N575">IF($AA$11=40,SUM(COUNTIF($F575:$K575,$AA$7:$AQ$7)),"-")</f>
        <v>-</v>
      </c>
      <c r="O575" s="1" t="str">
        <f t="array" ref="O575">IF($AA$11=40,SUM(COUNTIF($F575:$K575,$AA$8:$AI$8)),"-")</f>
        <v>-</v>
      </c>
      <c r="P575" s="1" t="str">
        <f t="array" ref="P575">IF($AA$11=40,SUM(COUNTIF($F575:$K575,$AA$9:$AT$9)),"-")</f>
        <v>-</v>
      </c>
      <c r="Q575" s="1" t="str">
        <f t="array" ref="Q575">IF($AA$11=40,SUM(COUNTIF($F575:$K575,$O$5:$X$5)),"-")</f>
        <v>-</v>
      </c>
      <c r="R575" s="1" t="str">
        <f t="array" ref="R575">IF($AA$11=40,SUM(COUNTIF($F575:$K575,$O$6:$X$6)),"-")</f>
        <v>-</v>
      </c>
      <c r="S575" s="1" t="str">
        <f t="array" ref="S575">IF($AA$11=40,SUM(COUNTIF($F575:$K575,$O$7:$X$7)),"-")</f>
        <v>-</v>
      </c>
      <c r="T575" s="1" t="str">
        <f t="array" ref="T575">IF($AA$11=40,SUM(COUNTIF($F575:$K575,$O$8:$X$8)),"-")</f>
        <v>-</v>
      </c>
      <c r="U575" s="1" t="str">
        <f t="array" ref="U575">IF($AA$11=40,SUM(COUNTIF($F575:$K575,$O$9:$X$9)),"-")</f>
        <v>-</v>
      </c>
      <c r="V575" s="1" t="str">
        <f t="array" ref="V575">IF($AA$11=40,SUM(COUNTIF($F575:$K575,$O$10:$X$10)),"-")</f>
        <v>-</v>
      </c>
      <c r="X575" s="1" t="str">
        <f t="array" ref="X575">IF($AB$11=6,SUM(COUNTIF($F575:$K575,$O$13:$T$13)),"-")</f>
        <v>-</v>
      </c>
      <c r="AA575" s="12">
        <f>G7</f>
        <v>0</v>
      </c>
      <c r="AB575" s="12">
        <f>H7</f>
        <v>0</v>
      </c>
      <c r="AC575" s="12">
        <f>L7</f>
        <v>0</v>
      </c>
      <c r="AD575" s="12">
        <f>E8</f>
        <v>0</v>
      </c>
      <c r="AE575" s="12">
        <f>H8</f>
        <v>0</v>
      </c>
      <c r="AF575" s="12">
        <f>I9</f>
        <v>0</v>
      </c>
    </row>
    <row r="576" spans="2:32" ht="18" customHeight="1" x14ac:dyDescent="0.3">
      <c r="B576" s="13" t="s">
        <v>565</v>
      </c>
      <c r="C576" s="13"/>
      <c r="D576" s="13"/>
      <c r="E576" s="14" t="s">
        <v>1388</v>
      </c>
      <c r="F576" s="15" t="str">
        <f t="shared" si="52"/>
        <v>-</v>
      </c>
      <c r="G576" s="15" t="str">
        <f t="shared" si="53"/>
        <v>-</v>
      </c>
      <c r="H576" s="15" t="str">
        <f t="shared" si="54"/>
        <v>-</v>
      </c>
      <c r="I576" s="15" t="str">
        <f t="shared" si="55"/>
        <v>-</v>
      </c>
      <c r="J576" s="15" t="str">
        <f t="shared" si="56"/>
        <v>-</v>
      </c>
      <c r="K576" s="15" t="str">
        <f t="shared" si="57"/>
        <v>-</v>
      </c>
      <c r="L576" s="15"/>
      <c r="M576" s="15" t="str">
        <f t="array" ref="M576">IF($AA$11=40,SUM(COUNTIF($F576:$K576,$AA$5:$AO$6)),"-")</f>
        <v>-</v>
      </c>
      <c r="N576" s="15" t="str">
        <f t="array" ref="N576">IF($AA$11=40,SUM(COUNTIF($F576:$K576,$AA$7:$AQ$7)),"-")</f>
        <v>-</v>
      </c>
      <c r="O576" s="15" t="str">
        <f t="array" ref="O576">IF($AA$11=40,SUM(COUNTIF($F576:$K576,$AA$8:$AI$8)),"-")</f>
        <v>-</v>
      </c>
      <c r="P576" s="15" t="str">
        <f t="array" ref="P576">IF($AA$11=40,SUM(COUNTIF($F576:$K576,$AA$9:$AT$9)),"-")</f>
        <v>-</v>
      </c>
      <c r="Q576" s="15" t="str">
        <f t="array" ref="Q576">IF($AA$11=40,SUM(COUNTIF($F576:$K576,$O$5:$X$5)),"-")</f>
        <v>-</v>
      </c>
      <c r="R576" s="15" t="str">
        <f t="array" ref="R576">IF($AA$11=40,SUM(COUNTIF($F576:$K576,$O$6:$X$6)),"-")</f>
        <v>-</v>
      </c>
      <c r="S576" s="15" t="str">
        <f t="array" ref="S576">IF($AA$11=40,SUM(COUNTIF($F576:$K576,$O$7:$X$7)),"-")</f>
        <v>-</v>
      </c>
      <c r="T576" s="15" t="str">
        <f t="array" ref="T576">IF($AA$11=40,SUM(COUNTIF($F576:$K576,$O$8:$X$8)),"-")</f>
        <v>-</v>
      </c>
      <c r="U576" s="15" t="str">
        <f t="array" ref="U576">IF($AA$11=40,SUM(COUNTIF($F576:$K576,$O$9:$X$9)),"-")</f>
        <v>-</v>
      </c>
      <c r="V576" s="15" t="str">
        <f t="array" ref="V576">IF($AA$11=40,SUM(COUNTIF($F576:$K576,$O$10:$X$10)),"-")</f>
        <v>-</v>
      </c>
      <c r="W576" s="15"/>
      <c r="X576" s="15" t="str">
        <f t="array" ref="X576">IF($AB$11=6,SUM(COUNTIF($F576:$K576,$O$13:$T$13)),"-")</f>
        <v>-</v>
      </c>
      <c r="AA576" s="12">
        <f>G7</f>
        <v>0</v>
      </c>
      <c r="AB576" s="12">
        <f>H7</f>
        <v>0</v>
      </c>
      <c r="AC576" s="12">
        <f>L7</f>
        <v>0</v>
      </c>
      <c r="AD576" s="12">
        <f>F8</f>
        <v>0</v>
      </c>
      <c r="AE576" s="12">
        <f>H8</f>
        <v>0</v>
      </c>
      <c r="AF576" s="12">
        <f>I9</f>
        <v>0</v>
      </c>
    </row>
    <row r="577" spans="2:32" ht="18" customHeight="1" x14ac:dyDescent="0.3">
      <c r="B577" s="11" t="s">
        <v>566</v>
      </c>
      <c r="C577" s="11"/>
      <c r="D577" s="11"/>
      <c r="E577" s="6" t="s">
        <v>1388</v>
      </c>
      <c r="F577" s="1" t="str">
        <f t="shared" si="52"/>
        <v>-</v>
      </c>
      <c r="G577" s="1" t="str">
        <f t="shared" si="53"/>
        <v>-</v>
      </c>
      <c r="H577" s="1" t="str">
        <f t="shared" si="54"/>
        <v>-</v>
      </c>
      <c r="I577" s="1" t="str">
        <f t="shared" si="55"/>
        <v>-</v>
      </c>
      <c r="J577" s="1" t="str">
        <f t="shared" si="56"/>
        <v>-</v>
      </c>
      <c r="K577" s="1" t="str">
        <f t="shared" si="57"/>
        <v>-</v>
      </c>
      <c r="M577" s="1" t="str">
        <f t="array" ref="M577">IF($AA$11=40,SUM(COUNTIF($F577:$K577,$AA$5:$AO$6)),"-")</f>
        <v>-</v>
      </c>
      <c r="N577" s="1" t="str">
        <f t="array" ref="N577">IF($AA$11=40,SUM(COUNTIF($F577:$K577,$AA$7:$AQ$7)),"-")</f>
        <v>-</v>
      </c>
      <c r="O577" s="1" t="str">
        <f t="array" ref="O577">IF($AA$11=40,SUM(COUNTIF($F577:$K577,$AA$8:$AI$8)),"-")</f>
        <v>-</v>
      </c>
      <c r="P577" s="1" t="str">
        <f t="array" ref="P577">IF($AA$11=40,SUM(COUNTIF($F577:$K577,$AA$9:$AT$9)),"-")</f>
        <v>-</v>
      </c>
      <c r="Q577" s="1" t="str">
        <f t="array" ref="Q577">IF($AA$11=40,SUM(COUNTIF($F577:$K577,$O$5:$X$5)),"-")</f>
        <v>-</v>
      </c>
      <c r="R577" s="1" t="str">
        <f t="array" ref="R577">IF($AA$11=40,SUM(COUNTIF($F577:$K577,$O$6:$X$6)),"-")</f>
        <v>-</v>
      </c>
      <c r="S577" s="1" t="str">
        <f t="array" ref="S577">IF($AA$11=40,SUM(COUNTIF($F577:$K577,$O$7:$X$7)),"-")</f>
        <v>-</v>
      </c>
      <c r="T577" s="1" t="str">
        <f t="array" ref="T577">IF($AA$11=40,SUM(COUNTIF($F577:$K577,$O$8:$X$8)),"-")</f>
        <v>-</v>
      </c>
      <c r="U577" s="1" t="str">
        <f t="array" ref="U577">IF($AA$11=40,SUM(COUNTIF($F577:$K577,$O$9:$X$9)),"-")</f>
        <v>-</v>
      </c>
      <c r="V577" s="1" t="str">
        <f t="array" ref="V577">IF($AA$11=40,SUM(COUNTIF($F577:$K577,$O$10:$X$10)),"-")</f>
        <v>-</v>
      </c>
      <c r="X577" s="1" t="str">
        <f t="array" ref="X577">IF($AB$11=6,SUM(COUNTIF($F577:$K577,$O$13:$T$13)),"-")</f>
        <v>-</v>
      </c>
      <c r="AA577" s="12">
        <f>G7</f>
        <v>0</v>
      </c>
      <c r="AB577" s="12">
        <f>H7</f>
        <v>0</v>
      </c>
      <c r="AC577" s="12">
        <f>L7</f>
        <v>0</v>
      </c>
      <c r="AD577" s="12">
        <f>G8</f>
        <v>0</v>
      </c>
      <c r="AE577" s="12">
        <f>K8</f>
        <v>0</v>
      </c>
      <c r="AF577" s="12">
        <f>I9</f>
        <v>0</v>
      </c>
    </row>
    <row r="578" spans="2:32" ht="18" customHeight="1" x14ac:dyDescent="0.3">
      <c r="B578" s="13" t="s">
        <v>567</v>
      </c>
      <c r="C578" s="13"/>
      <c r="D578" s="13"/>
      <c r="E578" s="14" t="s">
        <v>1388</v>
      </c>
      <c r="F578" s="15" t="str">
        <f t="shared" si="52"/>
        <v>-</v>
      </c>
      <c r="G578" s="15" t="str">
        <f t="shared" si="53"/>
        <v>-</v>
      </c>
      <c r="H578" s="15" t="str">
        <f t="shared" si="54"/>
        <v>-</v>
      </c>
      <c r="I578" s="15" t="str">
        <f t="shared" si="55"/>
        <v>-</v>
      </c>
      <c r="J578" s="15" t="str">
        <f t="shared" si="56"/>
        <v>-</v>
      </c>
      <c r="K578" s="15" t="str">
        <f t="shared" si="57"/>
        <v>-</v>
      </c>
      <c r="L578" s="15"/>
      <c r="M578" s="15" t="str">
        <f t="array" ref="M578">IF($AA$11=40,SUM(COUNTIF($F578:$K578,$AA$5:$AO$6)),"-")</f>
        <v>-</v>
      </c>
      <c r="N578" s="15" t="str">
        <f t="array" ref="N578">IF($AA$11=40,SUM(COUNTIF($F578:$K578,$AA$7:$AQ$7)),"-")</f>
        <v>-</v>
      </c>
      <c r="O578" s="15" t="str">
        <f t="array" ref="O578">IF($AA$11=40,SUM(COUNTIF($F578:$K578,$AA$8:$AI$8)),"-")</f>
        <v>-</v>
      </c>
      <c r="P578" s="15" t="str">
        <f t="array" ref="P578">IF($AA$11=40,SUM(COUNTIF($F578:$K578,$AA$9:$AT$9)),"-")</f>
        <v>-</v>
      </c>
      <c r="Q578" s="15" t="str">
        <f t="array" ref="Q578">IF($AA$11=40,SUM(COUNTIF($F578:$K578,$O$5:$X$5)),"-")</f>
        <v>-</v>
      </c>
      <c r="R578" s="15" t="str">
        <f t="array" ref="R578">IF($AA$11=40,SUM(COUNTIF($F578:$K578,$O$6:$X$6)),"-")</f>
        <v>-</v>
      </c>
      <c r="S578" s="15" t="str">
        <f t="array" ref="S578">IF($AA$11=40,SUM(COUNTIF($F578:$K578,$O$7:$X$7)),"-")</f>
        <v>-</v>
      </c>
      <c r="T578" s="15" t="str">
        <f t="array" ref="T578">IF($AA$11=40,SUM(COUNTIF($F578:$K578,$O$8:$X$8)),"-")</f>
        <v>-</v>
      </c>
      <c r="U578" s="15" t="str">
        <f t="array" ref="U578">IF($AA$11=40,SUM(COUNTIF($F578:$K578,$O$9:$X$9)),"-")</f>
        <v>-</v>
      </c>
      <c r="V578" s="15" t="str">
        <f t="array" ref="V578">IF($AA$11=40,SUM(COUNTIF($F578:$K578,$O$10:$X$10)),"-")</f>
        <v>-</v>
      </c>
      <c r="W578" s="15"/>
      <c r="X578" s="15" t="str">
        <f t="array" ref="X578">IF($AB$11=6,SUM(COUNTIF($F578:$K578,$O$13:$T$13)),"-")</f>
        <v>-</v>
      </c>
      <c r="AA578" s="12">
        <f>G7</f>
        <v>0</v>
      </c>
      <c r="AB578" s="12">
        <f>H7</f>
        <v>0</v>
      </c>
      <c r="AC578" s="12">
        <f>L7</f>
        <v>0</v>
      </c>
      <c r="AD578" s="12">
        <f>M8</f>
        <v>0</v>
      </c>
      <c r="AE578" s="12">
        <f>F9</f>
        <v>0</v>
      </c>
      <c r="AF578" s="12">
        <f>I9</f>
        <v>0</v>
      </c>
    </row>
    <row r="579" spans="2:32" ht="18" customHeight="1" x14ac:dyDescent="0.3">
      <c r="B579" s="11" t="s">
        <v>568</v>
      </c>
      <c r="C579" s="11"/>
      <c r="D579" s="11"/>
      <c r="E579" s="6" t="s">
        <v>1388</v>
      </c>
      <c r="F579" s="1" t="str">
        <f t="shared" si="52"/>
        <v>-</v>
      </c>
      <c r="G579" s="1" t="str">
        <f t="shared" si="53"/>
        <v>-</v>
      </c>
      <c r="H579" s="1" t="str">
        <f t="shared" si="54"/>
        <v>-</v>
      </c>
      <c r="I579" s="1" t="str">
        <f t="shared" si="55"/>
        <v>-</v>
      </c>
      <c r="J579" s="1" t="str">
        <f t="shared" si="56"/>
        <v>-</v>
      </c>
      <c r="K579" s="1" t="str">
        <f t="shared" si="57"/>
        <v>-</v>
      </c>
      <c r="M579" s="1" t="str">
        <f t="array" ref="M579">IF($AA$11=40,SUM(COUNTIF($F579:$K579,$AA$5:$AO$6)),"-")</f>
        <v>-</v>
      </c>
      <c r="N579" s="1" t="str">
        <f t="array" ref="N579">IF($AA$11=40,SUM(COUNTIF($F579:$K579,$AA$7:$AQ$7)),"-")</f>
        <v>-</v>
      </c>
      <c r="O579" s="1" t="str">
        <f t="array" ref="O579">IF($AA$11=40,SUM(COUNTIF($F579:$K579,$AA$8:$AI$8)),"-")</f>
        <v>-</v>
      </c>
      <c r="P579" s="1" t="str">
        <f t="array" ref="P579">IF($AA$11=40,SUM(COUNTIF($F579:$K579,$AA$9:$AT$9)),"-")</f>
        <v>-</v>
      </c>
      <c r="Q579" s="1" t="str">
        <f t="array" ref="Q579">IF($AA$11=40,SUM(COUNTIF($F579:$K579,$O$5:$X$5)),"-")</f>
        <v>-</v>
      </c>
      <c r="R579" s="1" t="str">
        <f t="array" ref="R579">IF($AA$11=40,SUM(COUNTIF($F579:$K579,$O$6:$X$6)),"-")</f>
        <v>-</v>
      </c>
      <c r="S579" s="1" t="str">
        <f t="array" ref="S579">IF($AA$11=40,SUM(COUNTIF($F579:$K579,$O$7:$X$7)),"-")</f>
        <v>-</v>
      </c>
      <c r="T579" s="1" t="str">
        <f t="array" ref="T579">IF($AA$11=40,SUM(COUNTIF($F579:$K579,$O$8:$X$8)),"-")</f>
        <v>-</v>
      </c>
      <c r="U579" s="1" t="str">
        <f t="array" ref="U579">IF($AA$11=40,SUM(COUNTIF($F579:$K579,$O$9:$X$9)),"-")</f>
        <v>-</v>
      </c>
      <c r="V579" s="1" t="str">
        <f t="array" ref="V579">IF($AA$11=40,SUM(COUNTIF($F579:$K579,$O$10:$X$10)),"-")</f>
        <v>-</v>
      </c>
      <c r="X579" s="1" t="str">
        <f t="array" ref="X579">IF($AB$11=6,SUM(COUNTIF($F579:$K579,$O$13:$T$13)),"-")</f>
        <v>-</v>
      </c>
      <c r="AA579" s="12">
        <f>G7</f>
        <v>0</v>
      </c>
      <c r="AB579" s="12">
        <f>H7</f>
        <v>0</v>
      </c>
      <c r="AC579" s="12">
        <f>M7</f>
        <v>0</v>
      </c>
      <c r="AD579" s="12">
        <f>E8</f>
        <v>0</v>
      </c>
      <c r="AE579" s="12">
        <f>H8</f>
        <v>0</v>
      </c>
      <c r="AF579" s="12">
        <f>J9</f>
        <v>0</v>
      </c>
    </row>
    <row r="580" spans="2:32" ht="18" customHeight="1" x14ac:dyDescent="0.3">
      <c r="B580" s="13" t="s">
        <v>569</v>
      </c>
      <c r="C580" s="13"/>
      <c r="D580" s="13"/>
      <c r="E580" s="14" t="s">
        <v>1388</v>
      </c>
      <c r="F580" s="15" t="str">
        <f t="shared" si="52"/>
        <v>-</v>
      </c>
      <c r="G580" s="15" t="str">
        <f t="shared" si="53"/>
        <v>-</v>
      </c>
      <c r="H580" s="15" t="str">
        <f t="shared" si="54"/>
        <v>-</v>
      </c>
      <c r="I580" s="15" t="str">
        <f t="shared" si="55"/>
        <v>-</v>
      </c>
      <c r="J580" s="15" t="str">
        <f t="shared" si="56"/>
        <v>-</v>
      </c>
      <c r="K580" s="15" t="str">
        <f t="shared" si="57"/>
        <v>-</v>
      </c>
      <c r="L580" s="15"/>
      <c r="M580" s="15" t="str">
        <f t="array" ref="M580">IF($AA$11=40,SUM(COUNTIF($F580:$K580,$AA$5:$AO$6)),"-")</f>
        <v>-</v>
      </c>
      <c r="N580" s="15" t="str">
        <f t="array" ref="N580">IF($AA$11=40,SUM(COUNTIF($F580:$K580,$AA$7:$AQ$7)),"-")</f>
        <v>-</v>
      </c>
      <c r="O580" s="15" t="str">
        <f t="array" ref="O580">IF($AA$11=40,SUM(COUNTIF($F580:$K580,$AA$8:$AI$8)),"-")</f>
        <v>-</v>
      </c>
      <c r="P580" s="15" t="str">
        <f t="array" ref="P580">IF($AA$11=40,SUM(COUNTIF($F580:$K580,$AA$9:$AT$9)),"-")</f>
        <v>-</v>
      </c>
      <c r="Q580" s="15" t="str">
        <f t="array" ref="Q580">IF($AA$11=40,SUM(COUNTIF($F580:$K580,$O$5:$X$5)),"-")</f>
        <v>-</v>
      </c>
      <c r="R580" s="15" t="str">
        <f t="array" ref="R580">IF($AA$11=40,SUM(COUNTIF($F580:$K580,$O$6:$X$6)),"-")</f>
        <v>-</v>
      </c>
      <c r="S580" s="15" t="str">
        <f t="array" ref="S580">IF($AA$11=40,SUM(COUNTIF($F580:$K580,$O$7:$X$7)),"-")</f>
        <v>-</v>
      </c>
      <c r="T580" s="15" t="str">
        <f t="array" ref="T580">IF($AA$11=40,SUM(COUNTIF($F580:$K580,$O$8:$X$8)),"-")</f>
        <v>-</v>
      </c>
      <c r="U580" s="15" t="str">
        <f t="array" ref="U580">IF($AA$11=40,SUM(COUNTIF($F580:$K580,$O$9:$X$9)),"-")</f>
        <v>-</v>
      </c>
      <c r="V580" s="15" t="str">
        <f t="array" ref="V580">IF($AA$11=40,SUM(COUNTIF($F580:$K580,$O$10:$X$10)),"-")</f>
        <v>-</v>
      </c>
      <c r="W580" s="15"/>
      <c r="X580" s="15" t="str">
        <f t="array" ref="X580">IF($AB$11=6,SUM(COUNTIF($F580:$K580,$O$13:$T$13)),"-")</f>
        <v>-</v>
      </c>
      <c r="AA580" s="12">
        <f>G7</f>
        <v>0</v>
      </c>
      <c r="AB580" s="12">
        <f>H7</f>
        <v>0</v>
      </c>
      <c r="AC580" s="12">
        <f>M7</f>
        <v>0</v>
      </c>
      <c r="AD580" s="12">
        <f>F8</f>
        <v>0</v>
      </c>
      <c r="AE580" s="12">
        <f>E9</f>
        <v>0</v>
      </c>
      <c r="AF580" s="12">
        <f>J9</f>
        <v>0</v>
      </c>
    </row>
    <row r="581" spans="2:32" ht="18" customHeight="1" x14ac:dyDescent="0.3">
      <c r="B581" s="11" t="s">
        <v>570</v>
      </c>
      <c r="C581" s="11"/>
      <c r="D581" s="11"/>
      <c r="E581" s="6" t="s">
        <v>1388</v>
      </c>
      <c r="F581" s="1" t="str">
        <f t="shared" si="52"/>
        <v>-</v>
      </c>
      <c r="G581" s="1" t="str">
        <f t="shared" si="53"/>
        <v>-</v>
      </c>
      <c r="H581" s="1" t="str">
        <f t="shared" si="54"/>
        <v>-</v>
      </c>
      <c r="I581" s="1" t="str">
        <f t="shared" si="55"/>
        <v>-</v>
      </c>
      <c r="J581" s="1" t="str">
        <f t="shared" si="56"/>
        <v>-</v>
      </c>
      <c r="K581" s="1" t="str">
        <f t="shared" si="57"/>
        <v>-</v>
      </c>
      <c r="M581" s="1" t="str">
        <f t="array" ref="M581">IF($AA$11=40,SUM(COUNTIF($F581:$K581,$AA$5:$AO$6)),"-")</f>
        <v>-</v>
      </c>
      <c r="N581" s="1" t="str">
        <f t="array" ref="N581">IF($AA$11=40,SUM(COUNTIF($F581:$K581,$AA$7:$AQ$7)),"-")</f>
        <v>-</v>
      </c>
      <c r="O581" s="1" t="str">
        <f t="array" ref="O581">IF($AA$11=40,SUM(COUNTIF($F581:$K581,$AA$8:$AI$8)),"-")</f>
        <v>-</v>
      </c>
      <c r="P581" s="1" t="str">
        <f t="array" ref="P581">IF($AA$11=40,SUM(COUNTIF($F581:$K581,$AA$9:$AT$9)),"-")</f>
        <v>-</v>
      </c>
      <c r="Q581" s="1" t="str">
        <f t="array" ref="Q581">IF($AA$11=40,SUM(COUNTIF($F581:$K581,$O$5:$X$5)),"-")</f>
        <v>-</v>
      </c>
      <c r="R581" s="1" t="str">
        <f t="array" ref="R581">IF($AA$11=40,SUM(COUNTIF($F581:$K581,$O$6:$X$6)),"-")</f>
        <v>-</v>
      </c>
      <c r="S581" s="1" t="str">
        <f t="array" ref="S581">IF($AA$11=40,SUM(COUNTIF($F581:$K581,$O$7:$X$7)),"-")</f>
        <v>-</v>
      </c>
      <c r="T581" s="1" t="str">
        <f t="array" ref="T581">IF($AA$11=40,SUM(COUNTIF($F581:$K581,$O$8:$X$8)),"-")</f>
        <v>-</v>
      </c>
      <c r="U581" s="1" t="str">
        <f t="array" ref="U581">IF($AA$11=40,SUM(COUNTIF($F581:$K581,$O$9:$X$9)),"-")</f>
        <v>-</v>
      </c>
      <c r="V581" s="1" t="str">
        <f t="array" ref="V581">IF($AA$11=40,SUM(COUNTIF($F581:$K581,$O$10:$X$10)),"-")</f>
        <v>-</v>
      </c>
      <c r="X581" s="1" t="str">
        <f t="array" ref="X581">IF($AB$11=6,SUM(COUNTIF($F581:$K581,$O$13:$T$13)),"-")</f>
        <v>-</v>
      </c>
      <c r="AA581" s="12">
        <f>G7</f>
        <v>0</v>
      </c>
      <c r="AB581" s="12">
        <f>H7</f>
        <v>0</v>
      </c>
      <c r="AC581" s="12">
        <f>M7</f>
        <v>0</v>
      </c>
      <c r="AD581" s="12">
        <f>G8</f>
        <v>0</v>
      </c>
      <c r="AE581" s="12">
        <f>K8</f>
        <v>0</v>
      </c>
      <c r="AF581" s="12">
        <f>J9</f>
        <v>0</v>
      </c>
    </row>
    <row r="582" spans="2:32" ht="18" customHeight="1" x14ac:dyDescent="0.3">
      <c r="B582" s="13" t="s">
        <v>571</v>
      </c>
      <c r="C582" s="13"/>
      <c r="D582" s="13"/>
      <c r="E582" s="14" t="s">
        <v>1388</v>
      </c>
      <c r="F582" s="15" t="str">
        <f t="shared" si="52"/>
        <v>-</v>
      </c>
      <c r="G582" s="15" t="str">
        <f t="shared" si="53"/>
        <v>-</v>
      </c>
      <c r="H582" s="15" t="str">
        <f t="shared" si="54"/>
        <v>-</v>
      </c>
      <c r="I582" s="15" t="str">
        <f t="shared" si="55"/>
        <v>-</v>
      </c>
      <c r="J582" s="15" t="str">
        <f t="shared" si="56"/>
        <v>-</v>
      </c>
      <c r="K582" s="15" t="str">
        <f t="shared" si="57"/>
        <v>-</v>
      </c>
      <c r="L582" s="15"/>
      <c r="M582" s="15" t="str">
        <f t="array" ref="M582">IF($AA$11=40,SUM(COUNTIF($F582:$K582,$AA$5:$AO$6)),"-")</f>
        <v>-</v>
      </c>
      <c r="N582" s="15" t="str">
        <f t="array" ref="N582">IF($AA$11=40,SUM(COUNTIF($F582:$K582,$AA$7:$AQ$7)),"-")</f>
        <v>-</v>
      </c>
      <c r="O582" s="15" t="str">
        <f t="array" ref="O582">IF($AA$11=40,SUM(COUNTIF($F582:$K582,$AA$8:$AI$8)),"-")</f>
        <v>-</v>
      </c>
      <c r="P582" s="15" t="str">
        <f t="array" ref="P582">IF($AA$11=40,SUM(COUNTIF($F582:$K582,$AA$9:$AT$9)),"-")</f>
        <v>-</v>
      </c>
      <c r="Q582" s="15" t="str">
        <f t="array" ref="Q582">IF($AA$11=40,SUM(COUNTIF($F582:$K582,$O$5:$X$5)),"-")</f>
        <v>-</v>
      </c>
      <c r="R582" s="15" t="str">
        <f t="array" ref="R582">IF($AA$11=40,SUM(COUNTIF($F582:$K582,$O$6:$X$6)),"-")</f>
        <v>-</v>
      </c>
      <c r="S582" s="15" t="str">
        <f t="array" ref="S582">IF($AA$11=40,SUM(COUNTIF($F582:$K582,$O$7:$X$7)),"-")</f>
        <v>-</v>
      </c>
      <c r="T582" s="15" t="str">
        <f t="array" ref="T582">IF($AA$11=40,SUM(COUNTIF($F582:$K582,$O$8:$X$8)),"-")</f>
        <v>-</v>
      </c>
      <c r="U582" s="15" t="str">
        <f t="array" ref="U582">IF($AA$11=40,SUM(COUNTIF($F582:$K582,$O$9:$X$9)),"-")</f>
        <v>-</v>
      </c>
      <c r="V582" s="15" t="str">
        <f t="array" ref="V582">IF($AA$11=40,SUM(COUNTIF($F582:$K582,$O$10:$X$10)),"-")</f>
        <v>-</v>
      </c>
      <c r="W582" s="15"/>
      <c r="X582" s="15" t="str">
        <f t="array" ref="X582">IF($AB$11=6,SUM(COUNTIF($F582:$K582,$O$13:$T$13)),"-")</f>
        <v>-</v>
      </c>
      <c r="AA582" s="12">
        <f>G7</f>
        <v>0</v>
      </c>
      <c r="AB582" s="12">
        <f>H7</f>
        <v>0</v>
      </c>
      <c r="AC582" s="12">
        <f>M7</f>
        <v>0</v>
      </c>
      <c r="AD582" s="12">
        <f>M8</f>
        <v>0</v>
      </c>
      <c r="AE582" s="12">
        <f>F9</f>
        <v>0</v>
      </c>
      <c r="AF582" s="12">
        <f>J9</f>
        <v>0</v>
      </c>
    </row>
    <row r="583" spans="2:32" ht="18" customHeight="1" x14ac:dyDescent="0.3">
      <c r="B583" s="11" t="s">
        <v>572</v>
      </c>
      <c r="C583" s="11"/>
      <c r="D583" s="11"/>
      <c r="E583" s="6" t="s">
        <v>1388</v>
      </c>
      <c r="F583" s="1" t="str">
        <f t="shared" si="52"/>
        <v>-</v>
      </c>
      <c r="G583" s="1" t="str">
        <f t="shared" si="53"/>
        <v>-</v>
      </c>
      <c r="H583" s="1" t="str">
        <f t="shared" si="54"/>
        <v>-</v>
      </c>
      <c r="I583" s="1" t="str">
        <f t="shared" si="55"/>
        <v>-</v>
      </c>
      <c r="J583" s="1" t="str">
        <f t="shared" si="56"/>
        <v>-</v>
      </c>
      <c r="K583" s="1" t="str">
        <f t="shared" si="57"/>
        <v>-</v>
      </c>
      <c r="M583" s="1" t="str">
        <f t="array" ref="M583">IF($AA$11=40,SUM(COUNTIF($F583:$K583,$AA$5:$AO$6)),"-")</f>
        <v>-</v>
      </c>
      <c r="N583" s="1" t="str">
        <f t="array" ref="N583">IF($AA$11=40,SUM(COUNTIF($F583:$K583,$AA$7:$AQ$7)),"-")</f>
        <v>-</v>
      </c>
      <c r="O583" s="1" t="str">
        <f t="array" ref="O583">IF($AA$11=40,SUM(COUNTIF($F583:$K583,$AA$8:$AI$8)),"-")</f>
        <v>-</v>
      </c>
      <c r="P583" s="1" t="str">
        <f t="array" ref="P583">IF($AA$11=40,SUM(COUNTIF($F583:$K583,$AA$9:$AT$9)),"-")</f>
        <v>-</v>
      </c>
      <c r="Q583" s="1" t="str">
        <f t="array" ref="Q583">IF($AA$11=40,SUM(COUNTIF($F583:$K583,$O$5:$X$5)),"-")</f>
        <v>-</v>
      </c>
      <c r="R583" s="1" t="str">
        <f t="array" ref="R583">IF($AA$11=40,SUM(COUNTIF($F583:$K583,$O$6:$X$6)),"-")</f>
        <v>-</v>
      </c>
      <c r="S583" s="1" t="str">
        <f t="array" ref="S583">IF($AA$11=40,SUM(COUNTIF($F583:$K583,$O$7:$X$7)),"-")</f>
        <v>-</v>
      </c>
      <c r="T583" s="1" t="str">
        <f t="array" ref="T583">IF($AA$11=40,SUM(COUNTIF($F583:$K583,$O$8:$X$8)),"-")</f>
        <v>-</v>
      </c>
      <c r="U583" s="1" t="str">
        <f t="array" ref="U583">IF($AA$11=40,SUM(COUNTIF($F583:$K583,$O$9:$X$9)),"-")</f>
        <v>-</v>
      </c>
      <c r="V583" s="1" t="str">
        <f t="array" ref="V583">IF($AA$11=40,SUM(COUNTIF($F583:$K583,$O$10:$X$10)),"-")</f>
        <v>-</v>
      </c>
      <c r="X583" s="1" t="str">
        <f t="array" ref="X583">IF($AB$11=6,SUM(COUNTIF($F583:$K583,$O$13:$T$13)),"-")</f>
        <v>-</v>
      </c>
      <c r="AA583" s="12">
        <f>G7</f>
        <v>0</v>
      </c>
      <c r="AB583" s="12">
        <f>H7</f>
        <v>0</v>
      </c>
      <c r="AC583" s="12">
        <f>D8</f>
        <v>0</v>
      </c>
      <c r="AD583" s="12">
        <f>J8</f>
        <v>0</v>
      </c>
      <c r="AE583" s="12">
        <f>L8</f>
        <v>0</v>
      </c>
      <c r="AF583" s="12">
        <f>G9</f>
        <v>0</v>
      </c>
    </row>
    <row r="584" spans="2:32" ht="18" customHeight="1" x14ac:dyDescent="0.3">
      <c r="B584" s="13" t="s">
        <v>573</v>
      </c>
      <c r="C584" s="13"/>
      <c r="D584" s="13"/>
      <c r="E584" s="14" t="s">
        <v>1388</v>
      </c>
      <c r="F584" s="15" t="str">
        <f t="shared" si="52"/>
        <v>-</v>
      </c>
      <c r="G584" s="15" t="str">
        <f t="shared" si="53"/>
        <v>-</v>
      </c>
      <c r="H584" s="15" t="str">
        <f t="shared" si="54"/>
        <v>-</v>
      </c>
      <c r="I584" s="15" t="str">
        <f t="shared" si="55"/>
        <v>-</v>
      </c>
      <c r="J584" s="15" t="str">
        <f t="shared" si="56"/>
        <v>-</v>
      </c>
      <c r="K584" s="15" t="str">
        <f t="shared" si="57"/>
        <v>-</v>
      </c>
      <c r="L584" s="15"/>
      <c r="M584" s="15" t="str">
        <f t="array" ref="M584">IF($AA$11=40,SUM(COUNTIF($F584:$K584,$AA$5:$AO$6)),"-")</f>
        <v>-</v>
      </c>
      <c r="N584" s="15" t="str">
        <f t="array" ref="N584">IF($AA$11=40,SUM(COUNTIF($F584:$K584,$AA$7:$AQ$7)),"-")</f>
        <v>-</v>
      </c>
      <c r="O584" s="15" t="str">
        <f t="array" ref="O584">IF($AA$11=40,SUM(COUNTIF($F584:$K584,$AA$8:$AI$8)),"-")</f>
        <v>-</v>
      </c>
      <c r="P584" s="15" t="str">
        <f t="array" ref="P584">IF($AA$11=40,SUM(COUNTIF($F584:$K584,$AA$9:$AT$9)),"-")</f>
        <v>-</v>
      </c>
      <c r="Q584" s="15" t="str">
        <f t="array" ref="Q584">IF($AA$11=40,SUM(COUNTIF($F584:$K584,$O$5:$X$5)),"-")</f>
        <v>-</v>
      </c>
      <c r="R584" s="15" t="str">
        <f t="array" ref="R584">IF($AA$11=40,SUM(COUNTIF($F584:$K584,$O$6:$X$6)),"-")</f>
        <v>-</v>
      </c>
      <c r="S584" s="15" t="str">
        <f t="array" ref="S584">IF($AA$11=40,SUM(COUNTIF($F584:$K584,$O$7:$X$7)),"-")</f>
        <v>-</v>
      </c>
      <c r="T584" s="15" t="str">
        <f t="array" ref="T584">IF($AA$11=40,SUM(COUNTIF($F584:$K584,$O$8:$X$8)),"-")</f>
        <v>-</v>
      </c>
      <c r="U584" s="15" t="str">
        <f t="array" ref="U584">IF($AA$11=40,SUM(COUNTIF($F584:$K584,$O$9:$X$9)),"-")</f>
        <v>-</v>
      </c>
      <c r="V584" s="15" t="str">
        <f t="array" ref="V584">IF($AA$11=40,SUM(COUNTIF($F584:$K584,$O$10:$X$10)),"-")</f>
        <v>-</v>
      </c>
      <c r="W584" s="15"/>
      <c r="X584" s="15" t="str">
        <f t="array" ref="X584">IF($AB$11=6,SUM(COUNTIF($F584:$K584,$O$13:$T$13)),"-")</f>
        <v>-</v>
      </c>
      <c r="AA584" s="12">
        <f>G7</f>
        <v>0</v>
      </c>
      <c r="AB584" s="12">
        <f>H7</f>
        <v>0</v>
      </c>
      <c r="AC584" s="12">
        <f>J8</f>
        <v>0</v>
      </c>
      <c r="AD584" s="12">
        <f>D9</f>
        <v>0</v>
      </c>
      <c r="AE584" s="12">
        <f>E9</f>
        <v>0</v>
      </c>
      <c r="AF584" s="12">
        <f>G9</f>
        <v>0</v>
      </c>
    </row>
    <row r="585" spans="2:32" ht="18" customHeight="1" x14ac:dyDescent="0.3">
      <c r="B585" s="11" t="s">
        <v>574</v>
      </c>
      <c r="C585" s="11"/>
      <c r="D585" s="11"/>
      <c r="E585" s="6" t="s">
        <v>1388</v>
      </c>
      <c r="F585" s="1" t="str">
        <f t="shared" si="52"/>
        <v>-</v>
      </c>
      <c r="G585" s="1" t="str">
        <f t="shared" si="53"/>
        <v>-</v>
      </c>
      <c r="H585" s="1" t="str">
        <f t="shared" si="54"/>
        <v>-</v>
      </c>
      <c r="I585" s="1" t="str">
        <f t="shared" si="55"/>
        <v>-</v>
      </c>
      <c r="J585" s="1" t="str">
        <f t="shared" si="56"/>
        <v>-</v>
      </c>
      <c r="K585" s="1" t="str">
        <f t="shared" si="57"/>
        <v>-</v>
      </c>
      <c r="M585" s="1" t="str">
        <f t="array" ref="M585">IF($AA$11=40,SUM(COUNTIF($F585:$K585,$AA$5:$AO$6)),"-")</f>
        <v>-</v>
      </c>
      <c r="N585" s="1" t="str">
        <f t="array" ref="N585">IF($AA$11=40,SUM(COUNTIF($F585:$K585,$AA$7:$AQ$7)),"-")</f>
        <v>-</v>
      </c>
      <c r="O585" s="1" t="str">
        <f t="array" ref="O585">IF($AA$11=40,SUM(COUNTIF($F585:$K585,$AA$8:$AI$8)),"-")</f>
        <v>-</v>
      </c>
      <c r="P585" s="1" t="str">
        <f t="array" ref="P585">IF($AA$11=40,SUM(COUNTIF($F585:$K585,$AA$9:$AT$9)),"-")</f>
        <v>-</v>
      </c>
      <c r="Q585" s="1" t="str">
        <f t="array" ref="Q585">IF($AA$11=40,SUM(COUNTIF($F585:$K585,$O$5:$X$5)),"-")</f>
        <v>-</v>
      </c>
      <c r="R585" s="1" t="str">
        <f t="array" ref="R585">IF($AA$11=40,SUM(COUNTIF($F585:$K585,$O$6:$X$6)),"-")</f>
        <v>-</v>
      </c>
      <c r="S585" s="1" t="str">
        <f t="array" ref="S585">IF($AA$11=40,SUM(COUNTIF($F585:$K585,$O$7:$X$7)),"-")</f>
        <v>-</v>
      </c>
      <c r="T585" s="1" t="str">
        <f t="array" ref="T585">IF($AA$11=40,SUM(COUNTIF($F585:$K585,$O$8:$X$8)),"-")</f>
        <v>-</v>
      </c>
      <c r="U585" s="1" t="str">
        <f t="array" ref="U585">IF($AA$11=40,SUM(COUNTIF($F585:$K585,$O$9:$X$9)),"-")</f>
        <v>-</v>
      </c>
      <c r="V585" s="1" t="str">
        <f t="array" ref="V585">IF($AA$11=40,SUM(COUNTIF($F585:$K585,$O$10:$X$10)),"-")</f>
        <v>-</v>
      </c>
      <c r="X585" s="1" t="str">
        <f t="array" ref="X585">IF($AB$11=6,SUM(COUNTIF($F585:$K585,$O$13:$T$13)),"-")</f>
        <v>-</v>
      </c>
      <c r="AA585" s="12">
        <f>G7</f>
        <v>0</v>
      </c>
      <c r="AB585" s="12">
        <f>I7</f>
        <v>0</v>
      </c>
      <c r="AC585" s="12">
        <f>J7</f>
        <v>0</v>
      </c>
      <c r="AD585" s="12">
        <f>L7</f>
        <v>0</v>
      </c>
      <c r="AE585" s="12">
        <f>E8</f>
        <v>0</v>
      </c>
      <c r="AF585" s="12">
        <f>H8</f>
        <v>0</v>
      </c>
    </row>
    <row r="586" spans="2:32" ht="18" customHeight="1" x14ac:dyDescent="0.3">
      <c r="B586" s="13" t="s">
        <v>575</v>
      </c>
      <c r="C586" s="13"/>
      <c r="D586" s="13"/>
      <c r="E586" s="14" t="s">
        <v>1388</v>
      </c>
      <c r="F586" s="15" t="str">
        <f t="shared" si="52"/>
        <v>-</v>
      </c>
      <c r="G586" s="15" t="str">
        <f t="shared" si="53"/>
        <v>-</v>
      </c>
      <c r="H586" s="15" t="str">
        <f t="shared" si="54"/>
        <v>-</v>
      </c>
      <c r="I586" s="15" t="str">
        <f t="shared" si="55"/>
        <v>-</v>
      </c>
      <c r="J586" s="15" t="str">
        <f t="shared" si="56"/>
        <v>-</v>
      </c>
      <c r="K586" s="15" t="str">
        <f t="shared" si="57"/>
        <v>-</v>
      </c>
      <c r="L586" s="15"/>
      <c r="M586" s="15" t="str">
        <f t="array" ref="M586">IF($AA$11=40,SUM(COUNTIF($F586:$K586,$AA$5:$AO$6)),"-")</f>
        <v>-</v>
      </c>
      <c r="N586" s="15" t="str">
        <f t="array" ref="N586">IF($AA$11=40,SUM(COUNTIF($F586:$K586,$AA$7:$AQ$7)),"-")</f>
        <v>-</v>
      </c>
      <c r="O586" s="15" t="str">
        <f t="array" ref="O586">IF($AA$11=40,SUM(COUNTIF($F586:$K586,$AA$8:$AI$8)),"-")</f>
        <v>-</v>
      </c>
      <c r="P586" s="15" t="str">
        <f t="array" ref="P586">IF($AA$11=40,SUM(COUNTIF($F586:$K586,$AA$9:$AT$9)),"-")</f>
        <v>-</v>
      </c>
      <c r="Q586" s="15" t="str">
        <f t="array" ref="Q586">IF($AA$11=40,SUM(COUNTIF($F586:$K586,$O$5:$X$5)),"-")</f>
        <v>-</v>
      </c>
      <c r="R586" s="15" t="str">
        <f t="array" ref="R586">IF($AA$11=40,SUM(COUNTIF($F586:$K586,$O$6:$X$6)),"-")</f>
        <v>-</v>
      </c>
      <c r="S586" s="15" t="str">
        <f t="array" ref="S586">IF($AA$11=40,SUM(COUNTIF($F586:$K586,$O$7:$X$7)),"-")</f>
        <v>-</v>
      </c>
      <c r="T586" s="15" t="str">
        <f t="array" ref="T586">IF($AA$11=40,SUM(COUNTIF($F586:$K586,$O$8:$X$8)),"-")</f>
        <v>-</v>
      </c>
      <c r="U586" s="15" t="str">
        <f t="array" ref="U586">IF($AA$11=40,SUM(COUNTIF($F586:$K586,$O$9:$X$9)),"-")</f>
        <v>-</v>
      </c>
      <c r="V586" s="15" t="str">
        <f t="array" ref="V586">IF($AA$11=40,SUM(COUNTIF($F586:$K586,$O$10:$X$10)),"-")</f>
        <v>-</v>
      </c>
      <c r="W586" s="15"/>
      <c r="X586" s="15" t="str">
        <f t="array" ref="X586">IF($AB$11=6,SUM(COUNTIF($F586:$K586,$O$13:$T$13)),"-")</f>
        <v>-</v>
      </c>
      <c r="AA586" s="12">
        <f>G7</f>
        <v>0</v>
      </c>
      <c r="AB586" s="12">
        <f>I7</f>
        <v>0</v>
      </c>
      <c r="AC586" s="12">
        <f>J7</f>
        <v>0</v>
      </c>
      <c r="AD586" s="12">
        <f>L7</f>
        <v>0</v>
      </c>
      <c r="AE586" s="12">
        <f>F8</f>
        <v>0</v>
      </c>
      <c r="AF586" s="12">
        <f>H8</f>
        <v>0</v>
      </c>
    </row>
    <row r="587" spans="2:32" ht="18" customHeight="1" x14ac:dyDescent="0.3">
      <c r="B587" s="11" t="s">
        <v>576</v>
      </c>
      <c r="C587" s="11"/>
      <c r="D587" s="11"/>
      <c r="E587" s="6" t="s">
        <v>1388</v>
      </c>
      <c r="F587" s="1" t="str">
        <f t="shared" si="52"/>
        <v>-</v>
      </c>
      <c r="G587" s="1" t="str">
        <f t="shared" si="53"/>
        <v>-</v>
      </c>
      <c r="H587" s="1" t="str">
        <f t="shared" si="54"/>
        <v>-</v>
      </c>
      <c r="I587" s="1" t="str">
        <f t="shared" si="55"/>
        <v>-</v>
      </c>
      <c r="J587" s="1" t="str">
        <f t="shared" si="56"/>
        <v>-</v>
      </c>
      <c r="K587" s="1" t="str">
        <f t="shared" si="57"/>
        <v>-</v>
      </c>
      <c r="M587" s="1" t="str">
        <f t="array" ref="M587">IF($AA$11=40,SUM(COUNTIF($F587:$K587,$AA$5:$AO$6)),"-")</f>
        <v>-</v>
      </c>
      <c r="N587" s="1" t="str">
        <f t="array" ref="N587">IF($AA$11=40,SUM(COUNTIF($F587:$K587,$AA$7:$AQ$7)),"-")</f>
        <v>-</v>
      </c>
      <c r="O587" s="1" t="str">
        <f t="array" ref="O587">IF($AA$11=40,SUM(COUNTIF($F587:$K587,$AA$8:$AI$8)),"-")</f>
        <v>-</v>
      </c>
      <c r="P587" s="1" t="str">
        <f t="array" ref="P587">IF($AA$11=40,SUM(COUNTIF($F587:$K587,$AA$9:$AT$9)),"-")</f>
        <v>-</v>
      </c>
      <c r="Q587" s="1" t="str">
        <f t="array" ref="Q587">IF($AA$11=40,SUM(COUNTIF($F587:$K587,$O$5:$X$5)),"-")</f>
        <v>-</v>
      </c>
      <c r="R587" s="1" t="str">
        <f t="array" ref="R587">IF($AA$11=40,SUM(COUNTIF($F587:$K587,$O$6:$X$6)),"-")</f>
        <v>-</v>
      </c>
      <c r="S587" s="1" t="str">
        <f t="array" ref="S587">IF($AA$11=40,SUM(COUNTIF($F587:$K587,$O$7:$X$7)),"-")</f>
        <v>-</v>
      </c>
      <c r="T587" s="1" t="str">
        <f t="array" ref="T587">IF($AA$11=40,SUM(COUNTIF($F587:$K587,$O$8:$X$8)),"-")</f>
        <v>-</v>
      </c>
      <c r="U587" s="1" t="str">
        <f t="array" ref="U587">IF($AA$11=40,SUM(COUNTIF($F587:$K587,$O$9:$X$9)),"-")</f>
        <v>-</v>
      </c>
      <c r="V587" s="1" t="str">
        <f t="array" ref="V587">IF($AA$11=40,SUM(COUNTIF($F587:$K587,$O$10:$X$10)),"-")</f>
        <v>-</v>
      </c>
      <c r="X587" s="1" t="str">
        <f t="array" ref="X587">IF($AB$11=6,SUM(COUNTIF($F587:$K587,$O$13:$T$13)),"-")</f>
        <v>-</v>
      </c>
      <c r="AA587" s="12">
        <f>G7</f>
        <v>0</v>
      </c>
      <c r="AB587" s="12">
        <f>I7</f>
        <v>0</v>
      </c>
      <c r="AC587" s="12">
        <f>J7</f>
        <v>0</v>
      </c>
      <c r="AD587" s="12">
        <f>L7</f>
        <v>0</v>
      </c>
      <c r="AE587" s="12">
        <f>G8</f>
        <v>0</v>
      </c>
      <c r="AF587" s="12">
        <f>K8</f>
        <v>0</v>
      </c>
    </row>
    <row r="588" spans="2:32" ht="18" customHeight="1" x14ac:dyDescent="0.3">
      <c r="B588" s="13" t="s">
        <v>577</v>
      </c>
      <c r="C588" s="13"/>
      <c r="D588" s="13"/>
      <c r="E588" s="14" t="s">
        <v>1388</v>
      </c>
      <c r="F588" s="15" t="str">
        <f t="shared" si="52"/>
        <v>-</v>
      </c>
      <c r="G588" s="15" t="str">
        <f t="shared" si="53"/>
        <v>-</v>
      </c>
      <c r="H588" s="15" t="str">
        <f t="shared" si="54"/>
        <v>-</v>
      </c>
      <c r="I588" s="15" t="str">
        <f t="shared" si="55"/>
        <v>-</v>
      </c>
      <c r="J588" s="15" t="str">
        <f t="shared" si="56"/>
        <v>-</v>
      </c>
      <c r="K588" s="15" t="str">
        <f t="shared" si="57"/>
        <v>-</v>
      </c>
      <c r="L588" s="15"/>
      <c r="M588" s="15" t="str">
        <f t="array" ref="M588">IF($AA$11=40,SUM(COUNTIF($F588:$K588,$AA$5:$AO$6)),"-")</f>
        <v>-</v>
      </c>
      <c r="N588" s="15" t="str">
        <f t="array" ref="N588">IF($AA$11=40,SUM(COUNTIF($F588:$K588,$AA$7:$AQ$7)),"-")</f>
        <v>-</v>
      </c>
      <c r="O588" s="15" t="str">
        <f t="array" ref="O588">IF($AA$11=40,SUM(COUNTIF($F588:$K588,$AA$8:$AI$8)),"-")</f>
        <v>-</v>
      </c>
      <c r="P588" s="15" t="str">
        <f t="array" ref="P588">IF($AA$11=40,SUM(COUNTIF($F588:$K588,$AA$9:$AT$9)),"-")</f>
        <v>-</v>
      </c>
      <c r="Q588" s="15" t="str">
        <f t="array" ref="Q588">IF($AA$11=40,SUM(COUNTIF($F588:$K588,$O$5:$X$5)),"-")</f>
        <v>-</v>
      </c>
      <c r="R588" s="15" t="str">
        <f t="array" ref="R588">IF($AA$11=40,SUM(COUNTIF($F588:$K588,$O$6:$X$6)),"-")</f>
        <v>-</v>
      </c>
      <c r="S588" s="15" t="str">
        <f t="array" ref="S588">IF($AA$11=40,SUM(COUNTIF($F588:$K588,$O$7:$X$7)),"-")</f>
        <v>-</v>
      </c>
      <c r="T588" s="15" t="str">
        <f t="array" ref="T588">IF($AA$11=40,SUM(COUNTIF($F588:$K588,$O$8:$X$8)),"-")</f>
        <v>-</v>
      </c>
      <c r="U588" s="15" t="str">
        <f t="array" ref="U588">IF($AA$11=40,SUM(COUNTIF($F588:$K588,$O$9:$X$9)),"-")</f>
        <v>-</v>
      </c>
      <c r="V588" s="15" t="str">
        <f t="array" ref="V588">IF($AA$11=40,SUM(COUNTIF($F588:$K588,$O$10:$X$10)),"-")</f>
        <v>-</v>
      </c>
      <c r="W588" s="15"/>
      <c r="X588" s="15" t="str">
        <f t="array" ref="X588">IF($AB$11=6,SUM(COUNTIF($F588:$K588,$O$13:$T$13)),"-")</f>
        <v>-</v>
      </c>
      <c r="AA588" s="12">
        <f>G7</f>
        <v>0</v>
      </c>
      <c r="AB588" s="12">
        <f>I7</f>
        <v>0</v>
      </c>
      <c r="AC588" s="12">
        <f>J7</f>
        <v>0</v>
      </c>
      <c r="AD588" s="12">
        <f>L7</f>
        <v>0</v>
      </c>
      <c r="AE588" s="12">
        <f>M8</f>
        <v>0</v>
      </c>
      <c r="AF588" s="12">
        <f>F9</f>
        <v>0</v>
      </c>
    </row>
    <row r="589" spans="2:32" ht="18" customHeight="1" x14ac:dyDescent="0.3">
      <c r="B589" s="11" t="s">
        <v>578</v>
      </c>
      <c r="C589" s="11"/>
      <c r="D589" s="11"/>
      <c r="E589" s="6" t="s">
        <v>1388</v>
      </c>
      <c r="F589" s="1" t="str">
        <f t="shared" si="52"/>
        <v>-</v>
      </c>
      <c r="G589" s="1" t="str">
        <f t="shared" si="53"/>
        <v>-</v>
      </c>
      <c r="H589" s="1" t="str">
        <f t="shared" si="54"/>
        <v>-</v>
      </c>
      <c r="I589" s="1" t="str">
        <f t="shared" si="55"/>
        <v>-</v>
      </c>
      <c r="J589" s="1" t="str">
        <f t="shared" si="56"/>
        <v>-</v>
      </c>
      <c r="K589" s="1" t="str">
        <f t="shared" si="57"/>
        <v>-</v>
      </c>
      <c r="M589" s="1" t="str">
        <f t="array" ref="M589">IF($AA$11=40,SUM(COUNTIF($F589:$K589,$AA$5:$AO$6)),"-")</f>
        <v>-</v>
      </c>
      <c r="N589" s="1" t="str">
        <f t="array" ref="N589">IF($AA$11=40,SUM(COUNTIF($F589:$K589,$AA$7:$AQ$7)),"-")</f>
        <v>-</v>
      </c>
      <c r="O589" s="1" t="str">
        <f t="array" ref="O589">IF($AA$11=40,SUM(COUNTIF($F589:$K589,$AA$8:$AI$8)),"-")</f>
        <v>-</v>
      </c>
      <c r="P589" s="1" t="str">
        <f t="array" ref="P589">IF($AA$11=40,SUM(COUNTIF($F589:$K589,$AA$9:$AT$9)),"-")</f>
        <v>-</v>
      </c>
      <c r="Q589" s="1" t="str">
        <f t="array" ref="Q589">IF($AA$11=40,SUM(COUNTIF($F589:$K589,$O$5:$X$5)),"-")</f>
        <v>-</v>
      </c>
      <c r="R589" s="1" t="str">
        <f t="array" ref="R589">IF($AA$11=40,SUM(COUNTIF($F589:$K589,$O$6:$X$6)),"-")</f>
        <v>-</v>
      </c>
      <c r="S589" s="1" t="str">
        <f t="array" ref="S589">IF($AA$11=40,SUM(COUNTIF($F589:$K589,$O$7:$X$7)),"-")</f>
        <v>-</v>
      </c>
      <c r="T589" s="1" t="str">
        <f t="array" ref="T589">IF($AA$11=40,SUM(COUNTIF($F589:$K589,$O$8:$X$8)),"-")</f>
        <v>-</v>
      </c>
      <c r="U589" s="1" t="str">
        <f t="array" ref="U589">IF($AA$11=40,SUM(COUNTIF($F589:$K589,$O$9:$X$9)),"-")</f>
        <v>-</v>
      </c>
      <c r="V589" s="1" t="str">
        <f t="array" ref="V589">IF($AA$11=40,SUM(COUNTIF($F589:$K589,$O$10:$X$10)),"-")</f>
        <v>-</v>
      </c>
      <c r="X589" s="1" t="str">
        <f t="array" ref="X589">IF($AB$11=6,SUM(COUNTIF($F589:$K589,$O$13:$T$13)),"-")</f>
        <v>-</v>
      </c>
      <c r="AA589" s="12">
        <f>G7</f>
        <v>0</v>
      </c>
      <c r="AB589" s="12">
        <f>I7</f>
        <v>0</v>
      </c>
      <c r="AC589" s="12">
        <f>K7</f>
        <v>0</v>
      </c>
      <c r="AD589" s="12">
        <f>E8</f>
        <v>0</v>
      </c>
      <c r="AE589" s="12">
        <f>H8</f>
        <v>0</v>
      </c>
      <c r="AF589" s="12">
        <f>J8</f>
        <v>0</v>
      </c>
    </row>
    <row r="590" spans="2:32" ht="18" customHeight="1" x14ac:dyDescent="0.3">
      <c r="B590" s="13" t="s">
        <v>579</v>
      </c>
      <c r="C590" s="13"/>
      <c r="D590" s="13"/>
      <c r="E590" s="14" t="s">
        <v>1388</v>
      </c>
      <c r="F590" s="15" t="str">
        <f t="shared" si="52"/>
        <v>-</v>
      </c>
      <c r="G590" s="15" t="str">
        <f t="shared" si="53"/>
        <v>-</v>
      </c>
      <c r="H590" s="15" t="str">
        <f t="shared" si="54"/>
        <v>-</v>
      </c>
      <c r="I590" s="15" t="str">
        <f t="shared" si="55"/>
        <v>-</v>
      </c>
      <c r="J590" s="15" t="str">
        <f t="shared" si="56"/>
        <v>-</v>
      </c>
      <c r="K590" s="15" t="str">
        <f t="shared" si="57"/>
        <v>-</v>
      </c>
      <c r="L590" s="15"/>
      <c r="M590" s="15" t="str">
        <f t="array" ref="M590">IF($AA$11=40,SUM(COUNTIF($F590:$K590,$AA$5:$AO$6)),"-")</f>
        <v>-</v>
      </c>
      <c r="N590" s="15" t="str">
        <f t="array" ref="N590">IF($AA$11=40,SUM(COUNTIF($F590:$K590,$AA$7:$AQ$7)),"-")</f>
        <v>-</v>
      </c>
      <c r="O590" s="15" t="str">
        <f t="array" ref="O590">IF($AA$11=40,SUM(COUNTIF($F590:$K590,$AA$8:$AI$8)),"-")</f>
        <v>-</v>
      </c>
      <c r="P590" s="15" t="str">
        <f t="array" ref="P590">IF($AA$11=40,SUM(COUNTIF($F590:$K590,$AA$9:$AT$9)),"-")</f>
        <v>-</v>
      </c>
      <c r="Q590" s="15" t="str">
        <f t="array" ref="Q590">IF($AA$11=40,SUM(COUNTIF($F590:$K590,$O$5:$X$5)),"-")</f>
        <v>-</v>
      </c>
      <c r="R590" s="15" t="str">
        <f t="array" ref="R590">IF($AA$11=40,SUM(COUNTIF($F590:$K590,$O$6:$X$6)),"-")</f>
        <v>-</v>
      </c>
      <c r="S590" s="15" t="str">
        <f t="array" ref="S590">IF($AA$11=40,SUM(COUNTIF($F590:$K590,$O$7:$X$7)),"-")</f>
        <v>-</v>
      </c>
      <c r="T590" s="15" t="str">
        <f t="array" ref="T590">IF($AA$11=40,SUM(COUNTIF($F590:$K590,$O$8:$X$8)),"-")</f>
        <v>-</v>
      </c>
      <c r="U590" s="15" t="str">
        <f t="array" ref="U590">IF($AA$11=40,SUM(COUNTIF($F590:$K590,$O$9:$X$9)),"-")</f>
        <v>-</v>
      </c>
      <c r="V590" s="15" t="str">
        <f t="array" ref="V590">IF($AA$11=40,SUM(COUNTIF($F590:$K590,$O$10:$X$10)),"-")</f>
        <v>-</v>
      </c>
      <c r="W590" s="15"/>
      <c r="X590" s="15" t="str">
        <f t="array" ref="X590">IF($AB$11=6,SUM(COUNTIF($F590:$K590,$O$13:$T$13)),"-")</f>
        <v>-</v>
      </c>
      <c r="AA590" s="12">
        <f>G7</f>
        <v>0</v>
      </c>
      <c r="AB590" s="12">
        <f>I7</f>
        <v>0</v>
      </c>
      <c r="AC590" s="12">
        <f>K7</f>
        <v>0</v>
      </c>
      <c r="AD590" s="12">
        <f>G8</f>
        <v>0</v>
      </c>
      <c r="AE590" s="12">
        <f>J8</f>
        <v>0</v>
      </c>
      <c r="AF590" s="12">
        <f>K8</f>
        <v>0</v>
      </c>
    </row>
    <row r="591" spans="2:32" ht="18" customHeight="1" x14ac:dyDescent="0.3">
      <c r="B591" s="11" t="s">
        <v>580</v>
      </c>
      <c r="C591" s="11"/>
      <c r="D591" s="11"/>
      <c r="E591" s="6" t="s">
        <v>1388</v>
      </c>
      <c r="F591" s="1" t="str">
        <f t="shared" si="52"/>
        <v>-</v>
      </c>
      <c r="G591" s="1" t="str">
        <f t="shared" si="53"/>
        <v>-</v>
      </c>
      <c r="H591" s="1" t="str">
        <f t="shared" si="54"/>
        <v>-</v>
      </c>
      <c r="I591" s="1" t="str">
        <f t="shared" si="55"/>
        <v>-</v>
      </c>
      <c r="J591" s="1" t="str">
        <f t="shared" si="56"/>
        <v>-</v>
      </c>
      <c r="K591" s="1" t="str">
        <f t="shared" si="57"/>
        <v>-</v>
      </c>
      <c r="M591" s="1" t="str">
        <f t="array" ref="M591">IF($AA$11=40,SUM(COUNTIF($F591:$K591,$AA$5:$AO$6)),"-")</f>
        <v>-</v>
      </c>
      <c r="N591" s="1" t="str">
        <f t="array" ref="N591">IF($AA$11=40,SUM(COUNTIF($F591:$K591,$AA$7:$AQ$7)),"-")</f>
        <v>-</v>
      </c>
      <c r="O591" s="1" t="str">
        <f t="array" ref="O591">IF($AA$11=40,SUM(COUNTIF($F591:$K591,$AA$8:$AI$8)),"-")</f>
        <v>-</v>
      </c>
      <c r="P591" s="1" t="str">
        <f t="array" ref="P591">IF($AA$11=40,SUM(COUNTIF($F591:$K591,$AA$9:$AT$9)),"-")</f>
        <v>-</v>
      </c>
      <c r="Q591" s="1" t="str">
        <f t="array" ref="Q591">IF($AA$11=40,SUM(COUNTIF($F591:$K591,$O$5:$X$5)),"-")</f>
        <v>-</v>
      </c>
      <c r="R591" s="1" t="str">
        <f t="array" ref="R591">IF($AA$11=40,SUM(COUNTIF($F591:$K591,$O$6:$X$6)),"-")</f>
        <v>-</v>
      </c>
      <c r="S591" s="1" t="str">
        <f t="array" ref="S591">IF($AA$11=40,SUM(COUNTIF($F591:$K591,$O$7:$X$7)),"-")</f>
        <v>-</v>
      </c>
      <c r="T591" s="1" t="str">
        <f t="array" ref="T591">IF($AA$11=40,SUM(COUNTIF($F591:$K591,$O$8:$X$8)),"-")</f>
        <v>-</v>
      </c>
      <c r="U591" s="1" t="str">
        <f t="array" ref="U591">IF($AA$11=40,SUM(COUNTIF($F591:$K591,$O$9:$X$9)),"-")</f>
        <v>-</v>
      </c>
      <c r="V591" s="1" t="str">
        <f t="array" ref="V591">IF($AA$11=40,SUM(COUNTIF($F591:$K591,$O$10:$X$10)),"-")</f>
        <v>-</v>
      </c>
      <c r="X591" s="1" t="str">
        <f t="array" ref="X591">IF($AB$11=6,SUM(COUNTIF($F591:$K591,$O$13:$T$13)),"-")</f>
        <v>-</v>
      </c>
      <c r="AA591" s="12">
        <f>G7</f>
        <v>0</v>
      </c>
      <c r="AB591" s="12">
        <f>I7</f>
        <v>0</v>
      </c>
      <c r="AC591" s="12">
        <f>K7</f>
        <v>0</v>
      </c>
      <c r="AD591" s="12">
        <f>J8</f>
        <v>0</v>
      </c>
      <c r="AE591" s="12">
        <f>M8</f>
        <v>0</v>
      </c>
      <c r="AF591" s="12">
        <f>F9</f>
        <v>0</v>
      </c>
    </row>
    <row r="592" spans="2:32" ht="18" customHeight="1" x14ac:dyDescent="0.3">
      <c r="B592" s="13" t="s">
        <v>581</v>
      </c>
      <c r="C592" s="13"/>
      <c r="D592" s="13"/>
      <c r="E592" s="14" t="s">
        <v>1388</v>
      </c>
      <c r="F592" s="15" t="str">
        <f t="shared" si="52"/>
        <v>-</v>
      </c>
      <c r="G592" s="15" t="str">
        <f t="shared" si="53"/>
        <v>-</v>
      </c>
      <c r="H592" s="15" t="str">
        <f t="shared" si="54"/>
        <v>-</v>
      </c>
      <c r="I592" s="15" t="str">
        <f t="shared" si="55"/>
        <v>-</v>
      </c>
      <c r="J592" s="15" t="str">
        <f t="shared" si="56"/>
        <v>-</v>
      </c>
      <c r="K592" s="15" t="str">
        <f t="shared" si="57"/>
        <v>-</v>
      </c>
      <c r="L592" s="15"/>
      <c r="M592" s="15" t="str">
        <f t="array" ref="M592">IF($AA$11=40,SUM(COUNTIF($F592:$K592,$AA$5:$AO$6)),"-")</f>
        <v>-</v>
      </c>
      <c r="N592" s="15" t="str">
        <f t="array" ref="N592">IF($AA$11=40,SUM(COUNTIF($F592:$K592,$AA$7:$AQ$7)),"-")</f>
        <v>-</v>
      </c>
      <c r="O592" s="15" t="str">
        <f t="array" ref="O592">IF($AA$11=40,SUM(COUNTIF($F592:$K592,$AA$8:$AI$8)),"-")</f>
        <v>-</v>
      </c>
      <c r="P592" s="15" t="str">
        <f t="array" ref="P592">IF($AA$11=40,SUM(COUNTIF($F592:$K592,$AA$9:$AT$9)),"-")</f>
        <v>-</v>
      </c>
      <c r="Q592" s="15" t="str">
        <f t="array" ref="Q592">IF($AA$11=40,SUM(COUNTIF($F592:$K592,$O$5:$X$5)),"-")</f>
        <v>-</v>
      </c>
      <c r="R592" s="15" t="str">
        <f t="array" ref="R592">IF($AA$11=40,SUM(COUNTIF($F592:$K592,$O$6:$X$6)),"-")</f>
        <v>-</v>
      </c>
      <c r="S592" s="15" t="str">
        <f t="array" ref="S592">IF($AA$11=40,SUM(COUNTIF($F592:$K592,$O$7:$X$7)),"-")</f>
        <v>-</v>
      </c>
      <c r="T592" s="15" t="str">
        <f t="array" ref="T592">IF($AA$11=40,SUM(COUNTIF($F592:$K592,$O$8:$X$8)),"-")</f>
        <v>-</v>
      </c>
      <c r="U592" s="15" t="str">
        <f t="array" ref="U592">IF($AA$11=40,SUM(COUNTIF($F592:$K592,$O$9:$X$9)),"-")</f>
        <v>-</v>
      </c>
      <c r="V592" s="15" t="str">
        <f t="array" ref="V592">IF($AA$11=40,SUM(COUNTIF($F592:$K592,$O$10:$X$10)),"-")</f>
        <v>-</v>
      </c>
      <c r="W592" s="15"/>
      <c r="X592" s="15" t="str">
        <f t="array" ref="X592">IF($AB$11=6,SUM(COUNTIF($F592:$K592,$O$13:$T$13)),"-")</f>
        <v>-</v>
      </c>
      <c r="AA592" s="12">
        <f>G7</f>
        <v>0</v>
      </c>
      <c r="AB592" s="12">
        <f>I7</f>
        <v>0</v>
      </c>
      <c r="AC592" s="12">
        <f>M7</f>
        <v>0</v>
      </c>
      <c r="AD592" s="12">
        <f>D8</f>
        <v>0</v>
      </c>
      <c r="AE592" s="12">
        <f>I8</f>
        <v>0</v>
      </c>
      <c r="AF592" s="12">
        <f>L8</f>
        <v>0</v>
      </c>
    </row>
    <row r="593" spans="2:32" ht="18" customHeight="1" x14ac:dyDescent="0.3">
      <c r="B593" s="11" t="s">
        <v>582</v>
      </c>
      <c r="C593" s="11"/>
      <c r="D593" s="11"/>
      <c r="E593" s="6" t="s">
        <v>1388</v>
      </c>
      <c r="F593" s="1" t="str">
        <f t="shared" si="52"/>
        <v>-</v>
      </c>
      <c r="G593" s="1" t="str">
        <f t="shared" si="53"/>
        <v>-</v>
      </c>
      <c r="H593" s="1" t="str">
        <f t="shared" si="54"/>
        <v>-</v>
      </c>
      <c r="I593" s="1" t="str">
        <f t="shared" si="55"/>
        <v>-</v>
      </c>
      <c r="J593" s="1" t="str">
        <f t="shared" si="56"/>
        <v>-</v>
      </c>
      <c r="K593" s="1" t="str">
        <f t="shared" si="57"/>
        <v>-</v>
      </c>
      <c r="M593" s="1" t="str">
        <f t="array" ref="M593">IF($AA$11=40,SUM(COUNTIF($F593:$K593,$AA$5:$AO$6)),"-")</f>
        <v>-</v>
      </c>
      <c r="N593" s="1" t="str">
        <f t="array" ref="N593">IF($AA$11=40,SUM(COUNTIF($F593:$K593,$AA$7:$AQ$7)),"-")</f>
        <v>-</v>
      </c>
      <c r="O593" s="1" t="str">
        <f t="array" ref="O593">IF($AA$11=40,SUM(COUNTIF($F593:$K593,$AA$8:$AI$8)),"-")</f>
        <v>-</v>
      </c>
      <c r="P593" s="1" t="str">
        <f t="array" ref="P593">IF($AA$11=40,SUM(COUNTIF($F593:$K593,$AA$9:$AT$9)),"-")</f>
        <v>-</v>
      </c>
      <c r="Q593" s="1" t="str">
        <f t="array" ref="Q593">IF($AA$11=40,SUM(COUNTIF($F593:$K593,$O$5:$X$5)),"-")</f>
        <v>-</v>
      </c>
      <c r="R593" s="1" t="str">
        <f t="array" ref="R593">IF($AA$11=40,SUM(COUNTIF($F593:$K593,$O$6:$X$6)),"-")</f>
        <v>-</v>
      </c>
      <c r="S593" s="1" t="str">
        <f t="array" ref="S593">IF($AA$11=40,SUM(COUNTIF($F593:$K593,$O$7:$X$7)),"-")</f>
        <v>-</v>
      </c>
      <c r="T593" s="1" t="str">
        <f t="array" ref="T593">IF($AA$11=40,SUM(COUNTIF($F593:$K593,$O$8:$X$8)),"-")</f>
        <v>-</v>
      </c>
      <c r="U593" s="1" t="str">
        <f t="array" ref="U593">IF($AA$11=40,SUM(COUNTIF($F593:$K593,$O$9:$X$9)),"-")</f>
        <v>-</v>
      </c>
      <c r="V593" s="1" t="str">
        <f t="array" ref="V593">IF($AA$11=40,SUM(COUNTIF($F593:$K593,$O$10:$X$10)),"-")</f>
        <v>-</v>
      </c>
      <c r="X593" s="1" t="str">
        <f t="array" ref="X593">IF($AB$11=6,SUM(COUNTIF($F593:$K593,$O$13:$T$13)),"-")</f>
        <v>-</v>
      </c>
      <c r="AA593" s="12">
        <f>G7</f>
        <v>0</v>
      </c>
      <c r="AB593" s="12">
        <f>I7</f>
        <v>0</v>
      </c>
      <c r="AC593" s="12">
        <f>M7</f>
        <v>0</v>
      </c>
      <c r="AD593" s="12">
        <f>I8</f>
        <v>0</v>
      </c>
      <c r="AE593" s="12">
        <f>D9</f>
        <v>0</v>
      </c>
      <c r="AF593" s="12">
        <f>E9</f>
        <v>0</v>
      </c>
    </row>
    <row r="594" spans="2:32" ht="18" customHeight="1" x14ac:dyDescent="0.3">
      <c r="B594" s="13" t="s">
        <v>583</v>
      </c>
      <c r="C594" s="13"/>
      <c r="D594" s="13"/>
      <c r="E594" s="14" t="s">
        <v>1388</v>
      </c>
      <c r="F594" s="15" t="str">
        <f t="shared" ref="F594:F657" si="58">IF($AA$11=40,SMALL($AA594:$AF594,AA$15),"-")</f>
        <v>-</v>
      </c>
      <c r="G594" s="15" t="str">
        <f t="shared" ref="G594:G657" si="59">IF($AA$11=40,SMALL($AA594:$AF594,AB$15),"-")</f>
        <v>-</v>
      </c>
      <c r="H594" s="15" t="str">
        <f t="shared" ref="H594:H657" si="60">IF($AA$11=40,SMALL($AA594:$AF594,AC$15),"-")</f>
        <v>-</v>
      </c>
      <c r="I594" s="15" t="str">
        <f t="shared" ref="I594:I657" si="61">IF($AA$11=40,SMALL($AA594:$AF594,AD$15),"-")</f>
        <v>-</v>
      </c>
      <c r="J594" s="15" t="str">
        <f t="shared" ref="J594:J657" si="62">IF($AA$11=40,SMALL($AA594:$AF594,AE$15),"-")</f>
        <v>-</v>
      </c>
      <c r="K594" s="15" t="str">
        <f t="shared" ref="K594:K657" si="63">IF($AA$11=40,SMALL($AA594:$AF594,AF$15),"-")</f>
        <v>-</v>
      </c>
      <c r="L594" s="15"/>
      <c r="M594" s="15" t="str">
        <f t="array" ref="M594">IF($AA$11=40,SUM(COUNTIF($F594:$K594,$AA$5:$AO$6)),"-")</f>
        <v>-</v>
      </c>
      <c r="N594" s="15" t="str">
        <f t="array" ref="N594">IF($AA$11=40,SUM(COUNTIF($F594:$K594,$AA$7:$AQ$7)),"-")</f>
        <v>-</v>
      </c>
      <c r="O594" s="15" t="str">
        <f t="array" ref="O594">IF($AA$11=40,SUM(COUNTIF($F594:$K594,$AA$8:$AI$8)),"-")</f>
        <v>-</v>
      </c>
      <c r="P594" s="15" t="str">
        <f t="array" ref="P594">IF($AA$11=40,SUM(COUNTIF($F594:$K594,$AA$9:$AT$9)),"-")</f>
        <v>-</v>
      </c>
      <c r="Q594" s="15" t="str">
        <f t="array" ref="Q594">IF($AA$11=40,SUM(COUNTIF($F594:$K594,$O$5:$X$5)),"-")</f>
        <v>-</v>
      </c>
      <c r="R594" s="15" t="str">
        <f t="array" ref="R594">IF($AA$11=40,SUM(COUNTIF($F594:$K594,$O$6:$X$6)),"-")</f>
        <v>-</v>
      </c>
      <c r="S594" s="15" t="str">
        <f t="array" ref="S594">IF($AA$11=40,SUM(COUNTIF($F594:$K594,$O$7:$X$7)),"-")</f>
        <v>-</v>
      </c>
      <c r="T594" s="15" t="str">
        <f t="array" ref="T594">IF($AA$11=40,SUM(COUNTIF($F594:$K594,$O$8:$X$8)),"-")</f>
        <v>-</v>
      </c>
      <c r="U594" s="15" t="str">
        <f t="array" ref="U594">IF($AA$11=40,SUM(COUNTIF($F594:$K594,$O$9:$X$9)),"-")</f>
        <v>-</v>
      </c>
      <c r="V594" s="15" t="str">
        <f t="array" ref="V594">IF($AA$11=40,SUM(COUNTIF($F594:$K594,$O$10:$X$10)),"-")</f>
        <v>-</v>
      </c>
      <c r="W594" s="15"/>
      <c r="X594" s="15" t="str">
        <f t="array" ref="X594">IF($AB$11=6,SUM(COUNTIF($F594:$K594,$O$13:$T$13)),"-")</f>
        <v>-</v>
      </c>
      <c r="AA594" s="12">
        <f>G7</f>
        <v>0</v>
      </c>
      <c r="AB594" s="12">
        <f>I7</f>
        <v>0</v>
      </c>
      <c r="AC594" s="12">
        <f>D8</f>
        <v>0</v>
      </c>
      <c r="AD594" s="12">
        <f>L8</f>
        <v>0</v>
      </c>
      <c r="AE594" s="12">
        <f>G9</f>
        <v>0</v>
      </c>
      <c r="AF594" s="12">
        <f>J9</f>
        <v>0</v>
      </c>
    </row>
    <row r="595" spans="2:32" ht="18" customHeight="1" x14ac:dyDescent="0.3">
      <c r="B595" s="11" t="s">
        <v>584</v>
      </c>
      <c r="C595" s="11"/>
      <c r="D595" s="11"/>
      <c r="E595" s="6" t="s">
        <v>1388</v>
      </c>
      <c r="F595" s="1" t="str">
        <f t="shared" si="58"/>
        <v>-</v>
      </c>
      <c r="G595" s="1" t="str">
        <f t="shared" si="59"/>
        <v>-</v>
      </c>
      <c r="H595" s="1" t="str">
        <f t="shared" si="60"/>
        <v>-</v>
      </c>
      <c r="I595" s="1" t="str">
        <f t="shared" si="61"/>
        <v>-</v>
      </c>
      <c r="J595" s="1" t="str">
        <f t="shared" si="62"/>
        <v>-</v>
      </c>
      <c r="K595" s="1" t="str">
        <f t="shared" si="63"/>
        <v>-</v>
      </c>
      <c r="M595" s="1" t="str">
        <f t="array" ref="M595">IF($AA$11=40,SUM(COUNTIF($F595:$K595,$AA$5:$AO$6)),"-")</f>
        <v>-</v>
      </c>
      <c r="N595" s="1" t="str">
        <f t="array" ref="N595">IF($AA$11=40,SUM(COUNTIF($F595:$K595,$AA$7:$AQ$7)),"-")</f>
        <v>-</v>
      </c>
      <c r="O595" s="1" t="str">
        <f t="array" ref="O595">IF($AA$11=40,SUM(COUNTIF($F595:$K595,$AA$8:$AI$8)),"-")</f>
        <v>-</v>
      </c>
      <c r="P595" s="1" t="str">
        <f t="array" ref="P595">IF($AA$11=40,SUM(COUNTIF($F595:$K595,$AA$9:$AT$9)),"-")</f>
        <v>-</v>
      </c>
      <c r="Q595" s="1" t="str">
        <f t="array" ref="Q595">IF($AA$11=40,SUM(COUNTIF($F595:$K595,$O$5:$X$5)),"-")</f>
        <v>-</v>
      </c>
      <c r="R595" s="1" t="str">
        <f t="array" ref="R595">IF($AA$11=40,SUM(COUNTIF($F595:$K595,$O$6:$X$6)),"-")</f>
        <v>-</v>
      </c>
      <c r="S595" s="1" t="str">
        <f t="array" ref="S595">IF($AA$11=40,SUM(COUNTIF($F595:$K595,$O$7:$X$7)),"-")</f>
        <v>-</v>
      </c>
      <c r="T595" s="1" t="str">
        <f t="array" ref="T595">IF($AA$11=40,SUM(COUNTIF($F595:$K595,$O$8:$X$8)),"-")</f>
        <v>-</v>
      </c>
      <c r="U595" s="1" t="str">
        <f t="array" ref="U595">IF($AA$11=40,SUM(COUNTIF($F595:$K595,$O$9:$X$9)),"-")</f>
        <v>-</v>
      </c>
      <c r="V595" s="1" t="str">
        <f t="array" ref="V595">IF($AA$11=40,SUM(COUNTIF($F595:$K595,$O$10:$X$10)),"-")</f>
        <v>-</v>
      </c>
      <c r="X595" s="1" t="str">
        <f t="array" ref="X595">IF($AB$11=6,SUM(COUNTIF($F595:$K595,$O$13:$T$13)),"-")</f>
        <v>-</v>
      </c>
      <c r="AA595" s="12">
        <f>G7</f>
        <v>0</v>
      </c>
      <c r="AB595" s="12">
        <f>I7</f>
        <v>0</v>
      </c>
      <c r="AC595" s="12">
        <f>E8</f>
        <v>0</v>
      </c>
      <c r="AD595" s="12">
        <f>H8</f>
        <v>0</v>
      </c>
      <c r="AE595" s="12">
        <f>H9</f>
        <v>0</v>
      </c>
      <c r="AF595" s="12">
        <f>I9</f>
        <v>0</v>
      </c>
    </row>
    <row r="596" spans="2:32" ht="18" customHeight="1" x14ac:dyDescent="0.3">
      <c r="B596" s="13" t="s">
        <v>585</v>
      </c>
      <c r="C596" s="13"/>
      <c r="D596" s="13"/>
      <c r="E596" s="14" t="s">
        <v>1388</v>
      </c>
      <c r="F596" s="15" t="str">
        <f t="shared" si="58"/>
        <v>-</v>
      </c>
      <c r="G596" s="15" t="str">
        <f t="shared" si="59"/>
        <v>-</v>
      </c>
      <c r="H596" s="15" t="str">
        <f t="shared" si="60"/>
        <v>-</v>
      </c>
      <c r="I596" s="15" t="str">
        <f t="shared" si="61"/>
        <v>-</v>
      </c>
      <c r="J596" s="15" t="str">
        <f t="shared" si="62"/>
        <v>-</v>
      </c>
      <c r="K596" s="15" t="str">
        <f t="shared" si="63"/>
        <v>-</v>
      </c>
      <c r="L596" s="15"/>
      <c r="M596" s="15" t="str">
        <f t="array" ref="M596">IF($AA$11=40,SUM(COUNTIF($F596:$K596,$AA$5:$AO$6)),"-")</f>
        <v>-</v>
      </c>
      <c r="N596" s="15" t="str">
        <f t="array" ref="N596">IF($AA$11=40,SUM(COUNTIF($F596:$K596,$AA$7:$AQ$7)),"-")</f>
        <v>-</v>
      </c>
      <c r="O596" s="15" t="str">
        <f t="array" ref="O596">IF($AA$11=40,SUM(COUNTIF($F596:$K596,$AA$8:$AI$8)),"-")</f>
        <v>-</v>
      </c>
      <c r="P596" s="15" t="str">
        <f t="array" ref="P596">IF($AA$11=40,SUM(COUNTIF($F596:$K596,$AA$9:$AT$9)),"-")</f>
        <v>-</v>
      </c>
      <c r="Q596" s="15" t="str">
        <f t="array" ref="Q596">IF($AA$11=40,SUM(COUNTIF($F596:$K596,$O$5:$X$5)),"-")</f>
        <v>-</v>
      </c>
      <c r="R596" s="15" t="str">
        <f t="array" ref="R596">IF($AA$11=40,SUM(COUNTIF($F596:$K596,$O$6:$X$6)),"-")</f>
        <v>-</v>
      </c>
      <c r="S596" s="15" t="str">
        <f t="array" ref="S596">IF($AA$11=40,SUM(COUNTIF($F596:$K596,$O$7:$X$7)),"-")</f>
        <v>-</v>
      </c>
      <c r="T596" s="15" t="str">
        <f t="array" ref="T596">IF($AA$11=40,SUM(COUNTIF($F596:$K596,$O$8:$X$8)),"-")</f>
        <v>-</v>
      </c>
      <c r="U596" s="15" t="str">
        <f t="array" ref="U596">IF($AA$11=40,SUM(COUNTIF($F596:$K596,$O$9:$X$9)),"-")</f>
        <v>-</v>
      </c>
      <c r="V596" s="15" t="str">
        <f t="array" ref="V596">IF($AA$11=40,SUM(COUNTIF($F596:$K596,$O$10:$X$10)),"-")</f>
        <v>-</v>
      </c>
      <c r="W596" s="15"/>
      <c r="X596" s="15" t="str">
        <f t="array" ref="X596">IF($AB$11=6,SUM(COUNTIF($F596:$K596,$O$13:$T$13)),"-")</f>
        <v>-</v>
      </c>
      <c r="AA596" s="12">
        <f>G7</f>
        <v>0</v>
      </c>
      <c r="AB596" s="12">
        <f>I7</f>
        <v>0</v>
      </c>
      <c r="AC596" s="12">
        <f>F8</f>
        <v>0</v>
      </c>
      <c r="AD596" s="12">
        <f>L8</f>
        <v>0</v>
      </c>
      <c r="AE596" s="12">
        <f>H9</f>
        <v>0</v>
      </c>
      <c r="AF596" s="12">
        <f>I9</f>
        <v>0</v>
      </c>
    </row>
    <row r="597" spans="2:32" ht="18" customHeight="1" x14ac:dyDescent="0.3">
      <c r="B597" s="11" t="s">
        <v>586</v>
      </c>
      <c r="C597" s="11"/>
      <c r="D597" s="11"/>
      <c r="E597" s="6" t="s">
        <v>1388</v>
      </c>
      <c r="F597" s="1" t="str">
        <f t="shared" si="58"/>
        <v>-</v>
      </c>
      <c r="G597" s="1" t="str">
        <f t="shared" si="59"/>
        <v>-</v>
      </c>
      <c r="H597" s="1" t="str">
        <f t="shared" si="60"/>
        <v>-</v>
      </c>
      <c r="I597" s="1" t="str">
        <f t="shared" si="61"/>
        <v>-</v>
      </c>
      <c r="J597" s="1" t="str">
        <f t="shared" si="62"/>
        <v>-</v>
      </c>
      <c r="K597" s="1" t="str">
        <f t="shared" si="63"/>
        <v>-</v>
      </c>
      <c r="M597" s="1" t="str">
        <f t="array" ref="M597">IF($AA$11=40,SUM(COUNTIF($F597:$K597,$AA$5:$AO$6)),"-")</f>
        <v>-</v>
      </c>
      <c r="N597" s="1" t="str">
        <f t="array" ref="N597">IF($AA$11=40,SUM(COUNTIF($F597:$K597,$AA$7:$AQ$7)),"-")</f>
        <v>-</v>
      </c>
      <c r="O597" s="1" t="str">
        <f t="array" ref="O597">IF($AA$11=40,SUM(COUNTIF($F597:$K597,$AA$8:$AI$8)),"-")</f>
        <v>-</v>
      </c>
      <c r="P597" s="1" t="str">
        <f t="array" ref="P597">IF($AA$11=40,SUM(COUNTIF($F597:$K597,$AA$9:$AT$9)),"-")</f>
        <v>-</v>
      </c>
      <c r="Q597" s="1" t="str">
        <f t="array" ref="Q597">IF($AA$11=40,SUM(COUNTIF($F597:$K597,$O$5:$X$5)),"-")</f>
        <v>-</v>
      </c>
      <c r="R597" s="1" t="str">
        <f t="array" ref="R597">IF($AA$11=40,SUM(COUNTIF($F597:$K597,$O$6:$X$6)),"-")</f>
        <v>-</v>
      </c>
      <c r="S597" s="1" t="str">
        <f t="array" ref="S597">IF($AA$11=40,SUM(COUNTIF($F597:$K597,$O$7:$X$7)),"-")</f>
        <v>-</v>
      </c>
      <c r="T597" s="1" t="str">
        <f t="array" ref="T597">IF($AA$11=40,SUM(COUNTIF($F597:$K597,$O$8:$X$8)),"-")</f>
        <v>-</v>
      </c>
      <c r="U597" s="1" t="str">
        <f t="array" ref="U597">IF($AA$11=40,SUM(COUNTIF($F597:$K597,$O$9:$X$9)),"-")</f>
        <v>-</v>
      </c>
      <c r="V597" s="1" t="str">
        <f t="array" ref="V597">IF($AA$11=40,SUM(COUNTIF($F597:$K597,$O$10:$X$10)),"-")</f>
        <v>-</v>
      </c>
      <c r="X597" s="1" t="str">
        <f t="array" ref="X597">IF($AB$11=6,SUM(COUNTIF($F597:$K597,$O$13:$T$13)),"-")</f>
        <v>-</v>
      </c>
      <c r="AA597" s="12">
        <f>G7</f>
        <v>0</v>
      </c>
      <c r="AB597" s="12">
        <f>I7</f>
        <v>0</v>
      </c>
      <c r="AC597" s="12">
        <f>G8</f>
        <v>0</v>
      </c>
      <c r="AD597" s="12">
        <f>K8</f>
        <v>0</v>
      </c>
      <c r="AE597" s="12">
        <f>H9</f>
        <v>0</v>
      </c>
      <c r="AF597" s="12">
        <f>I9</f>
        <v>0</v>
      </c>
    </row>
    <row r="598" spans="2:32" ht="18" customHeight="1" x14ac:dyDescent="0.3">
      <c r="B598" s="13" t="s">
        <v>587</v>
      </c>
      <c r="C598" s="13"/>
      <c r="D598" s="13"/>
      <c r="E598" s="14" t="s">
        <v>1388</v>
      </c>
      <c r="F598" s="15" t="str">
        <f t="shared" si="58"/>
        <v>-</v>
      </c>
      <c r="G598" s="15" t="str">
        <f t="shared" si="59"/>
        <v>-</v>
      </c>
      <c r="H598" s="15" t="str">
        <f t="shared" si="60"/>
        <v>-</v>
      </c>
      <c r="I598" s="15" t="str">
        <f t="shared" si="61"/>
        <v>-</v>
      </c>
      <c r="J598" s="15" t="str">
        <f t="shared" si="62"/>
        <v>-</v>
      </c>
      <c r="K598" s="15" t="str">
        <f t="shared" si="63"/>
        <v>-</v>
      </c>
      <c r="L598" s="15"/>
      <c r="M598" s="15" t="str">
        <f t="array" ref="M598">IF($AA$11=40,SUM(COUNTIF($F598:$K598,$AA$5:$AO$6)),"-")</f>
        <v>-</v>
      </c>
      <c r="N598" s="15" t="str">
        <f t="array" ref="N598">IF($AA$11=40,SUM(COUNTIF($F598:$K598,$AA$7:$AQ$7)),"-")</f>
        <v>-</v>
      </c>
      <c r="O598" s="15" t="str">
        <f t="array" ref="O598">IF($AA$11=40,SUM(COUNTIF($F598:$K598,$AA$8:$AI$8)),"-")</f>
        <v>-</v>
      </c>
      <c r="P598" s="15" t="str">
        <f t="array" ref="P598">IF($AA$11=40,SUM(COUNTIF($F598:$K598,$AA$9:$AT$9)),"-")</f>
        <v>-</v>
      </c>
      <c r="Q598" s="15" t="str">
        <f t="array" ref="Q598">IF($AA$11=40,SUM(COUNTIF($F598:$K598,$O$5:$X$5)),"-")</f>
        <v>-</v>
      </c>
      <c r="R598" s="15" t="str">
        <f t="array" ref="R598">IF($AA$11=40,SUM(COUNTIF($F598:$K598,$O$6:$X$6)),"-")</f>
        <v>-</v>
      </c>
      <c r="S598" s="15" t="str">
        <f t="array" ref="S598">IF($AA$11=40,SUM(COUNTIF($F598:$K598,$O$7:$X$7)),"-")</f>
        <v>-</v>
      </c>
      <c r="T598" s="15" t="str">
        <f t="array" ref="T598">IF($AA$11=40,SUM(COUNTIF($F598:$K598,$O$8:$X$8)),"-")</f>
        <v>-</v>
      </c>
      <c r="U598" s="15" t="str">
        <f t="array" ref="U598">IF($AA$11=40,SUM(COUNTIF($F598:$K598,$O$9:$X$9)),"-")</f>
        <v>-</v>
      </c>
      <c r="V598" s="15" t="str">
        <f t="array" ref="V598">IF($AA$11=40,SUM(COUNTIF($F598:$K598,$O$10:$X$10)),"-")</f>
        <v>-</v>
      </c>
      <c r="W598" s="15"/>
      <c r="X598" s="15" t="str">
        <f t="array" ref="X598">IF($AB$11=6,SUM(COUNTIF($F598:$K598,$O$13:$T$13)),"-")</f>
        <v>-</v>
      </c>
      <c r="AA598" s="12">
        <f>G7</f>
        <v>0</v>
      </c>
      <c r="AB598" s="12">
        <f>I7</f>
        <v>0</v>
      </c>
      <c r="AC598" s="12">
        <f>G8</f>
        <v>0</v>
      </c>
      <c r="AD598" s="12">
        <f>F9</f>
        <v>0</v>
      </c>
      <c r="AE598" s="12">
        <f>H9</f>
        <v>0</v>
      </c>
      <c r="AF598" s="12">
        <f>I9</f>
        <v>0</v>
      </c>
    </row>
    <row r="599" spans="2:32" ht="18" customHeight="1" x14ac:dyDescent="0.3">
      <c r="B599" s="11" t="s">
        <v>588</v>
      </c>
      <c r="C599" s="11"/>
      <c r="D599" s="11"/>
      <c r="E599" s="6" t="s">
        <v>1388</v>
      </c>
      <c r="F599" s="1" t="str">
        <f t="shared" si="58"/>
        <v>-</v>
      </c>
      <c r="G599" s="1" t="str">
        <f t="shared" si="59"/>
        <v>-</v>
      </c>
      <c r="H599" s="1" t="str">
        <f t="shared" si="60"/>
        <v>-</v>
      </c>
      <c r="I599" s="1" t="str">
        <f t="shared" si="61"/>
        <v>-</v>
      </c>
      <c r="J599" s="1" t="str">
        <f t="shared" si="62"/>
        <v>-</v>
      </c>
      <c r="K599" s="1" t="str">
        <f t="shared" si="63"/>
        <v>-</v>
      </c>
      <c r="M599" s="1" t="str">
        <f t="array" ref="M599">IF($AA$11=40,SUM(COUNTIF($F599:$K599,$AA$5:$AO$6)),"-")</f>
        <v>-</v>
      </c>
      <c r="N599" s="1" t="str">
        <f t="array" ref="N599">IF($AA$11=40,SUM(COUNTIF($F599:$K599,$AA$7:$AQ$7)),"-")</f>
        <v>-</v>
      </c>
      <c r="O599" s="1" t="str">
        <f t="array" ref="O599">IF($AA$11=40,SUM(COUNTIF($F599:$K599,$AA$8:$AI$8)),"-")</f>
        <v>-</v>
      </c>
      <c r="P599" s="1" t="str">
        <f t="array" ref="P599">IF($AA$11=40,SUM(COUNTIF($F599:$K599,$AA$9:$AT$9)),"-")</f>
        <v>-</v>
      </c>
      <c r="Q599" s="1" t="str">
        <f t="array" ref="Q599">IF($AA$11=40,SUM(COUNTIF($F599:$K599,$O$5:$X$5)),"-")</f>
        <v>-</v>
      </c>
      <c r="R599" s="1" t="str">
        <f t="array" ref="R599">IF($AA$11=40,SUM(COUNTIF($F599:$K599,$O$6:$X$6)),"-")</f>
        <v>-</v>
      </c>
      <c r="S599" s="1" t="str">
        <f t="array" ref="S599">IF($AA$11=40,SUM(COUNTIF($F599:$K599,$O$7:$X$7)),"-")</f>
        <v>-</v>
      </c>
      <c r="T599" s="1" t="str">
        <f t="array" ref="T599">IF($AA$11=40,SUM(COUNTIF($F599:$K599,$O$8:$X$8)),"-")</f>
        <v>-</v>
      </c>
      <c r="U599" s="1" t="str">
        <f t="array" ref="U599">IF($AA$11=40,SUM(COUNTIF($F599:$K599,$O$9:$X$9)),"-")</f>
        <v>-</v>
      </c>
      <c r="V599" s="1" t="str">
        <f t="array" ref="V599">IF($AA$11=40,SUM(COUNTIF($F599:$K599,$O$10:$X$10)),"-")</f>
        <v>-</v>
      </c>
      <c r="X599" s="1" t="str">
        <f t="array" ref="X599">IF($AB$11=6,SUM(COUNTIF($F599:$K599,$O$13:$T$13)),"-")</f>
        <v>-</v>
      </c>
      <c r="AA599" s="12">
        <f>G7</f>
        <v>0</v>
      </c>
      <c r="AB599" s="12">
        <f>I7</f>
        <v>0</v>
      </c>
      <c r="AC599" s="12">
        <f>M8</f>
        <v>0</v>
      </c>
      <c r="AD599" s="12">
        <f>F9</f>
        <v>0</v>
      </c>
      <c r="AE599" s="12">
        <f>H9</f>
        <v>0</v>
      </c>
      <c r="AF599" s="12">
        <f>I9</f>
        <v>0</v>
      </c>
    </row>
    <row r="600" spans="2:32" ht="18" customHeight="1" x14ac:dyDescent="0.3">
      <c r="B600" s="13" t="s">
        <v>589</v>
      </c>
      <c r="C600" s="13"/>
      <c r="D600" s="13"/>
      <c r="E600" s="14" t="s">
        <v>1388</v>
      </c>
      <c r="F600" s="15" t="str">
        <f t="shared" si="58"/>
        <v>-</v>
      </c>
      <c r="G600" s="15" t="str">
        <f t="shared" si="59"/>
        <v>-</v>
      </c>
      <c r="H600" s="15" t="str">
        <f t="shared" si="60"/>
        <v>-</v>
      </c>
      <c r="I600" s="15" t="str">
        <f t="shared" si="61"/>
        <v>-</v>
      </c>
      <c r="J600" s="15" t="str">
        <f t="shared" si="62"/>
        <v>-</v>
      </c>
      <c r="K600" s="15" t="str">
        <f t="shared" si="63"/>
        <v>-</v>
      </c>
      <c r="L600" s="15"/>
      <c r="M600" s="15" t="str">
        <f t="array" ref="M600">IF($AA$11=40,SUM(COUNTIF($F600:$K600,$AA$5:$AO$6)),"-")</f>
        <v>-</v>
      </c>
      <c r="N600" s="15" t="str">
        <f t="array" ref="N600">IF($AA$11=40,SUM(COUNTIF($F600:$K600,$AA$7:$AQ$7)),"-")</f>
        <v>-</v>
      </c>
      <c r="O600" s="15" t="str">
        <f t="array" ref="O600">IF($AA$11=40,SUM(COUNTIF($F600:$K600,$AA$8:$AI$8)),"-")</f>
        <v>-</v>
      </c>
      <c r="P600" s="15" t="str">
        <f t="array" ref="P600">IF($AA$11=40,SUM(COUNTIF($F600:$K600,$AA$9:$AT$9)),"-")</f>
        <v>-</v>
      </c>
      <c r="Q600" s="15" t="str">
        <f t="array" ref="Q600">IF($AA$11=40,SUM(COUNTIF($F600:$K600,$O$5:$X$5)),"-")</f>
        <v>-</v>
      </c>
      <c r="R600" s="15" t="str">
        <f t="array" ref="R600">IF($AA$11=40,SUM(COUNTIF($F600:$K600,$O$6:$X$6)),"-")</f>
        <v>-</v>
      </c>
      <c r="S600" s="15" t="str">
        <f t="array" ref="S600">IF($AA$11=40,SUM(COUNTIF($F600:$K600,$O$7:$X$7)),"-")</f>
        <v>-</v>
      </c>
      <c r="T600" s="15" t="str">
        <f t="array" ref="T600">IF($AA$11=40,SUM(COUNTIF($F600:$K600,$O$8:$X$8)),"-")</f>
        <v>-</v>
      </c>
      <c r="U600" s="15" t="str">
        <f t="array" ref="U600">IF($AA$11=40,SUM(COUNTIF($F600:$K600,$O$9:$X$9)),"-")</f>
        <v>-</v>
      </c>
      <c r="V600" s="15" t="str">
        <f t="array" ref="V600">IF($AA$11=40,SUM(COUNTIF($F600:$K600,$O$10:$X$10)),"-")</f>
        <v>-</v>
      </c>
      <c r="W600" s="15"/>
      <c r="X600" s="15" t="str">
        <f t="array" ref="X600">IF($AB$11=6,SUM(COUNTIF($F600:$K600,$O$13:$T$13)),"-")</f>
        <v>-</v>
      </c>
      <c r="AA600" s="12">
        <f>G7</f>
        <v>0</v>
      </c>
      <c r="AB600" s="12">
        <f>I7</f>
        <v>0</v>
      </c>
      <c r="AC600" s="12">
        <f>D9</f>
        <v>0</v>
      </c>
      <c r="AD600" s="12">
        <f>E9</f>
        <v>0</v>
      </c>
      <c r="AE600" s="12">
        <f>G9</f>
        <v>0</v>
      </c>
      <c r="AF600" s="12">
        <f>J9</f>
        <v>0</v>
      </c>
    </row>
    <row r="601" spans="2:32" ht="18" customHeight="1" x14ac:dyDescent="0.3">
      <c r="B601" s="11" t="s">
        <v>590</v>
      </c>
      <c r="C601" s="11"/>
      <c r="D601" s="11"/>
      <c r="E601" s="6" t="s">
        <v>1388</v>
      </c>
      <c r="F601" s="1" t="str">
        <f t="shared" si="58"/>
        <v>-</v>
      </c>
      <c r="G601" s="1" t="str">
        <f t="shared" si="59"/>
        <v>-</v>
      </c>
      <c r="H601" s="1" t="str">
        <f t="shared" si="60"/>
        <v>-</v>
      </c>
      <c r="I601" s="1" t="str">
        <f t="shared" si="61"/>
        <v>-</v>
      </c>
      <c r="J601" s="1" t="str">
        <f t="shared" si="62"/>
        <v>-</v>
      </c>
      <c r="K601" s="1" t="str">
        <f t="shared" si="63"/>
        <v>-</v>
      </c>
      <c r="M601" s="1" t="str">
        <f t="array" ref="M601">IF($AA$11=40,SUM(COUNTIF($F601:$K601,$AA$5:$AO$6)),"-")</f>
        <v>-</v>
      </c>
      <c r="N601" s="1" t="str">
        <f t="array" ref="N601">IF($AA$11=40,SUM(COUNTIF($F601:$K601,$AA$7:$AQ$7)),"-")</f>
        <v>-</v>
      </c>
      <c r="O601" s="1" t="str">
        <f t="array" ref="O601">IF($AA$11=40,SUM(COUNTIF($F601:$K601,$AA$8:$AI$8)),"-")</f>
        <v>-</v>
      </c>
      <c r="P601" s="1" t="str">
        <f t="array" ref="P601">IF($AA$11=40,SUM(COUNTIF($F601:$K601,$AA$9:$AT$9)),"-")</f>
        <v>-</v>
      </c>
      <c r="Q601" s="1" t="str">
        <f t="array" ref="Q601">IF($AA$11=40,SUM(COUNTIF($F601:$K601,$O$5:$X$5)),"-")</f>
        <v>-</v>
      </c>
      <c r="R601" s="1" t="str">
        <f t="array" ref="R601">IF($AA$11=40,SUM(COUNTIF($F601:$K601,$O$6:$X$6)),"-")</f>
        <v>-</v>
      </c>
      <c r="S601" s="1" t="str">
        <f t="array" ref="S601">IF($AA$11=40,SUM(COUNTIF($F601:$K601,$O$7:$X$7)),"-")</f>
        <v>-</v>
      </c>
      <c r="T601" s="1" t="str">
        <f t="array" ref="T601">IF($AA$11=40,SUM(COUNTIF($F601:$K601,$O$8:$X$8)),"-")</f>
        <v>-</v>
      </c>
      <c r="U601" s="1" t="str">
        <f t="array" ref="U601">IF($AA$11=40,SUM(COUNTIF($F601:$K601,$O$9:$X$9)),"-")</f>
        <v>-</v>
      </c>
      <c r="V601" s="1" t="str">
        <f t="array" ref="V601">IF($AA$11=40,SUM(COUNTIF($F601:$K601,$O$10:$X$10)),"-")</f>
        <v>-</v>
      </c>
      <c r="X601" s="1" t="str">
        <f t="array" ref="X601">IF($AB$11=6,SUM(COUNTIF($F601:$K601,$O$13:$T$13)),"-")</f>
        <v>-</v>
      </c>
      <c r="AA601" s="12">
        <f>G7</f>
        <v>0</v>
      </c>
      <c r="AB601" s="12">
        <f>J7</f>
        <v>0</v>
      </c>
      <c r="AC601" s="12">
        <f>M7</f>
        <v>0</v>
      </c>
      <c r="AD601" s="12">
        <f>E8</f>
        <v>0</v>
      </c>
      <c r="AE601" s="12">
        <f>H8</f>
        <v>0</v>
      </c>
      <c r="AF601" s="12">
        <f>G9</f>
        <v>0</v>
      </c>
    </row>
    <row r="602" spans="2:32" ht="18" customHeight="1" x14ac:dyDescent="0.3">
      <c r="B602" s="13" t="s">
        <v>591</v>
      </c>
      <c r="C602" s="13"/>
      <c r="D602" s="13"/>
      <c r="E602" s="14" t="s">
        <v>1388</v>
      </c>
      <c r="F602" s="15" t="str">
        <f t="shared" si="58"/>
        <v>-</v>
      </c>
      <c r="G602" s="15" t="str">
        <f t="shared" si="59"/>
        <v>-</v>
      </c>
      <c r="H602" s="15" t="str">
        <f t="shared" si="60"/>
        <v>-</v>
      </c>
      <c r="I602" s="15" t="str">
        <f t="shared" si="61"/>
        <v>-</v>
      </c>
      <c r="J602" s="15" t="str">
        <f t="shared" si="62"/>
        <v>-</v>
      </c>
      <c r="K602" s="15" t="str">
        <f t="shared" si="63"/>
        <v>-</v>
      </c>
      <c r="L602" s="15"/>
      <c r="M602" s="15" t="str">
        <f t="array" ref="M602">IF($AA$11=40,SUM(COUNTIF($F602:$K602,$AA$5:$AO$6)),"-")</f>
        <v>-</v>
      </c>
      <c r="N602" s="15" t="str">
        <f t="array" ref="N602">IF($AA$11=40,SUM(COUNTIF($F602:$K602,$AA$7:$AQ$7)),"-")</f>
        <v>-</v>
      </c>
      <c r="O602" s="15" t="str">
        <f t="array" ref="O602">IF($AA$11=40,SUM(COUNTIF($F602:$K602,$AA$8:$AI$8)),"-")</f>
        <v>-</v>
      </c>
      <c r="P602" s="15" t="str">
        <f t="array" ref="P602">IF($AA$11=40,SUM(COUNTIF($F602:$K602,$AA$9:$AT$9)),"-")</f>
        <v>-</v>
      </c>
      <c r="Q602" s="15" t="str">
        <f t="array" ref="Q602">IF($AA$11=40,SUM(COUNTIF($F602:$K602,$O$5:$X$5)),"-")</f>
        <v>-</v>
      </c>
      <c r="R602" s="15" t="str">
        <f t="array" ref="R602">IF($AA$11=40,SUM(COUNTIF($F602:$K602,$O$6:$X$6)),"-")</f>
        <v>-</v>
      </c>
      <c r="S602" s="15" t="str">
        <f t="array" ref="S602">IF($AA$11=40,SUM(COUNTIF($F602:$K602,$O$7:$X$7)),"-")</f>
        <v>-</v>
      </c>
      <c r="T602" s="15" t="str">
        <f t="array" ref="T602">IF($AA$11=40,SUM(COUNTIF($F602:$K602,$O$8:$X$8)),"-")</f>
        <v>-</v>
      </c>
      <c r="U602" s="15" t="str">
        <f t="array" ref="U602">IF($AA$11=40,SUM(COUNTIF($F602:$K602,$O$9:$X$9)),"-")</f>
        <v>-</v>
      </c>
      <c r="V602" s="15" t="str">
        <f t="array" ref="V602">IF($AA$11=40,SUM(COUNTIF($F602:$K602,$O$10:$X$10)),"-")</f>
        <v>-</v>
      </c>
      <c r="W602" s="15"/>
      <c r="X602" s="15" t="str">
        <f t="array" ref="X602">IF($AB$11=6,SUM(COUNTIF($F602:$K602,$O$13:$T$13)),"-")</f>
        <v>-</v>
      </c>
      <c r="AA602" s="12">
        <f>G7</f>
        <v>0</v>
      </c>
      <c r="AB602" s="12">
        <f>J7</f>
        <v>0</v>
      </c>
      <c r="AC602" s="12">
        <f>M7</f>
        <v>0</v>
      </c>
      <c r="AD602" s="12">
        <f>F8</f>
        <v>0</v>
      </c>
      <c r="AE602" s="12">
        <f>H8</f>
        <v>0</v>
      </c>
      <c r="AF602" s="12">
        <f>G9</f>
        <v>0</v>
      </c>
    </row>
    <row r="603" spans="2:32" ht="18" customHeight="1" x14ac:dyDescent="0.3">
      <c r="B603" s="11" t="s">
        <v>592</v>
      </c>
      <c r="C603" s="11"/>
      <c r="D603" s="11"/>
      <c r="E603" s="6" t="s">
        <v>1388</v>
      </c>
      <c r="F603" s="1" t="str">
        <f t="shared" si="58"/>
        <v>-</v>
      </c>
      <c r="G603" s="1" t="str">
        <f t="shared" si="59"/>
        <v>-</v>
      </c>
      <c r="H603" s="1" t="str">
        <f t="shared" si="60"/>
        <v>-</v>
      </c>
      <c r="I603" s="1" t="str">
        <f t="shared" si="61"/>
        <v>-</v>
      </c>
      <c r="J603" s="1" t="str">
        <f t="shared" si="62"/>
        <v>-</v>
      </c>
      <c r="K603" s="1" t="str">
        <f t="shared" si="63"/>
        <v>-</v>
      </c>
      <c r="M603" s="1" t="str">
        <f t="array" ref="M603">IF($AA$11=40,SUM(COUNTIF($F603:$K603,$AA$5:$AO$6)),"-")</f>
        <v>-</v>
      </c>
      <c r="N603" s="1" t="str">
        <f t="array" ref="N603">IF($AA$11=40,SUM(COUNTIF($F603:$K603,$AA$7:$AQ$7)),"-")</f>
        <v>-</v>
      </c>
      <c r="O603" s="1" t="str">
        <f t="array" ref="O603">IF($AA$11=40,SUM(COUNTIF($F603:$K603,$AA$8:$AI$8)),"-")</f>
        <v>-</v>
      </c>
      <c r="P603" s="1" t="str">
        <f t="array" ref="P603">IF($AA$11=40,SUM(COUNTIF($F603:$K603,$AA$9:$AT$9)),"-")</f>
        <v>-</v>
      </c>
      <c r="Q603" s="1" t="str">
        <f t="array" ref="Q603">IF($AA$11=40,SUM(COUNTIF($F603:$K603,$O$5:$X$5)),"-")</f>
        <v>-</v>
      </c>
      <c r="R603" s="1" t="str">
        <f t="array" ref="R603">IF($AA$11=40,SUM(COUNTIF($F603:$K603,$O$6:$X$6)),"-")</f>
        <v>-</v>
      </c>
      <c r="S603" s="1" t="str">
        <f t="array" ref="S603">IF($AA$11=40,SUM(COUNTIF($F603:$K603,$O$7:$X$7)),"-")</f>
        <v>-</v>
      </c>
      <c r="T603" s="1" t="str">
        <f t="array" ref="T603">IF($AA$11=40,SUM(COUNTIF($F603:$K603,$O$8:$X$8)),"-")</f>
        <v>-</v>
      </c>
      <c r="U603" s="1" t="str">
        <f t="array" ref="U603">IF($AA$11=40,SUM(COUNTIF($F603:$K603,$O$9:$X$9)),"-")</f>
        <v>-</v>
      </c>
      <c r="V603" s="1" t="str">
        <f t="array" ref="V603">IF($AA$11=40,SUM(COUNTIF($F603:$K603,$O$10:$X$10)),"-")</f>
        <v>-</v>
      </c>
      <c r="X603" s="1" t="str">
        <f t="array" ref="X603">IF($AB$11=6,SUM(COUNTIF($F603:$K603,$O$13:$T$13)),"-")</f>
        <v>-</v>
      </c>
      <c r="AA603" s="12">
        <f>G7</f>
        <v>0</v>
      </c>
      <c r="AB603" s="12">
        <f>J7</f>
        <v>0</v>
      </c>
      <c r="AC603" s="12">
        <f>M7</f>
        <v>0</v>
      </c>
      <c r="AD603" s="12">
        <f>G8</f>
        <v>0</v>
      </c>
      <c r="AE603" s="12">
        <f>K8</f>
        <v>0</v>
      </c>
      <c r="AF603" s="12">
        <f>G9</f>
        <v>0</v>
      </c>
    </row>
    <row r="604" spans="2:32" ht="18" customHeight="1" x14ac:dyDescent="0.3">
      <c r="B604" s="13" t="s">
        <v>593</v>
      </c>
      <c r="C604" s="13"/>
      <c r="D604" s="13"/>
      <c r="E604" s="14" t="s">
        <v>1388</v>
      </c>
      <c r="F604" s="15" t="str">
        <f t="shared" si="58"/>
        <v>-</v>
      </c>
      <c r="G604" s="15" t="str">
        <f t="shared" si="59"/>
        <v>-</v>
      </c>
      <c r="H604" s="15" t="str">
        <f t="shared" si="60"/>
        <v>-</v>
      </c>
      <c r="I604" s="15" t="str">
        <f t="shared" si="61"/>
        <v>-</v>
      </c>
      <c r="J604" s="15" t="str">
        <f t="shared" si="62"/>
        <v>-</v>
      </c>
      <c r="K604" s="15" t="str">
        <f t="shared" si="63"/>
        <v>-</v>
      </c>
      <c r="L604" s="15"/>
      <c r="M604" s="15" t="str">
        <f t="array" ref="M604">IF($AA$11=40,SUM(COUNTIF($F604:$K604,$AA$5:$AO$6)),"-")</f>
        <v>-</v>
      </c>
      <c r="N604" s="15" t="str">
        <f t="array" ref="N604">IF($AA$11=40,SUM(COUNTIF($F604:$K604,$AA$7:$AQ$7)),"-")</f>
        <v>-</v>
      </c>
      <c r="O604" s="15" t="str">
        <f t="array" ref="O604">IF($AA$11=40,SUM(COUNTIF($F604:$K604,$AA$8:$AI$8)),"-")</f>
        <v>-</v>
      </c>
      <c r="P604" s="15" t="str">
        <f t="array" ref="P604">IF($AA$11=40,SUM(COUNTIF($F604:$K604,$AA$9:$AT$9)),"-")</f>
        <v>-</v>
      </c>
      <c r="Q604" s="15" t="str">
        <f t="array" ref="Q604">IF($AA$11=40,SUM(COUNTIF($F604:$K604,$O$5:$X$5)),"-")</f>
        <v>-</v>
      </c>
      <c r="R604" s="15" t="str">
        <f t="array" ref="R604">IF($AA$11=40,SUM(COUNTIF($F604:$K604,$O$6:$X$6)),"-")</f>
        <v>-</v>
      </c>
      <c r="S604" s="15" t="str">
        <f t="array" ref="S604">IF($AA$11=40,SUM(COUNTIF($F604:$K604,$O$7:$X$7)),"-")</f>
        <v>-</v>
      </c>
      <c r="T604" s="15" t="str">
        <f t="array" ref="T604">IF($AA$11=40,SUM(COUNTIF($F604:$K604,$O$8:$X$8)),"-")</f>
        <v>-</v>
      </c>
      <c r="U604" s="15" t="str">
        <f t="array" ref="U604">IF($AA$11=40,SUM(COUNTIF($F604:$K604,$O$9:$X$9)),"-")</f>
        <v>-</v>
      </c>
      <c r="V604" s="15" t="str">
        <f t="array" ref="V604">IF($AA$11=40,SUM(COUNTIF($F604:$K604,$O$10:$X$10)),"-")</f>
        <v>-</v>
      </c>
      <c r="W604" s="15"/>
      <c r="X604" s="15" t="str">
        <f t="array" ref="X604">IF($AB$11=6,SUM(COUNTIF($F604:$K604,$O$13:$T$13)),"-")</f>
        <v>-</v>
      </c>
      <c r="AA604" s="12">
        <f>G7</f>
        <v>0</v>
      </c>
      <c r="AB604" s="12">
        <f>J7</f>
        <v>0</v>
      </c>
      <c r="AC604" s="12">
        <f>M7</f>
        <v>0</v>
      </c>
      <c r="AD604" s="12">
        <f>M8</f>
        <v>0</v>
      </c>
      <c r="AE604" s="12">
        <f>F9</f>
        <v>0</v>
      </c>
      <c r="AF604" s="12">
        <f>G9</f>
        <v>0</v>
      </c>
    </row>
    <row r="605" spans="2:32" ht="18" customHeight="1" x14ac:dyDescent="0.3">
      <c r="B605" s="11" t="s">
        <v>594</v>
      </c>
      <c r="C605" s="11"/>
      <c r="D605" s="11"/>
      <c r="E605" s="6" t="s">
        <v>1388</v>
      </c>
      <c r="F605" s="1" t="str">
        <f t="shared" si="58"/>
        <v>-</v>
      </c>
      <c r="G605" s="1" t="str">
        <f t="shared" si="59"/>
        <v>-</v>
      </c>
      <c r="H605" s="1" t="str">
        <f t="shared" si="60"/>
        <v>-</v>
      </c>
      <c r="I605" s="1" t="str">
        <f t="shared" si="61"/>
        <v>-</v>
      </c>
      <c r="J605" s="1" t="str">
        <f t="shared" si="62"/>
        <v>-</v>
      </c>
      <c r="K605" s="1" t="str">
        <f t="shared" si="63"/>
        <v>-</v>
      </c>
      <c r="M605" s="1" t="str">
        <f t="array" ref="M605">IF($AA$11=40,SUM(COUNTIF($F605:$K605,$AA$5:$AO$6)),"-")</f>
        <v>-</v>
      </c>
      <c r="N605" s="1" t="str">
        <f t="array" ref="N605">IF($AA$11=40,SUM(COUNTIF($F605:$K605,$AA$7:$AQ$7)),"-")</f>
        <v>-</v>
      </c>
      <c r="O605" s="1" t="str">
        <f t="array" ref="O605">IF($AA$11=40,SUM(COUNTIF($F605:$K605,$AA$8:$AI$8)),"-")</f>
        <v>-</v>
      </c>
      <c r="P605" s="1" t="str">
        <f t="array" ref="P605">IF($AA$11=40,SUM(COUNTIF($F605:$K605,$AA$9:$AT$9)),"-")</f>
        <v>-</v>
      </c>
      <c r="Q605" s="1" t="str">
        <f t="array" ref="Q605">IF($AA$11=40,SUM(COUNTIF($F605:$K605,$O$5:$X$5)),"-")</f>
        <v>-</v>
      </c>
      <c r="R605" s="1" t="str">
        <f t="array" ref="R605">IF($AA$11=40,SUM(COUNTIF($F605:$K605,$O$6:$X$6)),"-")</f>
        <v>-</v>
      </c>
      <c r="S605" s="1" t="str">
        <f t="array" ref="S605">IF($AA$11=40,SUM(COUNTIF($F605:$K605,$O$7:$X$7)),"-")</f>
        <v>-</v>
      </c>
      <c r="T605" s="1" t="str">
        <f t="array" ref="T605">IF($AA$11=40,SUM(COUNTIF($F605:$K605,$O$8:$X$8)),"-")</f>
        <v>-</v>
      </c>
      <c r="U605" s="1" t="str">
        <f t="array" ref="U605">IF($AA$11=40,SUM(COUNTIF($F605:$K605,$O$9:$X$9)),"-")</f>
        <v>-</v>
      </c>
      <c r="V605" s="1" t="str">
        <f t="array" ref="V605">IF($AA$11=40,SUM(COUNTIF($F605:$K605,$O$10:$X$10)),"-")</f>
        <v>-</v>
      </c>
      <c r="X605" s="1" t="str">
        <f t="array" ref="X605">IF($AB$11=6,SUM(COUNTIF($F605:$K605,$O$13:$T$13)),"-")</f>
        <v>-</v>
      </c>
      <c r="AA605" s="12">
        <f>G7</f>
        <v>0</v>
      </c>
      <c r="AB605" s="12">
        <f>J7</f>
        <v>0</v>
      </c>
      <c r="AC605" s="12">
        <f>D8</f>
        <v>0</v>
      </c>
      <c r="AD605" s="12">
        <f>I8</f>
        <v>0</v>
      </c>
      <c r="AE605" s="12">
        <f>L8</f>
        <v>0</v>
      </c>
      <c r="AF605" s="12">
        <f>I9</f>
        <v>0</v>
      </c>
    </row>
    <row r="606" spans="2:32" ht="18" customHeight="1" x14ac:dyDescent="0.3">
      <c r="B606" s="13" t="s">
        <v>595</v>
      </c>
      <c r="C606" s="13"/>
      <c r="D606" s="13"/>
      <c r="E606" s="14" t="s">
        <v>1388</v>
      </c>
      <c r="F606" s="15" t="str">
        <f t="shared" si="58"/>
        <v>-</v>
      </c>
      <c r="G606" s="15" t="str">
        <f t="shared" si="59"/>
        <v>-</v>
      </c>
      <c r="H606" s="15" t="str">
        <f t="shared" si="60"/>
        <v>-</v>
      </c>
      <c r="I606" s="15" t="str">
        <f t="shared" si="61"/>
        <v>-</v>
      </c>
      <c r="J606" s="15" t="str">
        <f t="shared" si="62"/>
        <v>-</v>
      </c>
      <c r="K606" s="15" t="str">
        <f t="shared" si="63"/>
        <v>-</v>
      </c>
      <c r="L606" s="15"/>
      <c r="M606" s="15" t="str">
        <f t="array" ref="M606">IF($AA$11=40,SUM(COUNTIF($F606:$K606,$AA$5:$AO$6)),"-")</f>
        <v>-</v>
      </c>
      <c r="N606" s="15" t="str">
        <f t="array" ref="N606">IF($AA$11=40,SUM(COUNTIF($F606:$K606,$AA$7:$AQ$7)),"-")</f>
        <v>-</v>
      </c>
      <c r="O606" s="15" t="str">
        <f t="array" ref="O606">IF($AA$11=40,SUM(COUNTIF($F606:$K606,$AA$8:$AI$8)),"-")</f>
        <v>-</v>
      </c>
      <c r="P606" s="15" t="str">
        <f t="array" ref="P606">IF($AA$11=40,SUM(COUNTIF($F606:$K606,$AA$9:$AT$9)),"-")</f>
        <v>-</v>
      </c>
      <c r="Q606" s="15" t="str">
        <f t="array" ref="Q606">IF($AA$11=40,SUM(COUNTIF($F606:$K606,$O$5:$X$5)),"-")</f>
        <v>-</v>
      </c>
      <c r="R606" s="15" t="str">
        <f t="array" ref="R606">IF($AA$11=40,SUM(COUNTIF($F606:$K606,$O$6:$X$6)),"-")</f>
        <v>-</v>
      </c>
      <c r="S606" s="15" t="str">
        <f t="array" ref="S606">IF($AA$11=40,SUM(COUNTIF($F606:$K606,$O$7:$X$7)),"-")</f>
        <v>-</v>
      </c>
      <c r="T606" s="15" t="str">
        <f t="array" ref="T606">IF($AA$11=40,SUM(COUNTIF($F606:$K606,$O$8:$X$8)),"-")</f>
        <v>-</v>
      </c>
      <c r="U606" s="15" t="str">
        <f t="array" ref="U606">IF($AA$11=40,SUM(COUNTIF($F606:$K606,$O$9:$X$9)),"-")</f>
        <v>-</v>
      </c>
      <c r="V606" s="15" t="str">
        <f t="array" ref="V606">IF($AA$11=40,SUM(COUNTIF($F606:$K606,$O$10:$X$10)),"-")</f>
        <v>-</v>
      </c>
      <c r="W606" s="15"/>
      <c r="X606" s="15" t="str">
        <f t="array" ref="X606">IF($AB$11=6,SUM(COUNTIF($F606:$K606,$O$13:$T$13)),"-")</f>
        <v>-</v>
      </c>
      <c r="AA606" s="12">
        <f>G7</f>
        <v>0</v>
      </c>
      <c r="AB606" s="12">
        <f>J7</f>
        <v>0</v>
      </c>
      <c r="AC606" s="12">
        <f>E8</f>
        <v>0</v>
      </c>
      <c r="AD606" s="12">
        <f>H8</f>
        <v>0</v>
      </c>
      <c r="AE606" s="12">
        <f>J8</f>
        <v>0</v>
      </c>
      <c r="AF606" s="12">
        <f>J9</f>
        <v>0</v>
      </c>
    </row>
    <row r="607" spans="2:32" ht="18" customHeight="1" x14ac:dyDescent="0.3">
      <c r="B607" s="11" t="s">
        <v>596</v>
      </c>
      <c r="C607" s="11"/>
      <c r="D607" s="11"/>
      <c r="E607" s="6" t="s">
        <v>1388</v>
      </c>
      <c r="F607" s="1" t="str">
        <f t="shared" si="58"/>
        <v>-</v>
      </c>
      <c r="G607" s="1" t="str">
        <f t="shared" si="59"/>
        <v>-</v>
      </c>
      <c r="H607" s="1" t="str">
        <f t="shared" si="60"/>
        <v>-</v>
      </c>
      <c r="I607" s="1" t="str">
        <f t="shared" si="61"/>
        <v>-</v>
      </c>
      <c r="J607" s="1" t="str">
        <f t="shared" si="62"/>
        <v>-</v>
      </c>
      <c r="K607" s="1" t="str">
        <f t="shared" si="63"/>
        <v>-</v>
      </c>
      <c r="M607" s="1" t="str">
        <f t="array" ref="M607">IF($AA$11=40,SUM(COUNTIF($F607:$K607,$AA$5:$AO$6)),"-")</f>
        <v>-</v>
      </c>
      <c r="N607" s="1" t="str">
        <f t="array" ref="N607">IF($AA$11=40,SUM(COUNTIF($F607:$K607,$AA$7:$AQ$7)),"-")</f>
        <v>-</v>
      </c>
      <c r="O607" s="1" t="str">
        <f t="array" ref="O607">IF($AA$11=40,SUM(COUNTIF($F607:$K607,$AA$8:$AI$8)),"-")</f>
        <v>-</v>
      </c>
      <c r="P607" s="1" t="str">
        <f t="array" ref="P607">IF($AA$11=40,SUM(COUNTIF($F607:$K607,$AA$9:$AT$9)),"-")</f>
        <v>-</v>
      </c>
      <c r="Q607" s="1" t="str">
        <f t="array" ref="Q607">IF($AA$11=40,SUM(COUNTIF($F607:$K607,$O$5:$X$5)),"-")</f>
        <v>-</v>
      </c>
      <c r="R607" s="1" t="str">
        <f t="array" ref="R607">IF($AA$11=40,SUM(COUNTIF($F607:$K607,$O$6:$X$6)),"-")</f>
        <v>-</v>
      </c>
      <c r="S607" s="1" t="str">
        <f t="array" ref="S607">IF($AA$11=40,SUM(COUNTIF($F607:$K607,$O$7:$X$7)),"-")</f>
        <v>-</v>
      </c>
      <c r="T607" s="1" t="str">
        <f t="array" ref="T607">IF($AA$11=40,SUM(COUNTIF($F607:$K607,$O$8:$X$8)),"-")</f>
        <v>-</v>
      </c>
      <c r="U607" s="1" t="str">
        <f t="array" ref="U607">IF($AA$11=40,SUM(COUNTIF($F607:$K607,$O$9:$X$9)),"-")</f>
        <v>-</v>
      </c>
      <c r="V607" s="1" t="str">
        <f t="array" ref="V607">IF($AA$11=40,SUM(COUNTIF($F607:$K607,$O$10:$X$10)),"-")</f>
        <v>-</v>
      </c>
      <c r="X607" s="1" t="str">
        <f t="array" ref="X607">IF($AB$11=6,SUM(COUNTIF($F607:$K607,$O$13:$T$13)),"-")</f>
        <v>-</v>
      </c>
      <c r="AA607" s="12">
        <f>G7</f>
        <v>0</v>
      </c>
      <c r="AB607" s="12">
        <f>J7</f>
        <v>0</v>
      </c>
      <c r="AC607" s="12">
        <f>F8</f>
        <v>0</v>
      </c>
      <c r="AD607" s="12">
        <f>H8</f>
        <v>0</v>
      </c>
      <c r="AE607" s="12">
        <f>J8</f>
        <v>0</v>
      </c>
      <c r="AF607" s="12">
        <f>J9</f>
        <v>0</v>
      </c>
    </row>
    <row r="608" spans="2:32" ht="18" customHeight="1" x14ac:dyDescent="0.3">
      <c r="B608" s="13" t="s">
        <v>597</v>
      </c>
      <c r="C608" s="13"/>
      <c r="D608" s="13"/>
      <c r="E608" s="14" t="s">
        <v>1388</v>
      </c>
      <c r="F608" s="15" t="str">
        <f t="shared" si="58"/>
        <v>-</v>
      </c>
      <c r="G608" s="15" t="str">
        <f t="shared" si="59"/>
        <v>-</v>
      </c>
      <c r="H608" s="15" t="str">
        <f t="shared" si="60"/>
        <v>-</v>
      </c>
      <c r="I608" s="15" t="str">
        <f t="shared" si="61"/>
        <v>-</v>
      </c>
      <c r="J608" s="15" t="str">
        <f t="shared" si="62"/>
        <v>-</v>
      </c>
      <c r="K608" s="15" t="str">
        <f t="shared" si="63"/>
        <v>-</v>
      </c>
      <c r="L608" s="15"/>
      <c r="M608" s="15" t="str">
        <f t="array" ref="M608">IF($AA$11=40,SUM(COUNTIF($F608:$K608,$AA$5:$AO$6)),"-")</f>
        <v>-</v>
      </c>
      <c r="N608" s="15" t="str">
        <f t="array" ref="N608">IF($AA$11=40,SUM(COUNTIF($F608:$K608,$AA$7:$AQ$7)),"-")</f>
        <v>-</v>
      </c>
      <c r="O608" s="15" t="str">
        <f t="array" ref="O608">IF($AA$11=40,SUM(COUNTIF($F608:$K608,$AA$8:$AI$8)),"-")</f>
        <v>-</v>
      </c>
      <c r="P608" s="15" t="str">
        <f t="array" ref="P608">IF($AA$11=40,SUM(COUNTIF($F608:$K608,$AA$9:$AT$9)),"-")</f>
        <v>-</v>
      </c>
      <c r="Q608" s="15" t="str">
        <f t="array" ref="Q608">IF($AA$11=40,SUM(COUNTIF($F608:$K608,$O$5:$X$5)),"-")</f>
        <v>-</v>
      </c>
      <c r="R608" s="15" t="str">
        <f t="array" ref="R608">IF($AA$11=40,SUM(COUNTIF($F608:$K608,$O$6:$X$6)),"-")</f>
        <v>-</v>
      </c>
      <c r="S608" s="15" t="str">
        <f t="array" ref="S608">IF($AA$11=40,SUM(COUNTIF($F608:$K608,$O$7:$X$7)),"-")</f>
        <v>-</v>
      </c>
      <c r="T608" s="15" t="str">
        <f t="array" ref="T608">IF($AA$11=40,SUM(COUNTIF($F608:$K608,$O$8:$X$8)),"-")</f>
        <v>-</v>
      </c>
      <c r="U608" s="15" t="str">
        <f t="array" ref="U608">IF($AA$11=40,SUM(COUNTIF($F608:$K608,$O$9:$X$9)),"-")</f>
        <v>-</v>
      </c>
      <c r="V608" s="15" t="str">
        <f t="array" ref="V608">IF($AA$11=40,SUM(COUNTIF($F608:$K608,$O$10:$X$10)),"-")</f>
        <v>-</v>
      </c>
      <c r="W608" s="15"/>
      <c r="X608" s="15" t="str">
        <f t="array" ref="X608">IF($AB$11=6,SUM(COUNTIF($F608:$K608,$O$13:$T$13)),"-")</f>
        <v>-</v>
      </c>
      <c r="AA608" s="12">
        <f>G7</f>
        <v>0</v>
      </c>
      <c r="AB608" s="12">
        <f>J7</f>
        <v>0</v>
      </c>
      <c r="AC608" s="12">
        <f>G8</f>
        <v>0</v>
      </c>
      <c r="AD608" s="12">
        <f>J8</f>
        <v>0</v>
      </c>
      <c r="AE608" s="12">
        <f>K8</f>
        <v>0</v>
      </c>
      <c r="AF608" s="12">
        <f>J9</f>
        <v>0</v>
      </c>
    </row>
    <row r="609" spans="2:32" ht="18" customHeight="1" x14ac:dyDescent="0.3">
      <c r="B609" s="11" t="s">
        <v>598</v>
      </c>
      <c r="C609" s="11"/>
      <c r="D609" s="11"/>
      <c r="E609" s="6" t="s">
        <v>1388</v>
      </c>
      <c r="F609" s="1" t="str">
        <f t="shared" si="58"/>
        <v>-</v>
      </c>
      <c r="G609" s="1" t="str">
        <f t="shared" si="59"/>
        <v>-</v>
      </c>
      <c r="H609" s="1" t="str">
        <f t="shared" si="60"/>
        <v>-</v>
      </c>
      <c r="I609" s="1" t="str">
        <f t="shared" si="61"/>
        <v>-</v>
      </c>
      <c r="J609" s="1" t="str">
        <f t="shared" si="62"/>
        <v>-</v>
      </c>
      <c r="K609" s="1" t="str">
        <f t="shared" si="63"/>
        <v>-</v>
      </c>
      <c r="M609" s="1" t="str">
        <f t="array" ref="M609">IF($AA$11=40,SUM(COUNTIF($F609:$K609,$AA$5:$AO$6)),"-")</f>
        <v>-</v>
      </c>
      <c r="N609" s="1" t="str">
        <f t="array" ref="N609">IF($AA$11=40,SUM(COUNTIF($F609:$K609,$AA$7:$AQ$7)),"-")</f>
        <v>-</v>
      </c>
      <c r="O609" s="1" t="str">
        <f t="array" ref="O609">IF($AA$11=40,SUM(COUNTIF($F609:$K609,$AA$8:$AI$8)),"-")</f>
        <v>-</v>
      </c>
      <c r="P609" s="1" t="str">
        <f t="array" ref="P609">IF($AA$11=40,SUM(COUNTIF($F609:$K609,$AA$9:$AT$9)),"-")</f>
        <v>-</v>
      </c>
      <c r="Q609" s="1" t="str">
        <f t="array" ref="Q609">IF($AA$11=40,SUM(COUNTIF($F609:$K609,$O$5:$X$5)),"-")</f>
        <v>-</v>
      </c>
      <c r="R609" s="1" t="str">
        <f t="array" ref="R609">IF($AA$11=40,SUM(COUNTIF($F609:$K609,$O$6:$X$6)),"-")</f>
        <v>-</v>
      </c>
      <c r="S609" s="1" t="str">
        <f t="array" ref="S609">IF($AA$11=40,SUM(COUNTIF($F609:$K609,$O$7:$X$7)),"-")</f>
        <v>-</v>
      </c>
      <c r="T609" s="1" t="str">
        <f t="array" ref="T609">IF($AA$11=40,SUM(COUNTIF($F609:$K609,$O$8:$X$8)),"-")</f>
        <v>-</v>
      </c>
      <c r="U609" s="1" t="str">
        <f t="array" ref="U609">IF($AA$11=40,SUM(COUNTIF($F609:$K609,$O$9:$X$9)),"-")</f>
        <v>-</v>
      </c>
      <c r="V609" s="1" t="str">
        <f t="array" ref="V609">IF($AA$11=40,SUM(COUNTIF($F609:$K609,$O$10:$X$10)),"-")</f>
        <v>-</v>
      </c>
      <c r="X609" s="1" t="str">
        <f t="array" ref="X609">IF($AB$11=6,SUM(COUNTIF($F609:$K609,$O$13:$T$13)),"-")</f>
        <v>-</v>
      </c>
      <c r="AA609" s="12">
        <f>G7</f>
        <v>0</v>
      </c>
      <c r="AB609" s="12">
        <f>J7</f>
        <v>0</v>
      </c>
      <c r="AC609" s="12">
        <f>I8</f>
        <v>0</v>
      </c>
      <c r="AD609" s="12">
        <f>D9</f>
        <v>0</v>
      </c>
      <c r="AE609" s="12">
        <f>E9</f>
        <v>0</v>
      </c>
      <c r="AF609" s="12">
        <f>I9</f>
        <v>0</v>
      </c>
    </row>
    <row r="610" spans="2:32" ht="18" customHeight="1" x14ac:dyDescent="0.3">
      <c r="B610" s="13" t="s">
        <v>599</v>
      </c>
      <c r="C610" s="13"/>
      <c r="D610" s="13"/>
      <c r="E610" s="14" t="s">
        <v>1388</v>
      </c>
      <c r="F610" s="15" t="str">
        <f t="shared" si="58"/>
        <v>-</v>
      </c>
      <c r="G610" s="15" t="str">
        <f t="shared" si="59"/>
        <v>-</v>
      </c>
      <c r="H610" s="15" t="str">
        <f t="shared" si="60"/>
        <v>-</v>
      </c>
      <c r="I610" s="15" t="str">
        <f t="shared" si="61"/>
        <v>-</v>
      </c>
      <c r="J610" s="15" t="str">
        <f t="shared" si="62"/>
        <v>-</v>
      </c>
      <c r="K610" s="15" t="str">
        <f t="shared" si="63"/>
        <v>-</v>
      </c>
      <c r="L610" s="15"/>
      <c r="M610" s="15" t="str">
        <f t="array" ref="M610">IF($AA$11=40,SUM(COUNTIF($F610:$K610,$AA$5:$AO$6)),"-")</f>
        <v>-</v>
      </c>
      <c r="N610" s="15" t="str">
        <f t="array" ref="N610">IF($AA$11=40,SUM(COUNTIF($F610:$K610,$AA$7:$AQ$7)),"-")</f>
        <v>-</v>
      </c>
      <c r="O610" s="15" t="str">
        <f t="array" ref="O610">IF($AA$11=40,SUM(COUNTIF($F610:$K610,$AA$8:$AI$8)),"-")</f>
        <v>-</v>
      </c>
      <c r="P610" s="15" t="str">
        <f t="array" ref="P610">IF($AA$11=40,SUM(COUNTIF($F610:$K610,$AA$9:$AT$9)),"-")</f>
        <v>-</v>
      </c>
      <c r="Q610" s="15" t="str">
        <f t="array" ref="Q610">IF($AA$11=40,SUM(COUNTIF($F610:$K610,$O$5:$X$5)),"-")</f>
        <v>-</v>
      </c>
      <c r="R610" s="15" t="str">
        <f t="array" ref="R610">IF($AA$11=40,SUM(COUNTIF($F610:$K610,$O$6:$X$6)),"-")</f>
        <v>-</v>
      </c>
      <c r="S610" s="15" t="str">
        <f t="array" ref="S610">IF($AA$11=40,SUM(COUNTIF($F610:$K610,$O$7:$X$7)),"-")</f>
        <v>-</v>
      </c>
      <c r="T610" s="15" t="str">
        <f t="array" ref="T610">IF($AA$11=40,SUM(COUNTIF($F610:$K610,$O$8:$X$8)),"-")</f>
        <v>-</v>
      </c>
      <c r="U610" s="15" t="str">
        <f t="array" ref="U610">IF($AA$11=40,SUM(COUNTIF($F610:$K610,$O$9:$X$9)),"-")</f>
        <v>-</v>
      </c>
      <c r="V610" s="15" t="str">
        <f t="array" ref="V610">IF($AA$11=40,SUM(COUNTIF($F610:$K610,$O$10:$X$10)),"-")</f>
        <v>-</v>
      </c>
      <c r="W610" s="15"/>
      <c r="X610" s="15" t="str">
        <f t="array" ref="X610">IF($AB$11=6,SUM(COUNTIF($F610:$K610,$O$13:$T$13)),"-")</f>
        <v>-</v>
      </c>
      <c r="AA610" s="12">
        <f>G7</f>
        <v>0</v>
      </c>
      <c r="AB610" s="12">
        <f>J7</f>
        <v>0</v>
      </c>
      <c r="AC610" s="12">
        <f>J8</f>
        <v>0</v>
      </c>
      <c r="AD610" s="12">
        <f>M8</f>
        <v>0</v>
      </c>
      <c r="AE610" s="12">
        <f>F9</f>
        <v>0</v>
      </c>
      <c r="AF610" s="12">
        <f>J9</f>
        <v>0</v>
      </c>
    </row>
    <row r="611" spans="2:32" ht="18" customHeight="1" x14ac:dyDescent="0.3">
      <c r="B611" s="11" t="s">
        <v>600</v>
      </c>
      <c r="C611" s="11"/>
      <c r="D611" s="11"/>
      <c r="E611" s="6" t="s">
        <v>1388</v>
      </c>
      <c r="F611" s="1" t="str">
        <f t="shared" si="58"/>
        <v>-</v>
      </c>
      <c r="G611" s="1" t="str">
        <f t="shared" si="59"/>
        <v>-</v>
      </c>
      <c r="H611" s="1" t="str">
        <f t="shared" si="60"/>
        <v>-</v>
      </c>
      <c r="I611" s="1" t="str">
        <f t="shared" si="61"/>
        <v>-</v>
      </c>
      <c r="J611" s="1" t="str">
        <f t="shared" si="62"/>
        <v>-</v>
      </c>
      <c r="K611" s="1" t="str">
        <f t="shared" si="63"/>
        <v>-</v>
      </c>
      <c r="M611" s="1" t="str">
        <f t="array" ref="M611">IF($AA$11=40,SUM(COUNTIF($F611:$K611,$AA$5:$AO$6)),"-")</f>
        <v>-</v>
      </c>
      <c r="N611" s="1" t="str">
        <f t="array" ref="N611">IF($AA$11=40,SUM(COUNTIF($F611:$K611,$AA$7:$AQ$7)),"-")</f>
        <v>-</v>
      </c>
      <c r="O611" s="1" t="str">
        <f t="array" ref="O611">IF($AA$11=40,SUM(COUNTIF($F611:$K611,$AA$8:$AI$8)),"-")</f>
        <v>-</v>
      </c>
      <c r="P611" s="1" t="str">
        <f t="array" ref="P611">IF($AA$11=40,SUM(COUNTIF($F611:$K611,$AA$9:$AT$9)),"-")</f>
        <v>-</v>
      </c>
      <c r="Q611" s="1" t="str">
        <f t="array" ref="Q611">IF($AA$11=40,SUM(COUNTIF($F611:$K611,$O$5:$X$5)),"-")</f>
        <v>-</v>
      </c>
      <c r="R611" s="1" t="str">
        <f t="array" ref="R611">IF($AA$11=40,SUM(COUNTIF($F611:$K611,$O$6:$X$6)),"-")</f>
        <v>-</v>
      </c>
      <c r="S611" s="1" t="str">
        <f t="array" ref="S611">IF($AA$11=40,SUM(COUNTIF($F611:$K611,$O$7:$X$7)),"-")</f>
        <v>-</v>
      </c>
      <c r="T611" s="1" t="str">
        <f t="array" ref="T611">IF($AA$11=40,SUM(COUNTIF($F611:$K611,$O$8:$X$8)),"-")</f>
        <v>-</v>
      </c>
      <c r="U611" s="1" t="str">
        <f t="array" ref="U611">IF($AA$11=40,SUM(COUNTIF($F611:$K611,$O$9:$X$9)),"-")</f>
        <v>-</v>
      </c>
      <c r="V611" s="1" t="str">
        <f t="array" ref="V611">IF($AA$11=40,SUM(COUNTIF($F611:$K611,$O$10:$X$10)),"-")</f>
        <v>-</v>
      </c>
      <c r="X611" s="1" t="str">
        <f t="array" ref="X611">IF($AB$11=6,SUM(COUNTIF($F611:$K611,$O$13:$T$13)),"-")</f>
        <v>-</v>
      </c>
      <c r="AA611" s="12">
        <f>G7</f>
        <v>0</v>
      </c>
      <c r="AB611" s="12">
        <f>K7</f>
        <v>0</v>
      </c>
      <c r="AC611" s="12">
        <f>L7</f>
        <v>0</v>
      </c>
      <c r="AD611" s="12">
        <f>D8</f>
        <v>0</v>
      </c>
      <c r="AE611" s="12">
        <f>L8</f>
        <v>0</v>
      </c>
      <c r="AF611" s="12">
        <f>J9</f>
        <v>0</v>
      </c>
    </row>
    <row r="612" spans="2:32" ht="18" customHeight="1" x14ac:dyDescent="0.3">
      <c r="B612" s="13" t="s">
        <v>601</v>
      </c>
      <c r="C612" s="13"/>
      <c r="D612" s="13"/>
      <c r="E612" s="14" t="s">
        <v>1388</v>
      </c>
      <c r="F612" s="15" t="str">
        <f t="shared" si="58"/>
        <v>-</v>
      </c>
      <c r="G612" s="15" t="str">
        <f t="shared" si="59"/>
        <v>-</v>
      </c>
      <c r="H612" s="15" t="str">
        <f t="shared" si="60"/>
        <v>-</v>
      </c>
      <c r="I612" s="15" t="str">
        <f t="shared" si="61"/>
        <v>-</v>
      </c>
      <c r="J612" s="15" t="str">
        <f t="shared" si="62"/>
        <v>-</v>
      </c>
      <c r="K612" s="15" t="str">
        <f t="shared" si="63"/>
        <v>-</v>
      </c>
      <c r="L612" s="15"/>
      <c r="M612" s="15" t="str">
        <f t="array" ref="M612">IF($AA$11=40,SUM(COUNTIF($F612:$K612,$AA$5:$AO$6)),"-")</f>
        <v>-</v>
      </c>
      <c r="N612" s="15" t="str">
        <f t="array" ref="N612">IF($AA$11=40,SUM(COUNTIF($F612:$K612,$AA$7:$AQ$7)),"-")</f>
        <v>-</v>
      </c>
      <c r="O612" s="15" t="str">
        <f t="array" ref="O612">IF($AA$11=40,SUM(COUNTIF($F612:$K612,$AA$8:$AI$8)),"-")</f>
        <v>-</v>
      </c>
      <c r="P612" s="15" t="str">
        <f t="array" ref="P612">IF($AA$11=40,SUM(COUNTIF($F612:$K612,$AA$9:$AT$9)),"-")</f>
        <v>-</v>
      </c>
      <c r="Q612" s="15" t="str">
        <f t="array" ref="Q612">IF($AA$11=40,SUM(COUNTIF($F612:$K612,$O$5:$X$5)),"-")</f>
        <v>-</v>
      </c>
      <c r="R612" s="15" t="str">
        <f t="array" ref="R612">IF($AA$11=40,SUM(COUNTIF($F612:$K612,$O$6:$X$6)),"-")</f>
        <v>-</v>
      </c>
      <c r="S612" s="15" t="str">
        <f t="array" ref="S612">IF($AA$11=40,SUM(COUNTIF($F612:$K612,$O$7:$X$7)),"-")</f>
        <v>-</v>
      </c>
      <c r="T612" s="15" t="str">
        <f t="array" ref="T612">IF($AA$11=40,SUM(COUNTIF($F612:$K612,$O$8:$X$8)),"-")</f>
        <v>-</v>
      </c>
      <c r="U612" s="15" t="str">
        <f t="array" ref="U612">IF($AA$11=40,SUM(COUNTIF($F612:$K612,$O$9:$X$9)),"-")</f>
        <v>-</v>
      </c>
      <c r="V612" s="15" t="str">
        <f t="array" ref="V612">IF($AA$11=40,SUM(COUNTIF($F612:$K612,$O$10:$X$10)),"-")</f>
        <v>-</v>
      </c>
      <c r="W612" s="15"/>
      <c r="X612" s="15" t="str">
        <f t="array" ref="X612">IF($AB$11=6,SUM(COUNTIF($F612:$K612,$O$13:$T$13)),"-")</f>
        <v>-</v>
      </c>
      <c r="AA612" s="12">
        <f>G7</f>
        <v>0</v>
      </c>
      <c r="AB612" s="12">
        <f>K7</f>
        <v>0</v>
      </c>
      <c r="AC612" s="12">
        <f>L7</f>
        <v>0</v>
      </c>
      <c r="AD612" s="12">
        <f>D9</f>
        <v>0</v>
      </c>
      <c r="AE612" s="12">
        <f>E9</f>
        <v>0</v>
      </c>
      <c r="AF612" s="12">
        <f>J9</f>
        <v>0</v>
      </c>
    </row>
    <row r="613" spans="2:32" ht="18" customHeight="1" x14ac:dyDescent="0.3">
      <c r="B613" s="11" t="s">
        <v>602</v>
      </c>
      <c r="C613" s="11"/>
      <c r="D613" s="11"/>
      <c r="E613" s="6" t="s">
        <v>1388</v>
      </c>
      <c r="F613" s="1" t="str">
        <f t="shared" si="58"/>
        <v>-</v>
      </c>
      <c r="G613" s="1" t="str">
        <f t="shared" si="59"/>
        <v>-</v>
      </c>
      <c r="H613" s="1" t="str">
        <f t="shared" si="60"/>
        <v>-</v>
      </c>
      <c r="I613" s="1" t="str">
        <f t="shared" si="61"/>
        <v>-</v>
      </c>
      <c r="J613" s="1" t="str">
        <f t="shared" si="62"/>
        <v>-</v>
      </c>
      <c r="K613" s="1" t="str">
        <f t="shared" si="63"/>
        <v>-</v>
      </c>
      <c r="M613" s="1" t="str">
        <f t="array" ref="M613">IF($AA$11=40,SUM(COUNTIF($F613:$K613,$AA$5:$AO$6)),"-")</f>
        <v>-</v>
      </c>
      <c r="N613" s="1" t="str">
        <f t="array" ref="N613">IF($AA$11=40,SUM(COUNTIF($F613:$K613,$AA$7:$AQ$7)),"-")</f>
        <v>-</v>
      </c>
      <c r="O613" s="1" t="str">
        <f t="array" ref="O613">IF($AA$11=40,SUM(COUNTIF($F613:$K613,$AA$8:$AI$8)),"-")</f>
        <v>-</v>
      </c>
      <c r="P613" s="1" t="str">
        <f t="array" ref="P613">IF($AA$11=40,SUM(COUNTIF($F613:$K613,$AA$9:$AT$9)),"-")</f>
        <v>-</v>
      </c>
      <c r="Q613" s="1" t="str">
        <f t="array" ref="Q613">IF($AA$11=40,SUM(COUNTIF($F613:$K613,$O$5:$X$5)),"-")</f>
        <v>-</v>
      </c>
      <c r="R613" s="1" t="str">
        <f t="array" ref="R613">IF($AA$11=40,SUM(COUNTIF($F613:$K613,$O$6:$X$6)),"-")</f>
        <v>-</v>
      </c>
      <c r="S613" s="1" t="str">
        <f t="array" ref="S613">IF($AA$11=40,SUM(COUNTIF($F613:$K613,$O$7:$X$7)),"-")</f>
        <v>-</v>
      </c>
      <c r="T613" s="1" t="str">
        <f t="array" ref="T613">IF($AA$11=40,SUM(COUNTIF($F613:$K613,$O$8:$X$8)),"-")</f>
        <v>-</v>
      </c>
      <c r="U613" s="1" t="str">
        <f t="array" ref="U613">IF($AA$11=40,SUM(COUNTIF($F613:$K613,$O$9:$X$9)),"-")</f>
        <v>-</v>
      </c>
      <c r="V613" s="1" t="str">
        <f t="array" ref="V613">IF($AA$11=40,SUM(COUNTIF($F613:$K613,$O$10:$X$10)),"-")</f>
        <v>-</v>
      </c>
      <c r="X613" s="1" t="str">
        <f t="array" ref="X613">IF($AB$11=6,SUM(COUNTIF($F613:$K613,$O$13:$T$13)),"-")</f>
        <v>-</v>
      </c>
      <c r="AA613" s="12">
        <f>G7</f>
        <v>0</v>
      </c>
      <c r="AB613" s="12">
        <f>K7</f>
        <v>0</v>
      </c>
      <c r="AC613" s="12">
        <f>M7</f>
        <v>0</v>
      </c>
      <c r="AD613" s="12">
        <f>E8</f>
        <v>0</v>
      </c>
      <c r="AE613" s="12">
        <f>H8</f>
        <v>0</v>
      </c>
      <c r="AF613" s="12">
        <f>H9</f>
        <v>0</v>
      </c>
    </row>
    <row r="614" spans="2:32" ht="18" customHeight="1" x14ac:dyDescent="0.3">
      <c r="B614" s="13" t="s">
        <v>603</v>
      </c>
      <c r="C614" s="13"/>
      <c r="D614" s="13"/>
      <c r="E614" s="14" t="s">
        <v>1388</v>
      </c>
      <c r="F614" s="15" t="str">
        <f t="shared" si="58"/>
        <v>-</v>
      </c>
      <c r="G614" s="15" t="str">
        <f t="shared" si="59"/>
        <v>-</v>
      </c>
      <c r="H614" s="15" t="str">
        <f t="shared" si="60"/>
        <v>-</v>
      </c>
      <c r="I614" s="15" t="str">
        <f t="shared" si="61"/>
        <v>-</v>
      </c>
      <c r="J614" s="15" t="str">
        <f t="shared" si="62"/>
        <v>-</v>
      </c>
      <c r="K614" s="15" t="str">
        <f t="shared" si="63"/>
        <v>-</v>
      </c>
      <c r="L614" s="15"/>
      <c r="M614" s="15" t="str">
        <f t="array" ref="M614">IF($AA$11=40,SUM(COUNTIF($F614:$K614,$AA$5:$AO$6)),"-")</f>
        <v>-</v>
      </c>
      <c r="N614" s="15" t="str">
        <f t="array" ref="N614">IF($AA$11=40,SUM(COUNTIF($F614:$K614,$AA$7:$AQ$7)),"-")</f>
        <v>-</v>
      </c>
      <c r="O614" s="15" t="str">
        <f t="array" ref="O614">IF($AA$11=40,SUM(COUNTIF($F614:$K614,$AA$8:$AI$8)),"-")</f>
        <v>-</v>
      </c>
      <c r="P614" s="15" t="str">
        <f t="array" ref="P614">IF($AA$11=40,SUM(COUNTIF($F614:$K614,$AA$9:$AT$9)),"-")</f>
        <v>-</v>
      </c>
      <c r="Q614" s="15" t="str">
        <f t="array" ref="Q614">IF($AA$11=40,SUM(COUNTIF($F614:$K614,$O$5:$X$5)),"-")</f>
        <v>-</v>
      </c>
      <c r="R614" s="15" t="str">
        <f t="array" ref="R614">IF($AA$11=40,SUM(COUNTIF($F614:$K614,$O$6:$X$6)),"-")</f>
        <v>-</v>
      </c>
      <c r="S614" s="15" t="str">
        <f t="array" ref="S614">IF($AA$11=40,SUM(COUNTIF($F614:$K614,$O$7:$X$7)),"-")</f>
        <v>-</v>
      </c>
      <c r="T614" s="15" t="str">
        <f t="array" ref="T614">IF($AA$11=40,SUM(COUNTIF($F614:$K614,$O$8:$X$8)),"-")</f>
        <v>-</v>
      </c>
      <c r="U614" s="15" t="str">
        <f t="array" ref="U614">IF($AA$11=40,SUM(COUNTIF($F614:$K614,$O$9:$X$9)),"-")</f>
        <v>-</v>
      </c>
      <c r="V614" s="15" t="str">
        <f t="array" ref="V614">IF($AA$11=40,SUM(COUNTIF($F614:$K614,$O$10:$X$10)),"-")</f>
        <v>-</v>
      </c>
      <c r="W614" s="15"/>
      <c r="X614" s="15" t="str">
        <f t="array" ref="X614">IF($AB$11=6,SUM(COUNTIF($F614:$K614,$O$13:$T$13)),"-")</f>
        <v>-</v>
      </c>
      <c r="AA614" s="12">
        <f>G7</f>
        <v>0</v>
      </c>
      <c r="AB614" s="12">
        <f>K7</f>
        <v>0</v>
      </c>
      <c r="AC614" s="12">
        <f>M7</f>
        <v>0</v>
      </c>
      <c r="AD614" s="12">
        <f>F8</f>
        <v>0</v>
      </c>
      <c r="AE614" s="12">
        <f>H8</f>
        <v>0</v>
      </c>
      <c r="AF614" s="12">
        <f>H9</f>
        <v>0</v>
      </c>
    </row>
    <row r="615" spans="2:32" ht="18" customHeight="1" x14ac:dyDescent="0.3">
      <c r="B615" s="11" t="s">
        <v>604</v>
      </c>
      <c r="C615" s="11"/>
      <c r="D615" s="11"/>
      <c r="E615" s="6" t="s">
        <v>1388</v>
      </c>
      <c r="F615" s="1" t="str">
        <f t="shared" si="58"/>
        <v>-</v>
      </c>
      <c r="G615" s="1" t="str">
        <f t="shared" si="59"/>
        <v>-</v>
      </c>
      <c r="H615" s="1" t="str">
        <f t="shared" si="60"/>
        <v>-</v>
      </c>
      <c r="I615" s="1" t="str">
        <f t="shared" si="61"/>
        <v>-</v>
      </c>
      <c r="J615" s="1" t="str">
        <f t="shared" si="62"/>
        <v>-</v>
      </c>
      <c r="K615" s="1" t="str">
        <f t="shared" si="63"/>
        <v>-</v>
      </c>
      <c r="M615" s="1" t="str">
        <f t="array" ref="M615">IF($AA$11=40,SUM(COUNTIF($F615:$K615,$AA$5:$AO$6)),"-")</f>
        <v>-</v>
      </c>
      <c r="N615" s="1" t="str">
        <f t="array" ref="N615">IF($AA$11=40,SUM(COUNTIF($F615:$K615,$AA$7:$AQ$7)),"-")</f>
        <v>-</v>
      </c>
      <c r="O615" s="1" t="str">
        <f t="array" ref="O615">IF($AA$11=40,SUM(COUNTIF($F615:$K615,$AA$8:$AI$8)),"-")</f>
        <v>-</v>
      </c>
      <c r="P615" s="1" t="str">
        <f t="array" ref="P615">IF($AA$11=40,SUM(COUNTIF($F615:$K615,$AA$9:$AT$9)),"-")</f>
        <v>-</v>
      </c>
      <c r="Q615" s="1" t="str">
        <f t="array" ref="Q615">IF($AA$11=40,SUM(COUNTIF($F615:$K615,$O$5:$X$5)),"-")</f>
        <v>-</v>
      </c>
      <c r="R615" s="1" t="str">
        <f t="array" ref="R615">IF($AA$11=40,SUM(COUNTIF($F615:$K615,$O$6:$X$6)),"-")</f>
        <v>-</v>
      </c>
      <c r="S615" s="1" t="str">
        <f t="array" ref="S615">IF($AA$11=40,SUM(COUNTIF($F615:$K615,$O$7:$X$7)),"-")</f>
        <v>-</v>
      </c>
      <c r="T615" s="1" t="str">
        <f t="array" ref="T615">IF($AA$11=40,SUM(COUNTIF($F615:$K615,$O$8:$X$8)),"-")</f>
        <v>-</v>
      </c>
      <c r="U615" s="1" t="str">
        <f t="array" ref="U615">IF($AA$11=40,SUM(COUNTIF($F615:$K615,$O$9:$X$9)),"-")</f>
        <v>-</v>
      </c>
      <c r="V615" s="1" t="str">
        <f t="array" ref="V615">IF($AA$11=40,SUM(COUNTIF($F615:$K615,$O$10:$X$10)),"-")</f>
        <v>-</v>
      </c>
      <c r="X615" s="1" t="str">
        <f t="array" ref="X615">IF($AB$11=6,SUM(COUNTIF($F615:$K615,$O$13:$T$13)),"-")</f>
        <v>-</v>
      </c>
      <c r="AA615" s="12">
        <f>G7</f>
        <v>0</v>
      </c>
      <c r="AB615" s="12">
        <f>K7</f>
        <v>0</v>
      </c>
      <c r="AC615" s="12">
        <f>M7</f>
        <v>0</v>
      </c>
      <c r="AD615" s="12">
        <f>G8</f>
        <v>0</v>
      </c>
      <c r="AE615" s="12">
        <f>K8</f>
        <v>0</v>
      </c>
      <c r="AF615" s="12">
        <f>H9</f>
        <v>0</v>
      </c>
    </row>
    <row r="616" spans="2:32" ht="18" customHeight="1" x14ac:dyDescent="0.3">
      <c r="B616" s="13" t="s">
        <v>605</v>
      </c>
      <c r="C616" s="13"/>
      <c r="D616" s="13"/>
      <c r="E616" s="14" t="s">
        <v>1388</v>
      </c>
      <c r="F616" s="15" t="str">
        <f t="shared" si="58"/>
        <v>-</v>
      </c>
      <c r="G616" s="15" t="str">
        <f t="shared" si="59"/>
        <v>-</v>
      </c>
      <c r="H616" s="15" t="str">
        <f t="shared" si="60"/>
        <v>-</v>
      </c>
      <c r="I616" s="15" t="str">
        <f t="shared" si="61"/>
        <v>-</v>
      </c>
      <c r="J616" s="15" t="str">
        <f t="shared" si="62"/>
        <v>-</v>
      </c>
      <c r="K616" s="15" t="str">
        <f t="shared" si="63"/>
        <v>-</v>
      </c>
      <c r="L616" s="15"/>
      <c r="M616" s="15" t="str">
        <f t="array" ref="M616">IF($AA$11=40,SUM(COUNTIF($F616:$K616,$AA$5:$AO$6)),"-")</f>
        <v>-</v>
      </c>
      <c r="N616" s="15" t="str">
        <f t="array" ref="N616">IF($AA$11=40,SUM(COUNTIF($F616:$K616,$AA$7:$AQ$7)),"-")</f>
        <v>-</v>
      </c>
      <c r="O616" s="15" t="str">
        <f t="array" ref="O616">IF($AA$11=40,SUM(COUNTIF($F616:$K616,$AA$8:$AI$8)),"-")</f>
        <v>-</v>
      </c>
      <c r="P616" s="15" t="str">
        <f t="array" ref="P616">IF($AA$11=40,SUM(COUNTIF($F616:$K616,$AA$9:$AT$9)),"-")</f>
        <v>-</v>
      </c>
      <c r="Q616" s="15" t="str">
        <f t="array" ref="Q616">IF($AA$11=40,SUM(COUNTIF($F616:$K616,$O$5:$X$5)),"-")</f>
        <v>-</v>
      </c>
      <c r="R616" s="15" t="str">
        <f t="array" ref="R616">IF($AA$11=40,SUM(COUNTIF($F616:$K616,$O$6:$X$6)),"-")</f>
        <v>-</v>
      </c>
      <c r="S616" s="15" t="str">
        <f t="array" ref="S616">IF($AA$11=40,SUM(COUNTIF($F616:$K616,$O$7:$X$7)),"-")</f>
        <v>-</v>
      </c>
      <c r="T616" s="15" t="str">
        <f t="array" ref="T616">IF($AA$11=40,SUM(COUNTIF($F616:$K616,$O$8:$X$8)),"-")</f>
        <v>-</v>
      </c>
      <c r="U616" s="15" t="str">
        <f t="array" ref="U616">IF($AA$11=40,SUM(COUNTIF($F616:$K616,$O$9:$X$9)),"-")</f>
        <v>-</v>
      </c>
      <c r="V616" s="15" t="str">
        <f t="array" ref="V616">IF($AA$11=40,SUM(COUNTIF($F616:$K616,$O$10:$X$10)),"-")</f>
        <v>-</v>
      </c>
      <c r="W616" s="15"/>
      <c r="X616" s="15" t="str">
        <f t="array" ref="X616">IF($AB$11=6,SUM(COUNTIF($F616:$K616,$O$13:$T$13)),"-")</f>
        <v>-</v>
      </c>
      <c r="AA616" s="12">
        <f>G7</f>
        <v>0</v>
      </c>
      <c r="AB616" s="12">
        <f>K7</f>
        <v>0</v>
      </c>
      <c r="AC616" s="12">
        <f>M7</f>
        <v>0</v>
      </c>
      <c r="AD616" s="12">
        <f>M8</f>
        <v>0</v>
      </c>
      <c r="AE616" s="12">
        <f>F9</f>
        <v>0</v>
      </c>
      <c r="AF616" s="12">
        <f>H9</f>
        <v>0</v>
      </c>
    </row>
    <row r="617" spans="2:32" ht="18" customHeight="1" x14ac:dyDescent="0.3">
      <c r="B617" s="11" t="s">
        <v>606</v>
      </c>
      <c r="C617" s="11"/>
      <c r="D617" s="11"/>
      <c r="E617" s="6" t="s">
        <v>1388</v>
      </c>
      <c r="F617" s="1" t="str">
        <f t="shared" si="58"/>
        <v>-</v>
      </c>
      <c r="G617" s="1" t="str">
        <f t="shared" si="59"/>
        <v>-</v>
      </c>
      <c r="H617" s="1" t="str">
        <f t="shared" si="60"/>
        <v>-</v>
      </c>
      <c r="I617" s="1" t="str">
        <f t="shared" si="61"/>
        <v>-</v>
      </c>
      <c r="J617" s="1" t="str">
        <f t="shared" si="62"/>
        <v>-</v>
      </c>
      <c r="K617" s="1" t="str">
        <f t="shared" si="63"/>
        <v>-</v>
      </c>
      <c r="M617" s="1" t="str">
        <f t="array" ref="M617">IF($AA$11=40,SUM(COUNTIF($F617:$K617,$AA$5:$AO$6)),"-")</f>
        <v>-</v>
      </c>
      <c r="N617" s="1" t="str">
        <f t="array" ref="N617">IF($AA$11=40,SUM(COUNTIF($F617:$K617,$AA$7:$AQ$7)),"-")</f>
        <v>-</v>
      </c>
      <c r="O617" s="1" t="str">
        <f t="array" ref="O617">IF($AA$11=40,SUM(COUNTIF($F617:$K617,$AA$8:$AI$8)),"-")</f>
        <v>-</v>
      </c>
      <c r="P617" s="1" t="str">
        <f t="array" ref="P617">IF($AA$11=40,SUM(COUNTIF($F617:$K617,$AA$9:$AT$9)),"-")</f>
        <v>-</v>
      </c>
      <c r="Q617" s="1" t="str">
        <f t="array" ref="Q617">IF($AA$11=40,SUM(COUNTIF($F617:$K617,$O$5:$X$5)),"-")</f>
        <v>-</v>
      </c>
      <c r="R617" s="1" t="str">
        <f t="array" ref="R617">IF($AA$11=40,SUM(COUNTIF($F617:$K617,$O$6:$X$6)),"-")</f>
        <v>-</v>
      </c>
      <c r="S617" s="1" t="str">
        <f t="array" ref="S617">IF($AA$11=40,SUM(COUNTIF($F617:$K617,$O$7:$X$7)),"-")</f>
        <v>-</v>
      </c>
      <c r="T617" s="1" t="str">
        <f t="array" ref="T617">IF($AA$11=40,SUM(COUNTIF($F617:$K617,$O$8:$X$8)),"-")</f>
        <v>-</v>
      </c>
      <c r="U617" s="1" t="str">
        <f t="array" ref="U617">IF($AA$11=40,SUM(COUNTIF($F617:$K617,$O$9:$X$9)),"-")</f>
        <v>-</v>
      </c>
      <c r="V617" s="1" t="str">
        <f t="array" ref="V617">IF($AA$11=40,SUM(COUNTIF($F617:$K617,$O$10:$X$10)),"-")</f>
        <v>-</v>
      </c>
      <c r="X617" s="1" t="str">
        <f t="array" ref="X617">IF($AB$11=6,SUM(COUNTIF($F617:$K617,$O$13:$T$13)),"-")</f>
        <v>-</v>
      </c>
      <c r="AA617" s="12">
        <f>G7</f>
        <v>0</v>
      </c>
      <c r="AB617" s="12">
        <f>K7</f>
        <v>0</v>
      </c>
      <c r="AC617" s="12">
        <f>D8</f>
        <v>0</v>
      </c>
      <c r="AD617" s="12">
        <f>L8</f>
        <v>0</v>
      </c>
      <c r="AE617" s="12">
        <f>G9</f>
        <v>0</v>
      </c>
      <c r="AF617" s="12">
        <f>I9</f>
        <v>0</v>
      </c>
    </row>
    <row r="618" spans="2:32" ht="18" customHeight="1" x14ac:dyDescent="0.3">
      <c r="B618" s="13" t="s">
        <v>607</v>
      </c>
      <c r="C618" s="13"/>
      <c r="D618" s="13"/>
      <c r="E618" s="14" t="s">
        <v>1388</v>
      </c>
      <c r="F618" s="15" t="str">
        <f t="shared" si="58"/>
        <v>-</v>
      </c>
      <c r="G618" s="15" t="str">
        <f t="shared" si="59"/>
        <v>-</v>
      </c>
      <c r="H618" s="15" t="str">
        <f t="shared" si="60"/>
        <v>-</v>
      </c>
      <c r="I618" s="15" t="str">
        <f t="shared" si="61"/>
        <v>-</v>
      </c>
      <c r="J618" s="15" t="str">
        <f t="shared" si="62"/>
        <v>-</v>
      </c>
      <c r="K618" s="15" t="str">
        <f t="shared" si="63"/>
        <v>-</v>
      </c>
      <c r="L618" s="15"/>
      <c r="M618" s="15" t="str">
        <f t="array" ref="M618">IF($AA$11=40,SUM(COUNTIF($F618:$K618,$AA$5:$AO$6)),"-")</f>
        <v>-</v>
      </c>
      <c r="N618" s="15" t="str">
        <f t="array" ref="N618">IF($AA$11=40,SUM(COUNTIF($F618:$K618,$AA$7:$AQ$7)),"-")</f>
        <v>-</v>
      </c>
      <c r="O618" s="15" t="str">
        <f t="array" ref="O618">IF($AA$11=40,SUM(COUNTIF($F618:$K618,$AA$8:$AI$8)),"-")</f>
        <v>-</v>
      </c>
      <c r="P618" s="15" t="str">
        <f t="array" ref="P618">IF($AA$11=40,SUM(COUNTIF($F618:$K618,$AA$9:$AT$9)),"-")</f>
        <v>-</v>
      </c>
      <c r="Q618" s="15" t="str">
        <f t="array" ref="Q618">IF($AA$11=40,SUM(COUNTIF($F618:$K618,$O$5:$X$5)),"-")</f>
        <v>-</v>
      </c>
      <c r="R618" s="15" t="str">
        <f t="array" ref="R618">IF($AA$11=40,SUM(COUNTIF($F618:$K618,$O$6:$X$6)),"-")</f>
        <v>-</v>
      </c>
      <c r="S618" s="15" t="str">
        <f t="array" ref="S618">IF($AA$11=40,SUM(COUNTIF($F618:$K618,$O$7:$X$7)),"-")</f>
        <v>-</v>
      </c>
      <c r="T618" s="15" t="str">
        <f t="array" ref="T618">IF($AA$11=40,SUM(COUNTIF($F618:$K618,$O$8:$X$8)),"-")</f>
        <v>-</v>
      </c>
      <c r="U618" s="15" t="str">
        <f t="array" ref="U618">IF($AA$11=40,SUM(COUNTIF($F618:$K618,$O$9:$X$9)),"-")</f>
        <v>-</v>
      </c>
      <c r="V618" s="15" t="str">
        <f t="array" ref="V618">IF($AA$11=40,SUM(COUNTIF($F618:$K618,$O$10:$X$10)),"-")</f>
        <v>-</v>
      </c>
      <c r="W618" s="15"/>
      <c r="X618" s="15" t="str">
        <f t="array" ref="X618">IF($AB$11=6,SUM(COUNTIF($F618:$K618,$O$13:$T$13)),"-")</f>
        <v>-</v>
      </c>
      <c r="AA618" s="12">
        <f>G7</f>
        <v>0</v>
      </c>
      <c r="AB618" s="12">
        <f>K7</f>
        <v>0</v>
      </c>
      <c r="AC618" s="12">
        <f>D9</f>
        <v>0</v>
      </c>
      <c r="AD618" s="12">
        <f>E9</f>
        <v>0</v>
      </c>
      <c r="AE618" s="12">
        <f>G9</f>
        <v>0</v>
      </c>
      <c r="AF618" s="12">
        <f>I9</f>
        <v>0</v>
      </c>
    </row>
    <row r="619" spans="2:32" ht="18" customHeight="1" x14ac:dyDescent="0.3">
      <c r="B619" s="11" t="s">
        <v>608</v>
      </c>
      <c r="C619" s="11"/>
      <c r="D619" s="11"/>
      <c r="E619" s="6" t="s">
        <v>1388</v>
      </c>
      <c r="F619" s="1" t="str">
        <f t="shared" si="58"/>
        <v>-</v>
      </c>
      <c r="G619" s="1" t="str">
        <f t="shared" si="59"/>
        <v>-</v>
      </c>
      <c r="H619" s="1" t="str">
        <f t="shared" si="60"/>
        <v>-</v>
      </c>
      <c r="I619" s="1" t="str">
        <f t="shared" si="61"/>
        <v>-</v>
      </c>
      <c r="J619" s="1" t="str">
        <f t="shared" si="62"/>
        <v>-</v>
      </c>
      <c r="K619" s="1" t="str">
        <f t="shared" si="63"/>
        <v>-</v>
      </c>
      <c r="M619" s="1" t="str">
        <f t="array" ref="M619">IF($AA$11=40,SUM(COUNTIF($F619:$K619,$AA$5:$AO$6)),"-")</f>
        <v>-</v>
      </c>
      <c r="N619" s="1" t="str">
        <f t="array" ref="N619">IF($AA$11=40,SUM(COUNTIF($F619:$K619,$AA$7:$AQ$7)),"-")</f>
        <v>-</v>
      </c>
      <c r="O619" s="1" t="str">
        <f t="array" ref="O619">IF($AA$11=40,SUM(COUNTIF($F619:$K619,$AA$8:$AI$8)),"-")</f>
        <v>-</v>
      </c>
      <c r="P619" s="1" t="str">
        <f t="array" ref="P619">IF($AA$11=40,SUM(COUNTIF($F619:$K619,$AA$9:$AT$9)),"-")</f>
        <v>-</v>
      </c>
      <c r="Q619" s="1" t="str">
        <f t="array" ref="Q619">IF($AA$11=40,SUM(COUNTIF($F619:$K619,$O$5:$X$5)),"-")</f>
        <v>-</v>
      </c>
      <c r="R619" s="1" t="str">
        <f t="array" ref="R619">IF($AA$11=40,SUM(COUNTIF($F619:$K619,$O$6:$X$6)),"-")</f>
        <v>-</v>
      </c>
      <c r="S619" s="1" t="str">
        <f t="array" ref="S619">IF($AA$11=40,SUM(COUNTIF($F619:$K619,$O$7:$X$7)),"-")</f>
        <v>-</v>
      </c>
      <c r="T619" s="1" t="str">
        <f t="array" ref="T619">IF($AA$11=40,SUM(COUNTIF($F619:$K619,$O$8:$X$8)),"-")</f>
        <v>-</v>
      </c>
      <c r="U619" s="1" t="str">
        <f t="array" ref="U619">IF($AA$11=40,SUM(COUNTIF($F619:$K619,$O$9:$X$9)),"-")</f>
        <v>-</v>
      </c>
      <c r="V619" s="1" t="str">
        <f t="array" ref="V619">IF($AA$11=40,SUM(COUNTIF($F619:$K619,$O$10:$X$10)),"-")</f>
        <v>-</v>
      </c>
      <c r="X619" s="1" t="str">
        <f t="array" ref="X619">IF($AB$11=6,SUM(COUNTIF($F619:$K619,$O$13:$T$13)),"-")</f>
        <v>-</v>
      </c>
      <c r="AA619" s="12">
        <f>G7</f>
        <v>0</v>
      </c>
      <c r="AB619" s="12">
        <f>L7</f>
        <v>0</v>
      </c>
      <c r="AC619" s="12">
        <f>E8</f>
        <v>0</v>
      </c>
      <c r="AD619" s="12">
        <f>H8</f>
        <v>0</v>
      </c>
      <c r="AE619" s="12">
        <f>I8</f>
        <v>0</v>
      </c>
      <c r="AF619" s="12">
        <f>G9</f>
        <v>0</v>
      </c>
    </row>
    <row r="620" spans="2:32" ht="18" customHeight="1" x14ac:dyDescent="0.3">
      <c r="B620" s="13" t="s">
        <v>609</v>
      </c>
      <c r="C620" s="13"/>
      <c r="D620" s="13"/>
      <c r="E620" s="14" t="s">
        <v>1388</v>
      </c>
      <c r="F620" s="15" t="str">
        <f t="shared" si="58"/>
        <v>-</v>
      </c>
      <c r="G620" s="15" t="str">
        <f t="shared" si="59"/>
        <v>-</v>
      </c>
      <c r="H620" s="15" t="str">
        <f t="shared" si="60"/>
        <v>-</v>
      </c>
      <c r="I620" s="15" t="str">
        <f t="shared" si="61"/>
        <v>-</v>
      </c>
      <c r="J620" s="15" t="str">
        <f t="shared" si="62"/>
        <v>-</v>
      </c>
      <c r="K620" s="15" t="str">
        <f t="shared" si="63"/>
        <v>-</v>
      </c>
      <c r="L620" s="15"/>
      <c r="M620" s="15" t="str">
        <f t="array" ref="M620">IF($AA$11=40,SUM(COUNTIF($F620:$K620,$AA$5:$AO$6)),"-")</f>
        <v>-</v>
      </c>
      <c r="N620" s="15" t="str">
        <f t="array" ref="N620">IF($AA$11=40,SUM(COUNTIF($F620:$K620,$AA$7:$AQ$7)),"-")</f>
        <v>-</v>
      </c>
      <c r="O620" s="15" t="str">
        <f t="array" ref="O620">IF($AA$11=40,SUM(COUNTIF($F620:$K620,$AA$8:$AI$8)),"-")</f>
        <v>-</v>
      </c>
      <c r="P620" s="15" t="str">
        <f t="array" ref="P620">IF($AA$11=40,SUM(COUNTIF($F620:$K620,$AA$9:$AT$9)),"-")</f>
        <v>-</v>
      </c>
      <c r="Q620" s="15" t="str">
        <f t="array" ref="Q620">IF($AA$11=40,SUM(COUNTIF($F620:$K620,$O$5:$X$5)),"-")</f>
        <v>-</v>
      </c>
      <c r="R620" s="15" t="str">
        <f t="array" ref="R620">IF($AA$11=40,SUM(COUNTIF($F620:$K620,$O$6:$X$6)),"-")</f>
        <v>-</v>
      </c>
      <c r="S620" s="15" t="str">
        <f t="array" ref="S620">IF($AA$11=40,SUM(COUNTIF($F620:$K620,$O$7:$X$7)),"-")</f>
        <v>-</v>
      </c>
      <c r="T620" s="15" t="str">
        <f t="array" ref="T620">IF($AA$11=40,SUM(COUNTIF($F620:$K620,$O$8:$X$8)),"-")</f>
        <v>-</v>
      </c>
      <c r="U620" s="15" t="str">
        <f t="array" ref="U620">IF($AA$11=40,SUM(COUNTIF($F620:$K620,$O$9:$X$9)),"-")</f>
        <v>-</v>
      </c>
      <c r="V620" s="15" t="str">
        <f t="array" ref="V620">IF($AA$11=40,SUM(COUNTIF($F620:$K620,$O$10:$X$10)),"-")</f>
        <v>-</v>
      </c>
      <c r="W620" s="15"/>
      <c r="X620" s="15" t="str">
        <f t="array" ref="X620">IF($AB$11=6,SUM(COUNTIF($F620:$K620,$O$13:$T$13)),"-")</f>
        <v>-</v>
      </c>
      <c r="AA620" s="12">
        <f>G7</f>
        <v>0</v>
      </c>
      <c r="AB620" s="12">
        <f>L7</f>
        <v>0</v>
      </c>
      <c r="AC620" s="12">
        <f>F8</f>
        <v>0</v>
      </c>
      <c r="AD620" s="12">
        <f>H8</f>
        <v>0</v>
      </c>
      <c r="AE620" s="12">
        <f>I8</f>
        <v>0</v>
      </c>
      <c r="AF620" s="12">
        <f>G9</f>
        <v>0</v>
      </c>
    </row>
    <row r="621" spans="2:32" ht="18" customHeight="1" x14ac:dyDescent="0.3">
      <c r="B621" s="11" t="s">
        <v>610</v>
      </c>
      <c r="C621" s="11"/>
      <c r="D621" s="11"/>
      <c r="E621" s="6" t="s">
        <v>1388</v>
      </c>
      <c r="F621" s="1" t="str">
        <f t="shared" si="58"/>
        <v>-</v>
      </c>
      <c r="G621" s="1" t="str">
        <f t="shared" si="59"/>
        <v>-</v>
      </c>
      <c r="H621" s="1" t="str">
        <f t="shared" si="60"/>
        <v>-</v>
      </c>
      <c r="I621" s="1" t="str">
        <f t="shared" si="61"/>
        <v>-</v>
      </c>
      <c r="J621" s="1" t="str">
        <f t="shared" si="62"/>
        <v>-</v>
      </c>
      <c r="K621" s="1" t="str">
        <f t="shared" si="63"/>
        <v>-</v>
      </c>
      <c r="M621" s="1" t="str">
        <f t="array" ref="M621">IF($AA$11=40,SUM(COUNTIF($F621:$K621,$AA$5:$AO$6)),"-")</f>
        <v>-</v>
      </c>
      <c r="N621" s="1" t="str">
        <f t="array" ref="N621">IF($AA$11=40,SUM(COUNTIF($F621:$K621,$AA$7:$AQ$7)),"-")</f>
        <v>-</v>
      </c>
      <c r="O621" s="1" t="str">
        <f t="array" ref="O621">IF($AA$11=40,SUM(COUNTIF($F621:$K621,$AA$8:$AI$8)),"-")</f>
        <v>-</v>
      </c>
      <c r="P621" s="1" t="str">
        <f t="array" ref="P621">IF($AA$11=40,SUM(COUNTIF($F621:$K621,$AA$9:$AT$9)),"-")</f>
        <v>-</v>
      </c>
      <c r="Q621" s="1" t="str">
        <f t="array" ref="Q621">IF($AA$11=40,SUM(COUNTIF($F621:$K621,$O$5:$X$5)),"-")</f>
        <v>-</v>
      </c>
      <c r="R621" s="1" t="str">
        <f t="array" ref="R621">IF($AA$11=40,SUM(COUNTIF($F621:$K621,$O$6:$X$6)),"-")</f>
        <v>-</v>
      </c>
      <c r="S621" s="1" t="str">
        <f t="array" ref="S621">IF($AA$11=40,SUM(COUNTIF($F621:$K621,$O$7:$X$7)),"-")</f>
        <v>-</v>
      </c>
      <c r="T621" s="1" t="str">
        <f t="array" ref="T621">IF($AA$11=40,SUM(COUNTIF($F621:$K621,$O$8:$X$8)),"-")</f>
        <v>-</v>
      </c>
      <c r="U621" s="1" t="str">
        <f t="array" ref="U621">IF($AA$11=40,SUM(COUNTIF($F621:$K621,$O$9:$X$9)),"-")</f>
        <v>-</v>
      </c>
      <c r="V621" s="1" t="str">
        <f t="array" ref="V621">IF($AA$11=40,SUM(COUNTIF($F621:$K621,$O$10:$X$10)),"-")</f>
        <v>-</v>
      </c>
      <c r="X621" s="1" t="str">
        <f t="array" ref="X621">IF($AB$11=6,SUM(COUNTIF($F621:$K621,$O$13:$T$13)),"-")</f>
        <v>-</v>
      </c>
      <c r="AA621" s="12">
        <f>G7</f>
        <v>0</v>
      </c>
      <c r="AB621" s="12">
        <f>L7</f>
        <v>0</v>
      </c>
      <c r="AC621" s="12">
        <f>G8</f>
        <v>0</v>
      </c>
      <c r="AD621" s="12">
        <f>I8</f>
        <v>0</v>
      </c>
      <c r="AE621" s="12">
        <f>K8</f>
        <v>0</v>
      </c>
      <c r="AF621" s="12">
        <f>G9</f>
        <v>0</v>
      </c>
    </row>
    <row r="622" spans="2:32" ht="18" customHeight="1" x14ac:dyDescent="0.3">
      <c r="B622" s="13" t="s">
        <v>611</v>
      </c>
      <c r="C622" s="13"/>
      <c r="D622" s="13"/>
      <c r="E622" s="14" t="s">
        <v>1388</v>
      </c>
      <c r="F622" s="15" t="str">
        <f t="shared" si="58"/>
        <v>-</v>
      </c>
      <c r="G622" s="15" t="str">
        <f t="shared" si="59"/>
        <v>-</v>
      </c>
      <c r="H622" s="15" t="str">
        <f t="shared" si="60"/>
        <v>-</v>
      </c>
      <c r="I622" s="15" t="str">
        <f t="shared" si="61"/>
        <v>-</v>
      </c>
      <c r="J622" s="15" t="str">
        <f t="shared" si="62"/>
        <v>-</v>
      </c>
      <c r="K622" s="15" t="str">
        <f t="shared" si="63"/>
        <v>-</v>
      </c>
      <c r="L622" s="15"/>
      <c r="M622" s="15" t="str">
        <f t="array" ref="M622">IF($AA$11=40,SUM(COUNTIF($F622:$K622,$AA$5:$AO$6)),"-")</f>
        <v>-</v>
      </c>
      <c r="N622" s="15" t="str">
        <f t="array" ref="N622">IF($AA$11=40,SUM(COUNTIF($F622:$K622,$AA$7:$AQ$7)),"-")</f>
        <v>-</v>
      </c>
      <c r="O622" s="15" t="str">
        <f t="array" ref="O622">IF($AA$11=40,SUM(COUNTIF($F622:$K622,$AA$8:$AI$8)),"-")</f>
        <v>-</v>
      </c>
      <c r="P622" s="15" t="str">
        <f t="array" ref="P622">IF($AA$11=40,SUM(COUNTIF($F622:$K622,$AA$9:$AT$9)),"-")</f>
        <v>-</v>
      </c>
      <c r="Q622" s="15" t="str">
        <f t="array" ref="Q622">IF($AA$11=40,SUM(COUNTIF($F622:$K622,$O$5:$X$5)),"-")</f>
        <v>-</v>
      </c>
      <c r="R622" s="15" t="str">
        <f t="array" ref="R622">IF($AA$11=40,SUM(COUNTIF($F622:$K622,$O$6:$X$6)),"-")</f>
        <v>-</v>
      </c>
      <c r="S622" s="15" t="str">
        <f t="array" ref="S622">IF($AA$11=40,SUM(COUNTIF($F622:$K622,$O$7:$X$7)),"-")</f>
        <v>-</v>
      </c>
      <c r="T622" s="15" t="str">
        <f t="array" ref="T622">IF($AA$11=40,SUM(COUNTIF($F622:$K622,$O$8:$X$8)),"-")</f>
        <v>-</v>
      </c>
      <c r="U622" s="15" t="str">
        <f t="array" ref="U622">IF($AA$11=40,SUM(COUNTIF($F622:$K622,$O$9:$X$9)),"-")</f>
        <v>-</v>
      </c>
      <c r="V622" s="15" t="str">
        <f t="array" ref="V622">IF($AA$11=40,SUM(COUNTIF($F622:$K622,$O$10:$X$10)),"-")</f>
        <v>-</v>
      </c>
      <c r="W622" s="15"/>
      <c r="X622" s="15" t="str">
        <f t="array" ref="X622">IF($AB$11=6,SUM(COUNTIF($F622:$K622,$O$13:$T$13)),"-")</f>
        <v>-</v>
      </c>
      <c r="AA622" s="12">
        <f>G7</f>
        <v>0</v>
      </c>
      <c r="AB622" s="12">
        <f>L7</f>
        <v>0</v>
      </c>
      <c r="AC622" s="12">
        <f>I8</f>
        <v>0</v>
      </c>
      <c r="AD622" s="12">
        <f>M8</f>
        <v>0</v>
      </c>
      <c r="AE622" s="12">
        <f>F9</f>
        <v>0</v>
      </c>
      <c r="AF622" s="12">
        <f>G9</f>
        <v>0</v>
      </c>
    </row>
    <row r="623" spans="2:32" ht="18" customHeight="1" x14ac:dyDescent="0.3">
      <c r="B623" s="11" t="s">
        <v>612</v>
      </c>
      <c r="C623" s="11"/>
      <c r="D623" s="11"/>
      <c r="E623" s="6" t="s">
        <v>1388</v>
      </c>
      <c r="F623" s="1" t="str">
        <f t="shared" si="58"/>
        <v>-</v>
      </c>
      <c r="G623" s="1" t="str">
        <f t="shared" si="59"/>
        <v>-</v>
      </c>
      <c r="H623" s="1" t="str">
        <f t="shared" si="60"/>
        <v>-</v>
      </c>
      <c r="I623" s="1" t="str">
        <f t="shared" si="61"/>
        <v>-</v>
      </c>
      <c r="J623" s="1" t="str">
        <f t="shared" si="62"/>
        <v>-</v>
      </c>
      <c r="K623" s="1" t="str">
        <f t="shared" si="63"/>
        <v>-</v>
      </c>
      <c r="M623" s="1" t="str">
        <f t="array" ref="M623">IF($AA$11=40,SUM(COUNTIF($F623:$K623,$AA$5:$AO$6)),"-")</f>
        <v>-</v>
      </c>
      <c r="N623" s="1" t="str">
        <f t="array" ref="N623">IF($AA$11=40,SUM(COUNTIF($F623:$K623,$AA$7:$AQ$7)),"-")</f>
        <v>-</v>
      </c>
      <c r="O623" s="1" t="str">
        <f t="array" ref="O623">IF($AA$11=40,SUM(COUNTIF($F623:$K623,$AA$8:$AI$8)),"-")</f>
        <v>-</v>
      </c>
      <c r="P623" s="1" t="str">
        <f t="array" ref="P623">IF($AA$11=40,SUM(COUNTIF($F623:$K623,$AA$9:$AT$9)),"-")</f>
        <v>-</v>
      </c>
      <c r="Q623" s="1" t="str">
        <f t="array" ref="Q623">IF($AA$11=40,SUM(COUNTIF($F623:$K623,$O$5:$X$5)),"-")</f>
        <v>-</v>
      </c>
      <c r="R623" s="1" t="str">
        <f t="array" ref="R623">IF($AA$11=40,SUM(COUNTIF($F623:$K623,$O$6:$X$6)),"-")</f>
        <v>-</v>
      </c>
      <c r="S623" s="1" t="str">
        <f t="array" ref="S623">IF($AA$11=40,SUM(COUNTIF($F623:$K623,$O$7:$X$7)),"-")</f>
        <v>-</v>
      </c>
      <c r="T623" s="1" t="str">
        <f t="array" ref="T623">IF($AA$11=40,SUM(COUNTIF($F623:$K623,$O$8:$X$8)),"-")</f>
        <v>-</v>
      </c>
      <c r="U623" s="1" t="str">
        <f t="array" ref="U623">IF($AA$11=40,SUM(COUNTIF($F623:$K623,$O$9:$X$9)),"-")</f>
        <v>-</v>
      </c>
      <c r="V623" s="1" t="str">
        <f t="array" ref="V623">IF($AA$11=40,SUM(COUNTIF($F623:$K623,$O$10:$X$10)),"-")</f>
        <v>-</v>
      </c>
      <c r="X623" s="1" t="str">
        <f t="array" ref="X623">IF($AB$11=6,SUM(COUNTIF($F623:$K623,$O$13:$T$13)),"-")</f>
        <v>-</v>
      </c>
      <c r="AA623" s="12">
        <f>G7</f>
        <v>0</v>
      </c>
      <c r="AB623" s="12">
        <f>L7</f>
        <v>0</v>
      </c>
      <c r="AC623" s="12">
        <f>J8</f>
        <v>0</v>
      </c>
      <c r="AD623" s="12">
        <f>L8</f>
        <v>0</v>
      </c>
      <c r="AE623" s="12">
        <f>D9</f>
        <v>0</v>
      </c>
      <c r="AF623" s="12">
        <f>H9</f>
        <v>0</v>
      </c>
    </row>
    <row r="624" spans="2:32" ht="18" customHeight="1" x14ac:dyDescent="0.3">
      <c r="B624" s="13" t="s">
        <v>613</v>
      </c>
      <c r="C624" s="13"/>
      <c r="D624" s="13"/>
      <c r="E624" s="14" t="s">
        <v>1388</v>
      </c>
      <c r="F624" s="15" t="str">
        <f t="shared" si="58"/>
        <v>-</v>
      </c>
      <c r="G624" s="15" t="str">
        <f t="shared" si="59"/>
        <v>-</v>
      </c>
      <c r="H624" s="15" t="str">
        <f t="shared" si="60"/>
        <v>-</v>
      </c>
      <c r="I624" s="15" t="str">
        <f t="shared" si="61"/>
        <v>-</v>
      </c>
      <c r="J624" s="15" t="str">
        <f t="shared" si="62"/>
        <v>-</v>
      </c>
      <c r="K624" s="15" t="str">
        <f t="shared" si="63"/>
        <v>-</v>
      </c>
      <c r="L624" s="15"/>
      <c r="M624" s="15" t="str">
        <f t="array" ref="M624">IF($AA$11=40,SUM(COUNTIF($F624:$K624,$AA$5:$AO$6)),"-")</f>
        <v>-</v>
      </c>
      <c r="N624" s="15" t="str">
        <f t="array" ref="N624">IF($AA$11=40,SUM(COUNTIF($F624:$K624,$AA$7:$AQ$7)),"-")</f>
        <v>-</v>
      </c>
      <c r="O624" s="15" t="str">
        <f t="array" ref="O624">IF($AA$11=40,SUM(COUNTIF($F624:$K624,$AA$8:$AI$8)),"-")</f>
        <v>-</v>
      </c>
      <c r="P624" s="15" t="str">
        <f t="array" ref="P624">IF($AA$11=40,SUM(COUNTIF($F624:$K624,$AA$9:$AT$9)),"-")</f>
        <v>-</v>
      </c>
      <c r="Q624" s="15" t="str">
        <f t="array" ref="Q624">IF($AA$11=40,SUM(COUNTIF($F624:$K624,$O$5:$X$5)),"-")</f>
        <v>-</v>
      </c>
      <c r="R624" s="15" t="str">
        <f t="array" ref="R624">IF($AA$11=40,SUM(COUNTIF($F624:$K624,$O$6:$X$6)),"-")</f>
        <v>-</v>
      </c>
      <c r="S624" s="15" t="str">
        <f t="array" ref="S624">IF($AA$11=40,SUM(COUNTIF($F624:$K624,$O$7:$X$7)),"-")</f>
        <v>-</v>
      </c>
      <c r="T624" s="15" t="str">
        <f t="array" ref="T624">IF($AA$11=40,SUM(COUNTIF($F624:$K624,$O$8:$X$8)),"-")</f>
        <v>-</v>
      </c>
      <c r="U624" s="15" t="str">
        <f t="array" ref="U624">IF($AA$11=40,SUM(COUNTIF($F624:$K624,$O$9:$X$9)),"-")</f>
        <v>-</v>
      </c>
      <c r="V624" s="15" t="str">
        <f t="array" ref="V624">IF($AA$11=40,SUM(COUNTIF($F624:$K624,$O$10:$X$10)),"-")</f>
        <v>-</v>
      </c>
      <c r="W624" s="15"/>
      <c r="X624" s="15" t="str">
        <f t="array" ref="X624">IF($AB$11=6,SUM(COUNTIF($F624:$K624,$O$13:$T$13)),"-")</f>
        <v>-</v>
      </c>
      <c r="AA624" s="12">
        <f>G7</f>
        <v>0</v>
      </c>
      <c r="AB624" s="12">
        <f>M7</f>
        <v>0</v>
      </c>
      <c r="AC624" s="12">
        <f>D8</f>
        <v>0</v>
      </c>
      <c r="AD624" s="12">
        <f>J8</f>
        <v>0</v>
      </c>
      <c r="AE624" s="12">
        <f>L8</f>
        <v>0</v>
      </c>
      <c r="AF624" s="12">
        <f>I9</f>
        <v>0</v>
      </c>
    </row>
    <row r="625" spans="2:32" ht="18" customHeight="1" x14ac:dyDescent="0.3">
      <c r="B625" s="11" t="s">
        <v>614</v>
      </c>
      <c r="C625" s="11"/>
      <c r="D625" s="11"/>
      <c r="E625" s="6" t="s">
        <v>1388</v>
      </c>
      <c r="F625" s="1" t="str">
        <f t="shared" si="58"/>
        <v>-</v>
      </c>
      <c r="G625" s="1" t="str">
        <f t="shared" si="59"/>
        <v>-</v>
      </c>
      <c r="H625" s="1" t="str">
        <f t="shared" si="60"/>
        <v>-</v>
      </c>
      <c r="I625" s="1" t="str">
        <f t="shared" si="61"/>
        <v>-</v>
      </c>
      <c r="J625" s="1" t="str">
        <f t="shared" si="62"/>
        <v>-</v>
      </c>
      <c r="K625" s="1" t="str">
        <f t="shared" si="63"/>
        <v>-</v>
      </c>
      <c r="M625" s="1" t="str">
        <f t="array" ref="M625">IF($AA$11=40,SUM(COUNTIF($F625:$K625,$AA$5:$AO$6)),"-")</f>
        <v>-</v>
      </c>
      <c r="N625" s="1" t="str">
        <f t="array" ref="N625">IF($AA$11=40,SUM(COUNTIF($F625:$K625,$AA$7:$AQ$7)),"-")</f>
        <v>-</v>
      </c>
      <c r="O625" s="1" t="str">
        <f t="array" ref="O625">IF($AA$11=40,SUM(COUNTIF($F625:$K625,$AA$8:$AI$8)),"-")</f>
        <v>-</v>
      </c>
      <c r="P625" s="1" t="str">
        <f t="array" ref="P625">IF($AA$11=40,SUM(COUNTIF($F625:$K625,$AA$9:$AT$9)),"-")</f>
        <v>-</v>
      </c>
      <c r="Q625" s="1" t="str">
        <f t="array" ref="Q625">IF($AA$11=40,SUM(COUNTIF($F625:$K625,$O$5:$X$5)),"-")</f>
        <v>-</v>
      </c>
      <c r="R625" s="1" t="str">
        <f t="array" ref="R625">IF($AA$11=40,SUM(COUNTIF($F625:$K625,$O$6:$X$6)),"-")</f>
        <v>-</v>
      </c>
      <c r="S625" s="1" t="str">
        <f t="array" ref="S625">IF($AA$11=40,SUM(COUNTIF($F625:$K625,$O$7:$X$7)),"-")</f>
        <v>-</v>
      </c>
      <c r="T625" s="1" t="str">
        <f t="array" ref="T625">IF($AA$11=40,SUM(COUNTIF($F625:$K625,$O$8:$X$8)),"-")</f>
        <v>-</v>
      </c>
      <c r="U625" s="1" t="str">
        <f t="array" ref="U625">IF($AA$11=40,SUM(COUNTIF($F625:$K625,$O$9:$X$9)),"-")</f>
        <v>-</v>
      </c>
      <c r="V625" s="1" t="str">
        <f t="array" ref="V625">IF($AA$11=40,SUM(COUNTIF($F625:$K625,$O$10:$X$10)),"-")</f>
        <v>-</v>
      </c>
      <c r="X625" s="1" t="str">
        <f t="array" ref="X625">IF($AB$11=6,SUM(COUNTIF($F625:$K625,$O$13:$T$13)),"-")</f>
        <v>-</v>
      </c>
      <c r="AA625" s="12">
        <f>G7</f>
        <v>0</v>
      </c>
      <c r="AB625" s="12">
        <f>M7</f>
        <v>0</v>
      </c>
      <c r="AC625" s="12">
        <f>J8</f>
        <v>0</v>
      </c>
      <c r="AD625" s="12">
        <f>D9</f>
        <v>0</v>
      </c>
      <c r="AE625" s="12">
        <f>E9</f>
        <v>0</v>
      </c>
      <c r="AF625" s="12">
        <f>I9</f>
        <v>0</v>
      </c>
    </row>
    <row r="626" spans="2:32" ht="18" customHeight="1" x14ac:dyDescent="0.3">
      <c r="B626" s="13" t="s">
        <v>615</v>
      </c>
      <c r="C626" s="13"/>
      <c r="D626" s="13"/>
      <c r="E626" s="14" t="s">
        <v>1388</v>
      </c>
      <c r="F626" s="15" t="str">
        <f t="shared" si="58"/>
        <v>-</v>
      </c>
      <c r="G626" s="15" t="str">
        <f t="shared" si="59"/>
        <v>-</v>
      </c>
      <c r="H626" s="15" t="str">
        <f t="shared" si="60"/>
        <v>-</v>
      </c>
      <c r="I626" s="15" t="str">
        <f t="shared" si="61"/>
        <v>-</v>
      </c>
      <c r="J626" s="15" t="str">
        <f t="shared" si="62"/>
        <v>-</v>
      </c>
      <c r="K626" s="15" t="str">
        <f t="shared" si="63"/>
        <v>-</v>
      </c>
      <c r="L626" s="15"/>
      <c r="M626" s="15" t="str">
        <f t="array" ref="M626">IF($AA$11=40,SUM(COUNTIF($F626:$K626,$AA$5:$AO$6)),"-")</f>
        <v>-</v>
      </c>
      <c r="N626" s="15" t="str">
        <f t="array" ref="N626">IF($AA$11=40,SUM(COUNTIF($F626:$K626,$AA$7:$AQ$7)),"-")</f>
        <v>-</v>
      </c>
      <c r="O626" s="15" t="str">
        <f t="array" ref="O626">IF($AA$11=40,SUM(COUNTIF($F626:$K626,$AA$8:$AI$8)),"-")</f>
        <v>-</v>
      </c>
      <c r="P626" s="15" t="str">
        <f t="array" ref="P626">IF($AA$11=40,SUM(COUNTIF($F626:$K626,$AA$9:$AT$9)),"-")</f>
        <v>-</v>
      </c>
      <c r="Q626" s="15" t="str">
        <f t="array" ref="Q626">IF($AA$11=40,SUM(COUNTIF($F626:$K626,$O$5:$X$5)),"-")</f>
        <v>-</v>
      </c>
      <c r="R626" s="15" t="str">
        <f t="array" ref="R626">IF($AA$11=40,SUM(COUNTIF($F626:$K626,$O$6:$X$6)),"-")</f>
        <v>-</v>
      </c>
      <c r="S626" s="15" t="str">
        <f t="array" ref="S626">IF($AA$11=40,SUM(COUNTIF($F626:$K626,$O$7:$X$7)),"-")</f>
        <v>-</v>
      </c>
      <c r="T626" s="15" t="str">
        <f t="array" ref="T626">IF($AA$11=40,SUM(COUNTIF($F626:$K626,$O$8:$X$8)),"-")</f>
        <v>-</v>
      </c>
      <c r="U626" s="15" t="str">
        <f t="array" ref="U626">IF($AA$11=40,SUM(COUNTIF($F626:$K626,$O$9:$X$9)),"-")</f>
        <v>-</v>
      </c>
      <c r="V626" s="15" t="str">
        <f t="array" ref="V626">IF($AA$11=40,SUM(COUNTIF($F626:$K626,$O$10:$X$10)),"-")</f>
        <v>-</v>
      </c>
      <c r="W626" s="15"/>
      <c r="X626" s="15" t="str">
        <f t="array" ref="X626">IF($AB$11=6,SUM(COUNTIF($F626:$K626,$O$13:$T$13)),"-")</f>
        <v>-</v>
      </c>
      <c r="AA626" s="12">
        <f>G7</f>
        <v>0</v>
      </c>
      <c r="AB626" s="12">
        <f>D8</f>
        <v>0</v>
      </c>
      <c r="AC626" s="12">
        <f>E8</f>
        <v>0</v>
      </c>
      <c r="AD626" s="12">
        <f>F8</f>
        <v>0</v>
      </c>
      <c r="AE626" s="12">
        <f>G8</f>
        <v>0</v>
      </c>
      <c r="AF626" s="12">
        <f>E9</f>
        <v>0</v>
      </c>
    </row>
    <row r="627" spans="2:32" ht="18" customHeight="1" x14ac:dyDescent="0.3">
      <c r="B627" s="11" t="s">
        <v>616</v>
      </c>
      <c r="C627" s="11"/>
      <c r="D627" s="11"/>
      <c r="E627" s="6" t="s">
        <v>1388</v>
      </c>
      <c r="F627" s="1" t="str">
        <f t="shared" si="58"/>
        <v>-</v>
      </c>
      <c r="G627" s="1" t="str">
        <f t="shared" si="59"/>
        <v>-</v>
      </c>
      <c r="H627" s="1" t="str">
        <f t="shared" si="60"/>
        <v>-</v>
      </c>
      <c r="I627" s="1" t="str">
        <f t="shared" si="61"/>
        <v>-</v>
      </c>
      <c r="J627" s="1" t="str">
        <f t="shared" si="62"/>
        <v>-</v>
      </c>
      <c r="K627" s="1" t="str">
        <f t="shared" si="63"/>
        <v>-</v>
      </c>
      <c r="M627" s="1" t="str">
        <f t="array" ref="M627">IF($AA$11=40,SUM(COUNTIF($F627:$K627,$AA$5:$AO$6)),"-")</f>
        <v>-</v>
      </c>
      <c r="N627" s="1" t="str">
        <f t="array" ref="N627">IF($AA$11=40,SUM(COUNTIF($F627:$K627,$AA$7:$AQ$7)),"-")</f>
        <v>-</v>
      </c>
      <c r="O627" s="1" t="str">
        <f t="array" ref="O627">IF($AA$11=40,SUM(COUNTIF($F627:$K627,$AA$8:$AI$8)),"-")</f>
        <v>-</v>
      </c>
      <c r="P627" s="1" t="str">
        <f t="array" ref="P627">IF($AA$11=40,SUM(COUNTIF($F627:$K627,$AA$9:$AT$9)),"-")</f>
        <v>-</v>
      </c>
      <c r="Q627" s="1" t="str">
        <f t="array" ref="Q627">IF($AA$11=40,SUM(COUNTIF($F627:$K627,$O$5:$X$5)),"-")</f>
        <v>-</v>
      </c>
      <c r="R627" s="1" t="str">
        <f t="array" ref="R627">IF($AA$11=40,SUM(COUNTIF($F627:$K627,$O$6:$X$6)),"-")</f>
        <v>-</v>
      </c>
      <c r="S627" s="1" t="str">
        <f t="array" ref="S627">IF($AA$11=40,SUM(COUNTIF($F627:$K627,$O$7:$X$7)),"-")</f>
        <v>-</v>
      </c>
      <c r="T627" s="1" t="str">
        <f t="array" ref="T627">IF($AA$11=40,SUM(COUNTIF($F627:$K627,$O$8:$X$8)),"-")</f>
        <v>-</v>
      </c>
      <c r="U627" s="1" t="str">
        <f t="array" ref="U627">IF($AA$11=40,SUM(COUNTIF($F627:$K627,$O$9:$X$9)),"-")</f>
        <v>-</v>
      </c>
      <c r="V627" s="1" t="str">
        <f t="array" ref="V627">IF($AA$11=40,SUM(COUNTIF($F627:$K627,$O$10:$X$10)),"-")</f>
        <v>-</v>
      </c>
      <c r="X627" s="1" t="str">
        <f t="array" ref="X627">IF($AB$11=6,SUM(COUNTIF($F627:$K627,$O$13:$T$13)),"-")</f>
        <v>-</v>
      </c>
      <c r="AA627" s="12">
        <f>G7</f>
        <v>0</v>
      </c>
      <c r="AB627" s="12">
        <f>D8</f>
        <v>0</v>
      </c>
      <c r="AC627" s="12">
        <f>G8</f>
        <v>0</v>
      </c>
      <c r="AD627" s="12">
        <f>M8</f>
        <v>0</v>
      </c>
      <c r="AE627" s="12">
        <f>D9</f>
        <v>0</v>
      </c>
      <c r="AF627" s="12">
        <f>F9</f>
        <v>0</v>
      </c>
    </row>
    <row r="628" spans="2:32" ht="18" customHeight="1" x14ac:dyDescent="0.3">
      <c r="B628" s="13" t="s">
        <v>617</v>
      </c>
      <c r="C628" s="13"/>
      <c r="D628" s="13"/>
      <c r="E628" s="14" t="s">
        <v>1388</v>
      </c>
      <c r="F628" s="15" t="str">
        <f t="shared" si="58"/>
        <v>-</v>
      </c>
      <c r="G628" s="15" t="str">
        <f t="shared" si="59"/>
        <v>-</v>
      </c>
      <c r="H628" s="15" t="str">
        <f t="shared" si="60"/>
        <v>-</v>
      </c>
      <c r="I628" s="15" t="str">
        <f t="shared" si="61"/>
        <v>-</v>
      </c>
      <c r="J628" s="15" t="str">
        <f t="shared" si="62"/>
        <v>-</v>
      </c>
      <c r="K628" s="15" t="str">
        <f t="shared" si="63"/>
        <v>-</v>
      </c>
      <c r="L628" s="15"/>
      <c r="M628" s="15" t="str">
        <f t="array" ref="M628">IF($AA$11=40,SUM(COUNTIF($F628:$K628,$AA$5:$AO$6)),"-")</f>
        <v>-</v>
      </c>
      <c r="N628" s="15" t="str">
        <f t="array" ref="N628">IF($AA$11=40,SUM(COUNTIF($F628:$K628,$AA$7:$AQ$7)),"-")</f>
        <v>-</v>
      </c>
      <c r="O628" s="15" t="str">
        <f t="array" ref="O628">IF($AA$11=40,SUM(COUNTIF($F628:$K628,$AA$8:$AI$8)),"-")</f>
        <v>-</v>
      </c>
      <c r="P628" s="15" t="str">
        <f t="array" ref="P628">IF($AA$11=40,SUM(COUNTIF($F628:$K628,$AA$9:$AT$9)),"-")</f>
        <v>-</v>
      </c>
      <c r="Q628" s="15" t="str">
        <f t="array" ref="Q628">IF($AA$11=40,SUM(COUNTIF($F628:$K628,$O$5:$X$5)),"-")</f>
        <v>-</v>
      </c>
      <c r="R628" s="15" t="str">
        <f t="array" ref="R628">IF($AA$11=40,SUM(COUNTIF($F628:$K628,$O$6:$X$6)),"-")</f>
        <v>-</v>
      </c>
      <c r="S628" s="15" t="str">
        <f t="array" ref="S628">IF($AA$11=40,SUM(COUNTIF($F628:$K628,$O$7:$X$7)),"-")</f>
        <v>-</v>
      </c>
      <c r="T628" s="15" t="str">
        <f t="array" ref="T628">IF($AA$11=40,SUM(COUNTIF($F628:$K628,$O$8:$X$8)),"-")</f>
        <v>-</v>
      </c>
      <c r="U628" s="15" t="str">
        <f t="array" ref="U628">IF($AA$11=40,SUM(COUNTIF($F628:$K628,$O$9:$X$9)),"-")</f>
        <v>-</v>
      </c>
      <c r="V628" s="15" t="str">
        <f t="array" ref="V628">IF($AA$11=40,SUM(COUNTIF($F628:$K628,$O$10:$X$10)),"-")</f>
        <v>-</v>
      </c>
      <c r="W628" s="15"/>
      <c r="X628" s="15" t="str">
        <f t="array" ref="X628">IF($AB$11=6,SUM(COUNTIF($F628:$K628,$O$13:$T$13)),"-")</f>
        <v>-</v>
      </c>
      <c r="AA628" s="12">
        <f>G7</f>
        <v>0</v>
      </c>
      <c r="AB628" s="12">
        <f>D8</f>
        <v>0</v>
      </c>
      <c r="AC628" s="12">
        <f>G8</f>
        <v>0</v>
      </c>
      <c r="AD628" s="12">
        <f>M9</f>
        <v>0</v>
      </c>
      <c r="AE628" s="12">
        <f>H10</f>
        <v>0</v>
      </c>
      <c r="AF628" s="12">
        <f>K10</f>
        <v>0</v>
      </c>
    </row>
    <row r="629" spans="2:32" ht="18" customHeight="1" x14ac:dyDescent="0.3">
      <c r="B629" s="11" t="s">
        <v>618</v>
      </c>
      <c r="C629" s="11"/>
      <c r="D629" s="11"/>
      <c r="E629" s="6" t="s">
        <v>1388</v>
      </c>
      <c r="F629" s="1" t="str">
        <f t="shared" si="58"/>
        <v>-</v>
      </c>
      <c r="G629" s="1" t="str">
        <f t="shared" si="59"/>
        <v>-</v>
      </c>
      <c r="H629" s="1" t="str">
        <f t="shared" si="60"/>
        <v>-</v>
      </c>
      <c r="I629" s="1" t="str">
        <f t="shared" si="61"/>
        <v>-</v>
      </c>
      <c r="J629" s="1" t="str">
        <f t="shared" si="62"/>
        <v>-</v>
      </c>
      <c r="K629" s="1" t="str">
        <f t="shared" si="63"/>
        <v>-</v>
      </c>
      <c r="M629" s="1" t="str">
        <f t="array" ref="M629">IF($AA$11=40,SUM(COUNTIF($F629:$K629,$AA$5:$AO$6)),"-")</f>
        <v>-</v>
      </c>
      <c r="N629" s="1" t="str">
        <f t="array" ref="N629">IF($AA$11=40,SUM(COUNTIF($F629:$K629,$AA$7:$AQ$7)),"-")</f>
        <v>-</v>
      </c>
      <c r="O629" s="1" t="str">
        <f t="array" ref="O629">IF($AA$11=40,SUM(COUNTIF($F629:$K629,$AA$8:$AI$8)),"-")</f>
        <v>-</v>
      </c>
      <c r="P629" s="1" t="str">
        <f t="array" ref="P629">IF($AA$11=40,SUM(COUNTIF($F629:$K629,$AA$9:$AT$9)),"-")</f>
        <v>-</v>
      </c>
      <c r="Q629" s="1" t="str">
        <f t="array" ref="Q629">IF($AA$11=40,SUM(COUNTIF($F629:$K629,$O$5:$X$5)),"-")</f>
        <v>-</v>
      </c>
      <c r="R629" s="1" t="str">
        <f t="array" ref="R629">IF($AA$11=40,SUM(COUNTIF($F629:$K629,$O$6:$X$6)),"-")</f>
        <v>-</v>
      </c>
      <c r="S629" s="1" t="str">
        <f t="array" ref="S629">IF($AA$11=40,SUM(COUNTIF($F629:$K629,$O$7:$X$7)),"-")</f>
        <v>-</v>
      </c>
      <c r="T629" s="1" t="str">
        <f t="array" ref="T629">IF($AA$11=40,SUM(COUNTIF($F629:$K629,$O$8:$X$8)),"-")</f>
        <v>-</v>
      </c>
      <c r="U629" s="1" t="str">
        <f t="array" ref="U629">IF($AA$11=40,SUM(COUNTIF($F629:$K629,$O$9:$X$9)),"-")</f>
        <v>-</v>
      </c>
      <c r="V629" s="1" t="str">
        <f t="array" ref="V629">IF($AA$11=40,SUM(COUNTIF($F629:$K629,$O$10:$X$10)),"-")</f>
        <v>-</v>
      </c>
      <c r="X629" s="1" t="str">
        <f t="array" ref="X629">IF($AB$11=6,SUM(COUNTIF($F629:$K629,$O$13:$T$13)),"-")</f>
        <v>-</v>
      </c>
      <c r="AA629" s="12">
        <f>G7</f>
        <v>0</v>
      </c>
      <c r="AB629" s="12">
        <f>D8</f>
        <v>0</v>
      </c>
      <c r="AC629" s="12">
        <f>I8</f>
        <v>0</v>
      </c>
      <c r="AD629" s="12">
        <f>L8</f>
        <v>0</v>
      </c>
      <c r="AE629" s="12">
        <f>H9</f>
        <v>0</v>
      </c>
      <c r="AF629" s="12">
        <f>J9</f>
        <v>0</v>
      </c>
    </row>
    <row r="630" spans="2:32" ht="18" customHeight="1" x14ac:dyDescent="0.3">
      <c r="B630" s="13" t="s">
        <v>619</v>
      </c>
      <c r="C630" s="13"/>
      <c r="D630" s="13"/>
      <c r="E630" s="14" t="s">
        <v>1388</v>
      </c>
      <c r="F630" s="15" t="str">
        <f t="shared" si="58"/>
        <v>-</v>
      </c>
      <c r="G630" s="15" t="str">
        <f t="shared" si="59"/>
        <v>-</v>
      </c>
      <c r="H630" s="15" t="str">
        <f t="shared" si="60"/>
        <v>-</v>
      </c>
      <c r="I630" s="15" t="str">
        <f t="shared" si="61"/>
        <v>-</v>
      </c>
      <c r="J630" s="15" t="str">
        <f t="shared" si="62"/>
        <v>-</v>
      </c>
      <c r="K630" s="15" t="str">
        <f t="shared" si="63"/>
        <v>-</v>
      </c>
      <c r="L630" s="15"/>
      <c r="M630" s="15" t="str">
        <f t="array" ref="M630">IF($AA$11=40,SUM(COUNTIF($F630:$K630,$AA$5:$AO$6)),"-")</f>
        <v>-</v>
      </c>
      <c r="N630" s="15" t="str">
        <f t="array" ref="N630">IF($AA$11=40,SUM(COUNTIF($F630:$K630,$AA$7:$AQ$7)),"-")</f>
        <v>-</v>
      </c>
      <c r="O630" s="15" t="str">
        <f t="array" ref="O630">IF($AA$11=40,SUM(COUNTIF($F630:$K630,$AA$8:$AI$8)),"-")</f>
        <v>-</v>
      </c>
      <c r="P630" s="15" t="str">
        <f t="array" ref="P630">IF($AA$11=40,SUM(COUNTIF($F630:$K630,$AA$9:$AT$9)),"-")</f>
        <v>-</v>
      </c>
      <c r="Q630" s="15" t="str">
        <f t="array" ref="Q630">IF($AA$11=40,SUM(COUNTIF($F630:$K630,$O$5:$X$5)),"-")</f>
        <v>-</v>
      </c>
      <c r="R630" s="15" t="str">
        <f t="array" ref="R630">IF($AA$11=40,SUM(COUNTIF($F630:$K630,$O$6:$X$6)),"-")</f>
        <v>-</v>
      </c>
      <c r="S630" s="15" t="str">
        <f t="array" ref="S630">IF($AA$11=40,SUM(COUNTIF($F630:$K630,$O$7:$X$7)),"-")</f>
        <v>-</v>
      </c>
      <c r="T630" s="15" t="str">
        <f t="array" ref="T630">IF($AA$11=40,SUM(COUNTIF($F630:$K630,$O$8:$X$8)),"-")</f>
        <v>-</v>
      </c>
      <c r="U630" s="15" t="str">
        <f t="array" ref="U630">IF($AA$11=40,SUM(COUNTIF($F630:$K630,$O$9:$X$9)),"-")</f>
        <v>-</v>
      </c>
      <c r="V630" s="15" t="str">
        <f t="array" ref="V630">IF($AA$11=40,SUM(COUNTIF($F630:$K630,$O$10:$X$10)),"-")</f>
        <v>-</v>
      </c>
      <c r="W630" s="15"/>
      <c r="X630" s="15" t="str">
        <f t="array" ref="X630">IF($AB$11=6,SUM(COUNTIF($F630:$K630,$O$13:$T$13)),"-")</f>
        <v>-</v>
      </c>
      <c r="AA630" s="12">
        <f>G7</f>
        <v>0</v>
      </c>
      <c r="AB630" s="12">
        <f>E8</f>
        <v>0</v>
      </c>
      <c r="AC630" s="12">
        <f>F8</f>
        <v>0</v>
      </c>
      <c r="AD630" s="12">
        <f>G8</f>
        <v>0</v>
      </c>
      <c r="AE630" s="12">
        <f>J8</f>
        <v>0</v>
      </c>
      <c r="AF630" s="12">
        <f>L8</f>
        <v>0</v>
      </c>
    </row>
    <row r="631" spans="2:32" ht="18" customHeight="1" x14ac:dyDescent="0.3">
      <c r="B631" s="11" t="s">
        <v>620</v>
      </c>
      <c r="C631" s="11"/>
      <c r="D631" s="11"/>
      <c r="E631" s="6" t="s">
        <v>1388</v>
      </c>
      <c r="F631" s="1" t="str">
        <f t="shared" si="58"/>
        <v>-</v>
      </c>
      <c r="G631" s="1" t="str">
        <f t="shared" si="59"/>
        <v>-</v>
      </c>
      <c r="H631" s="1" t="str">
        <f t="shared" si="60"/>
        <v>-</v>
      </c>
      <c r="I631" s="1" t="str">
        <f t="shared" si="61"/>
        <v>-</v>
      </c>
      <c r="J631" s="1" t="str">
        <f t="shared" si="62"/>
        <v>-</v>
      </c>
      <c r="K631" s="1" t="str">
        <f t="shared" si="63"/>
        <v>-</v>
      </c>
      <c r="M631" s="1" t="str">
        <f t="array" ref="M631">IF($AA$11=40,SUM(COUNTIF($F631:$K631,$AA$5:$AO$6)),"-")</f>
        <v>-</v>
      </c>
      <c r="N631" s="1" t="str">
        <f t="array" ref="N631">IF($AA$11=40,SUM(COUNTIF($F631:$K631,$AA$7:$AQ$7)),"-")</f>
        <v>-</v>
      </c>
      <c r="O631" s="1" t="str">
        <f t="array" ref="O631">IF($AA$11=40,SUM(COUNTIF($F631:$K631,$AA$8:$AI$8)),"-")</f>
        <v>-</v>
      </c>
      <c r="P631" s="1" t="str">
        <f t="array" ref="P631">IF($AA$11=40,SUM(COUNTIF($F631:$K631,$AA$9:$AT$9)),"-")</f>
        <v>-</v>
      </c>
      <c r="Q631" s="1" t="str">
        <f t="array" ref="Q631">IF($AA$11=40,SUM(COUNTIF($F631:$K631,$O$5:$X$5)),"-")</f>
        <v>-</v>
      </c>
      <c r="R631" s="1" t="str">
        <f t="array" ref="R631">IF($AA$11=40,SUM(COUNTIF($F631:$K631,$O$6:$X$6)),"-")</f>
        <v>-</v>
      </c>
      <c r="S631" s="1" t="str">
        <f t="array" ref="S631">IF($AA$11=40,SUM(COUNTIF($F631:$K631,$O$7:$X$7)),"-")</f>
        <v>-</v>
      </c>
      <c r="T631" s="1" t="str">
        <f t="array" ref="T631">IF($AA$11=40,SUM(COUNTIF($F631:$K631,$O$8:$X$8)),"-")</f>
        <v>-</v>
      </c>
      <c r="U631" s="1" t="str">
        <f t="array" ref="U631">IF($AA$11=40,SUM(COUNTIF($F631:$K631,$O$9:$X$9)),"-")</f>
        <v>-</v>
      </c>
      <c r="V631" s="1" t="str">
        <f t="array" ref="V631">IF($AA$11=40,SUM(COUNTIF($F631:$K631,$O$10:$X$10)),"-")</f>
        <v>-</v>
      </c>
      <c r="X631" s="1" t="str">
        <f t="array" ref="X631">IF($AB$11=6,SUM(COUNTIF($F631:$K631,$O$13:$T$13)),"-")</f>
        <v>-</v>
      </c>
      <c r="AA631" s="12">
        <f>G7</f>
        <v>0</v>
      </c>
      <c r="AB631" s="12">
        <f>E8</f>
        <v>0</v>
      </c>
      <c r="AC631" s="12">
        <f>F8</f>
        <v>0</v>
      </c>
      <c r="AD631" s="12">
        <f>K9</f>
        <v>0</v>
      </c>
      <c r="AE631" s="12">
        <f>I10</f>
        <v>0</v>
      </c>
      <c r="AF631" s="12">
        <f>K10</f>
        <v>0</v>
      </c>
    </row>
    <row r="632" spans="2:32" ht="18" customHeight="1" x14ac:dyDescent="0.3">
      <c r="B632" s="13" t="s">
        <v>621</v>
      </c>
      <c r="C632" s="13"/>
      <c r="D632" s="13"/>
      <c r="E632" s="14" t="s">
        <v>1388</v>
      </c>
      <c r="F632" s="15" t="str">
        <f t="shared" si="58"/>
        <v>-</v>
      </c>
      <c r="G632" s="15" t="str">
        <f t="shared" si="59"/>
        <v>-</v>
      </c>
      <c r="H632" s="15" t="str">
        <f t="shared" si="60"/>
        <v>-</v>
      </c>
      <c r="I632" s="15" t="str">
        <f t="shared" si="61"/>
        <v>-</v>
      </c>
      <c r="J632" s="15" t="str">
        <f t="shared" si="62"/>
        <v>-</v>
      </c>
      <c r="K632" s="15" t="str">
        <f t="shared" si="63"/>
        <v>-</v>
      </c>
      <c r="L632" s="15"/>
      <c r="M632" s="15" t="str">
        <f t="array" ref="M632">IF($AA$11=40,SUM(COUNTIF($F632:$K632,$AA$5:$AO$6)),"-")</f>
        <v>-</v>
      </c>
      <c r="N632" s="15" t="str">
        <f t="array" ref="N632">IF($AA$11=40,SUM(COUNTIF($F632:$K632,$AA$7:$AQ$7)),"-")</f>
        <v>-</v>
      </c>
      <c r="O632" s="15" t="str">
        <f t="array" ref="O632">IF($AA$11=40,SUM(COUNTIF($F632:$K632,$AA$8:$AI$8)),"-")</f>
        <v>-</v>
      </c>
      <c r="P632" s="15" t="str">
        <f t="array" ref="P632">IF($AA$11=40,SUM(COUNTIF($F632:$K632,$AA$9:$AT$9)),"-")</f>
        <v>-</v>
      </c>
      <c r="Q632" s="15" t="str">
        <f t="array" ref="Q632">IF($AA$11=40,SUM(COUNTIF($F632:$K632,$O$5:$X$5)),"-")</f>
        <v>-</v>
      </c>
      <c r="R632" s="15" t="str">
        <f t="array" ref="R632">IF($AA$11=40,SUM(COUNTIF($F632:$K632,$O$6:$X$6)),"-")</f>
        <v>-</v>
      </c>
      <c r="S632" s="15" t="str">
        <f t="array" ref="S632">IF($AA$11=40,SUM(COUNTIF($F632:$K632,$O$7:$X$7)),"-")</f>
        <v>-</v>
      </c>
      <c r="T632" s="15" t="str">
        <f t="array" ref="T632">IF($AA$11=40,SUM(COUNTIF($F632:$K632,$O$8:$X$8)),"-")</f>
        <v>-</v>
      </c>
      <c r="U632" s="15" t="str">
        <f t="array" ref="U632">IF($AA$11=40,SUM(COUNTIF($F632:$K632,$O$9:$X$9)),"-")</f>
        <v>-</v>
      </c>
      <c r="V632" s="15" t="str">
        <f t="array" ref="V632">IF($AA$11=40,SUM(COUNTIF($F632:$K632,$O$10:$X$10)),"-")</f>
        <v>-</v>
      </c>
      <c r="W632" s="15"/>
      <c r="X632" s="15" t="str">
        <f t="array" ref="X632">IF($AB$11=6,SUM(COUNTIF($F632:$K632,$O$13:$T$13)),"-")</f>
        <v>-</v>
      </c>
      <c r="AA632" s="12">
        <f>G7</f>
        <v>0</v>
      </c>
      <c r="AB632" s="12">
        <f>E8</f>
        <v>0</v>
      </c>
      <c r="AC632" s="12">
        <f>H8</f>
        <v>0</v>
      </c>
      <c r="AD632" s="12">
        <f>D10</f>
        <v>0</v>
      </c>
      <c r="AE632" s="12">
        <f>G10</f>
        <v>0</v>
      </c>
      <c r="AF632" s="12">
        <f>L10</f>
        <v>0</v>
      </c>
    </row>
    <row r="633" spans="2:32" ht="18" customHeight="1" x14ac:dyDescent="0.3">
      <c r="B633" s="11" t="s">
        <v>622</v>
      </c>
      <c r="C633" s="11"/>
      <c r="D633" s="11"/>
      <c r="E633" s="6" t="s">
        <v>1388</v>
      </c>
      <c r="F633" s="1" t="str">
        <f t="shared" si="58"/>
        <v>-</v>
      </c>
      <c r="G633" s="1" t="str">
        <f t="shared" si="59"/>
        <v>-</v>
      </c>
      <c r="H633" s="1" t="str">
        <f t="shared" si="60"/>
        <v>-</v>
      </c>
      <c r="I633" s="1" t="str">
        <f t="shared" si="61"/>
        <v>-</v>
      </c>
      <c r="J633" s="1" t="str">
        <f t="shared" si="62"/>
        <v>-</v>
      </c>
      <c r="K633" s="1" t="str">
        <f t="shared" si="63"/>
        <v>-</v>
      </c>
      <c r="M633" s="1" t="str">
        <f t="array" ref="M633">IF($AA$11=40,SUM(COUNTIF($F633:$K633,$AA$5:$AO$6)),"-")</f>
        <v>-</v>
      </c>
      <c r="N633" s="1" t="str">
        <f t="array" ref="N633">IF($AA$11=40,SUM(COUNTIF($F633:$K633,$AA$7:$AQ$7)),"-")</f>
        <v>-</v>
      </c>
      <c r="O633" s="1" t="str">
        <f t="array" ref="O633">IF($AA$11=40,SUM(COUNTIF($F633:$K633,$AA$8:$AI$8)),"-")</f>
        <v>-</v>
      </c>
      <c r="P633" s="1" t="str">
        <f t="array" ref="P633">IF($AA$11=40,SUM(COUNTIF($F633:$K633,$AA$9:$AT$9)),"-")</f>
        <v>-</v>
      </c>
      <c r="Q633" s="1" t="str">
        <f t="array" ref="Q633">IF($AA$11=40,SUM(COUNTIF($F633:$K633,$O$5:$X$5)),"-")</f>
        <v>-</v>
      </c>
      <c r="R633" s="1" t="str">
        <f t="array" ref="R633">IF($AA$11=40,SUM(COUNTIF($F633:$K633,$O$6:$X$6)),"-")</f>
        <v>-</v>
      </c>
      <c r="S633" s="1" t="str">
        <f t="array" ref="S633">IF($AA$11=40,SUM(COUNTIF($F633:$K633,$O$7:$X$7)),"-")</f>
        <v>-</v>
      </c>
      <c r="T633" s="1" t="str">
        <f t="array" ref="T633">IF($AA$11=40,SUM(COUNTIF($F633:$K633,$O$8:$X$8)),"-")</f>
        <v>-</v>
      </c>
      <c r="U633" s="1" t="str">
        <f t="array" ref="U633">IF($AA$11=40,SUM(COUNTIF($F633:$K633,$O$9:$X$9)),"-")</f>
        <v>-</v>
      </c>
      <c r="V633" s="1" t="str">
        <f t="array" ref="V633">IF($AA$11=40,SUM(COUNTIF($F633:$K633,$O$10:$X$10)),"-")</f>
        <v>-</v>
      </c>
      <c r="X633" s="1" t="str">
        <f t="array" ref="X633">IF($AB$11=6,SUM(COUNTIF($F633:$K633,$O$13:$T$13)),"-")</f>
        <v>-</v>
      </c>
      <c r="AA633" s="12">
        <f>G7</f>
        <v>0</v>
      </c>
      <c r="AB633" s="12">
        <f>E8</f>
        <v>0</v>
      </c>
      <c r="AC633" s="12">
        <f>H8</f>
        <v>0</v>
      </c>
      <c r="AD633" s="12">
        <f>E10</f>
        <v>0</v>
      </c>
      <c r="AE633" s="12">
        <f>K10</f>
        <v>0</v>
      </c>
      <c r="AF633" s="12">
        <f>M10</f>
        <v>0</v>
      </c>
    </row>
    <row r="634" spans="2:32" ht="18" customHeight="1" x14ac:dyDescent="0.3">
      <c r="B634" s="13" t="s">
        <v>623</v>
      </c>
      <c r="C634" s="13"/>
      <c r="D634" s="13"/>
      <c r="E634" s="14" t="s">
        <v>1388</v>
      </c>
      <c r="F634" s="15" t="str">
        <f t="shared" si="58"/>
        <v>-</v>
      </c>
      <c r="G634" s="15" t="str">
        <f t="shared" si="59"/>
        <v>-</v>
      </c>
      <c r="H634" s="15" t="str">
        <f t="shared" si="60"/>
        <v>-</v>
      </c>
      <c r="I634" s="15" t="str">
        <f t="shared" si="61"/>
        <v>-</v>
      </c>
      <c r="J634" s="15" t="str">
        <f t="shared" si="62"/>
        <v>-</v>
      </c>
      <c r="K634" s="15" t="str">
        <f t="shared" si="63"/>
        <v>-</v>
      </c>
      <c r="L634" s="15"/>
      <c r="M634" s="15" t="str">
        <f t="array" ref="M634">IF($AA$11=40,SUM(COUNTIF($F634:$K634,$AA$5:$AO$6)),"-")</f>
        <v>-</v>
      </c>
      <c r="N634" s="15" t="str">
        <f t="array" ref="N634">IF($AA$11=40,SUM(COUNTIF($F634:$K634,$AA$7:$AQ$7)),"-")</f>
        <v>-</v>
      </c>
      <c r="O634" s="15" t="str">
        <f t="array" ref="O634">IF($AA$11=40,SUM(COUNTIF($F634:$K634,$AA$8:$AI$8)),"-")</f>
        <v>-</v>
      </c>
      <c r="P634" s="15" t="str">
        <f t="array" ref="P634">IF($AA$11=40,SUM(COUNTIF($F634:$K634,$AA$9:$AT$9)),"-")</f>
        <v>-</v>
      </c>
      <c r="Q634" s="15" t="str">
        <f t="array" ref="Q634">IF($AA$11=40,SUM(COUNTIF($F634:$K634,$O$5:$X$5)),"-")</f>
        <v>-</v>
      </c>
      <c r="R634" s="15" t="str">
        <f t="array" ref="R634">IF($AA$11=40,SUM(COUNTIF($F634:$K634,$O$6:$X$6)),"-")</f>
        <v>-</v>
      </c>
      <c r="S634" s="15" t="str">
        <f t="array" ref="S634">IF($AA$11=40,SUM(COUNTIF($F634:$K634,$O$7:$X$7)),"-")</f>
        <v>-</v>
      </c>
      <c r="T634" s="15" t="str">
        <f t="array" ref="T634">IF($AA$11=40,SUM(COUNTIF($F634:$K634,$O$8:$X$8)),"-")</f>
        <v>-</v>
      </c>
      <c r="U634" s="15" t="str">
        <f t="array" ref="U634">IF($AA$11=40,SUM(COUNTIF($F634:$K634,$O$9:$X$9)),"-")</f>
        <v>-</v>
      </c>
      <c r="V634" s="15" t="str">
        <f t="array" ref="V634">IF($AA$11=40,SUM(COUNTIF($F634:$K634,$O$10:$X$10)),"-")</f>
        <v>-</v>
      </c>
      <c r="W634" s="15"/>
      <c r="X634" s="15" t="str">
        <f t="array" ref="X634">IF($AB$11=6,SUM(COUNTIF($F634:$K634,$O$13:$T$13)),"-")</f>
        <v>-</v>
      </c>
      <c r="AA634" s="12">
        <f>G7</f>
        <v>0</v>
      </c>
      <c r="AB634" s="12">
        <f>E8</f>
        <v>0</v>
      </c>
      <c r="AC634" s="12">
        <f>K8</f>
        <v>0</v>
      </c>
      <c r="AD634" s="12">
        <f>L8</f>
        <v>0</v>
      </c>
      <c r="AE634" s="12">
        <f>M8</f>
        <v>0</v>
      </c>
      <c r="AF634" s="12">
        <f>D9</f>
        <v>0</v>
      </c>
    </row>
    <row r="635" spans="2:32" ht="18" customHeight="1" x14ac:dyDescent="0.3">
      <c r="B635" s="11" t="s">
        <v>624</v>
      </c>
      <c r="C635" s="11"/>
      <c r="D635" s="11"/>
      <c r="E635" s="6" t="s">
        <v>1388</v>
      </c>
      <c r="F635" s="1" t="str">
        <f t="shared" si="58"/>
        <v>-</v>
      </c>
      <c r="G635" s="1" t="str">
        <f t="shared" si="59"/>
        <v>-</v>
      </c>
      <c r="H635" s="1" t="str">
        <f t="shared" si="60"/>
        <v>-</v>
      </c>
      <c r="I635" s="1" t="str">
        <f t="shared" si="61"/>
        <v>-</v>
      </c>
      <c r="J635" s="1" t="str">
        <f t="shared" si="62"/>
        <v>-</v>
      </c>
      <c r="K635" s="1" t="str">
        <f t="shared" si="63"/>
        <v>-</v>
      </c>
      <c r="M635" s="1" t="str">
        <f t="array" ref="M635">IF($AA$11=40,SUM(COUNTIF($F635:$K635,$AA$5:$AO$6)),"-")</f>
        <v>-</v>
      </c>
      <c r="N635" s="1" t="str">
        <f t="array" ref="N635">IF($AA$11=40,SUM(COUNTIF($F635:$K635,$AA$7:$AQ$7)),"-")</f>
        <v>-</v>
      </c>
      <c r="O635" s="1" t="str">
        <f t="array" ref="O635">IF($AA$11=40,SUM(COUNTIF($F635:$K635,$AA$8:$AI$8)),"-")</f>
        <v>-</v>
      </c>
      <c r="P635" s="1" t="str">
        <f t="array" ref="P635">IF($AA$11=40,SUM(COUNTIF($F635:$K635,$AA$9:$AT$9)),"-")</f>
        <v>-</v>
      </c>
      <c r="Q635" s="1" t="str">
        <f t="array" ref="Q635">IF($AA$11=40,SUM(COUNTIF($F635:$K635,$O$5:$X$5)),"-")</f>
        <v>-</v>
      </c>
      <c r="R635" s="1" t="str">
        <f t="array" ref="R635">IF($AA$11=40,SUM(COUNTIF($F635:$K635,$O$6:$X$6)),"-")</f>
        <v>-</v>
      </c>
      <c r="S635" s="1" t="str">
        <f t="array" ref="S635">IF($AA$11=40,SUM(COUNTIF($F635:$K635,$O$7:$X$7)),"-")</f>
        <v>-</v>
      </c>
      <c r="T635" s="1" t="str">
        <f t="array" ref="T635">IF($AA$11=40,SUM(COUNTIF($F635:$K635,$O$8:$X$8)),"-")</f>
        <v>-</v>
      </c>
      <c r="U635" s="1" t="str">
        <f t="array" ref="U635">IF($AA$11=40,SUM(COUNTIF($F635:$K635,$O$9:$X$9)),"-")</f>
        <v>-</v>
      </c>
      <c r="V635" s="1" t="str">
        <f t="array" ref="V635">IF($AA$11=40,SUM(COUNTIF($F635:$K635,$O$10:$X$10)),"-")</f>
        <v>-</v>
      </c>
      <c r="X635" s="1" t="str">
        <f t="array" ref="X635">IF($AB$11=6,SUM(COUNTIF($F635:$K635,$O$13:$T$13)),"-")</f>
        <v>-</v>
      </c>
      <c r="AA635" s="12">
        <f>G7</f>
        <v>0</v>
      </c>
      <c r="AB635" s="12">
        <f>E8</f>
        <v>0</v>
      </c>
      <c r="AC635" s="12">
        <f>L8</f>
        <v>0</v>
      </c>
      <c r="AD635" s="12">
        <f>M9</f>
        <v>0</v>
      </c>
      <c r="AE635" s="12">
        <f>F10</f>
        <v>0</v>
      </c>
      <c r="AF635" s="12">
        <f>J10</f>
        <v>0</v>
      </c>
    </row>
    <row r="636" spans="2:32" ht="18" customHeight="1" x14ac:dyDescent="0.3">
      <c r="B636" s="13" t="s">
        <v>625</v>
      </c>
      <c r="C636" s="13"/>
      <c r="D636" s="13"/>
      <c r="E636" s="14" t="s">
        <v>1388</v>
      </c>
      <c r="F636" s="15" t="str">
        <f t="shared" si="58"/>
        <v>-</v>
      </c>
      <c r="G636" s="15" t="str">
        <f t="shared" si="59"/>
        <v>-</v>
      </c>
      <c r="H636" s="15" t="str">
        <f t="shared" si="60"/>
        <v>-</v>
      </c>
      <c r="I636" s="15" t="str">
        <f t="shared" si="61"/>
        <v>-</v>
      </c>
      <c r="J636" s="15" t="str">
        <f t="shared" si="62"/>
        <v>-</v>
      </c>
      <c r="K636" s="15" t="str">
        <f t="shared" si="63"/>
        <v>-</v>
      </c>
      <c r="L636" s="15"/>
      <c r="M636" s="15" t="str">
        <f t="array" ref="M636">IF($AA$11=40,SUM(COUNTIF($F636:$K636,$AA$5:$AO$6)),"-")</f>
        <v>-</v>
      </c>
      <c r="N636" s="15" t="str">
        <f t="array" ref="N636">IF($AA$11=40,SUM(COUNTIF($F636:$K636,$AA$7:$AQ$7)),"-")</f>
        <v>-</v>
      </c>
      <c r="O636" s="15" t="str">
        <f t="array" ref="O636">IF($AA$11=40,SUM(COUNTIF($F636:$K636,$AA$8:$AI$8)),"-")</f>
        <v>-</v>
      </c>
      <c r="P636" s="15" t="str">
        <f t="array" ref="P636">IF($AA$11=40,SUM(COUNTIF($F636:$K636,$AA$9:$AT$9)),"-")</f>
        <v>-</v>
      </c>
      <c r="Q636" s="15" t="str">
        <f t="array" ref="Q636">IF($AA$11=40,SUM(COUNTIF($F636:$K636,$O$5:$X$5)),"-")</f>
        <v>-</v>
      </c>
      <c r="R636" s="15" t="str">
        <f t="array" ref="R636">IF($AA$11=40,SUM(COUNTIF($F636:$K636,$O$6:$X$6)),"-")</f>
        <v>-</v>
      </c>
      <c r="S636" s="15" t="str">
        <f t="array" ref="S636">IF($AA$11=40,SUM(COUNTIF($F636:$K636,$O$7:$X$7)),"-")</f>
        <v>-</v>
      </c>
      <c r="T636" s="15" t="str">
        <f t="array" ref="T636">IF($AA$11=40,SUM(COUNTIF($F636:$K636,$O$8:$X$8)),"-")</f>
        <v>-</v>
      </c>
      <c r="U636" s="15" t="str">
        <f t="array" ref="U636">IF($AA$11=40,SUM(COUNTIF($F636:$K636,$O$9:$X$9)),"-")</f>
        <v>-</v>
      </c>
      <c r="V636" s="15" t="str">
        <f t="array" ref="V636">IF($AA$11=40,SUM(COUNTIF($F636:$K636,$O$10:$X$10)),"-")</f>
        <v>-</v>
      </c>
      <c r="W636" s="15"/>
      <c r="X636" s="15" t="str">
        <f t="array" ref="X636">IF($AB$11=6,SUM(COUNTIF($F636:$K636,$O$13:$T$13)),"-")</f>
        <v>-</v>
      </c>
      <c r="AA636" s="12">
        <f>G7</f>
        <v>0</v>
      </c>
      <c r="AB636" s="12">
        <f>E8</f>
        <v>0</v>
      </c>
      <c r="AC636" s="12">
        <f>M8</f>
        <v>0</v>
      </c>
      <c r="AD636" s="12">
        <f>K9</f>
        <v>0</v>
      </c>
      <c r="AE636" s="12">
        <f>J10</f>
        <v>0</v>
      </c>
      <c r="AF636" s="12">
        <f>M10</f>
        <v>0</v>
      </c>
    </row>
    <row r="637" spans="2:32" ht="18" customHeight="1" x14ac:dyDescent="0.3">
      <c r="B637" s="11" t="s">
        <v>626</v>
      </c>
      <c r="C637" s="11"/>
      <c r="D637" s="11"/>
      <c r="E637" s="6" t="s">
        <v>1388</v>
      </c>
      <c r="F637" s="1" t="str">
        <f t="shared" si="58"/>
        <v>-</v>
      </c>
      <c r="G637" s="1" t="str">
        <f t="shared" si="59"/>
        <v>-</v>
      </c>
      <c r="H637" s="1" t="str">
        <f t="shared" si="60"/>
        <v>-</v>
      </c>
      <c r="I637" s="1" t="str">
        <f t="shared" si="61"/>
        <v>-</v>
      </c>
      <c r="J637" s="1" t="str">
        <f t="shared" si="62"/>
        <v>-</v>
      </c>
      <c r="K637" s="1" t="str">
        <f t="shared" si="63"/>
        <v>-</v>
      </c>
      <c r="M637" s="1" t="str">
        <f t="array" ref="M637">IF($AA$11=40,SUM(COUNTIF($F637:$K637,$AA$5:$AO$6)),"-")</f>
        <v>-</v>
      </c>
      <c r="N637" s="1" t="str">
        <f t="array" ref="N637">IF($AA$11=40,SUM(COUNTIF($F637:$K637,$AA$7:$AQ$7)),"-")</f>
        <v>-</v>
      </c>
      <c r="O637" s="1" t="str">
        <f t="array" ref="O637">IF($AA$11=40,SUM(COUNTIF($F637:$K637,$AA$8:$AI$8)),"-")</f>
        <v>-</v>
      </c>
      <c r="P637" s="1" t="str">
        <f t="array" ref="P637">IF($AA$11=40,SUM(COUNTIF($F637:$K637,$AA$9:$AT$9)),"-")</f>
        <v>-</v>
      </c>
      <c r="Q637" s="1" t="str">
        <f t="array" ref="Q637">IF($AA$11=40,SUM(COUNTIF($F637:$K637,$O$5:$X$5)),"-")</f>
        <v>-</v>
      </c>
      <c r="R637" s="1" t="str">
        <f t="array" ref="R637">IF($AA$11=40,SUM(COUNTIF($F637:$K637,$O$6:$X$6)),"-")</f>
        <v>-</v>
      </c>
      <c r="S637" s="1" t="str">
        <f t="array" ref="S637">IF($AA$11=40,SUM(COUNTIF($F637:$K637,$O$7:$X$7)),"-")</f>
        <v>-</v>
      </c>
      <c r="T637" s="1" t="str">
        <f t="array" ref="T637">IF($AA$11=40,SUM(COUNTIF($F637:$K637,$O$8:$X$8)),"-")</f>
        <v>-</v>
      </c>
      <c r="U637" s="1" t="str">
        <f t="array" ref="U637">IF($AA$11=40,SUM(COUNTIF($F637:$K637,$O$9:$X$9)),"-")</f>
        <v>-</v>
      </c>
      <c r="V637" s="1" t="str">
        <f t="array" ref="V637">IF($AA$11=40,SUM(COUNTIF($F637:$K637,$O$10:$X$10)),"-")</f>
        <v>-</v>
      </c>
      <c r="X637" s="1" t="str">
        <f t="array" ref="X637">IF($AB$11=6,SUM(COUNTIF($F637:$K637,$O$13:$T$13)),"-")</f>
        <v>-</v>
      </c>
      <c r="AA637" s="12">
        <f>G7</f>
        <v>0</v>
      </c>
      <c r="AB637" s="12">
        <f>E8</f>
        <v>0</v>
      </c>
      <c r="AC637" s="12">
        <f>M8</f>
        <v>0</v>
      </c>
      <c r="AD637" s="12">
        <f>K9</f>
        <v>0</v>
      </c>
      <c r="AE637" s="12">
        <f>H10</f>
        <v>0</v>
      </c>
      <c r="AF637" s="12">
        <f>L10</f>
        <v>0</v>
      </c>
    </row>
    <row r="638" spans="2:32" ht="18" customHeight="1" x14ac:dyDescent="0.3">
      <c r="B638" s="13" t="s">
        <v>627</v>
      </c>
      <c r="C638" s="13"/>
      <c r="D638" s="13"/>
      <c r="E638" s="14" t="s">
        <v>1388</v>
      </c>
      <c r="F638" s="15" t="str">
        <f t="shared" si="58"/>
        <v>-</v>
      </c>
      <c r="G638" s="15" t="str">
        <f t="shared" si="59"/>
        <v>-</v>
      </c>
      <c r="H638" s="15" t="str">
        <f t="shared" si="60"/>
        <v>-</v>
      </c>
      <c r="I638" s="15" t="str">
        <f t="shared" si="61"/>
        <v>-</v>
      </c>
      <c r="J638" s="15" t="str">
        <f t="shared" si="62"/>
        <v>-</v>
      </c>
      <c r="K638" s="15" t="str">
        <f t="shared" si="63"/>
        <v>-</v>
      </c>
      <c r="L638" s="15"/>
      <c r="M638" s="15" t="str">
        <f t="array" ref="M638">IF($AA$11=40,SUM(COUNTIF($F638:$K638,$AA$5:$AO$6)),"-")</f>
        <v>-</v>
      </c>
      <c r="N638" s="15" t="str">
        <f t="array" ref="N638">IF($AA$11=40,SUM(COUNTIF($F638:$K638,$AA$7:$AQ$7)),"-")</f>
        <v>-</v>
      </c>
      <c r="O638" s="15" t="str">
        <f t="array" ref="O638">IF($AA$11=40,SUM(COUNTIF($F638:$K638,$AA$8:$AI$8)),"-")</f>
        <v>-</v>
      </c>
      <c r="P638" s="15" t="str">
        <f t="array" ref="P638">IF($AA$11=40,SUM(COUNTIF($F638:$K638,$AA$9:$AT$9)),"-")</f>
        <v>-</v>
      </c>
      <c r="Q638" s="15" t="str">
        <f t="array" ref="Q638">IF($AA$11=40,SUM(COUNTIF($F638:$K638,$O$5:$X$5)),"-")</f>
        <v>-</v>
      </c>
      <c r="R638" s="15" t="str">
        <f t="array" ref="R638">IF($AA$11=40,SUM(COUNTIF($F638:$K638,$O$6:$X$6)),"-")</f>
        <v>-</v>
      </c>
      <c r="S638" s="15" t="str">
        <f t="array" ref="S638">IF($AA$11=40,SUM(COUNTIF($F638:$K638,$O$7:$X$7)),"-")</f>
        <v>-</v>
      </c>
      <c r="T638" s="15" t="str">
        <f t="array" ref="T638">IF($AA$11=40,SUM(COUNTIF($F638:$K638,$O$8:$X$8)),"-")</f>
        <v>-</v>
      </c>
      <c r="U638" s="15" t="str">
        <f t="array" ref="U638">IF($AA$11=40,SUM(COUNTIF($F638:$K638,$O$9:$X$9)),"-")</f>
        <v>-</v>
      </c>
      <c r="V638" s="15" t="str">
        <f t="array" ref="V638">IF($AA$11=40,SUM(COUNTIF($F638:$K638,$O$10:$X$10)),"-")</f>
        <v>-</v>
      </c>
      <c r="W638" s="15"/>
      <c r="X638" s="15" t="str">
        <f t="array" ref="X638">IF($AB$11=6,SUM(COUNTIF($F638:$K638,$O$13:$T$13)),"-")</f>
        <v>-</v>
      </c>
      <c r="AA638" s="12">
        <f>G7</f>
        <v>0</v>
      </c>
      <c r="AB638" s="12">
        <f>E8</f>
        <v>0</v>
      </c>
      <c r="AC638" s="12">
        <f>M8</f>
        <v>0</v>
      </c>
      <c r="AD638" s="12">
        <f>L9</f>
        <v>0</v>
      </c>
      <c r="AE638" s="12">
        <f>E10</f>
        <v>0</v>
      </c>
      <c r="AF638" s="12">
        <f>F10</f>
        <v>0</v>
      </c>
    </row>
    <row r="639" spans="2:32" ht="18" customHeight="1" x14ac:dyDescent="0.3">
      <c r="B639" s="11" t="s">
        <v>628</v>
      </c>
      <c r="C639" s="11"/>
      <c r="D639" s="11"/>
      <c r="E639" s="6" t="s">
        <v>1388</v>
      </c>
      <c r="F639" s="1" t="str">
        <f t="shared" si="58"/>
        <v>-</v>
      </c>
      <c r="G639" s="1" t="str">
        <f t="shared" si="59"/>
        <v>-</v>
      </c>
      <c r="H639" s="1" t="str">
        <f t="shared" si="60"/>
        <v>-</v>
      </c>
      <c r="I639" s="1" t="str">
        <f t="shared" si="61"/>
        <v>-</v>
      </c>
      <c r="J639" s="1" t="str">
        <f t="shared" si="62"/>
        <v>-</v>
      </c>
      <c r="K639" s="1" t="str">
        <f t="shared" si="63"/>
        <v>-</v>
      </c>
      <c r="M639" s="1" t="str">
        <f t="array" ref="M639">IF($AA$11=40,SUM(COUNTIF($F639:$K639,$AA$5:$AO$6)),"-")</f>
        <v>-</v>
      </c>
      <c r="N639" s="1" t="str">
        <f t="array" ref="N639">IF($AA$11=40,SUM(COUNTIF($F639:$K639,$AA$7:$AQ$7)),"-")</f>
        <v>-</v>
      </c>
      <c r="O639" s="1" t="str">
        <f t="array" ref="O639">IF($AA$11=40,SUM(COUNTIF($F639:$K639,$AA$8:$AI$8)),"-")</f>
        <v>-</v>
      </c>
      <c r="P639" s="1" t="str">
        <f t="array" ref="P639">IF($AA$11=40,SUM(COUNTIF($F639:$K639,$AA$9:$AT$9)),"-")</f>
        <v>-</v>
      </c>
      <c r="Q639" s="1" t="str">
        <f t="array" ref="Q639">IF($AA$11=40,SUM(COUNTIF($F639:$K639,$O$5:$X$5)),"-")</f>
        <v>-</v>
      </c>
      <c r="R639" s="1" t="str">
        <f t="array" ref="R639">IF($AA$11=40,SUM(COUNTIF($F639:$K639,$O$6:$X$6)),"-")</f>
        <v>-</v>
      </c>
      <c r="S639" s="1" t="str">
        <f t="array" ref="S639">IF($AA$11=40,SUM(COUNTIF($F639:$K639,$O$7:$X$7)),"-")</f>
        <v>-</v>
      </c>
      <c r="T639" s="1" t="str">
        <f t="array" ref="T639">IF($AA$11=40,SUM(COUNTIF($F639:$K639,$O$8:$X$8)),"-")</f>
        <v>-</v>
      </c>
      <c r="U639" s="1" t="str">
        <f t="array" ref="U639">IF($AA$11=40,SUM(COUNTIF($F639:$K639,$O$9:$X$9)),"-")</f>
        <v>-</v>
      </c>
      <c r="V639" s="1" t="str">
        <f t="array" ref="V639">IF($AA$11=40,SUM(COUNTIF($F639:$K639,$O$10:$X$10)),"-")</f>
        <v>-</v>
      </c>
      <c r="X639" s="1" t="str">
        <f t="array" ref="X639">IF($AB$11=6,SUM(COUNTIF($F639:$K639,$O$13:$T$13)),"-")</f>
        <v>-</v>
      </c>
      <c r="AA639" s="12">
        <f>G7</f>
        <v>0</v>
      </c>
      <c r="AB639" s="12">
        <f>E8</f>
        <v>0</v>
      </c>
      <c r="AC639" s="12">
        <f>M8</f>
        <v>0</v>
      </c>
      <c r="AD639" s="12">
        <f>L9</f>
        <v>0</v>
      </c>
      <c r="AE639" s="12">
        <f>G10</f>
        <v>0</v>
      </c>
      <c r="AF639" s="12">
        <f>K10</f>
        <v>0</v>
      </c>
    </row>
    <row r="640" spans="2:32" ht="18" customHeight="1" x14ac:dyDescent="0.3">
      <c r="B640" s="13" t="s">
        <v>629</v>
      </c>
      <c r="C640" s="13"/>
      <c r="D640" s="13"/>
      <c r="E640" s="14" t="s">
        <v>1388</v>
      </c>
      <c r="F640" s="15" t="str">
        <f t="shared" si="58"/>
        <v>-</v>
      </c>
      <c r="G640" s="15" t="str">
        <f t="shared" si="59"/>
        <v>-</v>
      </c>
      <c r="H640" s="15" t="str">
        <f t="shared" si="60"/>
        <v>-</v>
      </c>
      <c r="I640" s="15" t="str">
        <f t="shared" si="61"/>
        <v>-</v>
      </c>
      <c r="J640" s="15" t="str">
        <f t="shared" si="62"/>
        <v>-</v>
      </c>
      <c r="K640" s="15" t="str">
        <f t="shared" si="63"/>
        <v>-</v>
      </c>
      <c r="L640" s="15"/>
      <c r="M640" s="15" t="str">
        <f t="array" ref="M640">IF($AA$11=40,SUM(COUNTIF($F640:$K640,$AA$5:$AO$6)),"-")</f>
        <v>-</v>
      </c>
      <c r="N640" s="15" t="str">
        <f t="array" ref="N640">IF($AA$11=40,SUM(COUNTIF($F640:$K640,$AA$7:$AQ$7)),"-")</f>
        <v>-</v>
      </c>
      <c r="O640" s="15" t="str">
        <f t="array" ref="O640">IF($AA$11=40,SUM(COUNTIF($F640:$K640,$AA$8:$AI$8)),"-")</f>
        <v>-</v>
      </c>
      <c r="P640" s="15" t="str">
        <f t="array" ref="P640">IF($AA$11=40,SUM(COUNTIF($F640:$K640,$AA$9:$AT$9)),"-")</f>
        <v>-</v>
      </c>
      <c r="Q640" s="15" t="str">
        <f t="array" ref="Q640">IF($AA$11=40,SUM(COUNTIF($F640:$K640,$O$5:$X$5)),"-")</f>
        <v>-</v>
      </c>
      <c r="R640" s="15" t="str">
        <f t="array" ref="R640">IF($AA$11=40,SUM(COUNTIF($F640:$K640,$O$6:$X$6)),"-")</f>
        <v>-</v>
      </c>
      <c r="S640" s="15" t="str">
        <f t="array" ref="S640">IF($AA$11=40,SUM(COUNTIF($F640:$K640,$O$7:$X$7)),"-")</f>
        <v>-</v>
      </c>
      <c r="T640" s="15" t="str">
        <f t="array" ref="T640">IF($AA$11=40,SUM(COUNTIF($F640:$K640,$O$8:$X$8)),"-")</f>
        <v>-</v>
      </c>
      <c r="U640" s="15" t="str">
        <f t="array" ref="U640">IF($AA$11=40,SUM(COUNTIF($F640:$K640,$O$9:$X$9)),"-")</f>
        <v>-</v>
      </c>
      <c r="V640" s="15" t="str">
        <f t="array" ref="V640">IF($AA$11=40,SUM(COUNTIF($F640:$K640,$O$10:$X$10)),"-")</f>
        <v>-</v>
      </c>
      <c r="W640" s="15"/>
      <c r="X640" s="15" t="str">
        <f t="array" ref="X640">IF($AB$11=6,SUM(COUNTIF($F640:$K640,$O$13:$T$13)),"-")</f>
        <v>-</v>
      </c>
      <c r="AA640" s="12">
        <f>G7</f>
        <v>0</v>
      </c>
      <c r="AB640" s="12">
        <f>E8</f>
        <v>0</v>
      </c>
      <c r="AC640" s="12">
        <f>M8</f>
        <v>0</v>
      </c>
      <c r="AD640" s="12">
        <f>M9</f>
        <v>0</v>
      </c>
      <c r="AE640" s="12">
        <f>D10</f>
        <v>0</v>
      </c>
      <c r="AF640" s="12">
        <f>M10</f>
        <v>0</v>
      </c>
    </row>
    <row r="641" spans="2:32" ht="18" customHeight="1" x14ac:dyDescent="0.3">
      <c r="B641" s="11" t="s">
        <v>630</v>
      </c>
      <c r="C641" s="11"/>
      <c r="D641" s="11"/>
      <c r="E641" s="6" t="s">
        <v>1388</v>
      </c>
      <c r="F641" s="1" t="str">
        <f t="shared" si="58"/>
        <v>-</v>
      </c>
      <c r="G641" s="1" t="str">
        <f t="shared" si="59"/>
        <v>-</v>
      </c>
      <c r="H641" s="1" t="str">
        <f t="shared" si="60"/>
        <v>-</v>
      </c>
      <c r="I641" s="1" t="str">
        <f t="shared" si="61"/>
        <v>-</v>
      </c>
      <c r="J641" s="1" t="str">
        <f t="shared" si="62"/>
        <v>-</v>
      </c>
      <c r="K641" s="1" t="str">
        <f t="shared" si="63"/>
        <v>-</v>
      </c>
      <c r="M641" s="1" t="str">
        <f t="array" ref="M641">IF($AA$11=40,SUM(COUNTIF($F641:$K641,$AA$5:$AO$6)),"-")</f>
        <v>-</v>
      </c>
      <c r="N641" s="1" t="str">
        <f t="array" ref="N641">IF($AA$11=40,SUM(COUNTIF($F641:$K641,$AA$7:$AQ$7)),"-")</f>
        <v>-</v>
      </c>
      <c r="O641" s="1" t="str">
        <f t="array" ref="O641">IF($AA$11=40,SUM(COUNTIF($F641:$K641,$AA$8:$AI$8)),"-")</f>
        <v>-</v>
      </c>
      <c r="P641" s="1" t="str">
        <f t="array" ref="P641">IF($AA$11=40,SUM(COUNTIF($F641:$K641,$AA$9:$AT$9)),"-")</f>
        <v>-</v>
      </c>
      <c r="Q641" s="1" t="str">
        <f t="array" ref="Q641">IF($AA$11=40,SUM(COUNTIF($F641:$K641,$O$5:$X$5)),"-")</f>
        <v>-</v>
      </c>
      <c r="R641" s="1" t="str">
        <f t="array" ref="R641">IF($AA$11=40,SUM(COUNTIF($F641:$K641,$O$6:$X$6)),"-")</f>
        <v>-</v>
      </c>
      <c r="S641" s="1" t="str">
        <f t="array" ref="S641">IF($AA$11=40,SUM(COUNTIF($F641:$K641,$O$7:$X$7)),"-")</f>
        <v>-</v>
      </c>
      <c r="T641" s="1" t="str">
        <f t="array" ref="T641">IF($AA$11=40,SUM(COUNTIF($F641:$K641,$O$8:$X$8)),"-")</f>
        <v>-</v>
      </c>
      <c r="U641" s="1" t="str">
        <f t="array" ref="U641">IF($AA$11=40,SUM(COUNTIF($F641:$K641,$O$9:$X$9)),"-")</f>
        <v>-</v>
      </c>
      <c r="V641" s="1" t="str">
        <f t="array" ref="V641">IF($AA$11=40,SUM(COUNTIF($F641:$K641,$O$10:$X$10)),"-")</f>
        <v>-</v>
      </c>
      <c r="X641" s="1" t="str">
        <f t="array" ref="X641">IF($AB$11=6,SUM(COUNTIF($F641:$K641,$O$13:$T$13)),"-")</f>
        <v>-</v>
      </c>
      <c r="AA641" s="12">
        <f>G7</f>
        <v>0</v>
      </c>
      <c r="AB641" s="12">
        <f>E8</f>
        <v>0</v>
      </c>
      <c r="AC641" s="12">
        <f>M8</f>
        <v>0</v>
      </c>
      <c r="AD641" s="12">
        <f>M9</f>
        <v>0</v>
      </c>
      <c r="AE641" s="12">
        <f>G10</f>
        <v>0</v>
      </c>
      <c r="AF641" s="12">
        <f>I10</f>
        <v>0</v>
      </c>
    </row>
    <row r="642" spans="2:32" ht="18" customHeight="1" x14ac:dyDescent="0.3">
      <c r="B642" s="13" t="s">
        <v>631</v>
      </c>
      <c r="C642" s="13"/>
      <c r="D642" s="13"/>
      <c r="E642" s="14" t="s">
        <v>1388</v>
      </c>
      <c r="F642" s="15" t="str">
        <f t="shared" si="58"/>
        <v>-</v>
      </c>
      <c r="G642" s="15" t="str">
        <f t="shared" si="59"/>
        <v>-</v>
      </c>
      <c r="H642" s="15" t="str">
        <f t="shared" si="60"/>
        <v>-</v>
      </c>
      <c r="I642" s="15" t="str">
        <f t="shared" si="61"/>
        <v>-</v>
      </c>
      <c r="J642" s="15" t="str">
        <f t="shared" si="62"/>
        <v>-</v>
      </c>
      <c r="K642" s="15" t="str">
        <f t="shared" si="63"/>
        <v>-</v>
      </c>
      <c r="L642" s="15"/>
      <c r="M642" s="15" t="str">
        <f t="array" ref="M642">IF($AA$11=40,SUM(COUNTIF($F642:$K642,$AA$5:$AO$6)),"-")</f>
        <v>-</v>
      </c>
      <c r="N642" s="15" t="str">
        <f t="array" ref="N642">IF($AA$11=40,SUM(COUNTIF($F642:$K642,$AA$7:$AQ$7)),"-")</f>
        <v>-</v>
      </c>
      <c r="O642" s="15" t="str">
        <f t="array" ref="O642">IF($AA$11=40,SUM(COUNTIF($F642:$K642,$AA$8:$AI$8)),"-")</f>
        <v>-</v>
      </c>
      <c r="P642" s="15" t="str">
        <f t="array" ref="P642">IF($AA$11=40,SUM(COUNTIF($F642:$K642,$AA$9:$AT$9)),"-")</f>
        <v>-</v>
      </c>
      <c r="Q642" s="15" t="str">
        <f t="array" ref="Q642">IF($AA$11=40,SUM(COUNTIF($F642:$K642,$O$5:$X$5)),"-")</f>
        <v>-</v>
      </c>
      <c r="R642" s="15" t="str">
        <f t="array" ref="R642">IF($AA$11=40,SUM(COUNTIF($F642:$K642,$O$6:$X$6)),"-")</f>
        <v>-</v>
      </c>
      <c r="S642" s="15" t="str">
        <f t="array" ref="S642">IF($AA$11=40,SUM(COUNTIF($F642:$K642,$O$7:$X$7)),"-")</f>
        <v>-</v>
      </c>
      <c r="T642" s="15" t="str">
        <f t="array" ref="T642">IF($AA$11=40,SUM(COUNTIF($F642:$K642,$O$8:$X$8)),"-")</f>
        <v>-</v>
      </c>
      <c r="U642" s="15" t="str">
        <f t="array" ref="U642">IF($AA$11=40,SUM(COUNTIF($F642:$K642,$O$9:$X$9)),"-")</f>
        <v>-</v>
      </c>
      <c r="V642" s="15" t="str">
        <f t="array" ref="V642">IF($AA$11=40,SUM(COUNTIF($F642:$K642,$O$10:$X$10)),"-")</f>
        <v>-</v>
      </c>
      <c r="W642" s="15"/>
      <c r="X642" s="15" t="str">
        <f t="array" ref="X642">IF($AB$11=6,SUM(COUNTIF($F642:$K642,$O$13:$T$13)),"-")</f>
        <v>-</v>
      </c>
      <c r="AA642" s="12">
        <f>G7</f>
        <v>0</v>
      </c>
      <c r="AB642" s="12">
        <f>E8</f>
        <v>0</v>
      </c>
      <c r="AC642" s="12">
        <f>M8</f>
        <v>0</v>
      </c>
      <c r="AD642" s="12">
        <f>D10</f>
        <v>0</v>
      </c>
      <c r="AE642" s="12">
        <f>E10</f>
        <v>0</v>
      </c>
      <c r="AF642" s="12">
        <f>H10</f>
        <v>0</v>
      </c>
    </row>
    <row r="643" spans="2:32" ht="18" customHeight="1" x14ac:dyDescent="0.3">
      <c r="B643" s="11" t="s">
        <v>632</v>
      </c>
      <c r="C643" s="11"/>
      <c r="D643" s="11"/>
      <c r="E643" s="6" t="s">
        <v>1388</v>
      </c>
      <c r="F643" s="1" t="str">
        <f t="shared" si="58"/>
        <v>-</v>
      </c>
      <c r="G643" s="1" t="str">
        <f t="shared" si="59"/>
        <v>-</v>
      </c>
      <c r="H643" s="1" t="str">
        <f t="shared" si="60"/>
        <v>-</v>
      </c>
      <c r="I643" s="1" t="str">
        <f t="shared" si="61"/>
        <v>-</v>
      </c>
      <c r="J643" s="1" t="str">
        <f t="shared" si="62"/>
        <v>-</v>
      </c>
      <c r="K643" s="1" t="str">
        <f t="shared" si="63"/>
        <v>-</v>
      </c>
      <c r="M643" s="1" t="str">
        <f t="array" ref="M643">IF($AA$11=40,SUM(COUNTIF($F643:$K643,$AA$5:$AO$6)),"-")</f>
        <v>-</v>
      </c>
      <c r="N643" s="1" t="str">
        <f t="array" ref="N643">IF($AA$11=40,SUM(COUNTIF($F643:$K643,$AA$7:$AQ$7)),"-")</f>
        <v>-</v>
      </c>
      <c r="O643" s="1" t="str">
        <f t="array" ref="O643">IF($AA$11=40,SUM(COUNTIF($F643:$K643,$AA$8:$AI$8)),"-")</f>
        <v>-</v>
      </c>
      <c r="P643" s="1" t="str">
        <f t="array" ref="P643">IF($AA$11=40,SUM(COUNTIF($F643:$K643,$AA$9:$AT$9)),"-")</f>
        <v>-</v>
      </c>
      <c r="Q643" s="1" t="str">
        <f t="array" ref="Q643">IF($AA$11=40,SUM(COUNTIF($F643:$K643,$O$5:$X$5)),"-")</f>
        <v>-</v>
      </c>
      <c r="R643" s="1" t="str">
        <f t="array" ref="R643">IF($AA$11=40,SUM(COUNTIF($F643:$K643,$O$6:$X$6)),"-")</f>
        <v>-</v>
      </c>
      <c r="S643" s="1" t="str">
        <f t="array" ref="S643">IF($AA$11=40,SUM(COUNTIF($F643:$K643,$O$7:$X$7)),"-")</f>
        <v>-</v>
      </c>
      <c r="T643" s="1" t="str">
        <f t="array" ref="T643">IF($AA$11=40,SUM(COUNTIF($F643:$K643,$O$8:$X$8)),"-")</f>
        <v>-</v>
      </c>
      <c r="U643" s="1" t="str">
        <f t="array" ref="U643">IF($AA$11=40,SUM(COUNTIF($F643:$K643,$O$9:$X$9)),"-")</f>
        <v>-</v>
      </c>
      <c r="V643" s="1" t="str">
        <f t="array" ref="V643">IF($AA$11=40,SUM(COUNTIF($F643:$K643,$O$10:$X$10)),"-")</f>
        <v>-</v>
      </c>
      <c r="X643" s="1" t="str">
        <f t="array" ref="X643">IF($AB$11=6,SUM(COUNTIF($F643:$K643,$O$13:$T$13)),"-")</f>
        <v>-</v>
      </c>
      <c r="AA643" s="12">
        <f>G7</f>
        <v>0</v>
      </c>
      <c r="AB643" s="12">
        <f>E8</f>
        <v>0</v>
      </c>
      <c r="AC643" s="12">
        <f>M8</f>
        <v>0</v>
      </c>
      <c r="AD643" s="12">
        <f>F10</f>
        <v>0</v>
      </c>
      <c r="AE643" s="12">
        <f>I10</f>
        <v>0</v>
      </c>
      <c r="AF643" s="12">
        <f>H10</f>
        <v>0</v>
      </c>
    </row>
    <row r="644" spans="2:32" ht="18" customHeight="1" x14ac:dyDescent="0.3">
      <c r="B644" s="13" t="s">
        <v>633</v>
      </c>
      <c r="C644" s="13"/>
      <c r="D644" s="13"/>
      <c r="E644" s="14" t="s">
        <v>1388</v>
      </c>
      <c r="F644" s="15" t="str">
        <f t="shared" si="58"/>
        <v>-</v>
      </c>
      <c r="G644" s="15" t="str">
        <f t="shared" si="59"/>
        <v>-</v>
      </c>
      <c r="H644" s="15" t="str">
        <f t="shared" si="60"/>
        <v>-</v>
      </c>
      <c r="I644" s="15" t="str">
        <f t="shared" si="61"/>
        <v>-</v>
      </c>
      <c r="J644" s="15" t="str">
        <f t="shared" si="62"/>
        <v>-</v>
      </c>
      <c r="K644" s="15" t="str">
        <f t="shared" si="63"/>
        <v>-</v>
      </c>
      <c r="L644" s="15"/>
      <c r="M644" s="15" t="str">
        <f t="array" ref="M644">IF($AA$11=40,SUM(COUNTIF($F644:$K644,$AA$5:$AO$6)),"-")</f>
        <v>-</v>
      </c>
      <c r="N644" s="15" t="str">
        <f t="array" ref="N644">IF($AA$11=40,SUM(COUNTIF($F644:$K644,$AA$7:$AQ$7)),"-")</f>
        <v>-</v>
      </c>
      <c r="O644" s="15" t="str">
        <f t="array" ref="O644">IF($AA$11=40,SUM(COUNTIF($F644:$K644,$AA$8:$AI$8)),"-")</f>
        <v>-</v>
      </c>
      <c r="P644" s="15" t="str">
        <f t="array" ref="P644">IF($AA$11=40,SUM(COUNTIF($F644:$K644,$AA$9:$AT$9)),"-")</f>
        <v>-</v>
      </c>
      <c r="Q644" s="15" t="str">
        <f t="array" ref="Q644">IF($AA$11=40,SUM(COUNTIF($F644:$K644,$O$5:$X$5)),"-")</f>
        <v>-</v>
      </c>
      <c r="R644" s="15" t="str">
        <f t="array" ref="R644">IF($AA$11=40,SUM(COUNTIF($F644:$K644,$O$6:$X$6)),"-")</f>
        <v>-</v>
      </c>
      <c r="S644" s="15" t="str">
        <f t="array" ref="S644">IF($AA$11=40,SUM(COUNTIF($F644:$K644,$O$7:$X$7)),"-")</f>
        <v>-</v>
      </c>
      <c r="T644" s="15" t="str">
        <f t="array" ref="T644">IF($AA$11=40,SUM(COUNTIF($F644:$K644,$O$8:$X$8)),"-")</f>
        <v>-</v>
      </c>
      <c r="U644" s="15" t="str">
        <f t="array" ref="U644">IF($AA$11=40,SUM(COUNTIF($F644:$K644,$O$9:$X$9)),"-")</f>
        <v>-</v>
      </c>
      <c r="V644" s="15" t="str">
        <f t="array" ref="V644">IF($AA$11=40,SUM(COUNTIF($F644:$K644,$O$10:$X$10)),"-")</f>
        <v>-</v>
      </c>
      <c r="W644" s="15"/>
      <c r="X644" s="15" t="str">
        <f t="array" ref="X644">IF($AB$11=6,SUM(COUNTIF($F644:$K644,$O$13:$T$13)),"-")</f>
        <v>-</v>
      </c>
      <c r="AA644" s="12">
        <f>G7</f>
        <v>0</v>
      </c>
      <c r="AB644" s="12">
        <f>F8</f>
        <v>0</v>
      </c>
      <c r="AC644" s="12">
        <f>H8</f>
        <v>0</v>
      </c>
      <c r="AD644" s="12">
        <f>K9</f>
        <v>0</v>
      </c>
      <c r="AE644" s="12">
        <f>H10</f>
        <v>0</v>
      </c>
      <c r="AF644" s="12">
        <f>L10</f>
        <v>0</v>
      </c>
    </row>
    <row r="645" spans="2:32" ht="18" customHeight="1" x14ac:dyDescent="0.3">
      <c r="B645" s="11" t="s">
        <v>634</v>
      </c>
      <c r="C645" s="11"/>
      <c r="D645" s="11"/>
      <c r="E645" s="6" t="s">
        <v>1388</v>
      </c>
      <c r="F645" s="1" t="str">
        <f t="shared" si="58"/>
        <v>-</v>
      </c>
      <c r="G645" s="1" t="str">
        <f t="shared" si="59"/>
        <v>-</v>
      </c>
      <c r="H645" s="1" t="str">
        <f t="shared" si="60"/>
        <v>-</v>
      </c>
      <c r="I645" s="1" t="str">
        <f t="shared" si="61"/>
        <v>-</v>
      </c>
      <c r="J645" s="1" t="str">
        <f t="shared" si="62"/>
        <v>-</v>
      </c>
      <c r="K645" s="1" t="str">
        <f t="shared" si="63"/>
        <v>-</v>
      </c>
      <c r="M645" s="1" t="str">
        <f t="array" ref="M645">IF($AA$11=40,SUM(COUNTIF($F645:$K645,$AA$5:$AO$6)),"-")</f>
        <v>-</v>
      </c>
      <c r="N645" s="1" t="str">
        <f t="array" ref="N645">IF($AA$11=40,SUM(COUNTIF($F645:$K645,$AA$7:$AQ$7)),"-")</f>
        <v>-</v>
      </c>
      <c r="O645" s="1" t="str">
        <f t="array" ref="O645">IF($AA$11=40,SUM(COUNTIF($F645:$K645,$AA$8:$AI$8)),"-")</f>
        <v>-</v>
      </c>
      <c r="P645" s="1" t="str">
        <f t="array" ref="P645">IF($AA$11=40,SUM(COUNTIF($F645:$K645,$AA$9:$AT$9)),"-")</f>
        <v>-</v>
      </c>
      <c r="Q645" s="1" t="str">
        <f t="array" ref="Q645">IF($AA$11=40,SUM(COUNTIF($F645:$K645,$O$5:$X$5)),"-")</f>
        <v>-</v>
      </c>
      <c r="R645" s="1" t="str">
        <f t="array" ref="R645">IF($AA$11=40,SUM(COUNTIF($F645:$K645,$O$6:$X$6)),"-")</f>
        <v>-</v>
      </c>
      <c r="S645" s="1" t="str">
        <f t="array" ref="S645">IF($AA$11=40,SUM(COUNTIF($F645:$K645,$O$7:$X$7)),"-")</f>
        <v>-</v>
      </c>
      <c r="T645" s="1" t="str">
        <f t="array" ref="T645">IF($AA$11=40,SUM(COUNTIF($F645:$K645,$O$8:$X$8)),"-")</f>
        <v>-</v>
      </c>
      <c r="U645" s="1" t="str">
        <f t="array" ref="U645">IF($AA$11=40,SUM(COUNTIF($F645:$K645,$O$9:$X$9)),"-")</f>
        <v>-</v>
      </c>
      <c r="V645" s="1" t="str">
        <f t="array" ref="V645">IF($AA$11=40,SUM(COUNTIF($F645:$K645,$O$10:$X$10)),"-")</f>
        <v>-</v>
      </c>
      <c r="X645" s="1" t="str">
        <f t="array" ref="X645">IF($AB$11=6,SUM(COUNTIF($F645:$K645,$O$13:$T$13)),"-")</f>
        <v>-</v>
      </c>
      <c r="AA645" s="12">
        <f>G7</f>
        <v>0</v>
      </c>
      <c r="AB645" s="12">
        <f>F8</f>
        <v>0</v>
      </c>
      <c r="AC645" s="12">
        <f>H8</f>
        <v>0</v>
      </c>
      <c r="AD645" s="12">
        <f>L9</f>
        <v>0</v>
      </c>
      <c r="AE645" s="12">
        <f>E10</f>
        <v>0</v>
      </c>
      <c r="AF645" s="12">
        <f>F10</f>
        <v>0</v>
      </c>
    </row>
    <row r="646" spans="2:32" ht="18" customHeight="1" x14ac:dyDescent="0.3">
      <c r="B646" s="13" t="s">
        <v>635</v>
      </c>
      <c r="C646" s="13"/>
      <c r="D646" s="13"/>
      <c r="E646" s="14" t="s">
        <v>1388</v>
      </c>
      <c r="F646" s="15" t="str">
        <f t="shared" si="58"/>
        <v>-</v>
      </c>
      <c r="G646" s="15" t="str">
        <f t="shared" si="59"/>
        <v>-</v>
      </c>
      <c r="H646" s="15" t="str">
        <f t="shared" si="60"/>
        <v>-</v>
      </c>
      <c r="I646" s="15" t="str">
        <f t="shared" si="61"/>
        <v>-</v>
      </c>
      <c r="J646" s="15" t="str">
        <f t="shared" si="62"/>
        <v>-</v>
      </c>
      <c r="K646" s="15" t="str">
        <f t="shared" si="63"/>
        <v>-</v>
      </c>
      <c r="L646" s="15"/>
      <c r="M646" s="15" t="str">
        <f t="array" ref="M646">IF($AA$11=40,SUM(COUNTIF($F646:$K646,$AA$5:$AO$6)),"-")</f>
        <v>-</v>
      </c>
      <c r="N646" s="15" t="str">
        <f t="array" ref="N646">IF($AA$11=40,SUM(COUNTIF($F646:$K646,$AA$7:$AQ$7)),"-")</f>
        <v>-</v>
      </c>
      <c r="O646" s="15" t="str">
        <f t="array" ref="O646">IF($AA$11=40,SUM(COUNTIF($F646:$K646,$AA$8:$AI$8)),"-")</f>
        <v>-</v>
      </c>
      <c r="P646" s="15" t="str">
        <f t="array" ref="P646">IF($AA$11=40,SUM(COUNTIF($F646:$K646,$AA$9:$AT$9)),"-")</f>
        <v>-</v>
      </c>
      <c r="Q646" s="15" t="str">
        <f t="array" ref="Q646">IF($AA$11=40,SUM(COUNTIF($F646:$K646,$O$5:$X$5)),"-")</f>
        <v>-</v>
      </c>
      <c r="R646" s="15" t="str">
        <f t="array" ref="R646">IF($AA$11=40,SUM(COUNTIF($F646:$K646,$O$6:$X$6)),"-")</f>
        <v>-</v>
      </c>
      <c r="S646" s="15" t="str">
        <f t="array" ref="S646">IF($AA$11=40,SUM(COUNTIF($F646:$K646,$O$7:$X$7)),"-")</f>
        <v>-</v>
      </c>
      <c r="T646" s="15" t="str">
        <f t="array" ref="T646">IF($AA$11=40,SUM(COUNTIF($F646:$K646,$O$8:$X$8)),"-")</f>
        <v>-</v>
      </c>
      <c r="U646" s="15" t="str">
        <f t="array" ref="U646">IF($AA$11=40,SUM(COUNTIF($F646:$K646,$O$9:$X$9)),"-")</f>
        <v>-</v>
      </c>
      <c r="V646" s="15" t="str">
        <f t="array" ref="V646">IF($AA$11=40,SUM(COUNTIF($F646:$K646,$O$10:$X$10)),"-")</f>
        <v>-</v>
      </c>
      <c r="W646" s="15"/>
      <c r="X646" s="15" t="str">
        <f t="array" ref="X646">IF($AB$11=6,SUM(COUNTIF($F646:$K646,$O$13:$T$13)),"-")</f>
        <v>-</v>
      </c>
      <c r="AA646" s="12">
        <f>G7</f>
        <v>0</v>
      </c>
      <c r="AB646" s="12">
        <f>F8</f>
        <v>0</v>
      </c>
      <c r="AC646" s="12">
        <f>H8</f>
        <v>0</v>
      </c>
      <c r="AD646" s="12">
        <f>M9</f>
        <v>0</v>
      </c>
      <c r="AE646" s="12">
        <f>D10</f>
        <v>0</v>
      </c>
      <c r="AF646" s="12">
        <f>M10</f>
        <v>0</v>
      </c>
    </row>
    <row r="647" spans="2:32" ht="18" customHeight="1" x14ac:dyDescent="0.3">
      <c r="B647" s="11" t="s">
        <v>636</v>
      </c>
      <c r="C647" s="11"/>
      <c r="D647" s="11"/>
      <c r="E647" s="6" t="s">
        <v>1388</v>
      </c>
      <c r="F647" s="1" t="str">
        <f t="shared" si="58"/>
        <v>-</v>
      </c>
      <c r="G647" s="1" t="str">
        <f t="shared" si="59"/>
        <v>-</v>
      </c>
      <c r="H647" s="1" t="str">
        <f t="shared" si="60"/>
        <v>-</v>
      </c>
      <c r="I647" s="1" t="str">
        <f t="shared" si="61"/>
        <v>-</v>
      </c>
      <c r="J647" s="1" t="str">
        <f t="shared" si="62"/>
        <v>-</v>
      </c>
      <c r="K647" s="1" t="str">
        <f t="shared" si="63"/>
        <v>-</v>
      </c>
      <c r="M647" s="1" t="str">
        <f t="array" ref="M647">IF($AA$11=40,SUM(COUNTIF($F647:$K647,$AA$5:$AO$6)),"-")</f>
        <v>-</v>
      </c>
      <c r="N647" s="1" t="str">
        <f t="array" ref="N647">IF($AA$11=40,SUM(COUNTIF($F647:$K647,$AA$7:$AQ$7)),"-")</f>
        <v>-</v>
      </c>
      <c r="O647" s="1" t="str">
        <f t="array" ref="O647">IF($AA$11=40,SUM(COUNTIF($F647:$K647,$AA$8:$AI$8)),"-")</f>
        <v>-</v>
      </c>
      <c r="P647" s="1" t="str">
        <f t="array" ref="P647">IF($AA$11=40,SUM(COUNTIF($F647:$K647,$AA$9:$AT$9)),"-")</f>
        <v>-</v>
      </c>
      <c r="Q647" s="1" t="str">
        <f t="array" ref="Q647">IF($AA$11=40,SUM(COUNTIF($F647:$K647,$O$5:$X$5)),"-")</f>
        <v>-</v>
      </c>
      <c r="R647" s="1" t="str">
        <f t="array" ref="R647">IF($AA$11=40,SUM(COUNTIF($F647:$K647,$O$6:$X$6)),"-")</f>
        <v>-</v>
      </c>
      <c r="S647" s="1" t="str">
        <f t="array" ref="S647">IF($AA$11=40,SUM(COUNTIF($F647:$K647,$O$7:$X$7)),"-")</f>
        <v>-</v>
      </c>
      <c r="T647" s="1" t="str">
        <f t="array" ref="T647">IF($AA$11=40,SUM(COUNTIF($F647:$K647,$O$8:$X$8)),"-")</f>
        <v>-</v>
      </c>
      <c r="U647" s="1" t="str">
        <f t="array" ref="U647">IF($AA$11=40,SUM(COUNTIF($F647:$K647,$O$9:$X$9)),"-")</f>
        <v>-</v>
      </c>
      <c r="V647" s="1" t="str">
        <f t="array" ref="V647">IF($AA$11=40,SUM(COUNTIF($F647:$K647,$O$10:$X$10)),"-")</f>
        <v>-</v>
      </c>
      <c r="X647" s="1" t="str">
        <f t="array" ref="X647">IF($AB$11=6,SUM(COUNTIF($F647:$K647,$O$13:$T$13)),"-")</f>
        <v>-</v>
      </c>
      <c r="AA647" s="12">
        <f>G7</f>
        <v>0</v>
      </c>
      <c r="AB647" s="12">
        <f>F8</f>
        <v>0</v>
      </c>
      <c r="AC647" s="12">
        <f>K8</f>
        <v>0</v>
      </c>
      <c r="AD647" s="12">
        <f>L8</f>
        <v>0</v>
      </c>
      <c r="AE647" s="12">
        <f>M8</f>
        <v>0</v>
      </c>
      <c r="AF647" s="12">
        <f>D9</f>
        <v>0</v>
      </c>
    </row>
    <row r="648" spans="2:32" ht="18" customHeight="1" x14ac:dyDescent="0.3">
      <c r="B648" s="13" t="s">
        <v>637</v>
      </c>
      <c r="C648" s="13"/>
      <c r="D648" s="13"/>
      <c r="E648" s="14" t="s">
        <v>1388</v>
      </c>
      <c r="F648" s="15" t="str">
        <f t="shared" si="58"/>
        <v>-</v>
      </c>
      <c r="G648" s="15" t="str">
        <f t="shared" si="59"/>
        <v>-</v>
      </c>
      <c r="H648" s="15" t="str">
        <f t="shared" si="60"/>
        <v>-</v>
      </c>
      <c r="I648" s="15" t="str">
        <f t="shared" si="61"/>
        <v>-</v>
      </c>
      <c r="J648" s="15" t="str">
        <f t="shared" si="62"/>
        <v>-</v>
      </c>
      <c r="K648" s="15" t="str">
        <f t="shared" si="63"/>
        <v>-</v>
      </c>
      <c r="L648" s="15"/>
      <c r="M648" s="15" t="str">
        <f t="array" ref="M648">IF($AA$11=40,SUM(COUNTIF($F648:$K648,$AA$5:$AO$6)),"-")</f>
        <v>-</v>
      </c>
      <c r="N648" s="15" t="str">
        <f t="array" ref="N648">IF($AA$11=40,SUM(COUNTIF($F648:$K648,$AA$7:$AQ$7)),"-")</f>
        <v>-</v>
      </c>
      <c r="O648" s="15" t="str">
        <f t="array" ref="O648">IF($AA$11=40,SUM(COUNTIF($F648:$K648,$AA$8:$AI$8)),"-")</f>
        <v>-</v>
      </c>
      <c r="P648" s="15" t="str">
        <f t="array" ref="P648">IF($AA$11=40,SUM(COUNTIF($F648:$K648,$AA$9:$AT$9)),"-")</f>
        <v>-</v>
      </c>
      <c r="Q648" s="15" t="str">
        <f t="array" ref="Q648">IF($AA$11=40,SUM(COUNTIF($F648:$K648,$O$5:$X$5)),"-")</f>
        <v>-</v>
      </c>
      <c r="R648" s="15" t="str">
        <f t="array" ref="R648">IF($AA$11=40,SUM(COUNTIF($F648:$K648,$O$6:$X$6)),"-")</f>
        <v>-</v>
      </c>
      <c r="S648" s="15" t="str">
        <f t="array" ref="S648">IF($AA$11=40,SUM(COUNTIF($F648:$K648,$O$7:$X$7)),"-")</f>
        <v>-</v>
      </c>
      <c r="T648" s="15" t="str">
        <f t="array" ref="T648">IF($AA$11=40,SUM(COUNTIF($F648:$K648,$O$8:$X$8)),"-")</f>
        <v>-</v>
      </c>
      <c r="U648" s="15" t="str">
        <f t="array" ref="U648">IF($AA$11=40,SUM(COUNTIF($F648:$K648,$O$9:$X$9)),"-")</f>
        <v>-</v>
      </c>
      <c r="V648" s="15" t="str">
        <f t="array" ref="V648">IF($AA$11=40,SUM(COUNTIF($F648:$K648,$O$10:$X$10)),"-")</f>
        <v>-</v>
      </c>
      <c r="W648" s="15"/>
      <c r="X648" s="15" t="str">
        <f t="array" ref="X648">IF($AB$11=6,SUM(COUNTIF($F648:$K648,$O$13:$T$13)),"-")</f>
        <v>-</v>
      </c>
      <c r="AA648" s="12">
        <f>G7</f>
        <v>0</v>
      </c>
      <c r="AB648" s="12">
        <f>F8</f>
        <v>0</v>
      </c>
      <c r="AC648" s="12">
        <f>M8</f>
        <v>0</v>
      </c>
      <c r="AD648" s="12">
        <f>K9</f>
        <v>0</v>
      </c>
      <c r="AE648" s="12">
        <f>J10</f>
        <v>0</v>
      </c>
      <c r="AF648" s="12">
        <f>M10</f>
        <v>0</v>
      </c>
    </row>
    <row r="649" spans="2:32" ht="18" customHeight="1" x14ac:dyDescent="0.3">
      <c r="B649" s="11" t="s">
        <v>638</v>
      </c>
      <c r="C649" s="11"/>
      <c r="D649" s="11"/>
      <c r="E649" s="6" t="s">
        <v>1388</v>
      </c>
      <c r="F649" s="1" t="str">
        <f t="shared" si="58"/>
        <v>-</v>
      </c>
      <c r="G649" s="1" t="str">
        <f t="shared" si="59"/>
        <v>-</v>
      </c>
      <c r="H649" s="1" t="str">
        <f t="shared" si="60"/>
        <v>-</v>
      </c>
      <c r="I649" s="1" t="str">
        <f t="shared" si="61"/>
        <v>-</v>
      </c>
      <c r="J649" s="1" t="str">
        <f t="shared" si="62"/>
        <v>-</v>
      </c>
      <c r="K649" s="1" t="str">
        <f t="shared" si="63"/>
        <v>-</v>
      </c>
      <c r="M649" s="1" t="str">
        <f t="array" ref="M649">IF($AA$11=40,SUM(COUNTIF($F649:$K649,$AA$5:$AO$6)),"-")</f>
        <v>-</v>
      </c>
      <c r="N649" s="1" t="str">
        <f t="array" ref="N649">IF($AA$11=40,SUM(COUNTIF($F649:$K649,$AA$7:$AQ$7)),"-")</f>
        <v>-</v>
      </c>
      <c r="O649" s="1" t="str">
        <f t="array" ref="O649">IF($AA$11=40,SUM(COUNTIF($F649:$K649,$AA$8:$AI$8)),"-")</f>
        <v>-</v>
      </c>
      <c r="P649" s="1" t="str">
        <f t="array" ref="P649">IF($AA$11=40,SUM(COUNTIF($F649:$K649,$AA$9:$AT$9)),"-")</f>
        <v>-</v>
      </c>
      <c r="Q649" s="1" t="str">
        <f t="array" ref="Q649">IF($AA$11=40,SUM(COUNTIF($F649:$K649,$O$5:$X$5)),"-")</f>
        <v>-</v>
      </c>
      <c r="R649" s="1" t="str">
        <f t="array" ref="R649">IF($AA$11=40,SUM(COUNTIF($F649:$K649,$O$6:$X$6)),"-")</f>
        <v>-</v>
      </c>
      <c r="S649" s="1" t="str">
        <f t="array" ref="S649">IF($AA$11=40,SUM(COUNTIF($F649:$K649,$O$7:$X$7)),"-")</f>
        <v>-</v>
      </c>
      <c r="T649" s="1" t="str">
        <f t="array" ref="T649">IF($AA$11=40,SUM(COUNTIF($F649:$K649,$O$8:$X$8)),"-")</f>
        <v>-</v>
      </c>
      <c r="U649" s="1" t="str">
        <f t="array" ref="U649">IF($AA$11=40,SUM(COUNTIF($F649:$K649,$O$9:$X$9)),"-")</f>
        <v>-</v>
      </c>
      <c r="V649" s="1" t="str">
        <f t="array" ref="V649">IF($AA$11=40,SUM(COUNTIF($F649:$K649,$O$10:$X$10)),"-")</f>
        <v>-</v>
      </c>
      <c r="X649" s="1" t="str">
        <f t="array" ref="X649">IF($AB$11=6,SUM(COUNTIF($F649:$K649,$O$13:$T$13)),"-")</f>
        <v>-</v>
      </c>
      <c r="AA649" s="12">
        <f>G7</f>
        <v>0</v>
      </c>
      <c r="AB649" s="12">
        <f>F8</f>
        <v>0</v>
      </c>
      <c r="AC649" s="12">
        <f>M8</f>
        <v>0</v>
      </c>
      <c r="AD649" s="12">
        <f>L9</f>
        <v>0</v>
      </c>
      <c r="AE649" s="12">
        <f>G10</f>
        <v>0</v>
      </c>
      <c r="AF649" s="12">
        <f>K10</f>
        <v>0</v>
      </c>
    </row>
    <row r="650" spans="2:32" ht="18" customHeight="1" x14ac:dyDescent="0.3">
      <c r="B650" s="13" t="s">
        <v>639</v>
      </c>
      <c r="C650" s="13"/>
      <c r="D650" s="13"/>
      <c r="E650" s="14" t="s">
        <v>1388</v>
      </c>
      <c r="F650" s="15" t="str">
        <f t="shared" si="58"/>
        <v>-</v>
      </c>
      <c r="G650" s="15" t="str">
        <f t="shared" si="59"/>
        <v>-</v>
      </c>
      <c r="H650" s="15" t="str">
        <f t="shared" si="60"/>
        <v>-</v>
      </c>
      <c r="I650" s="15" t="str">
        <f t="shared" si="61"/>
        <v>-</v>
      </c>
      <c r="J650" s="15" t="str">
        <f t="shared" si="62"/>
        <v>-</v>
      </c>
      <c r="K650" s="15" t="str">
        <f t="shared" si="63"/>
        <v>-</v>
      </c>
      <c r="L650" s="15"/>
      <c r="M650" s="15" t="str">
        <f t="array" ref="M650">IF($AA$11=40,SUM(COUNTIF($F650:$K650,$AA$5:$AO$6)),"-")</f>
        <v>-</v>
      </c>
      <c r="N650" s="15" t="str">
        <f t="array" ref="N650">IF($AA$11=40,SUM(COUNTIF($F650:$K650,$AA$7:$AQ$7)),"-")</f>
        <v>-</v>
      </c>
      <c r="O650" s="15" t="str">
        <f t="array" ref="O650">IF($AA$11=40,SUM(COUNTIF($F650:$K650,$AA$8:$AI$8)),"-")</f>
        <v>-</v>
      </c>
      <c r="P650" s="15" t="str">
        <f t="array" ref="P650">IF($AA$11=40,SUM(COUNTIF($F650:$K650,$AA$9:$AT$9)),"-")</f>
        <v>-</v>
      </c>
      <c r="Q650" s="15" t="str">
        <f t="array" ref="Q650">IF($AA$11=40,SUM(COUNTIF($F650:$K650,$O$5:$X$5)),"-")</f>
        <v>-</v>
      </c>
      <c r="R650" s="15" t="str">
        <f t="array" ref="R650">IF($AA$11=40,SUM(COUNTIF($F650:$K650,$O$6:$X$6)),"-")</f>
        <v>-</v>
      </c>
      <c r="S650" s="15" t="str">
        <f t="array" ref="S650">IF($AA$11=40,SUM(COUNTIF($F650:$K650,$O$7:$X$7)),"-")</f>
        <v>-</v>
      </c>
      <c r="T650" s="15" t="str">
        <f t="array" ref="T650">IF($AA$11=40,SUM(COUNTIF($F650:$K650,$O$8:$X$8)),"-")</f>
        <v>-</v>
      </c>
      <c r="U650" s="15" t="str">
        <f t="array" ref="U650">IF($AA$11=40,SUM(COUNTIF($F650:$K650,$O$9:$X$9)),"-")</f>
        <v>-</v>
      </c>
      <c r="V650" s="15" t="str">
        <f t="array" ref="V650">IF($AA$11=40,SUM(COUNTIF($F650:$K650,$O$10:$X$10)),"-")</f>
        <v>-</v>
      </c>
      <c r="W650" s="15"/>
      <c r="X650" s="15" t="str">
        <f t="array" ref="X650">IF($AB$11=6,SUM(COUNTIF($F650:$K650,$O$13:$T$13)),"-")</f>
        <v>-</v>
      </c>
      <c r="AA650" s="12">
        <f>G7</f>
        <v>0</v>
      </c>
      <c r="AB650" s="12">
        <f>F8</f>
        <v>0</v>
      </c>
      <c r="AC650" s="12">
        <f>M8</f>
        <v>0</v>
      </c>
      <c r="AD650" s="12">
        <f>L9</f>
        <v>0</v>
      </c>
      <c r="AE650" s="12">
        <f>J10</f>
        <v>0</v>
      </c>
      <c r="AF650" s="12">
        <f>L10</f>
        <v>0</v>
      </c>
    </row>
    <row r="651" spans="2:32" ht="18" customHeight="1" x14ac:dyDescent="0.3">
      <c r="B651" s="11" t="s">
        <v>640</v>
      </c>
      <c r="C651" s="11"/>
      <c r="D651" s="11"/>
      <c r="E651" s="6" t="s">
        <v>1388</v>
      </c>
      <c r="F651" s="1" t="str">
        <f t="shared" si="58"/>
        <v>-</v>
      </c>
      <c r="G651" s="1" t="str">
        <f t="shared" si="59"/>
        <v>-</v>
      </c>
      <c r="H651" s="1" t="str">
        <f t="shared" si="60"/>
        <v>-</v>
      </c>
      <c r="I651" s="1" t="str">
        <f t="shared" si="61"/>
        <v>-</v>
      </c>
      <c r="J651" s="1" t="str">
        <f t="shared" si="62"/>
        <v>-</v>
      </c>
      <c r="K651" s="1" t="str">
        <f t="shared" si="63"/>
        <v>-</v>
      </c>
      <c r="M651" s="1" t="str">
        <f t="array" ref="M651">IF($AA$11=40,SUM(COUNTIF($F651:$K651,$AA$5:$AO$6)),"-")</f>
        <v>-</v>
      </c>
      <c r="N651" s="1" t="str">
        <f t="array" ref="N651">IF($AA$11=40,SUM(COUNTIF($F651:$K651,$AA$7:$AQ$7)),"-")</f>
        <v>-</v>
      </c>
      <c r="O651" s="1" t="str">
        <f t="array" ref="O651">IF($AA$11=40,SUM(COUNTIF($F651:$K651,$AA$8:$AI$8)),"-")</f>
        <v>-</v>
      </c>
      <c r="P651" s="1" t="str">
        <f t="array" ref="P651">IF($AA$11=40,SUM(COUNTIF($F651:$K651,$AA$9:$AT$9)),"-")</f>
        <v>-</v>
      </c>
      <c r="Q651" s="1" t="str">
        <f t="array" ref="Q651">IF($AA$11=40,SUM(COUNTIF($F651:$K651,$O$5:$X$5)),"-")</f>
        <v>-</v>
      </c>
      <c r="R651" s="1" t="str">
        <f t="array" ref="R651">IF($AA$11=40,SUM(COUNTIF($F651:$K651,$O$6:$X$6)),"-")</f>
        <v>-</v>
      </c>
      <c r="S651" s="1" t="str">
        <f t="array" ref="S651">IF($AA$11=40,SUM(COUNTIF($F651:$K651,$O$7:$X$7)),"-")</f>
        <v>-</v>
      </c>
      <c r="T651" s="1" t="str">
        <f t="array" ref="T651">IF($AA$11=40,SUM(COUNTIF($F651:$K651,$O$8:$X$8)),"-")</f>
        <v>-</v>
      </c>
      <c r="U651" s="1" t="str">
        <f t="array" ref="U651">IF($AA$11=40,SUM(COUNTIF($F651:$K651,$O$9:$X$9)),"-")</f>
        <v>-</v>
      </c>
      <c r="V651" s="1" t="str">
        <f t="array" ref="V651">IF($AA$11=40,SUM(COUNTIF($F651:$K651,$O$10:$X$10)),"-")</f>
        <v>-</v>
      </c>
      <c r="X651" s="1" t="str">
        <f t="array" ref="X651">IF($AB$11=6,SUM(COUNTIF($F651:$K651,$O$13:$T$13)),"-")</f>
        <v>-</v>
      </c>
      <c r="AA651" s="12">
        <f>G7</f>
        <v>0</v>
      </c>
      <c r="AB651" s="12">
        <f>F8</f>
        <v>0</v>
      </c>
      <c r="AC651" s="12">
        <f>M8</f>
        <v>0</v>
      </c>
      <c r="AD651" s="12">
        <f>M9</f>
        <v>0</v>
      </c>
      <c r="AE651" s="12">
        <f>F10</f>
        <v>0</v>
      </c>
      <c r="AF651" s="12">
        <f>J10</f>
        <v>0</v>
      </c>
    </row>
    <row r="652" spans="2:32" ht="18" customHeight="1" x14ac:dyDescent="0.3">
      <c r="B652" s="13" t="s">
        <v>641</v>
      </c>
      <c r="C652" s="13"/>
      <c r="D652" s="13"/>
      <c r="E652" s="14" t="s">
        <v>1388</v>
      </c>
      <c r="F652" s="15" t="str">
        <f t="shared" si="58"/>
        <v>-</v>
      </c>
      <c r="G652" s="15" t="str">
        <f t="shared" si="59"/>
        <v>-</v>
      </c>
      <c r="H652" s="15" t="str">
        <f t="shared" si="60"/>
        <v>-</v>
      </c>
      <c r="I652" s="15" t="str">
        <f t="shared" si="61"/>
        <v>-</v>
      </c>
      <c r="J652" s="15" t="str">
        <f t="shared" si="62"/>
        <v>-</v>
      </c>
      <c r="K652" s="15" t="str">
        <f t="shared" si="63"/>
        <v>-</v>
      </c>
      <c r="L652" s="15"/>
      <c r="M652" s="15" t="str">
        <f t="array" ref="M652">IF($AA$11=40,SUM(COUNTIF($F652:$K652,$AA$5:$AO$6)),"-")</f>
        <v>-</v>
      </c>
      <c r="N652" s="15" t="str">
        <f t="array" ref="N652">IF($AA$11=40,SUM(COUNTIF($F652:$K652,$AA$7:$AQ$7)),"-")</f>
        <v>-</v>
      </c>
      <c r="O652" s="15" t="str">
        <f t="array" ref="O652">IF($AA$11=40,SUM(COUNTIF($F652:$K652,$AA$8:$AI$8)),"-")</f>
        <v>-</v>
      </c>
      <c r="P652" s="15" t="str">
        <f t="array" ref="P652">IF($AA$11=40,SUM(COUNTIF($F652:$K652,$AA$9:$AT$9)),"-")</f>
        <v>-</v>
      </c>
      <c r="Q652" s="15" t="str">
        <f t="array" ref="Q652">IF($AA$11=40,SUM(COUNTIF($F652:$K652,$O$5:$X$5)),"-")</f>
        <v>-</v>
      </c>
      <c r="R652" s="15" t="str">
        <f t="array" ref="R652">IF($AA$11=40,SUM(COUNTIF($F652:$K652,$O$6:$X$6)),"-")</f>
        <v>-</v>
      </c>
      <c r="S652" s="15" t="str">
        <f t="array" ref="S652">IF($AA$11=40,SUM(COUNTIF($F652:$K652,$O$7:$X$7)),"-")</f>
        <v>-</v>
      </c>
      <c r="T652" s="15" t="str">
        <f t="array" ref="T652">IF($AA$11=40,SUM(COUNTIF($F652:$K652,$O$8:$X$8)),"-")</f>
        <v>-</v>
      </c>
      <c r="U652" s="15" t="str">
        <f t="array" ref="U652">IF($AA$11=40,SUM(COUNTIF($F652:$K652,$O$9:$X$9)),"-")</f>
        <v>-</v>
      </c>
      <c r="V652" s="15" t="str">
        <f t="array" ref="V652">IF($AA$11=40,SUM(COUNTIF($F652:$K652,$O$10:$X$10)),"-")</f>
        <v>-</v>
      </c>
      <c r="W652" s="15"/>
      <c r="X652" s="15" t="str">
        <f t="array" ref="X652">IF($AB$11=6,SUM(COUNTIF($F652:$K652,$O$13:$T$13)),"-")</f>
        <v>-</v>
      </c>
      <c r="AA652" s="12">
        <f>G7</f>
        <v>0</v>
      </c>
      <c r="AB652" s="12">
        <f>F8</f>
        <v>0</v>
      </c>
      <c r="AC652" s="12">
        <f>M8</f>
        <v>0</v>
      </c>
      <c r="AD652" s="12">
        <f>M9</f>
        <v>0</v>
      </c>
      <c r="AE652" s="12">
        <f>G10</f>
        <v>0</v>
      </c>
      <c r="AF652" s="12">
        <f>I10</f>
        <v>0</v>
      </c>
    </row>
    <row r="653" spans="2:32" ht="18" customHeight="1" x14ac:dyDescent="0.3">
      <c r="B653" s="11" t="s">
        <v>642</v>
      </c>
      <c r="C653" s="11"/>
      <c r="D653" s="11"/>
      <c r="E653" s="6" t="s">
        <v>1388</v>
      </c>
      <c r="F653" s="1" t="str">
        <f t="shared" si="58"/>
        <v>-</v>
      </c>
      <c r="G653" s="1" t="str">
        <f t="shared" si="59"/>
        <v>-</v>
      </c>
      <c r="H653" s="1" t="str">
        <f t="shared" si="60"/>
        <v>-</v>
      </c>
      <c r="I653" s="1" t="str">
        <f t="shared" si="61"/>
        <v>-</v>
      </c>
      <c r="J653" s="1" t="str">
        <f t="shared" si="62"/>
        <v>-</v>
      </c>
      <c r="K653" s="1" t="str">
        <f t="shared" si="63"/>
        <v>-</v>
      </c>
      <c r="M653" s="1" t="str">
        <f t="array" ref="M653">IF($AA$11=40,SUM(COUNTIF($F653:$K653,$AA$5:$AO$6)),"-")</f>
        <v>-</v>
      </c>
      <c r="N653" s="1" t="str">
        <f t="array" ref="N653">IF($AA$11=40,SUM(COUNTIF($F653:$K653,$AA$7:$AQ$7)),"-")</f>
        <v>-</v>
      </c>
      <c r="O653" s="1" t="str">
        <f t="array" ref="O653">IF($AA$11=40,SUM(COUNTIF($F653:$K653,$AA$8:$AI$8)),"-")</f>
        <v>-</v>
      </c>
      <c r="P653" s="1" t="str">
        <f t="array" ref="P653">IF($AA$11=40,SUM(COUNTIF($F653:$K653,$AA$9:$AT$9)),"-")</f>
        <v>-</v>
      </c>
      <c r="Q653" s="1" t="str">
        <f t="array" ref="Q653">IF($AA$11=40,SUM(COUNTIF($F653:$K653,$O$5:$X$5)),"-")</f>
        <v>-</v>
      </c>
      <c r="R653" s="1" t="str">
        <f t="array" ref="R653">IF($AA$11=40,SUM(COUNTIF($F653:$K653,$O$6:$X$6)),"-")</f>
        <v>-</v>
      </c>
      <c r="S653" s="1" t="str">
        <f t="array" ref="S653">IF($AA$11=40,SUM(COUNTIF($F653:$K653,$O$7:$X$7)),"-")</f>
        <v>-</v>
      </c>
      <c r="T653" s="1" t="str">
        <f t="array" ref="T653">IF($AA$11=40,SUM(COUNTIF($F653:$K653,$O$8:$X$8)),"-")</f>
        <v>-</v>
      </c>
      <c r="U653" s="1" t="str">
        <f t="array" ref="U653">IF($AA$11=40,SUM(COUNTIF($F653:$K653,$O$9:$X$9)),"-")</f>
        <v>-</v>
      </c>
      <c r="V653" s="1" t="str">
        <f t="array" ref="V653">IF($AA$11=40,SUM(COUNTIF($F653:$K653,$O$10:$X$10)),"-")</f>
        <v>-</v>
      </c>
      <c r="X653" s="1" t="str">
        <f t="array" ref="X653">IF($AB$11=6,SUM(COUNTIF($F653:$K653,$O$13:$T$13)),"-")</f>
        <v>-</v>
      </c>
      <c r="AA653" s="12">
        <f>G7</f>
        <v>0</v>
      </c>
      <c r="AB653" s="12">
        <f>F8</f>
        <v>0</v>
      </c>
      <c r="AC653" s="12">
        <f>M8</f>
        <v>0</v>
      </c>
      <c r="AD653" s="12">
        <f>D10</f>
        <v>0</v>
      </c>
      <c r="AE653" s="12">
        <f>E10</f>
        <v>0</v>
      </c>
      <c r="AF653" s="12">
        <f>H10</f>
        <v>0</v>
      </c>
    </row>
    <row r="654" spans="2:32" ht="18" customHeight="1" x14ac:dyDescent="0.3">
      <c r="B654" s="13" t="s">
        <v>643</v>
      </c>
      <c r="C654" s="13"/>
      <c r="D654" s="13"/>
      <c r="E654" s="14" t="s">
        <v>1388</v>
      </c>
      <c r="F654" s="15" t="str">
        <f t="shared" si="58"/>
        <v>-</v>
      </c>
      <c r="G654" s="15" t="str">
        <f t="shared" si="59"/>
        <v>-</v>
      </c>
      <c r="H654" s="15" t="str">
        <f t="shared" si="60"/>
        <v>-</v>
      </c>
      <c r="I654" s="15" t="str">
        <f t="shared" si="61"/>
        <v>-</v>
      </c>
      <c r="J654" s="15" t="str">
        <f t="shared" si="62"/>
        <v>-</v>
      </c>
      <c r="K654" s="15" t="str">
        <f t="shared" si="63"/>
        <v>-</v>
      </c>
      <c r="L654" s="15"/>
      <c r="M654" s="15" t="str">
        <f t="array" ref="M654">IF($AA$11=40,SUM(COUNTIF($F654:$K654,$AA$5:$AO$6)),"-")</f>
        <v>-</v>
      </c>
      <c r="N654" s="15" t="str">
        <f t="array" ref="N654">IF($AA$11=40,SUM(COUNTIF($F654:$K654,$AA$7:$AQ$7)),"-")</f>
        <v>-</v>
      </c>
      <c r="O654" s="15" t="str">
        <f t="array" ref="O654">IF($AA$11=40,SUM(COUNTIF($F654:$K654,$AA$8:$AI$8)),"-")</f>
        <v>-</v>
      </c>
      <c r="P654" s="15" t="str">
        <f t="array" ref="P654">IF($AA$11=40,SUM(COUNTIF($F654:$K654,$AA$9:$AT$9)),"-")</f>
        <v>-</v>
      </c>
      <c r="Q654" s="15" t="str">
        <f t="array" ref="Q654">IF($AA$11=40,SUM(COUNTIF($F654:$K654,$O$5:$X$5)),"-")</f>
        <v>-</v>
      </c>
      <c r="R654" s="15" t="str">
        <f t="array" ref="R654">IF($AA$11=40,SUM(COUNTIF($F654:$K654,$O$6:$X$6)),"-")</f>
        <v>-</v>
      </c>
      <c r="S654" s="15" t="str">
        <f t="array" ref="S654">IF($AA$11=40,SUM(COUNTIF($F654:$K654,$O$7:$X$7)),"-")</f>
        <v>-</v>
      </c>
      <c r="T654" s="15" t="str">
        <f t="array" ref="T654">IF($AA$11=40,SUM(COUNTIF($F654:$K654,$O$8:$X$8)),"-")</f>
        <v>-</v>
      </c>
      <c r="U654" s="15" t="str">
        <f t="array" ref="U654">IF($AA$11=40,SUM(COUNTIF($F654:$K654,$O$9:$X$9)),"-")</f>
        <v>-</v>
      </c>
      <c r="V654" s="15" t="str">
        <f t="array" ref="V654">IF($AA$11=40,SUM(COUNTIF($F654:$K654,$O$10:$X$10)),"-")</f>
        <v>-</v>
      </c>
      <c r="W654" s="15"/>
      <c r="X654" s="15" t="str">
        <f t="array" ref="X654">IF($AB$11=6,SUM(COUNTIF($F654:$K654,$O$13:$T$13)),"-")</f>
        <v>-</v>
      </c>
      <c r="AA654" s="12">
        <f>G7</f>
        <v>0</v>
      </c>
      <c r="AB654" s="12">
        <f>F8</f>
        <v>0</v>
      </c>
      <c r="AC654" s="12">
        <f>M8</f>
        <v>0</v>
      </c>
      <c r="AD654" s="12">
        <f>D10</f>
        <v>0</v>
      </c>
      <c r="AE654" s="12">
        <f>G10</f>
        <v>0</v>
      </c>
      <c r="AF654" s="12">
        <f>L10</f>
        <v>0</v>
      </c>
    </row>
    <row r="655" spans="2:32" ht="18" customHeight="1" x14ac:dyDescent="0.3">
      <c r="B655" s="11" t="s">
        <v>644</v>
      </c>
      <c r="C655" s="11"/>
      <c r="D655" s="11"/>
      <c r="E655" s="6" t="s">
        <v>1388</v>
      </c>
      <c r="F655" s="1" t="str">
        <f t="shared" si="58"/>
        <v>-</v>
      </c>
      <c r="G655" s="1" t="str">
        <f t="shared" si="59"/>
        <v>-</v>
      </c>
      <c r="H655" s="1" t="str">
        <f t="shared" si="60"/>
        <v>-</v>
      </c>
      <c r="I655" s="1" t="str">
        <f t="shared" si="61"/>
        <v>-</v>
      </c>
      <c r="J655" s="1" t="str">
        <f t="shared" si="62"/>
        <v>-</v>
      </c>
      <c r="K655" s="1" t="str">
        <f t="shared" si="63"/>
        <v>-</v>
      </c>
      <c r="M655" s="1" t="str">
        <f t="array" ref="M655">IF($AA$11=40,SUM(COUNTIF($F655:$K655,$AA$5:$AO$6)),"-")</f>
        <v>-</v>
      </c>
      <c r="N655" s="1" t="str">
        <f t="array" ref="N655">IF($AA$11=40,SUM(COUNTIF($F655:$K655,$AA$7:$AQ$7)),"-")</f>
        <v>-</v>
      </c>
      <c r="O655" s="1" t="str">
        <f t="array" ref="O655">IF($AA$11=40,SUM(COUNTIF($F655:$K655,$AA$8:$AI$8)),"-")</f>
        <v>-</v>
      </c>
      <c r="P655" s="1" t="str">
        <f t="array" ref="P655">IF($AA$11=40,SUM(COUNTIF($F655:$K655,$AA$9:$AT$9)),"-")</f>
        <v>-</v>
      </c>
      <c r="Q655" s="1" t="str">
        <f t="array" ref="Q655">IF($AA$11=40,SUM(COUNTIF($F655:$K655,$O$5:$X$5)),"-")</f>
        <v>-</v>
      </c>
      <c r="R655" s="1" t="str">
        <f t="array" ref="R655">IF($AA$11=40,SUM(COUNTIF($F655:$K655,$O$6:$X$6)),"-")</f>
        <v>-</v>
      </c>
      <c r="S655" s="1" t="str">
        <f t="array" ref="S655">IF($AA$11=40,SUM(COUNTIF($F655:$K655,$O$7:$X$7)),"-")</f>
        <v>-</v>
      </c>
      <c r="T655" s="1" t="str">
        <f t="array" ref="T655">IF($AA$11=40,SUM(COUNTIF($F655:$K655,$O$8:$X$8)),"-")</f>
        <v>-</v>
      </c>
      <c r="U655" s="1" t="str">
        <f t="array" ref="U655">IF($AA$11=40,SUM(COUNTIF($F655:$K655,$O$9:$X$9)),"-")</f>
        <v>-</v>
      </c>
      <c r="V655" s="1" t="str">
        <f t="array" ref="V655">IF($AA$11=40,SUM(COUNTIF($F655:$K655,$O$10:$X$10)),"-")</f>
        <v>-</v>
      </c>
      <c r="X655" s="1" t="str">
        <f t="array" ref="X655">IF($AB$11=6,SUM(COUNTIF($F655:$K655,$O$13:$T$13)),"-")</f>
        <v>-</v>
      </c>
      <c r="AA655" s="12">
        <f>G7</f>
        <v>0</v>
      </c>
      <c r="AB655" s="12">
        <f>F8</f>
        <v>0</v>
      </c>
      <c r="AC655" s="12">
        <f>M8</f>
        <v>0</v>
      </c>
      <c r="AD655" s="12">
        <f>E10</f>
        <v>0</v>
      </c>
      <c r="AE655" s="12">
        <f>K10</f>
        <v>0</v>
      </c>
      <c r="AF655" s="12">
        <f>M10</f>
        <v>0</v>
      </c>
    </row>
    <row r="656" spans="2:32" ht="18" customHeight="1" x14ac:dyDescent="0.3">
      <c r="B656" s="13" t="s">
        <v>645</v>
      </c>
      <c r="C656" s="13"/>
      <c r="D656" s="13"/>
      <c r="E656" s="14" t="s">
        <v>1388</v>
      </c>
      <c r="F656" s="15" t="str">
        <f t="shared" si="58"/>
        <v>-</v>
      </c>
      <c r="G656" s="15" t="str">
        <f t="shared" si="59"/>
        <v>-</v>
      </c>
      <c r="H656" s="15" t="str">
        <f t="shared" si="60"/>
        <v>-</v>
      </c>
      <c r="I656" s="15" t="str">
        <f t="shared" si="61"/>
        <v>-</v>
      </c>
      <c r="J656" s="15" t="str">
        <f t="shared" si="62"/>
        <v>-</v>
      </c>
      <c r="K656" s="15" t="str">
        <f t="shared" si="63"/>
        <v>-</v>
      </c>
      <c r="L656" s="15"/>
      <c r="M656" s="15" t="str">
        <f t="array" ref="M656">IF($AA$11=40,SUM(COUNTIF($F656:$K656,$AA$5:$AO$6)),"-")</f>
        <v>-</v>
      </c>
      <c r="N656" s="15" t="str">
        <f t="array" ref="N656">IF($AA$11=40,SUM(COUNTIF($F656:$K656,$AA$7:$AQ$7)),"-")</f>
        <v>-</v>
      </c>
      <c r="O656" s="15" t="str">
        <f t="array" ref="O656">IF($AA$11=40,SUM(COUNTIF($F656:$K656,$AA$8:$AI$8)),"-")</f>
        <v>-</v>
      </c>
      <c r="P656" s="15" t="str">
        <f t="array" ref="P656">IF($AA$11=40,SUM(COUNTIF($F656:$K656,$AA$9:$AT$9)),"-")</f>
        <v>-</v>
      </c>
      <c r="Q656" s="15" t="str">
        <f t="array" ref="Q656">IF($AA$11=40,SUM(COUNTIF($F656:$K656,$O$5:$X$5)),"-")</f>
        <v>-</v>
      </c>
      <c r="R656" s="15" t="str">
        <f t="array" ref="R656">IF($AA$11=40,SUM(COUNTIF($F656:$K656,$O$6:$X$6)),"-")</f>
        <v>-</v>
      </c>
      <c r="S656" s="15" t="str">
        <f t="array" ref="S656">IF($AA$11=40,SUM(COUNTIF($F656:$K656,$O$7:$X$7)),"-")</f>
        <v>-</v>
      </c>
      <c r="T656" s="15" t="str">
        <f t="array" ref="T656">IF($AA$11=40,SUM(COUNTIF($F656:$K656,$O$8:$X$8)),"-")</f>
        <v>-</v>
      </c>
      <c r="U656" s="15" t="str">
        <f t="array" ref="U656">IF($AA$11=40,SUM(COUNTIF($F656:$K656,$O$9:$X$9)),"-")</f>
        <v>-</v>
      </c>
      <c r="V656" s="15" t="str">
        <f t="array" ref="V656">IF($AA$11=40,SUM(COUNTIF($F656:$K656,$O$10:$X$10)),"-")</f>
        <v>-</v>
      </c>
      <c r="W656" s="15"/>
      <c r="X656" s="15" t="str">
        <f t="array" ref="X656">IF($AB$11=6,SUM(COUNTIF($F656:$K656,$O$13:$T$13)),"-")</f>
        <v>-</v>
      </c>
      <c r="AA656" s="12">
        <f>G7</f>
        <v>0</v>
      </c>
      <c r="AB656" s="12">
        <f>F8</f>
        <v>0</v>
      </c>
      <c r="AC656" s="12">
        <f>M8</f>
        <v>0</v>
      </c>
      <c r="AD656" s="12">
        <f>F10</f>
        <v>0</v>
      </c>
      <c r="AE656" s="12">
        <f>I10</f>
        <v>0</v>
      </c>
      <c r="AF656" s="12">
        <f>H10</f>
        <v>0</v>
      </c>
    </row>
    <row r="657" spans="2:32" ht="18" customHeight="1" x14ac:dyDescent="0.3">
      <c r="B657" s="11" t="s">
        <v>646</v>
      </c>
      <c r="C657" s="11"/>
      <c r="D657" s="11"/>
      <c r="E657" s="6" t="s">
        <v>1388</v>
      </c>
      <c r="F657" s="1" t="str">
        <f t="shared" si="58"/>
        <v>-</v>
      </c>
      <c r="G657" s="1" t="str">
        <f t="shared" si="59"/>
        <v>-</v>
      </c>
      <c r="H657" s="1" t="str">
        <f t="shared" si="60"/>
        <v>-</v>
      </c>
      <c r="I657" s="1" t="str">
        <f t="shared" si="61"/>
        <v>-</v>
      </c>
      <c r="J657" s="1" t="str">
        <f t="shared" si="62"/>
        <v>-</v>
      </c>
      <c r="K657" s="1" t="str">
        <f t="shared" si="63"/>
        <v>-</v>
      </c>
      <c r="M657" s="1" t="str">
        <f t="array" ref="M657">IF($AA$11=40,SUM(COUNTIF($F657:$K657,$AA$5:$AO$6)),"-")</f>
        <v>-</v>
      </c>
      <c r="N657" s="1" t="str">
        <f t="array" ref="N657">IF($AA$11=40,SUM(COUNTIF($F657:$K657,$AA$7:$AQ$7)),"-")</f>
        <v>-</v>
      </c>
      <c r="O657" s="1" t="str">
        <f t="array" ref="O657">IF($AA$11=40,SUM(COUNTIF($F657:$K657,$AA$8:$AI$8)),"-")</f>
        <v>-</v>
      </c>
      <c r="P657" s="1" t="str">
        <f t="array" ref="P657">IF($AA$11=40,SUM(COUNTIF($F657:$K657,$AA$9:$AT$9)),"-")</f>
        <v>-</v>
      </c>
      <c r="Q657" s="1" t="str">
        <f t="array" ref="Q657">IF($AA$11=40,SUM(COUNTIF($F657:$K657,$O$5:$X$5)),"-")</f>
        <v>-</v>
      </c>
      <c r="R657" s="1" t="str">
        <f t="array" ref="R657">IF($AA$11=40,SUM(COUNTIF($F657:$K657,$O$6:$X$6)),"-")</f>
        <v>-</v>
      </c>
      <c r="S657" s="1" t="str">
        <f t="array" ref="S657">IF($AA$11=40,SUM(COUNTIF($F657:$K657,$O$7:$X$7)),"-")</f>
        <v>-</v>
      </c>
      <c r="T657" s="1" t="str">
        <f t="array" ref="T657">IF($AA$11=40,SUM(COUNTIF($F657:$K657,$O$8:$X$8)),"-")</f>
        <v>-</v>
      </c>
      <c r="U657" s="1" t="str">
        <f t="array" ref="U657">IF($AA$11=40,SUM(COUNTIF($F657:$K657,$O$9:$X$9)),"-")</f>
        <v>-</v>
      </c>
      <c r="V657" s="1" t="str">
        <f t="array" ref="V657">IF($AA$11=40,SUM(COUNTIF($F657:$K657,$O$10:$X$10)),"-")</f>
        <v>-</v>
      </c>
      <c r="X657" s="1" t="str">
        <f t="array" ref="X657">IF($AB$11=6,SUM(COUNTIF($F657:$K657,$O$13:$T$13)),"-")</f>
        <v>-</v>
      </c>
      <c r="AA657" s="12">
        <f>G7</f>
        <v>0</v>
      </c>
      <c r="AB657" s="12">
        <f>G8</f>
        <v>0</v>
      </c>
      <c r="AC657" s="12">
        <f>H8</f>
        <v>0</v>
      </c>
      <c r="AD657" s="12">
        <f>L8</f>
        <v>0</v>
      </c>
      <c r="AE657" s="12">
        <f>E9</f>
        <v>0</v>
      </c>
      <c r="AF657" s="12">
        <f>F9</f>
        <v>0</v>
      </c>
    </row>
    <row r="658" spans="2:32" ht="18" customHeight="1" x14ac:dyDescent="0.3">
      <c r="B658" s="13" t="s">
        <v>647</v>
      </c>
      <c r="C658" s="13"/>
      <c r="D658" s="13"/>
      <c r="E658" s="14" t="s">
        <v>1388</v>
      </c>
      <c r="F658" s="15" t="str">
        <f t="shared" ref="F658:F721" si="64">IF($AA$11=40,SMALL($AA658:$AF658,AA$15),"-")</f>
        <v>-</v>
      </c>
      <c r="G658" s="15" t="str">
        <f t="shared" ref="G658:G721" si="65">IF($AA$11=40,SMALL($AA658:$AF658,AB$15),"-")</f>
        <v>-</v>
      </c>
      <c r="H658" s="15" t="str">
        <f t="shared" ref="H658:H721" si="66">IF($AA$11=40,SMALL($AA658:$AF658,AC$15),"-")</f>
        <v>-</v>
      </c>
      <c r="I658" s="15" t="str">
        <f t="shared" ref="I658:I721" si="67">IF($AA$11=40,SMALL($AA658:$AF658,AD$15),"-")</f>
        <v>-</v>
      </c>
      <c r="J658" s="15" t="str">
        <f t="shared" ref="J658:J721" si="68">IF($AA$11=40,SMALL($AA658:$AF658,AE$15),"-")</f>
        <v>-</v>
      </c>
      <c r="K658" s="15" t="str">
        <f t="shared" ref="K658:K721" si="69">IF($AA$11=40,SMALL($AA658:$AF658,AF$15),"-")</f>
        <v>-</v>
      </c>
      <c r="L658" s="15"/>
      <c r="M658" s="15" t="str">
        <f t="array" ref="M658">IF($AA$11=40,SUM(COUNTIF($F658:$K658,$AA$5:$AO$6)),"-")</f>
        <v>-</v>
      </c>
      <c r="N658" s="15" t="str">
        <f t="array" ref="N658">IF($AA$11=40,SUM(COUNTIF($F658:$K658,$AA$7:$AQ$7)),"-")</f>
        <v>-</v>
      </c>
      <c r="O658" s="15" t="str">
        <f t="array" ref="O658">IF($AA$11=40,SUM(COUNTIF($F658:$K658,$AA$8:$AI$8)),"-")</f>
        <v>-</v>
      </c>
      <c r="P658" s="15" t="str">
        <f t="array" ref="P658">IF($AA$11=40,SUM(COUNTIF($F658:$K658,$AA$9:$AT$9)),"-")</f>
        <v>-</v>
      </c>
      <c r="Q658" s="15" t="str">
        <f t="array" ref="Q658">IF($AA$11=40,SUM(COUNTIF($F658:$K658,$O$5:$X$5)),"-")</f>
        <v>-</v>
      </c>
      <c r="R658" s="15" t="str">
        <f t="array" ref="R658">IF($AA$11=40,SUM(COUNTIF($F658:$K658,$O$6:$X$6)),"-")</f>
        <v>-</v>
      </c>
      <c r="S658" s="15" t="str">
        <f t="array" ref="S658">IF($AA$11=40,SUM(COUNTIF($F658:$K658,$O$7:$X$7)),"-")</f>
        <v>-</v>
      </c>
      <c r="T658" s="15" t="str">
        <f t="array" ref="T658">IF($AA$11=40,SUM(COUNTIF($F658:$K658,$O$8:$X$8)),"-")</f>
        <v>-</v>
      </c>
      <c r="U658" s="15" t="str">
        <f t="array" ref="U658">IF($AA$11=40,SUM(COUNTIF($F658:$K658,$O$9:$X$9)),"-")</f>
        <v>-</v>
      </c>
      <c r="V658" s="15" t="str">
        <f t="array" ref="V658">IF($AA$11=40,SUM(COUNTIF($F658:$K658,$O$10:$X$10)),"-")</f>
        <v>-</v>
      </c>
      <c r="W658" s="15"/>
      <c r="X658" s="15" t="str">
        <f t="array" ref="X658">IF($AB$11=6,SUM(COUNTIF($F658:$K658,$O$13:$T$13)),"-")</f>
        <v>-</v>
      </c>
      <c r="AA658" s="12">
        <f>G7</f>
        <v>0</v>
      </c>
      <c r="AB658" s="12">
        <f>G8</f>
        <v>0</v>
      </c>
      <c r="AC658" s="12">
        <f>F9</f>
        <v>0</v>
      </c>
      <c r="AD658" s="12">
        <f>K9</f>
        <v>0</v>
      </c>
      <c r="AE658" s="12">
        <f>J10</f>
        <v>0</v>
      </c>
      <c r="AF658" s="12">
        <f>M10</f>
        <v>0</v>
      </c>
    </row>
    <row r="659" spans="2:32" ht="18" customHeight="1" x14ac:dyDescent="0.3">
      <c r="B659" s="11" t="s">
        <v>648</v>
      </c>
      <c r="C659" s="11"/>
      <c r="D659" s="11"/>
      <c r="E659" s="6" t="s">
        <v>1388</v>
      </c>
      <c r="F659" s="1" t="str">
        <f t="shared" si="64"/>
        <v>-</v>
      </c>
      <c r="G659" s="1" t="str">
        <f t="shared" si="65"/>
        <v>-</v>
      </c>
      <c r="H659" s="1" t="str">
        <f t="shared" si="66"/>
        <v>-</v>
      </c>
      <c r="I659" s="1" t="str">
        <f t="shared" si="67"/>
        <v>-</v>
      </c>
      <c r="J659" s="1" t="str">
        <f t="shared" si="68"/>
        <v>-</v>
      </c>
      <c r="K659" s="1" t="str">
        <f t="shared" si="69"/>
        <v>-</v>
      </c>
      <c r="M659" s="1" t="str">
        <f t="array" ref="M659">IF($AA$11=40,SUM(COUNTIF($F659:$K659,$AA$5:$AO$6)),"-")</f>
        <v>-</v>
      </c>
      <c r="N659" s="1" t="str">
        <f t="array" ref="N659">IF($AA$11=40,SUM(COUNTIF($F659:$K659,$AA$7:$AQ$7)),"-")</f>
        <v>-</v>
      </c>
      <c r="O659" s="1" t="str">
        <f t="array" ref="O659">IF($AA$11=40,SUM(COUNTIF($F659:$K659,$AA$8:$AI$8)),"-")</f>
        <v>-</v>
      </c>
      <c r="P659" s="1" t="str">
        <f t="array" ref="P659">IF($AA$11=40,SUM(COUNTIF($F659:$K659,$AA$9:$AT$9)),"-")</f>
        <v>-</v>
      </c>
      <c r="Q659" s="1" t="str">
        <f t="array" ref="Q659">IF($AA$11=40,SUM(COUNTIF($F659:$K659,$O$5:$X$5)),"-")</f>
        <v>-</v>
      </c>
      <c r="R659" s="1" t="str">
        <f t="array" ref="R659">IF($AA$11=40,SUM(COUNTIF($F659:$K659,$O$6:$X$6)),"-")</f>
        <v>-</v>
      </c>
      <c r="S659" s="1" t="str">
        <f t="array" ref="S659">IF($AA$11=40,SUM(COUNTIF($F659:$K659,$O$7:$X$7)),"-")</f>
        <v>-</v>
      </c>
      <c r="T659" s="1" t="str">
        <f t="array" ref="T659">IF($AA$11=40,SUM(COUNTIF($F659:$K659,$O$8:$X$8)),"-")</f>
        <v>-</v>
      </c>
      <c r="U659" s="1" t="str">
        <f t="array" ref="U659">IF($AA$11=40,SUM(COUNTIF($F659:$K659,$O$9:$X$9)),"-")</f>
        <v>-</v>
      </c>
      <c r="V659" s="1" t="str">
        <f t="array" ref="V659">IF($AA$11=40,SUM(COUNTIF($F659:$K659,$O$10:$X$10)),"-")</f>
        <v>-</v>
      </c>
      <c r="X659" s="1" t="str">
        <f t="array" ref="X659">IF($AB$11=6,SUM(COUNTIF($F659:$K659,$O$13:$T$13)),"-")</f>
        <v>-</v>
      </c>
      <c r="AA659" s="12">
        <f>G7</f>
        <v>0</v>
      </c>
      <c r="AB659" s="12">
        <f>G8</f>
        <v>0</v>
      </c>
      <c r="AC659" s="12">
        <f>F9</f>
        <v>0</v>
      </c>
      <c r="AD659" s="12">
        <f>K9</f>
        <v>0</v>
      </c>
      <c r="AE659" s="12">
        <f>I10</f>
        <v>0</v>
      </c>
      <c r="AF659" s="12">
        <f>K10</f>
        <v>0</v>
      </c>
    </row>
    <row r="660" spans="2:32" ht="18" customHeight="1" x14ac:dyDescent="0.3">
      <c r="B660" s="13" t="s">
        <v>649</v>
      </c>
      <c r="C660" s="13"/>
      <c r="D660" s="13"/>
      <c r="E660" s="14" t="s">
        <v>1388</v>
      </c>
      <c r="F660" s="15" t="str">
        <f t="shared" si="64"/>
        <v>-</v>
      </c>
      <c r="G660" s="15" t="str">
        <f t="shared" si="65"/>
        <v>-</v>
      </c>
      <c r="H660" s="15" t="str">
        <f t="shared" si="66"/>
        <v>-</v>
      </c>
      <c r="I660" s="15" t="str">
        <f t="shared" si="67"/>
        <v>-</v>
      </c>
      <c r="J660" s="15" t="str">
        <f t="shared" si="68"/>
        <v>-</v>
      </c>
      <c r="K660" s="15" t="str">
        <f t="shared" si="69"/>
        <v>-</v>
      </c>
      <c r="L660" s="15"/>
      <c r="M660" s="15" t="str">
        <f t="array" ref="M660">IF($AA$11=40,SUM(COUNTIF($F660:$K660,$AA$5:$AO$6)),"-")</f>
        <v>-</v>
      </c>
      <c r="N660" s="15" t="str">
        <f t="array" ref="N660">IF($AA$11=40,SUM(COUNTIF($F660:$K660,$AA$7:$AQ$7)),"-")</f>
        <v>-</v>
      </c>
      <c r="O660" s="15" t="str">
        <f t="array" ref="O660">IF($AA$11=40,SUM(COUNTIF($F660:$K660,$AA$8:$AI$8)),"-")</f>
        <v>-</v>
      </c>
      <c r="P660" s="15" t="str">
        <f t="array" ref="P660">IF($AA$11=40,SUM(COUNTIF($F660:$K660,$AA$9:$AT$9)),"-")</f>
        <v>-</v>
      </c>
      <c r="Q660" s="15" t="str">
        <f t="array" ref="Q660">IF($AA$11=40,SUM(COUNTIF($F660:$K660,$O$5:$X$5)),"-")</f>
        <v>-</v>
      </c>
      <c r="R660" s="15" t="str">
        <f t="array" ref="R660">IF($AA$11=40,SUM(COUNTIF($F660:$K660,$O$6:$X$6)),"-")</f>
        <v>-</v>
      </c>
      <c r="S660" s="15" t="str">
        <f t="array" ref="S660">IF($AA$11=40,SUM(COUNTIF($F660:$K660,$O$7:$X$7)),"-")</f>
        <v>-</v>
      </c>
      <c r="T660" s="15" t="str">
        <f t="array" ref="T660">IF($AA$11=40,SUM(COUNTIF($F660:$K660,$O$8:$X$8)),"-")</f>
        <v>-</v>
      </c>
      <c r="U660" s="15" t="str">
        <f t="array" ref="U660">IF($AA$11=40,SUM(COUNTIF($F660:$K660,$O$9:$X$9)),"-")</f>
        <v>-</v>
      </c>
      <c r="V660" s="15" t="str">
        <f t="array" ref="V660">IF($AA$11=40,SUM(COUNTIF($F660:$K660,$O$10:$X$10)),"-")</f>
        <v>-</v>
      </c>
      <c r="W660" s="15"/>
      <c r="X660" s="15" t="str">
        <f t="array" ref="X660">IF($AB$11=6,SUM(COUNTIF($F660:$K660,$O$13:$T$13)),"-")</f>
        <v>-</v>
      </c>
      <c r="AA660" s="12">
        <f>G7</f>
        <v>0</v>
      </c>
      <c r="AB660" s="12">
        <f>G8</f>
        <v>0</v>
      </c>
      <c r="AC660" s="12">
        <f>F9</f>
        <v>0</v>
      </c>
      <c r="AD660" s="12">
        <f>K9</f>
        <v>0</v>
      </c>
      <c r="AE660" s="12">
        <f>H10</f>
        <v>0</v>
      </c>
      <c r="AF660" s="12">
        <f>L10</f>
        <v>0</v>
      </c>
    </row>
    <row r="661" spans="2:32" ht="18" customHeight="1" x14ac:dyDescent="0.3">
      <c r="B661" s="11" t="s">
        <v>650</v>
      </c>
      <c r="C661" s="11"/>
      <c r="D661" s="11"/>
      <c r="E661" s="6" t="s">
        <v>1388</v>
      </c>
      <c r="F661" s="1" t="str">
        <f t="shared" si="64"/>
        <v>-</v>
      </c>
      <c r="G661" s="1" t="str">
        <f t="shared" si="65"/>
        <v>-</v>
      </c>
      <c r="H661" s="1" t="str">
        <f t="shared" si="66"/>
        <v>-</v>
      </c>
      <c r="I661" s="1" t="str">
        <f t="shared" si="67"/>
        <v>-</v>
      </c>
      <c r="J661" s="1" t="str">
        <f t="shared" si="68"/>
        <v>-</v>
      </c>
      <c r="K661" s="1" t="str">
        <f t="shared" si="69"/>
        <v>-</v>
      </c>
      <c r="M661" s="1" t="str">
        <f t="array" ref="M661">IF($AA$11=40,SUM(COUNTIF($F661:$K661,$AA$5:$AO$6)),"-")</f>
        <v>-</v>
      </c>
      <c r="N661" s="1" t="str">
        <f t="array" ref="N661">IF($AA$11=40,SUM(COUNTIF($F661:$K661,$AA$7:$AQ$7)),"-")</f>
        <v>-</v>
      </c>
      <c r="O661" s="1" t="str">
        <f t="array" ref="O661">IF($AA$11=40,SUM(COUNTIF($F661:$K661,$AA$8:$AI$8)),"-")</f>
        <v>-</v>
      </c>
      <c r="P661" s="1" t="str">
        <f t="array" ref="P661">IF($AA$11=40,SUM(COUNTIF($F661:$K661,$AA$9:$AT$9)),"-")</f>
        <v>-</v>
      </c>
      <c r="Q661" s="1" t="str">
        <f t="array" ref="Q661">IF($AA$11=40,SUM(COUNTIF($F661:$K661,$O$5:$X$5)),"-")</f>
        <v>-</v>
      </c>
      <c r="R661" s="1" t="str">
        <f t="array" ref="R661">IF($AA$11=40,SUM(COUNTIF($F661:$K661,$O$6:$X$6)),"-")</f>
        <v>-</v>
      </c>
      <c r="S661" s="1" t="str">
        <f t="array" ref="S661">IF($AA$11=40,SUM(COUNTIF($F661:$K661,$O$7:$X$7)),"-")</f>
        <v>-</v>
      </c>
      <c r="T661" s="1" t="str">
        <f t="array" ref="T661">IF($AA$11=40,SUM(COUNTIF($F661:$K661,$O$8:$X$8)),"-")</f>
        <v>-</v>
      </c>
      <c r="U661" s="1" t="str">
        <f t="array" ref="U661">IF($AA$11=40,SUM(COUNTIF($F661:$K661,$O$9:$X$9)),"-")</f>
        <v>-</v>
      </c>
      <c r="V661" s="1" t="str">
        <f t="array" ref="V661">IF($AA$11=40,SUM(COUNTIF($F661:$K661,$O$10:$X$10)),"-")</f>
        <v>-</v>
      </c>
      <c r="X661" s="1" t="str">
        <f t="array" ref="X661">IF($AB$11=6,SUM(COUNTIF($F661:$K661,$O$13:$T$13)),"-")</f>
        <v>-</v>
      </c>
      <c r="AA661" s="12">
        <f>G7</f>
        <v>0</v>
      </c>
      <c r="AB661" s="12">
        <f>G8</f>
        <v>0</v>
      </c>
      <c r="AC661" s="12">
        <f>F9</f>
        <v>0</v>
      </c>
      <c r="AD661" s="12">
        <f>L9</f>
        <v>0</v>
      </c>
      <c r="AE661" s="12">
        <f>E10</f>
        <v>0</v>
      </c>
      <c r="AF661" s="12">
        <f>F10</f>
        <v>0</v>
      </c>
    </row>
    <row r="662" spans="2:32" ht="18" customHeight="1" x14ac:dyDescent="0.3">
      <c r="B662" s="13" t="s">
        <v>651</v>
      </c>
      <c r="C662" s="13"/>
      <c r="D662" s="13"/>
      <c r="E662" s="14" t="s">
        <v>1388</v>
      </c>
      <c r="F662" s="15" t="str">
        <f t="shared" si="64"/>
        <v>-</v>
      </c>
      <c r="G662" s="15" t="str">
        <f t="shared" si="65"/>
        <v>-</v>
      </c>
      <c r="H662" s="15" t="str">
        <f t="shared" si="66"/>
        <v>-</v>
      </c>
      <c r="I662" s="15" t="str">
        <f t="shared" si="67"/>
        <v>-</v>
      </c>
      <c r="J662" s="15" t="str">
        <f t="shared" si="68"/>
        <v>-</v>
      </c>
      <c r="K662" s="15" t="str">
        <f t="shared" si="69"/>
        <v>-</v>
      </c>
      <c r="L662" s="15"/>
      <c r="M662" s="15" t="str">
        <f t="array" ref="M662">IF($AA$11=40,SUM(COUNTIF($F662:$K662,$AA$5:$AO$6)),"-")</f>
        <v>-</v>
      </c>
      <c r="N662" s="15" t="str">
        <f t="array" ref="N662">IF($AA$11=40,SUM(COUNTIF($F662:$K662,$AA$7:$AQ$7)),"-")</f>
        <v>-</v>
      </c>
      <c r="O662" s="15" t="str">
        <f t="array" ref="O662">IF($AA$11=40,SUM(COUNTIF($F662:$K662,$AA$8:$AI$8)),"-")</f>
        <v>-</v>
      </c>
      <c r="P662" s="15" t="str">
        <f t="array" ref="P662">IF($AA$11=40,SUM(COUNTIF($F662:$K662,$AA$9:$AT$9)),"-")</f>
        <v>-</v>
      </c>
      <c r="Q662" s="15" t="str">
        <f t="array" ref="Q662">IF($AA$11=40,SUM(COUNTIF($F662:$K662,$O$5:$X$5)),"-")</f>
        <v>-</v>
      </c>
      <c r="R662" s="15" t="str">
        <f t="array" ref="R662">IF($AA$11=40,SUM(COUNTIF($F662:$K662,$O$6:$X$6)),"-")</f>
        <v>-</v>
      </c>
      <c r="S662" s="15" t="str">
        <f t="array" ref="S662">IF($AA$11=40,SUM(COUNTIF($F662:$K662,$O$7:$X$7)),"-")</f>
        <v>-</v>
      </c>
      <c r="T662" s="15" t="str">
        <f t="array" ref="T662">IF($AA$11=40,SUM(COUNTIF($F662:$K662,$O$8:$X$8)),"-")</f>
        <v>-</v>
      </c>
      <c r="U662" s="15" t="str">
        <f t="array" ref="U662">IF($AA$11=40,SUM(COUNTIF($F662:$K662,$O$9:$X$9)),"-")</f>
        <v>-</v>
      </c>
      <c r="V662" s="15" t="str">
        <f t="array" ref="V662">IF($AA$11=40,SUM(COUNTIF($F662:$K662,$O$10:$X$10)),"-")</f>
        <v>-</v>
      </c>
      <c r="W662" s="15"/>
      <c r="X662" s="15" t="str">
        <f t="array" ref="X662">IF($AB$11=6,SUM(COUNTIF($F662:$K662,$O$13:$T$13)),"-")</f>
        <v>-</v>
      </c>
      <c r="AA662" s="12">
        <f>G7</f>
        <v>0</v>
      </c>
      <c r="AB662" s="12">
        <f>G8</f>
        <v>0</v>
      </c>
      <c r="AC662" s="12">
        <f>F9</f>
        <v>0</v>
      </c>
      <c r="AD662" s="12">
        <f>L9</f>
        <v>0</v>
      </c>
      <c r="AE662" s="12">
        <f>G10</f>
        <v>0</v>
      </c>
      <c r="AF662" s="12">
        <f>K10</f>
        <v>0</v>
      </c>
    </row>
    <row r="663" spans="2:32" ht="18" customHeight="1" x14ac:dyDescent="0.3">
      <c r="B663" s="11" t="s">
        <v>652</v>
      </c>
      <c r="C663" s="11"/>
      <c r="D663" s="11"/>
      <c r="E663" s="6" t="s">
        <v>1388</v>
      </c>
      <c r="F663" s="1" t="str">
        <f t="shared" si="64"/>
        <v>-</v>
      </c>
      <c r="G663" s="1" t="str">
        <f t="shared" si="65"/>
        <v>-</v>
      </c>
      <c r="H663" s="1" t="str">
        <f t="shared" si="66"/>
        <v>-</v>
      </c>
      <c r="I663" s="1" t="str">
        <f t="shared" si="67"/>
        <v>-</v>
      </c>
      <c r="J663" s="1" t="str">
        <f t="shared" si="68"/>
        <v>-</v>
      </c>
      <c r="K663" s="1" t="str">
        <f t="shared" si="69"/>
        <v>-</v>
      </c>
      <c r="M663" s="1" t="str">
        <f t="array" ref="M663">IF($AA$11=40,SUM(COUNTIF($F663:$K663,$AA$5:$AO$6)),"-")</f>
        <v>-</v>
      </c>
      <c r="N663" s="1" t="str">
        <f t="array" ref="N663">IF($AA$11=40,SUM(COUNTIF($F663:$K663,$AA$7:$AQ$7)),"-")</f>
        <v>-</v>
      </c>
      <c r="O663" s="1" t="str">
        <f t="array" ref="O663">IF($AA$11=40,SUM(COUNTIF($F663:$K663,$AA$8:$AI$8)),"-")</f>
        <v>-</v>
      </c>
      <c r="P663" s="1" t="str">
        <f t="array" ref="P663">IF($AA$11=40,SUM(COUNTIF($F663:$K663,$AA$9:$AT$9)),"-")</f>
        <v>-</v>
      </c>
      <c r="Q663" s="1" t="str">
        <f t="array" ref="Q663">IF($AA$11=40,SUM(COUNTIF($F663:$K663,$O$5:$X$5)),"-")</f>
        <v>-</v>
      </c>
      <c r="R663" s="1" t="str">
        <f t="array" ref="R663">IF($AA$11=40,SUM(COUNTIF($F663:$K663,$O$6:$X$6)),"-")</f>
        <v>-</v>
      </c>
      <c r="S663" s="1" t="str">
        <f t="array" ref="S663">IF($AA$11=40,SUM(COUNTIF($F663:$K663,$O$7:$X$7)),"-")</f>
        <v>-</v>
      </c>
      <c r="T663" s="1" t="str">
        <f t="array" ref="T663">IF($AA$11=40,SUM(COUNTIF($F663:$K663,$O$8:$X$8)),"-")</f>
        <v>-</v>
      </c>
      <c r="U663" s="1" t="str">
        <f t="array" ref="U663">IF($AA$11=40,SUM(COUNTIF($F663:$K663,$O$9:$X$9)),"-")</f>
        <v>-</v>
      </c>
      <c r="V663" s="1" t="str">
        <f t="array" ref="V663">IF($AA$11=40,SUM(COUNTIF($F663:$K663,$O$10:$X$10)),"-")</f>
        <v>-</v>
      </c>
      <c r="X663" s="1" t="str">
        <f t="array" ref="X663">IF($AB$11=6,SUM(COUNTIF($F663:$K663,$O$13:$T$13)),"-")</f>
        <v>-</v>
      </c>
      <c r="AA663" s="12">
        <f>G7</f>
        <v>0</v>
      </c>
      <c r="AB663" s="12">
        <f>G8</f>
        <v>0</v>
      </c>
      <c r="AC663" s="12">
        <f>F9</f>
        <v>0</v>
      </c>
      <c r="AD663" s="12">
        <f>L9</f>
        <v>0</v>
      </c>
      <c r="AE663" s="12">
        <f>J10</f>
        <v>0</v>
      </c>
      <c r="AF663" s="12">
        <f>L10</f>
        <v>0</v>
      </c>
    </row>
    <row r="664" spans="2:32" ht="18" customHeight="1" x14ac:dyDescent="0.3">
      <c r="B664" s="13" t="s">
        <v>653</v>
      </c>
      <c r="C664" s="13"/>
      <c r="D664" s="13"/>
      <c r="E664" s="14" t="s">
        <v>1388</v>
      </c>
      <c r="F664" s="15" t="str">
        <f t="shared" si="64"/>
        <v>-</v>
      </c>
      <c r="G664" s="15" t="str">
        <f t="shared" si="65"/>
        <v>-</v>
      </c>
      <c r="H664" s="15" t="str">
        <f t="shared" si="66"/>
        <v>-</v>
      </c>
      <c r="I664" s="15" t="str">
        <f t="shared" si="67"/>
        <v>-</v>
      </c>
      <c r="J664" s="15" t="str">
        <f t="shared" si="68"/>
        <v>-</v>
      </c>
      <c r="K664" s="15" t="str">
        <f t="shared" si="69"/>
        <v>-</v>
      </c>
      <c r="L664" s="15"/>
      <c r="M664" s="15" t="str">
        <f t="array" ref="M664">IF($AA$11=40,SUM(COUNTIF($F664:$K664,$AA$5:$AO$6)),"-")</f>
        <v>-</v>
      </c>
      <c r="N664" s="15" t="str">
        <f t="array" ref="N664">IF($AA$11=40,SUM(COUNTIF($F664:$K664,$AA$7:$AQ$7)),"-")</f>
        <v>-</v>
      </c>
      <c r="O664" s="15" t="str">
        <f t="array" ref="O664">IF($AA$11=40,SUM(COUNTIF($F664:$K664,$AA$8:$AI$8)),"-")</f>
        <v>-</v>
      </c>
      <c r="P664" s="15" t="str">
        <f t="array" ref="P664">IF($AA$11=40,SUM(COUNTIF($F664:$K664,$AA$9:$AT$9)),"-")</f>
        <v>-</v>
      </c>
      <c r="Q664" s="15" t="str">
        <f t="array" ref="Q664">IF($AA$11=40,SUM(COUNTIF($F664:$K664,$O$5:$X$5)),"-")</f>
        <v>-</v>
      </c>
      <c r="R664" s="15" t="str">
        <f t="array" ref="R664">IF($AA$11=40,SUM(COUNTIF($F664:$K664,$O$6:$X$6)),"-")</f>
        <v>-</v>
      </c>
      <c r="S664" s="15" t="str">
        <f t="array" ref="S664">IF($AA$11=40,SUM(COUNTIF($F664:$K664,$O$7:$X$7)),"-")</f>
        <v>-</v>
      </c>
      <c r="T664" s="15" t="str">
        <f t="array" ref="T664">IF($AA$11=40,SUM(COUNTIF($F664:$K664,$O$8:$X$8)),"-")</f>
        <v>-</v>
      </c>
      <c r="U664" s="15" t="str">
        <f t="array" ref="U664">IF($AA$11=40,SUM(COUNTIF($F664:$K664,$O$9:$X$9)),"-")</f>
        <v>-</v>
      </c>
      <c r="V664" s="15" t="str">
        <f t="array" ref="V664">IF($AA$11=40,SUM(COUNTIF($F664:$K664,$O$10:$X$10)),"-")</f>
        <v>-</v>
      </c>
      <c r="W664" s="15"/>
      <c r="X664" s="15" t="str">
        <f t="array" ref="X664">IF($AB$11=6,SUM(COUNTIF($F664:$K664,$O$13:$T$13)),"-")</f>
        <v>-</v>
      </c>
      <c r="AA664" s="12">
        <f>G7</f>
        <v>0</v>
      </c>
      <c r="AB664" s="12">
        <f>G8</f>
        <v>0</v>
      </c>
      <c r="AC664" s="12">
        <f>F9</f>
        <v>0</v>
      </c>
      <c r="AD664" s="12">
        <f>M9</f>
        <v>0</v>
      </c>
      <c r="AE664" s="12">
        <f>D10</f>
        <v>0</v>
      </c>
      <c r="AF664" s="12">
        <f>M10</f>
        <v>0</v>
      </c>
    </row>
    <row r="665" spans="2:32" ht="18" customHeight="1" x14ac:dyDescent="0.3">
      <c r="B665" s="11" t="s">
        <v>654</v>
      </c>
      <c r="C665" s="11"/>
      <c r="D665" s="11"/>
      <c r="E665" s="6" t="s">
        <v>1388</v>
      </c>
      <c r="F665" s="1" t="str">
        <f t="shared" si="64"/>
        <v>-</v>
      </c>
      <c r="G665" s="1" t="str">
        <f t="shared" si="65"/>
        <v>-</v>
      </c>
      <c r="H665" s="1" t="str">
        <f t="shared" si="66"/>
        <v>-</v>
      </c>
      <c r="I665" s="1" t="str">
        <f t="shared" si="67"/>
        <v>-</v>
      </c>
      <c r="J665" s="1" t="str">
        <f t="shared" si="68"/>
        <v>-</v>
      </c>
      <c r="K665" s="1" t="str">
        <f t="shared" si="69"/>
        <v>-</v>
      </c>
      <c r="M665" s="1" t="str">
        <f t="array" ref="M665">IF($AA$11=40,SUM(COUNTIF($F665:$K665,$AA$5:$AO$6)),"-")</f>
        <v>-</v>
      </c>
      <c r="N665" s="1" t="str">
        <f t="array" ref="N665">IF($AA$11=40,SUM(COUNTIF($F665:$K665,$AA$7:$AQ$7)),"-")</f>
        <v>-</v>
      </c>
      <c r="O665" s="1" t="str">
        <f t="array" ref="O665">IF($AA$11=40,SUM(COUNTIF($F665:$K665,$AA$8:$AI$8)),"-")</f>
        <v>-</v>
      </c>
      <c r="P665" s="1" t="str">
        <f t="array" ref="P665">IF($AA$11=40,SUM(COUNTIF($F665:$K665,$AA$9:$AT$9)),"-")</f>
        <v>-</v>
      </c>
      <c r="Q665" s="1" t="str">
        <f t="array" ref="Q665">IF($AA$11=40,SUM(COUNTIF($F665:$K665,$O$5:$X$5)),"-")</f>
        <v>-</v>
      </c>
      <c r="R665" s="1" t="str">
        <f t="array" ref="R665">IF($AA$11=40,SUM(COUNTIF($F665:$K665,$O$6:$X$6)),"-")</f>
        <v>-</v>
      </c>
      <c r="S665" s="1" t="str">
        <f t="array" ref="S665">IF($AA$11=40,SUM(COUNTIF($F665:$K665,$O$7:$X$7)),"-")</f>
        <v>-</v>
      </c>
      <c r="T665" s="1" t="str">
        <f t="array" ref="T665">IF($AA$11=40,SUM(COUNTIF($F665:$K665,$O$8:$X$8)),"-")</f>
        <v>-</v>
      </c>
      <c r="U665" s="1" t="str">
        <f t="array" ref="U665">IF($AA$11=40,SUM(COUNTIF($F665:$K665,$O$9:$X$9)),"-")</f>
        <v>-</v>
      </c>
      <c r="V665" s="1" t="str">
        <f t="array" ref="V665">IF($AA$11=40,SUM(COUNTIF($F665:$K665,$O$10:$X$10)),"-")</f>
        <v>-</v>
      </c>
      <c r="X665" s="1" t="str">
        <f t="array" ref="X665">IF($AB$11=6,SUM(COUNTIF($F665:$K665,$O$13:$T$13)),"-")</f>
        <v>-</v>
      </c>
      <c r="AA665" s="12">
        <f>G7</f>
        <v>0</v>
      </c>
      <c r="AB665" s="12">
        <f>G8</f>
        <v>0</v>
      </c>
      <c r="AC665" s="12">
        <f>F9</f>
        <v>0</v>
      </c>
      <c r="AD665" s="12">
        <f>M9</f>
        <v>0</v>
      </c>
      <c r="AE665" s="12">
        <f>F10</f>
        <v>0</v>
      </c>
      <c r="AF665" s="12">
        <f>J10</f>
        <v>0</v>
      </c>
    </row>
    <row r="666" spans="2:32" ht="18" customHeight="1" x14ac:dyDescent="0.3">
      <c r="B666" s="13" t="s">
        <v>655</v>
      </c>
      <c r="C666" s="13"/>
      <c r="D666" s="13"/>
      <c r="E666" s="14" t="s">
        <v>1388</v>
      </c>
      <c r="F666" s="15" t="str">
        <f t="shared" si="64"/>
        <v>-</v>
      </c>
      <c r="G666" s="15" t="str">
        <f t="shared" si="65"/>
        <v>-</v>
      </c>
      <c r="H666" s="15" t="str">
        <f t="shared" si="66"/>
        <v>-</v>
      </c>
      <c r="I666" s="15" t="str">
        <f t="shared" si="67"/>
        <v>-</v>
      </c>
      <c r="J666" s="15" t="str">
        <f t="shared" si="68"/>
        <v>-</v>
      </c>
      <c r="K666" s="15" t="str">
        <f t="shared" si="69"/>
        <v>-</v>
      </c>
      <c r="L666" s="15"/>
      <c r="M666" s="15" t="str">
        <f t="array" ref="M666">IF($AA$11=40,SUM(COUNTIF($F666:$K666,$AA$5:$AO$6)),"-")</f>
        <v>-</v>
      </c>
      <c r="N666" s="15" t="str">
        <f t="array" ref="N666">IF($AA$11=40,SUM(COUNTIF($F666:$K666,$AA$7:$AQ$7)),"-")</f>
        <v>-</v>
      </c>
      <c r="O666" s="15" t="str">
        <f t="array" ref="O666">IF($AA$11=40,SUM(COUNTIF($F666:$K666,$AA$8:$AI$8)),"-")</f>
        <v>-</v>
      </c>
      <c r="P666" s="15" t="str">
        <f t="array" ref="P666">IF($AA$11=40,SUM(COUNTIF($F666:$K666,$AA$9:$AT$9)),"-")</f>
        <v>-</v>
      </c>
      <c r="Q666" s="15" t="str">
        <f t="array" ref="Q666">IF($AA$11=40,SUM(COUNTIF($F666:$K666,$O$5:$X$5)),"-")</f>
        <v>-</v>
      </c>
      <c r="R666" s="15" t="str">
        <f t="array" ref="R666">IF($AA$11=40,SUM(COUNTIF($F666:$K666,$O$6:$X$6)),"-")</f>
        <v>-</v>
      </c>
      <c r="S666" s="15" t="str">
        <f t="array" ref="S666">IF($AA$11=40,SUM(COUNTIF($F666:$K666,$O$7:$X$7)),"-")</f>
        <v>-</v>
      </c>
      <c r="T666" s="15" t="str">
        <f t="array" ref="T666">IF($AA$11=40,SUM(COUNTIF($F666:$K666,$O$8:$X$8)),"-")</f>
        <v>-</v>
      </c>
      <c r="U666" s="15" t="str">
        <f t="array" ref="U666">IF($AA$11=40,SUM(COUNTIF($F666:$K666,$O$9:$X$9)),"-")</f>
        <v>-</v>
      </c>
      <c r="V666" s="15" t="str">
        <f t="array" ref="V666">IF($AA$11=40,SUM(COUNTIF($F666:$K666,$O$10:$X$10)),"-")</f>
        <v>-</v>
      </c>
      <c r="W666" s="15"/>
      <c r="X666" s="15" t="str">
        <f t="array" ref="X666">IF($AB$11=6,SUM(COUNTIF($F666:$K666,$O$13:$T$13)),"-")</f>
        <v>-</v>
      </c>
      <c r="AA666" s="12">
        <f>G7</f>
        <v>0</v>
      </c>
      <c r="AB666" s="12">
        <f>G8</f>
        <v>0</v>
      </c>
      <c r="AC666" s="12">
        <f>F9</f>
        <v>0</v>
      </c>
      <c r="AD666" s="12">
        <f>M9</f>
        <v>0</v>
      </c>
      <c r="AE666" s="12">
        <f>G10</f>
        <v>0</v>
      </c>
      <c r="AF666" s="12">
        <f>I10</f>
        <v>0</v>
      </c>
    </row>
    <row r="667" spans="2:32" ht="18" customHeight="1" x14ac:dyDescent="0.3">
      <c r="B667" s="11" t="s">
        <v>656</v>
      </c>
      <c r="C667" s="11"/>
      <c r="D667" s="11"/>
      <c r="E667" s="6" t="s">
        <v>1388</v>
      </c>
      <c r="F667" s="1" t="str">
        <f t="shared" si="64"/>
        <v>-</v>
      </c>
      <c r="G667" s="1" t="str">
        <f t="shared" si="65"/>
        <v>-</v>
      </c>
      <c r="H667" s="1" t="str">
        <f t="shared" si="66"/>
        <v>-</v>
      </c>
      <c r="I667" s="1" t="str">
        <f t="shared" si="67"/>
        <v>-</v>
      </c>
      <c r="J667" s="1" t="str">
        <f t="shared" si="68"/>
        <v>-</v>
      </c>
      <c r="K667" s="1" t="str">
        <f t="shared" si="69"/>
        <v>-</v>
      </c>
      <c r="M667" s="1" t="str">
        <f t="array" ref="M667">IF($AA$11=40,SUM(COUNTIF($F667:$K667,$AA$5:$AO$6)),"-")</f>
        <v>-</v>
      </c>
      <c r="N667" s="1" t="str">
        <f t="array" ref="N667">IF($AA$11=40,SUM(COUNTIF($F667:$K667,$AA$7:$AQ$7)),"-")</f>
        <v>-</v>
      </c>
      <c r="O667" s="1" t="str">
        <f t="array" ref="O667">IF($AA$11=40,SUM(COUNTIF($F667:$K667,$AA$8:$AI$8)),"-")</f>
        <v>-</v>
      </c>
      <c r="P667" s="1" t="str">
        <f t="array" ref="P667">IF($AA$11=40,SUM(COUNTIF($F667:$K667,$AA$9:$AT$9)),"-")</f>
        <v>-</v>
      </c>
      <c r="Q667" s="1" t="str">
        <f t="array" ref="Q667">IF($AA$11=40,SUM(COUNTIF($F667:$K667,$O$5:$X$5)),"-")</f>
        <v>-</v>
      </c>
      <c r="R667" s="1" t="str">
        <f t="array" ref="R667">IF($AA$11=40,SUM(COUNTIF($F667:$K667,$O$6:$X$6)),"-")</f>
        <v>-</v>
      </c>
      <c r="S667" s="1" t="str">
        <f t="array" ref="S667">IF($AA$11=40,SUM(COUNTIF($F667:$K667,$O$7:$X$7)),"-")</f>
        <v>-</v>
      </c>
      <c r="T667" s="1" t="str">
        <f t="array" ref="T667">IF($AA$11=40,SUM(COUNTIF($F667:$K667,$O$8:$X$8)),"-")</f>
        <v>-</v>
      </c>
      <c r="U667" s="1" t="str">
        <f t="array" ref="U667">IF($AA$11=40,SUM(COUNTIF($F667:$K667,$O$9:$X$9)),"-")</f>
        <v>-</v>
      </c>
      <c r="V667" s="1" t="str">
        <f t="array" ref="V667">IF($AA$11=40,SUM(COUNTIF($F667:$K667,$O$10:$X$10)),"-")</f>
        <v>-</v>
      </c>
      <c r="X667" s="1" t="str">
        <f t="array" ref="X667">IF($AB$11=6,SUM(COUNTIF($F667:$K667,$O$13:$T$13)),"-")</f>
        <v>-</v>
      </c>
      <c r="AA667" s="12">
        <f>G7</f>
        <v>0</v>
      </c>
      <c r="AB667" s="12">
        <f>G8</f>
        <v>0</v>
      </c>
      <c r="AC667" s="12">
        <f>F9</f>
        <v>0</v>
      </c>
      <c r="AD667" s="12">
        <f>D10</f>
        <v>0</v>
      </c>
      <c r="AE667" s="12">
        <f>E10</f>
        <v>0</v>
      </c>
      <c r="AF667" s="12">
        <f>H10</f>
        <v>0</v>
      </c>
    </row>
    <row r="668" spans="2:32" ht="18" customHeight="1" x14ac:dyDescent="0.3">
      <c r="B668" s="13" t="s">
        <v>657</v>
      </c>
      <c r="C668" s="13"/>
      <c r="D668" s="13"/>
      <c r="E668" s="14" t="s">
        <v>1388</v>
      </c>
      <c r="F668" s="15" t="str">
        <f t="shared" si="64"/>
        <v>-</v>
      </c>
      <c r="G668" s="15" t="str">
        <f t="shared" si="65"/>
        <v>-</v>
      </c>
      <c r="H668" s="15" t="str">
        <f t="shared" si="66"/>
        <v>-</v>
      </c>
      <c r="I668" s="15" t="str">
        <f t="shared" si="67"/>
        <v>-</v>
      </c>
      <c r="J668" s="15" t="str">
        <f t="shared" si="68"/>
        <v>-</v>
      </c>
      <c r="K668" s="15" t="str">
        <f t="shared" si="69"/>
        <v>-</v>
      </c>
      <c r="L668" s="15"/>
      <c r="M668" s="15" t="str">
        <f t="array" ref="M668">IF($AA$11=40,SUM(COUNTIF($F668:$K668,$AA$5:$AO$6)),"-")</f>
        <v>-</v>
      </c>
      <c r="N668" s="15" t="str">
        <f t="array" ref="N668">IF($AA$11=40,SUM(COUNTIF($F668:$K668,$AA$7:$AQ$7)),"-")</f>
        <v>-</v>
      </c>
      <c r="O668" s="15" t="str">
        <f t="array" ref="O668">IF($AA$11=40,SUM(COUNTIF($F668:$K668,$AA$8:$AI$8)),"-")</f>
        <v>-</v>
      </c>
      <c r="P668" s="15" t="str">
        <f t="array" ref="P668">IF($AA$11=40,SUM(COUNTIF($F668:$K668,$AA$9:$AT$9)),"-")</f>
        <v>-</v>
      </c>
      <c r="Q668" s="15" t="str">
        <f t="array" ref="Q668">IF($AA$11=40,SUM(COUNTIF($F668:$K668,$O$5:$X$5)),"-")</f>
        <v>-</v>
      </c>
      <c r="R668" s="15" t="str">
        <f t="array" ref="R668">IF($AA$11=40,SUM(COUNTIF($F668:$K668,$O$6:$X$6)),"-")</f>
        <v>-</v>
      </c>
      <c r="S668" s="15" t="str">
        <f t="array" ref="S668">IF($AA$11=40,SUM(COUNTIF($F668:$K668,$O$7:$X$7)),"-")</f>
        <v>-</v>
      </c>
      <c r="T668" s="15" t="str">
        <f t="array" ref="T668">IF($AA$11=40,SUM(COUNTIF($F668:$K668,$O$8:$X$8)),"-")</f>
        <v>-</v>
      </c>
      <c r="U668" s="15" t="str">
        <f t="array" ref="U668">IF($AA$11=40,SUM(COUNTIF($F668:$K668,$O$9:$X$9)),"-")</f>
        <v>-</v>
      </c>
      <c r="V668" s="15" t="str">
        <f t="array" ref="V668">IF($AA$11=40,SUM(COUNTIF($F668:$K668,$O$10:$X$10)),"-")</f>
        <v>-</v>
      </c>
      <c r="W668" s="15"/>
      <c r="X668" s="15" t="str">
        <f t="array" ref="X668">IF($AB$11=6,SUM(COUNTIF($F668:$K668,$O$13:$T$13)),"-")</f>
        <v>-</v>
      </c>
      <c r="AA668" s="12">
        <f>G7</f>
        <v>0</v>
      </c>
      <c r="AB668" s="12">
        <f>G8</f>
        <v>0</v>
      </c>
      <c r="AC668" s="12">
        <f>F9</f>
        <v>0</v>
      </c>
      <c r="AD668" s="12">
        <f>D10</f>
        <v>0</v>
      </c>
      <c r="AE668" s="12">
        <f>G10</f>
        <v>0</v>
      </c>
      <c r="AF668" s="12">
        <f>L10</f>
        <v>0</v>
      </c>
    </row>
    <row r="669" spans="2:32" ht="18" customHeight="1" x14ac:dyDescent="0.3">
      <c r="B669" s="11" t="s">
        <v>658</v>
      </c>
      <c r="C669" s="11"/>
      <c r="D669" s="11"/>
      <c r="E669" s="6" t="s">
        <v>1388</v>
      </c>
      <c r="F669" s="1" t="str">
        <f t="shared" si="64"/>
        <v>-</v>
      </c>
      <c r="G669" s="1" t="str">
        <f t="shared" si="65"/>
        <v>-</v>
      </c>
      <c r="H669" s="1" t="str">
        <f t="shared" si="66"/>
        <v>-</v>
      </c>
      <c r="I669" s="1" t="str">
        <f t="shared" si="67"/>
        <v>-</v>
      </c>
      <c r="J669" s="1" t="str">
        <f t="shared" si="68"/>
        <v>-</v>
      </c>
      <c r="K669" s="1" t="str">
        <f t="shared" si="69"/>
        <v>-</v>
      </c>
      <c r="M669" s="1" t="str">
        <f t="array" ref="M669">IF($AA$11=40,SUM(COUNTIF($F669:$K669,$AA$5:$AO$6)),"-")</f>
        <v>-</v>
      </c>
      <c r="N669" s="1" t="str">
        <f t="array" ref="N669">IF($AA$11=40,SUM(COUNTIF($F669:$K669,$AA$7:$AQ$7)),"-")</f>
        <v>-</v>
      </c>
      <c r="O669" s="1" t="str">
        <f t="array" ref="O669">IF($AA$11=40,SUM(COUNTIF($F669:$K669,$AA$8:$AI$8)),"-")</f>
        <v>-</v>
      </c>
      <c r="P669" s="1" t="str">
        <f t="array" ref="P669">IF($AA$11=40,SUM(COUNTIF($F669:$K669,$AA$9:$AT$9)),"-")</f>
        <v>-</v>
      </c>
      <c r="Q669" s="1" t="str">
        <f t="array" ref="Q669">IF($AA$11=40,SUM(COUNTIF($F669:$K669,$O$5:$X$5)),"-")</f>
        <v>-</v>
      </c>
      <c r="R669" s="1" t="str">
        <f t="array" ref="R669">IF($AA$11=40,SUM(COUNTIF($F669:$K669,$O$6:$X$6)),"-")</f>
        <v>-</v>
      </c>
      <c r="S669" s="1" t="str">
        <f t="array" ref="S669">IF($AA$11=40,SUM(COUNTIF($F669:$K669,$O$7:$X$7)),"-")</f>
        <v>-</v>
      </c>
      <c r="T669" s="1" t="str">
        <f t="array" ref="T669">IF($AA$11=40,SUM(COUNTIF($F669:$K669,$O$8:$X$8)),"-")</f>
        <v>-</v>
      </c>
      <c r="U669" s="1" t="str">
        <f t="array" ref="U669">IF($AA$11=40,SUM(COUNTIF($F669:$K669,$O$9:$X$9)),"-")</f>
        <v>-</v>
      </c>
      <c r="V669" s="1" t="str">
        <f t="array" ref="V669">IF($AA$11=40,SUM(COUNTIF($F669:$K669,$O$10:$X$10)),"-")</f>
        <v>-</v>
      </c>
      <c r="X669" s="1" t="str">
        <f t="array" ref="X669">IF($AB$11=6,SUM(COUNTIF($F669:$K669,$O$13:$T$13)),"-")</f>
        <v>-</v>
      </c>
      <c r="AA669" s="12">
        <f>G7</f>
        <v>0</v>
      </c>
      <c r="AB669" s="12">
        <f>G8</f>
        <v>0</v>
      </c>
      <c r="AC669" s="12">
        <f>F9</f>
        <v>0</v>
      </c>
      <c r="AD669" s="12">
        <f>E10</f>
        <v>0</v>
      </c>
      <c r="AE669" s="12">
        <f>K10</f>
        <v>0</v>
      </c>
      <c r="AF669" s="12">
        <f>M10</f>
        <v>0</v>
      </c>
    </row>
    <row r="670" spans="2:32" ht="18" customHeight="1" x14ac:dyDescent="0.3">
      <c r="B670" s="13" t="s">
        <v>659</v>
      </c>
      <c r="C670" s="13"/>
      <c r="D670" s="13"/>
      <c r="E670" s="14" t="s">
        <v>1388</v>
      </c>
      <c r="F670" s="15" t="str">
        <f t="shared" si="64"/>
        <v>-</v>
      </c>
      <c r="G670" s="15" t="str">
        <f t="shared" si="65"/>
        <v>-</v>
      </c>
      <c r="H670" s="15" t="str">
        <f t="shared" si="66"/>
        <v>-</v>
      </c>
      <c r="I670" s="15" t="str">
        <f t="shared" si="67"/>
        <v>-</v>
      </c>
      <c r="J670" s="15" t="str">
        <f t="shared" si="68"/>
        <v>-</v>
      </c>
      <c r="K670" s="15" t="str">
        <f t="shared" si="69"/>
        <v>-</v>
      </c>
      <c r="L670" s="15"/>
      <c r="M670" s="15" t="str">
        <f t="array" ref="M670">IF($AA$11=40,SUM(COUNTIF($F670:$K670,$AA$5:$AO$6)),"-")</f>
        <v>-</v>
      </c>
      <c r="N670" s="15" t="str">
        <f t="array" ref="N670">IF($AA$11=40,SUM(COUNTIF($F670:$K670,$AA$7:$AQ$7)),"-")</f>
        <v>-</v>
      </c>
      <c r="O670" s="15" t="str">
        <f t="array" ref="O670">IF($AA$11=40,SUM(COUNTIF($F670:$K670,$AA$8:$AI$8)),"-")</f>
        <v>-</v>
      </c>
      <c r="P670" s="15" t="str">
        <f t="array" ref="P670">IF($AA$11=40,SUM(COUNTIF($F670:$K670,$AA$9:$AT$9)),"-")</f>
        <v>-</v>
      </c>
      <c r="Q670" s="15" t="str">
        <f t="array" ref="Q670">IF($AA$11=40,SUM(COUNTIF($F670:$K670,$O$5:$X$5)),"-")</f>
        <v>-</v>
      </c>
      <c r="R670" s="15" t="str">
        <f t="array" ref="R670">IF($AA$11=40,SUM(COUNTIF($F670:$K670,$O$6:$X$6)),"-")</f>
        <v>-</v>
      </c>
      <c r="S670" s="15" t="str">
        <f t="array" ref="S670">IF($AA$11=40,SUM(COUNTIF($F670:$K670,$O$7:$X$7)),"-")</f>
        <v>-</v>
      </c>
      <c r="T670" s="15" t="str">
        <f t="array" ref="T670">IF($AA$11=40,SUM(COUNTIF($F670:$K670,$O$8:$X$8)),"-")</f>
        <v>-</v>
      </c>
      <c r="U670" s="15" t="str">
        <f t="array" ref="U670">IF($AA$11=40,SUM(COUNTIF($F670:$K670,$O$9:$X$9)),"-")</f>
        <v>-</v>
      </c>
      <c r="V670" s="15" t="str">
        <f t="array" ref="V670">IF($AA$11=40,SUM(COUNTIF($F670:$K670,$O$10:$X$10)),"-")</f>
        <v>-</v>
      </c>
      <c r="W670" s="15"/>
      <c r="X670" s="15" t="str">
        <f t="array" ref="X670">IF($AB$11=6,SUM(COUNTIF($F670:$K670,$O$13:$T$13)),"-")</f>
        <v>-</v>
      </c>
      <c r="AA670" s="12">
        <f>G7</f>
        <v>0</v>
      </c>
      <c r="AB670" s="12">
        <f>G8</f>
        <v>0</v>
      </c>
      <c r="AC670" s="12">
        <f>F9</f>
        <v>0</v>
      </c>
      <c r="AD670" s="12">
        <f>F10</f>
        <v>0</v>
      </c>
      <c r="AE670" s="12">
        <f>I10</f>
        <v>0</v>
      </c>
      <c r="AF670" s="12">
        <f>H10</f>
        <v>0</v>
      </c>
    </row>
    <row r="671" spans="2:32" ht="18" customHeight="1" x14ac:dyDescent="0.3">
      <c r="B671" s="11" t="s">
        <v>660</v>
      </c>
      <c r="C671" s="11"/>
      <c r="D671" s="11"/>
      <c r="E671" s="6" t="s">
        <v>1388</v>
      </c>
      <c r="F671" s="1" t="str">
        <f t="shared" si="64"/>
        <v>-</v>
      </c>
      <c r="G671" s="1" t="str">
        <f t="shared" si="65"/>
        <v>-</v>
      </c>
      <c r="H671" s="1" t="str">
        <f t="shared" si="66"/>
        <v>-</v>
      </c>
      <c r="I671" s="1" t="str">
        <f t="shared" si="67"/>
        <v>-</v>
      </c>
      <c r="J671" s="1" t="str">
        <f t="shared" si="68"/>
        <v>-</v>
      </c>
      <c r="K671" s="1" t="str">
        <f t="shared" si="69"/>
        <v>-</v>
      </c>
      <c r="M671" s="1" t="str">
        <f t="array" ref="M671">IF($AA$11=40,SUM(COUNTIF($F671:$K671,$AA$5:$AO$6)),"-")</f>
        <v>-</v>
      </c>
      <c r="N671" s="1" t="str">
        <f t="array" ref="N671">IF($AA$11=40,SUM(COUNTIF($F671:$K671,$AA$7:$AQ$7)),"-")</f>
        <v>-</v>
      </c>
      <c r="O671" s="1" t="str">
        <f t="array" ref="O671">IF($AA$11=40,SUM(COUNTIF($F671:$K671,$AA$8:$AI$8)),"-")</f>
        <v>-</v>
      </c>
      <c r="P671" s="1" t="str">
        <f t="array" ref="P671">IF($AA$11=40,SUM(COUNTIF($F671:$K671,$AA$9:$AT$9)),"-")</f>
        <v>-</v>
      </c>
      <c r="Q671" s="1" t="str">
        <f t="array" ref="Q671">IF($AA$11=40,SUM(COUNTIF($F671:$K671,$O$5:$X$5)),"-")</f>
        <v>-</v>
      </c>
      <c r="R671" s="1" t="str">
        <f t="array" ref="R671">IF($AA$11=40,SUM(COUNTIF($F671:$K671,$O$6:$X$6)),"-")</f>
        <v>-</v>
      </c>
      <c r="S671" s="1" t="str">
        <f t="array" ref="S671">IF($AA$11=40,SUM(COUNTIF($F671:$K671,$O$7:$X$7)),"-")</f>
        <v>-</v>
      </c>
      <c r="T671" s="1" t="str">
        <f t="array" ref="T671">IF($AA$11=40,SUM(COUNTIF($F671:$K671,$O$8:$X$8)),"-")</f>
        <v>-</v>
      </c>
      <c r="U671" s="1" t="str">
        <f t="array" ref="U671">IF($AA$11=40,SUM(COUNTIF($F671:$K671,$O$9:$X$9)),"-")</f>
        <v>-</v>
      </c>
      <c r="V671" s="1" t="str">
        <f t="array" ref="V671">IF($AA$11=40,SUM(COUNTIF($F671:$K671,$O$10:$X$10)),"-")</f>
        <v>-</v>
      </c>
      <c r="X671" s="1" t="str">
        <f t="array" ref="X671">IF($AB$11=6,SUM(COUNTIF($F671:$K671,$O$13:$T$13)),"-")</f>
        <v>-</v>
      </c>
      <c r="AA671" s="12">
        <f>G7</f>
        <v>0</v>
      </c>
      <c r="AB671" s="12">
        <f>H8</f>
        <v>0</v>
      </c>
      <c r="AC671" s="12">
        <f>K8</f>
        <v>0</v>
      </c>
      <c r="AD671" s="12">
        <f>K9</f>
        <v>0</v>
      </c>
      <c r="AE671" s="12">
        <f>J10</f>
        <v>0</v>
      </c>
      <c r="AF671" s="12">
        <f>M10</f>
        <v>0</v>
      </c>
    </row>
    <row r="672" spans="2:32" ht="18" customHeight="1" x14ac:dyDescent="0.3">
      <c r="B672" s="13" t="s">
        <v>661</v>
      </c>
      <c r="C672" s="13"/>
      <c r="D672" s="13"/>
      <c r="E672" s="14" t="s">
        <v>1388</v>
      </c>
      <c r="F672" s="15" t="str">
        <f t="shared" si="64"/>
        <v>-</v>
      </c>
      <c r="G672" s="15" t="str">
        <f t="shared" si="65"/>
        <v>-</v>
      </c>
      <c r="H672" s="15" t="str">
        <f t="shared" si="66"/>
        <v>-</v>
      </c>
      <c r="I672" s="15" t="str">
        <f t="shared" si="67"/>
        <v>-</v>
      </c>
      <c r="J672" s="15" t="str">
        <f t="shared" si="68"/>
        <v>-</v>
      </c>
      <c r="K672" s="15" t="str">
        <f t="shared" si="69"/>
        <v>-</v>
      </c>
      <c r="L672" s="15"/>
      <c r="M672" s="15" t="str">
        <f t="array" ref="M672">IF($AA$11=40,SUM(COUNTIF($F672:$K672,$AA$5:$AO$6)),"-")</f>
        <v>-</v>
      </c>
      <c r="N672" s="15" t="str">
        <f t="array" ref="N672">IF($AA$11=40,SUM(COUNTIF($F672:$K672,$AA$7:$AQ$7)),"-")</f>
        <v>-</v>
      </c>
      <c r="O672" s="15" t="str">
        <f t="array" ref="O672">IF($AA$11=40,SUM(COUNTIF($F672:$K672,$AA$8:$AI$8)),"-")</f>
        <v>-</v>
      </c>
      <c r="P672" s="15" t="str">
        <f t="array" ref="P672">IF($AA$11=40,SUM(COUNTIF($F672:$K672,$AA$9:$AT$9)),"-")</f>
        <v>-</v>
      </c>
      <c r="Q672" s="15" t="str">
        <f t="array" ref="Q672">IF($AA$11=40,SUM(COUNTIF($F672:$K672,$O$5:$X$5)),"-")</f>
        <v>-</v>
      </c>
      <c r="R672" s="15" t="str">
        <f t="array" ref="R672">IF($AA$11=40,SUM(COUNTIF($F672:$K672,$O$6:$X$6)),"-")</f>
        <v>-</v>
      </c>
      <c r="S672" s="15" t="str">
        <f t="array" ref="S672">IF($AA$11=40,SUM(COUNTIF($F672:$K672,$O$7:$X$7)),"-")</f>
        <v>-</v>
      </c>
      <c r="T672" s="15" t="str">
        <f t="array" ref="T672">IF($AA$11=40,SUM(COUNTIF($F672:$K672,$O$8:$X$8)),"-")</f>
        <v>-</v>
      </c>
      <c r="U672" s="15" t="str">
        <f t="array" ref="U672">IF($AA$11=40,SUM(COUNTIF($F672:$K672,$O$9:$X$9)),"-")</f>
        <v>-</v>
      </c>
      <c r="V672" s="15" t="str">
        <f t="array" ref="V672">IF($AA$11=40,SUM(COUNTIF($F672:$K672,$O$10:$X$10)),"-")</f>
        <v>-</v>
      </c>
      <c r="W672" s="15"/>
      <c r="X672" s="15" t="str">
        <f t="array" ref="X672">IF($AB$11=6,SUM(COUNTIF($F672:$K672,$O$13:$T$13)),"-")</f>
        <v>-</v>
      </c>
      <c r="AA672" s="12">
        <f>G7</f>
        <v>0</v>
      </c>
      <c r="AB672" s="12">
        <f>H8</f>
        <v>0</v>
      </c>
      <c r="AC672" s="12">
        <f>K8</f>
        <v>0</v>
      </c>
      <c r="AD672" s="12">
        <f>K9</f>
        <v>0</v>
      </c>
      <c r="AE672" s="12">
        <f>I10</f>
        <v>0</v>
      </c>
      <c r="AF672" s="12">
        <f>K10</f>
        <v>0</v>
      </c>
    </row>
    <row r="673" spans="2:32" ht="18" customHeight="1" x14ac:dyDescent="0.3">
      <c r="B673" s="11" t="s">
        <v>662</v>
      </c>
      <c r="C673" s="11"/>
      <c r="D673" s="11"/>
      <c r="E673" s="6" t="s">
        <v>1388</v>
      </c>
      <c r="F673" s="1" t="str">
        <f t="shared" si="64"/>
        <v>-</v>
      </c>
      <c r="G673" s="1" t="str">
        <f t="shared" si="65"/>
        <v>-</v>
      </c>
      <c r="H673" s="1" t="str">
        <f t="shared" si="66"/>
        <v>-</v>
      </c>
      <c r="I673" s="1" t="str">
        <f t="shared" si="67"/>
        <v>-</v>
      </c>
      <c r="J673" s="1" t="str">
        <f t="shared" si="68"/>
        <v>-</v>
      </c>
      <c r="K673" s="1" t="str">
        <f t="shared" si="69"/>
        <v>-</v>
      </c>
      <c r="M673" s="1" t="str">
        <f t="array" ref="M673">IF($AA$11=40,SUM(COUNTIF($F673:$K673,$AA$5:$AO$6)),"-")</f>
        <v>-</v>
      </c>
      <c r="N673" s="1" t="str">
        <f t="array" ref="N673">IF($AA$11=40,SUM(COUNTIF($F673:$K673,$AA$7:$AQ$7)),"-")</f>
        <v>-</v>
      </c>
      <c r="O673" s="1" t="str">
        <f t="array" ref="O673">IF($AA$11=40,SUM(COUNTIF($F673:$K673,$AA$8:$AI$8)),"-")</f>
        <v>-</v>
      </c>
      <c r="P673" s="1" t="str">
        <f t="array" ref="P673">IF($AA$11=40,SUM(COUNTIF($F673:$K673,$AA$9:$AT$9)),"-")</f>
        <v>-</v>
      </c>
      <c r="Q673" s="1" t="str">
        <f t="array" ref="Q673">IF($AA$11=40,SUM(COUNTIF($F673:$K673,$O$5:$X$5)),"-")</f>
        <v>-</v>
      </c>
      <c r="R673" s="1" t="str">
        <f t="array" ref="R673">IF($AA$11=40,SUM(COUNTIF($F673:$K673,$O$6:$X$6)),"-")</f>
        <v>-</v>
      </c>
      <c r="S673" s="1" t="str">
        <f t="array" ref="S673">IF($AA$11=40,SUM(COUNTIF($F673:$K673,$O$7:$X$7)),"-")</f>
        <v>-</v>
      </c>
      <c r="T673" s="1" t="str">
        <f t="array" ref="T673">IF($AA$11=40,SUM(COUNTIF($F673:$K673,$O$8:$X$8)),"-")</f>
        <v>-</v>
      </c>
      <c r="U673" s="1" t="str">
        <f t="array" ref="U673">IF($AA$11=40,SUM(COUNTIF($F673:$K673,$O$9:$X$9)),"-")</f>
        <v>-</v>
      </c>
      <c r="V673" s="1" t="str">
        <f t="array" ref="V673">IF($AA$11=40,SUM(COUNTIF($F673:$K673,$O$10:$X$10)),"-")</f>
        <v>-</v>
      </c>
      <c r="X673" s="1" t="str">
        <f t="array" ref="X673">IF($AB$11=6,SUM(COUNTIF($F673:$K673,$O$13:$T$13)),"-")</f>
        <v>-</v>
      </c>
      <c r="AA673" s="12">
        <f>G7</f>
        <v>0</v>
      </c>
      <c r="AB673" s="12">
        <f>H8</f>
        <v>0</v>
      </c>
      <c r="AC673" s="12">
        <f>K8</f>
        <v>0</v>
      </c>
      <c r="AD673" s="12">
        <f>K9</f>
        <v>0</v>
      </c>
      <c r="AE673" s="12">
        <f>H10</f>
        <v>0</v>
      </c>
      <c r="AF673" s="12">
        <f>L10</f>
        <v>0</v>
      </c>
    </row>
    <row r="674" spans="2:32" ht="18" customHeight="1" x14ac:dyDescent="0.3">
      <c r="B674" s="13" t="s">
        <v>663</v>
      </c>
      <c r="C674" s="13"/>
      <c r="D674" s="13"/>
      <c r="E674" s="14" t="s">
        <v>1388</v>
      </c>
      <c r="F674" s="15" t="str">
        <f t="shared" si="64"/>
        <v>-</v>
      </c>
      <c r="G674" s="15" t="str">
        <f t="shared" si="65"/>
        <v>-</v>
      </c>
      <c r="H674" s="15" t="str">
        <f t="shared" si="66"/>
        <v>-</v>
      </c>
      <c r="I674" s="15" t="str">
        <f t="shared" si="67"/>
        <v>-</v>
      </c>
      <c r="J674" s="15" t="str">
        <f t="shared" si="68"/>
        <v>-</v>
      </c>
      <c r="K674" s="15" t="str">
        <f t="shared" si="69"/>
        <v>-</v>
      </c>
      <c r="L674" s="15"/>
      <c r="M674" s="15" t="str">
        <f t="array" ref="M674">IF($AA$11=40,SUM(COUNTIF($F674:$K674,$AA$5:$AO$6)),"-")</f>
        <v>-</v>
      </c>
      <c r="N674" s="15" t="str">
        <f t="array" ref="N674">IF($AA$11=40,SUM(COUNTIF($F674:$K674,$AA$7:$AQ$7)),"-")</f>
        <v>-</v>
      </c>
      <c r="O674" s="15" t="str">
        <f t="array" ref="O674">IF($AA$11=40,SUM(COUNTIF($F674:$K674,$AA$8:$AI$8)),"-")</f>
        <v>-</v>
      </c>
      <c r="P674" s="15" t="str">
        <f t="array" ref="P674">IF($AA$11=40,SUM(COUNTIF($F674:$K674,$AA$9:$AT$9)),"-")</f>
        <v>-</v>
      </c>
      <c r="Q674" s="15" t="str">
        <f t="array" ref="Q674">IF($AA$11=40,SUM(COUNTIF($F674:$K674,$O$5:$X$5)),"-")</f>
        <v>-</v>
      </c>
      <c r="R674" s="15" t="str">
        <f t="array" ref="R674">IF($AA$11=40,SUM(COUNTIF($F674:$K674,$O$6:$X$6)),"-")</f>
        <v>-</v>
      </c>
      <c r="S674" s="15" t="str">
        <f t="array" ref="S674">IF($AA$11=40,SUM(COUNTIF($F674:$K674,$O$7:$X$7)),"-")</f>
        <v>-</v>
      </c>
      <c r="T674" s="15" t="str">
        <f t="array" ref="T674">IF($AA$11=40,SUM(COUNTIF($F674:$K674,$O$8:$X$8)),"-")</f>
        <v>-</v>
      </c>
      <c r="U674" s="15" t="str">
        <f t="array" ref="U674">IF($AA$11=40,SUM(COUNTIF($F674:$K674,$O$9:$X$9)),"-")</f>
        <v>-</v>
      </c>
      <c r="V674" s="15" t="str">
        <f t="array" ref="V674">IF($AA$11=40,SUM(COUNTIF($F674:$K674,$O$10:$X$10)),"-")</f>
        <v>-</v>
      </c>
      <c r="W674" s="15"/>
      <c r="X674" s="15" t="str">
        <f t="array" ref="X674">IF($AB$11=6,SUM(COUNTIF($F674:$K674,$O$13:$T$13)),"-")</f>
        <v>-</v>
      </c>
      <c r="AA674" s="12">
        <f>G7</f>
        <v>0</v>
      </c>
      <c r="AB674" s="12">
        <f>H8</f>
        <v>0</v>
      </c>
      <c r="AC674" s="12">
        <f>K8</f>
        <v>0</v>
      </c>
      <c r="AD674" s="12">
        <f>L9</f>
        <v>0</v>
      </c>
      <c r="AE674" s="12">
        <f>E10</f>
        <v>0</v>
      </c>
      <c r="AF674" s="12">
        <f>K10</f>
        <v>0</v>
      </c>
    </row>
    <row r="675" spans="2:32" ht="18" customHeight="1" x14ac:dyDescent="0.3">
      <c r="B675" s="11" t="s">
        <v>664</v>
      </c>
      <c r="C675" s="11"/>
      <c r="D675" s="11"/>
      <c r="E675" s="6" t="s">
        <v>1388</v>
      </c>
      <c r="F675" s="1" t="str">
        <f t="shared" si="64"/>
        <v>-</v>
      </c>
      <c r="G675" s="1" t="str">
        <f t="shared" si="65"/>
        <v>-</v>
      </c>
      <c r="H675" s="1" t="str">
        <f t="shared" si="66"/>
        <v>-</v>
      </c>
      <c r="I675" s="1" t="str">
        <f t="shared" si="67"/>
        <v>-</v>
      </c>
      <c r="J675" s="1" t="str">
        <f t="shared" si="68"/>
        <v>-</v>
      </c>
      <c r="K675" s="1" t="str">
        <f t="shared" si="69"/>
        <v>-</v>
      </c>
      <c r="M675" s="1" t="str">
        <f t="array" ref="M675">IF($AA$11=40,SUM(COUNTIF($F675:$K675,$AA$5:$AO$6)),"-")</f>
        <v>-</v>
      </c>
      <c r="N675" s="1" t="str">
        <f t="array" ref="N675">IF($AA$11=40,SUM(COUNTIF($F675:$K675,$AA$7:$AQ$7)),"-")</f>
        <v>-</v>
      </c>
      <c r="O675" s="1" t="str">
        <f t="array" ref="O675">IF($AA$11=40,SUM(COUNTIF($F675:$K675,$AA$8:$AI$8)),"-")</f>
        <v>-</v>
      </c>
      <c r="P675" s="1" t="str">
        <f t="array" ref="P675">IF($AA$11=40,SUM(COUNTIF($F675:$K675,$AA$9:$AT$9)),"-")</f>
        <v>-</v>
      </c>
      <c r="Q675" s="1" t="str">
        <f t="array" ref="Q675">IF($AA$11=40,SUM(COUNTIF($F675:$K675,$O$5:$X$5)),"-")</f>
        <v>-</v>
      </c>
      <c r="R675" s="1" t="str">
        <f t="array" ref="R675">IF($AA$11=40,SUM(COUNTIF($F675:$K675,$O$6:$X$6)),"-")</f>
        <v>-</v>
      </c>
      <c r="S675" s="1" t="str">
        <f t="array" ref="S675">IF($AA$11=40,SUM(COUNTIF($F675:$K675,$O$7:$X$7)),"-")</f>
        <v>-</v>
      </c>
      <c r="T675" s="1" t="str">
        <f t="array" ref="T675">IF($AA$11=40,SUM(COUNTIF($F675:$K675,$O$8:$X$8)),"-")</f>
        <v>-</v>
      </c>
      <c r="U675" s="1" t="str">
        <f t="array" ref="U675">IF($AA$11=40,SUM(COUNTIF($F675:$K675,$O$9:$X$9)),"-")</f>
        <v>-</v>
      </c>
      <c r="V675" s="1" t="str">
        <f t="array" ref="V675">IF($AA$11=40,SUM(COUNTIF($F675:$K675,$O$10:$X$10)),"-")</f>
        <v>-</v>
      </c>
      <c r="X675" s="1" t="str">
        <f t="array" ref="X675">IF($AB$11=6,SUM(COUNTIF($F675:$K675,$O$13:$T$13)),"-")</f>
        <v>-</v>
      </c>
      <c r="AA675" s="12">
        <f>G7</f>
        <v>0</v>
      </c>
      <c r="AB675" s="12">
        <f>H8</f>
        <v>0</v>
      </c>
      <c r="AC675" s="12">
        <f>K8</f>
        <v>0</v>
      </c>
      <c r="AD675" s="12">
        <f>L9</f>
        <v>0</v>
      </c>
      <c r="AE675" s="12">
        <f>F10</f>
        <v>0</v>
      </c>
      <c r="AF675" s="12">
        <f>G10</f>
        <v>0</v>
      </c>
    </row>
    <row r="676" spans="2:32" ht="18" customHeight="1" x14ac:dyDescent="0.3">
      <c r="B676" s="13" t="s">
        <v>665</v>
      </c>
      <c r="C676" s="13"/>
      <c r="D676" s="13"/>
      <c r="E676" s="14" t="s">
        <v>1388</v>
      </c>
      <c r="F676" s="15" t="str">
        <f t="shared" si="64"/>
        <v>-</v>
      </c>
      <c r="G676" s="15" t="str">
        <f t="shared" si="65"/>
        <v>-</v>
      </c>
      <c r="H676" s="15" t="str">
        <f t="shared" si="66"/>
        <v>-</v>
      </c>
      <c r="I676" s="15" t="str">
        <f t="shared" si="67"/>
        <v>-</v>
      </c>
      <c r="J676" s="15" t="str">
        <f t="shared" si="68"/>
        <v>-</v>
      </c>
      <c r="K676" s="15" t="str">
        <f t="shared" si="69"/>
        <v>-</v>
      </c>
      <c r="L676" s="15"/>
      <c r="M676" s="15" t="str">
        <f t="array" ref="M676">IF($AA$11=40,SUM(COUNTIF($F676:$K676,$AA$5:$AO$6)),"-")</f>
        <v>-</v>
      </c>
      <c r="N676" s="15" t="str">
        <f t="array" ref="N676">IF($AA$11=40,SUM(COUNTIF($F676:$K676,$AA$7:$AQ$7)),"-")</f>
        <v>-</v>
      </c>
      <c r="O676" s="15" t="str">
        <f t="array" ref="O676">IF($AA$11=40,SUM(COUNTIF($F676:$K676,$AA$8:$AI$8)),"-")</f>
        <v>-</v>
      </c>
      <c r="P676" s="15" t="str">
        <f t="array" ref="P676">IF($AA$11=40,SUM(COUNTIF($F676:$K676,$AA$9:$AT$9)),"-")</f>
        <v>-</v>
      </c>
      <c r="Q676" s="15" t="str">
        <f t="array" ref="Q676">IF($AA$11=40,SUM(COUNTIF($F676:$K676,$O$5:$X$5)),"-")</f>
        <v>-</v>
      </c>
      <c r="R676" s="15" t="str">
        <f t="array" ref="R676">IF($AA$11=40,SUM(COUNTIF($F676:$K676,$O$6:$X$6)),"-")</f>
        <v>-</v>
      </c>
      <c r="S676" s="15" t="str">
        <f t="array" ref="S676">IF($AA$11=40,SUM(COUNTIF($F676:$K676,$O$7:$X$7)),"-")</f>
        <v>-</v>
      </c>
      <c r="T676" s="15" t="str">
        <f t="array" ref="T676">IF($AA$11=40,SUM(COUNTIF($F676:$K676,$O$8:$X$8)),"-")</f>
        <v>-</v>
      </c>
      <c r="U676" s="15" t="str">
        <f t="array" ref="U676">IF($AA$11=40,SUM(COUNTIF($F676:$K676,$O$9:$X$9)),"-")</f>
        <v>-</v>
      </c>
      <c r="V676" s="15" t="str">
        <f t="array" ref="V676">IF($AA$11=40,SUM(COUNTIF($F676:$K676,$O$10:$X$10)),"-")</f>
        <v>-</v>
      </c>
      <c r="W676" s="15"/>
      <c r="X676" s="15" t="str">
        <f t="array" ref="X676">IF($AB$11=6,SUM(COUNTIF($F676:$K676,$O$13:$T$13)),"-")</f>
        <v>-</v>
      </c>
      <c r="AA676" s="12">
        <f>G7</f>
        <v>0</v>
      </c>
      <c r="AB676" s="12">
        <f>H8</f>
        <v>0</v>
      </c>
      <c r="AC676" s="12">
        <f>K8</f>
        <v>0</v>
      </c>
      <c r="AD676" s="12">
        <f>L9</f>
        <v>0</v>
      </c>
      <c r="AE676" s="12">
        <f>J10</f>
        <v>0</v>
      </c>
      <c r="AF676" s="12">
        <f>L10</f>
        <v>0</v>
      </c>
    </row>
    <row r="677" spans="2:32" ht="18" customHeight="1" x14ac:dyDescent="0.3">
      <c r="B677" s="11" t="s">
        <v>666</v>
      </c>
      <c r="C677" s="11"/>
      <c r="D677" s="11"/>
      <c r="E677" s="6" t="s">
        <v>1388</v>
      </c>
      <c r="F677" s="1" t="str">
        <f t="shared" si="64"/>
        <v>-</v>
      </c>
      <c r="G677" s="1" t="str">
        <f t="shared" si="65"/>
        <v>-</v>
      </c>
      <c r="H677" s="1" t="str">
        <f t="shared" si="66"/>
        <v>-</v>
      </c>
      <c r="I677" s="1" t="str">
        <f t="shared" si="67"/>
        <v>-</v>
      </c>
      <c r="J677" s="1" t="str">
        <f t="shared" si="68"/>
        <v>-</v>
      </c>
      <c r="K677" s="1" t="str">
        <f t="shared" si="69"/>
        <v>-</v>
      </c>
      <c r="M677" s="1" t="str">
        <f t="array" ref="M677">IF($AA$11=40,SUM(COUNTIF($F677:$K677,$AA$5:$AO$6)),"-")</f>
        <v>-</v>
      </c>
      <c r="N677" s="1" t="str">
        <f t="array" ref="N677">IF($AA$11=40,SUM(COUNTIF($F677:$K677,$AA$7:$AQ$7)),"-")</f>
        <v>-</v>
      </c>
      <c r="O677" s="1" t="str">
        <f t="array" ref="O677">IF($AA$11=40,SUM(COUNTIF($F677:$K677,$AA$8:$AI$8)),"-")</f>
        <v>-</v>
      </c>
      <c r="P677" s="1" t="str">
        <f t="array" ref="P677">IF($AA$11=40,SUM(COUNTIF($F677:$K677,$AA$9:$AT$9)),"-")</f>
        <v>-</v>
      </c>
      <c r="Q677" s="1" t="str">
        <f t="array" ref="Q677">IF($AA$11=40,SUM(COUNTIF($F677:$K677,$O$5:$X$5)),"-")</f>
        <v>-</v>
      </c>
      <c r="R677" s="1" t="str">
        <f t="array" ref="R677">IF($AA$11=40,SUM(COUNTIF($F677:$K677,$O$6:$X$6)),"-")</f>
        <v>-</v>
      </c>
      <c r="S677" s="1" t="str">
        <f t="array" ref="S677">IF($AA$11=40,SUM(COUNTIF($F677:$K677,$O$7:$X$7)),"-")</f>
        <v>-</v>
      </c>
      <c r="T677" s="1" t="str">
        <f t="array" ref="T677">IF($AA$11=40,SUM(COUNTIF($F677:$K677,$O$8:$X$8)),"-")</f>
        <v>-</v>
      </c>
      <c r="U677" s="1" t="str">
        <f t="array" ref="U677">IF($AA$11=40,SUM(COUNTIF($F677:$K677,$O$9:$X$9)),"-")</f>
        <v>-</v>
      </c>
      <c r="V677" s="1" t="str">
        <f t="array" ref="V677">IF($AA$11=40,SUM(COUNTIF($F677:$K677,$O$10:$X$10)),"-")</f>
        <v>-</v>
      </c>
      <c r="X677" s="1" t="str">
        <f t="array" ref="X677">IF($AB$11=6,SUM(COUNTIF($F677:$K677,$O$13:$T$13)),"-")</f>
        <v>-</v>
      </c>
      <c r="AA677" s="12">
        <f>G7</f>
        <v>0</v>
      </c>
      <c r="AB677" s="12">
        <f>H8</f>
        <v>0</v>
      </c>
      <c r="AC677" s="12">
        <f>K8</f>
        <v>0</v>
      </c>
      <c r="AD677" s="12">
        <f>M9</f>
        <v>0</v>
      </c>
      <c r="AE677" s="12">
        <f>D10</f>
        <v>0</v>
      </c>
      <c r="AF677" s="12">
        <f>M10</f>
        <v>0</v>
      </c>
    </row>
    <row r="678" spans="2:32" ht="18" customHeight="1" x14ac:dyDescent="0.3">
      <c r="B678" s="13" t="s">
        <v>667</v>
      </c>
      <c r="C678" s="13"/>
      <c r="D678" s="13"/>
      <c r="E678" s="14" t="s">
        <v>1388</v>
      </c>
      <c r="F678" s="15" t="str">
        <f t="shared" si="64"/>
        <v>-</v>
      </c>
      <c r="G678" s="15" t="str">
        <f t="shared" si="65"/>
        <v>-</v>
      </c>
      <c r="H678" s="15" t="str">
        <f t="shared" si="66"/>
        <v>-</v>
      </c>
      <c r="I678" s="15" t="str">
        <f t="shared" si="67"/>
        <v>-</v>
      </c>
      <c r="J678" s="15" t="str">
        <f t="shared" si="68"/>
        <v>-</v>
      </c>
      <c r="K678" s="15" t="str">
        <f t="shared" si="69"/>
        <v>-</v>
      </c>
      <c r="L678" s="15"/>
      <c r="M678" s="15" t="str">
        <f t="array" ref="M678">IF($AA$11=40,SUM(COUNTIF($F678:$K678,$AA$5:$AO$6)),"-")</f>
        <v>-</v>
      </c>
      <c r="N678" s="15" t="str">
        <f t="array" ref="N678">IF($AA$11=40,SUM(COUNTIF($F678:$K678,$AA$7:$AQ$7)),"-")</f>
        <v>-</v>
      </c>
      <c r="O678" s="15" t="str">
        <f t="array" ref="O678">IF($AA$11=40,SUM(COUNTIF($F678:$K678,$AA$8:$AI$8)),"-")</f>
        <v>-</v>
      </c>
      <c r="P678" s="15" t="str">
        <f t="array" ref="P678">IF($AA$11=40,SUM(COUNTIF($F678:$K678,$AA$9:$AT$9)),"-")</f>
        <v>-</v>
      </c>
      <c r="Q678" s="15" t="str">
        <f t="array" ref="Q678">IF($AA$11=40,SUM(COUNTIF($F678:$K678,$O$5:$X$5)),"-")</f>
        <v>-</v>
      </c>
      <c r="R678" s="15" t="str">
        <f t="array" ref="R678">IF($AA$11=40,SUM(COUNTIF($F678:$K678,$O$6:$X$6)),"-")</f>
        <v>-</v>
      </c>
      <c r="S678" s="15" t="str">
        <f t="array" ref="S678">IF($AA$11=40,SUM(COUNTIF($F678:$K678,$O$7:$X$7)),"-")</f>
        <v>-</v>
      </c>
      <c r="T678" s="15" t="str">
        <f t="array" ref="T678">IF($AA$11=40,SUM(COUNTIF($F678:$K678,$O$8:$X$8)),"-")</f>
        <v>-</v>
      </c>
      <c r="U678" s="15" t="str">
        <f t="array" ref="U678">IF($AA$11=40,SUM(COUNTIF($F678:$K678,$O$9:$X$9)),"-")</f>
        <v>-</v>
      </c>
      <c r="V678" s="15" t="str">
        <f t="array" ref="V678">IF($AA$11=40,SUM(COUNTIF($F678:$K678,$O$10:$X$10)),"-")</f>
        <v>-</v>
      </c>
      <c r="W678" s="15"/>
      <c r="X678" s="15" t="str">
        <f t="array" ref="X678">IF($AB$11=6,SUM(COUNTIF($F678:$K678,$O$13:$T$13)),"-")</f>
        <v>-</v>
      </c>
      <c r="AA678" s="12">
        <f>G7</f>
        <v>0</v>
      </c>
      <c r="AB678" s="12">
        <f>H8</f>
        <v>0</v>
      </c>
      <c r="AC678" s="12">
        <f>K8</f>
        <v>0</v>
      </c>
      <c r="AD678" s="12">
        <f>M9</f>
        <v>0</v>
      </c>
      <c r="AE678" s="12">
        <f>F10</f>
        <v>0</v>
      </c>
      <c r="AF678" s="12">
        <f>J10</f>
        <v>0</v>
      </c>
    </row>
    <row r="679" spans="2:32" ht="18" customHeight="1" x14ac:dyDescent="0.3">
      <c r="B679" s="11" t="s">
        <v>668</v>
      </c>
      <c r="C679" s="11"/>
      <c r="D679" s="11"/>
      <c r="E679" s="6" t="s">
        <v>1388</v>
      </c>
      <c r="F679" s="1" t="str">
        <f t="shared" si="64"/>
        <v>-</v>
      </c>
      <c r="G679" s="1" t="str">
        <f t="shared" si="65"/>
        <v>-</v>
      </c>
      <c r="H679" s="1" t="str">
        <f t="shared" si="66"/>
        <v>-</v>
      </c>
      <c r="I679" s="1" t="str">
        <f t="shared" si="67"/>
        <v>-</v>
      </c>
      <c r="J679" s="1" t="str">
        <f t="shared" si="68"/>
        <v>-</v>
      </c>
      <c r="K679" s="1" t="str">
        <f t="shared" si="69"/>
        <v>-</v>
      </c>
      <c r="M679" s="1" t="str">
        <f t="array" ref="M679">IF($AA$11=40,SUM(COUNTIF($F679:$K679,$AA$5:$AO$6)),"-")</f>
        <v>-</v>
      </c>
      <c r="N679" s="1" t="str">
        <f t="array" ref="N679">IF($AA$11=40,SUM(COUNTIF($F679:$K679,$AA$7:$AQ$7)),"-")</f>
        <v>-</v>
      </c>
      <c r="O679" s="1" t="str">
        <f t="array" ref="O679">IF($AA$11=40,SUM(COUNTIF($F679:$K679,$AA$8:$AI$8)),"-")</f>
        <v>-</v>
      </c>
      <c r="P679" s="1" t="str">
        <f t="array" ref="P679">IF($AA$11=40,SUM(COUNTIF($F679:$K679,$AA$9:$AT$9)),"-")</f>
        <v>-</v>
      </c>
      <c r="Q679" s="1" t="str">
        <f t="array" ref="Q679">IF($AA$11=40,SUM(COUNTIF($F679:$K679,$O$5:$X$5)),"-")</f>
        <v>-</v>
      </c>
      <c r="R679" s="1" t="str">
        <f t="array" ref="R679">IF($AA$11=40,SUM(COUNTIF($F679:$K679,$O$6:$X$6)),"-")</f>
        <v>-</v>
      </c>
      <c r="S679" s="1" t="str">
        <f t="array" ref="S679">IF($AA$11=40,SUM(COUNTIF($F679:$K679,$O$7:$X$7)),"-")</f>
        <v>-</v>
      </c>
      <c r="T679" s="1" t="str">
        <f t="array" ref="T679">IF($AA$11=40,SUM(COUNTIF($F679:$K679,$O$8:$X$8)),"-")</f>
        <v>-</v>
      </c>
      <c r="U679" s="1" t="str">
        <f t="array" ref="U679">IF($AA$11=40,SUM(COUNTIF($F679:$K679,$O$9:$X$9)),"-")</f>
        <v>-</v>
      </c>
      <c r="V679" s="1" t="str">
        <f t="array" ref="V679">IF($AA$11=40,SUM(COUNTIF($F679:$K679,$O$10:$X$10)),"-")</f>
        <v>-</v>
      </c>
      <c r="X679" s="1" t="str">
        <f t="array" ref="X679">IF($AB$11=6,SUM(COUNTIF($F679:$K679,$O$13:$T$13)),"-")</f>
        <v>-</v>
      </c>
      <c r="AA679" s="12">
        <f>G7</f>
        <v>0</v>
      </c>
      <c r="AB679" s="12">
        <f>H8</f>
        <v>0</v>
      </c>
      <c r="AC679" s="12">
        <f>K8</f>
        <v>0</v>
      </c>
      <c r="AD679" s="12">
        <f>M9</f>
        <v>0</v>
      </c>
      <c r="AE679" s="12">
        <f>G10</f>
        <v>0</v>
      </c>
      <c r="AF679" s="12">
        <f>I10</f>
        <v>0</v>
      </c>
    </row>
    <row r="680" spans="2:32" ht="18" customHeight="1" x14ac:dyDescent="0.3">
      <c r="B680" s="13" t="s">
        <v>669</v>
      </c>
      <c r="C680" s="13"/>
      <c r="D680" s="13"/>
      <c r="E680" s="14" t="s">
        <v>1388</v>
      </c>
      <c r="F680" s="15" t="str">
        <f t="shared" si="64"/>
        <v>-</v>
      </c>
      <c r="G680" s="15" t="str">
        <f t="shared" si="65"/>
        <v>-</v>
      </c>
      <c r="H680" s="15" t="str">
        <f t="shared" si="66"/>
        <v>-</v>
      </c>
      <c r="I680" s="15" t="str">
        <f t="shared" si="67"/>
        <v>-</v>
      </c>
      <c r="J680" s="15" t="str">
        <f t="shared" si="68"/>
        <v>-</v>
      </c>
      <c r="K680" s="15" t="str">
        <f t="shared" si="69"/>
        <v>-</v>
      </c>
      <c r="L680" s="15"/>
      <c r="M680" s="15" t="str">
        <f t="array" ref="M680">IF($AA$11=40,SUM(COUNTIF($F680:$K680,$AA$5:$AO$6)),"-")</f>
        <v>-</v>
      </c>
      <c r="N680" s="15" t="str">
        <f t="array" ref="N680">IF($AA$11=40,SUM(COUNTIF($F680:$K680,$AA$7:$AQ$7)),"-")</f>
        <v>-</v>
      </c>
      <c r="O680" s="15" t="str">
        <f t="array" ref="O680">IF($AA$11=40,SUM(COUNTIF($F680:$K680,$AA$8:$AI$8)),"-")</f>
        <v>-</v>
      </c>
      <c r="P680" s="15" t="str">
        <f t="array" ref="P680">IF($AA$11=40,SUM(COUNTIF($F680:$K680,$AA$9:$AT$9)),"-")</f>
        <v>-</v>
      </c>
      <c r="Q680" s="15" t="str">
        <f t="array" ref="Q680">IF($AA$11=40,SUM(COUNTIF($F680:$K680,$O$5:$X$5)),"-")</f>
        <v>-</v>
      </c>
      <c r="R680" s="15" t="str">
        <f t="array" ref="R680">IF($AA$11=40,SUM(COUNTIF($F680:$K680,$O$6:$X$6)),"-")</f>
        <v>-</v>
      </c>
      <c r="S680" s="15" t="str">
        <f t="array" ref="S680">IF($AA$11=40,SUM(COUNTIF($F680:$K680,$O$7:$X$7)),"-")</f>
        <v>-</v>
      </c>
      <c r="T680" s="15" t="str">
        <f t="array" ref="T680">IF($AA$11=40,SUM(COUNTIF($F680:$K680,$O$8:$X$8)),"-")</f>
        <v>-</v>
      </c>
      <c r="U680" s="15" t="str">
        <f t="array" ref="U680">IF($AA$11=40,SUM(COUNTIF($F680:$K680,$O$9:$X$9)),"-")</f>
        <v>-</v>
      </c>
      <c r="V680" s="15" t="str">
        <f t="array" ref="V680">IF($AA$11=40,SUM(COUNTIF($F680:$K680,$O$10:$X$10)),"-")</f>
        <v>-</v>
      </c>
      <c r="W680" s="15"/>
      <c r="X680" s="15" t="str">
        <f t="array" ref="X680">IF($AB$11=6,SUM(COUNTIF($F680:$K680,$O$13:$T$13)),"-")</f>
        <v>-</v>
      </c>
      <c r="AA680" s="12">
        <f>G7</f>
        <v>0</v>
      </c>
      <c r="AB680" s="12">
        <f>H8</f>
        <v>0</v>
      </c>
      <c r="AC680" s="12">
        <f>K8</f>
        <v>0</v>
      </c>
      <c r="AD680" s="12">
        <f>D10</f>
        <v>0</v>
      </c>
      <c r="AE680" s="12">
        <f>E10</f>
        <v>0</v>
      </c>
      <c r="AF680" s="12">
        <f>H10</f>
        <v>0</v>
      </c>
    </row>
    <row r="681" spans="2:32" ht="18" customHeight="1" x14ac:dyDescent="0.3">
      <c r="B681" s="11" t="s">
        <v>670</v>
      </c>
      <c r="C681" s="11"/>
      <c r="D681" s="11"/>
      <c r="E681" s="6" t="s">
        <v>1388</v>
      </c>
      <c r="F681" s="1" t="str">
        <f t="shared" si="64"/>
        <v>-</v>
      </c>
      <c r="G681" s="1" t="str">
        <f t="shared" si="65"/>
        <v>-</v>
      </c>
      <c r="H681" s="1" t="str">
        <f t="shared" si="66"/>
        <v>-</v>
      </c>
      <c r="I681" s="1" t="str">
        <f t="shared" si="67"/>
        <v>-</v>
      </c>
      <c r="J681" s="1" t="str">
        <f t="shared" si="68"/>
        <v>-</v>
      </c>
      <c r="K681" s="1" t="str">
        <f t="shared" si="69"/>
        <v>-</v>
      </c>
      <c r="M681" s="1" t="str">
        <f t="array" ref="M681">IF($AA$11=40,SUM(COUNTIF($F681:$K681,$AA$5:$AO$6)),"-")</f>
        <v>-</v>
      </c>
      <c r="N681" s="1" t="str">
        <f t="array" ref="N681">IF($AA$11=40,SUM(COUNTIF($F681:$K681,$AA$7:$AQ$7)),"-")</f>
        <v>-</v>
      </c>
      <c r="O681" s="1" t="str">
        <f t="array" ref="O681">IF($AA$11=40,SUM(COUNTIF($F681:$K681,$AA$8:$AI$8)),"-")</f>
        <v>-</v>
      </c>
      <c r="P681" s="1" t="str">
        <f t="array" ref="P681">IF($AA$11=40,SUM(COUNTIF($F681:$K681,$AA$9:$AT$9)),"-")</f>
        <v>-</v>
      </c>
      <c r="Q681" s="1" t="str">
        <f t="array" ref="Q681">IF($AA$11=40,SUM(COUNTIF($F681:$K681,$O$5:$X$5)),"-")</f>
        <v>-</v>
      </c>
      <c r="R681" s="1" t="str">
        <f t="array" ref="R681">IF($AA$11=40,SUM(COUNTIF($F681:$K681,$O$6:$X$6)),"-")</f>
        <v>-</v>
      </c>
      <c r="S681" s="1" t="str">
        <f t="array" ref="S681">IF($AA$11=40,SUM(COUNTIF($F681:$K681,$O$7:$X$7)),"-")</f>
        <v>-</v>
      </c>
      <c r="T681" s="1" t="str">
        <f t="array" ref="T681">IF($AA$11=40,SUM(COUNTIF($F681:$K681,$O$8:$X$8)),"-")</f>
        <v>-</v>
      </c>
      <c r="U681" s="1" t="str">
        <f t="array" ref="U681">IF($AA$11=40,SUM(COUNTIF($F681:$K681,$O$9:$X$9)),"-")</f>
        <v>-</v>
      </c>
      <c r="V681" s="1" t="str">
        <f t="array" ref="V681">IF($AA$11=40,SUM(COUNTIF($F681:$K681,$O$10:$X$10)),"-")</f>
        <v>-</v>
      </c>
      <c r="X681" s="1" t="str">
        <f t="array" ref="X681">IF($AB$11=6,SUM(COUNTIF($F681:$K681,$O$13:$T$13)),"-")</f>
        <v>-</v>
      </c>
      <c r="AA681" s="12">
        <f>G7</f>
        <v>0</v>
      </c>
      <c r="AB681" s="12">
        <f>H8</f>
        <v>0</v>
      </c>
      <c r="AC681" s="12">
        <f>K8</f>
        <v>0</v>
      </c>
      <c r="AD681" s="12">
        <f>D10</f>
        <v>0</v>
      </c>
      <c r="AE681" s="12">
        <f>G10</f>
        <v>0</v>
      </c>
      <c r="AF681" s="12">
        <f>L10</f>
        <v>0</v>
      </c>
    </row>
    <row r="682" spans="2:32" ht="18" customHeight="1" x14ac:dyDescent="0.3">
      <c r="B682" s="13" t="s">
        <v>671</v>
      </c>
      <c r="C682" s="13"/>
      <c r="D682" s="13"/>
      <c r="E682" s="14" t="s">
        <v>1388</v>
      </c>
      <c r="F682" s="15" t="str">
        <f t="shared" si="64"/>
        <v>-</v>
      </c>
      <c r="G682" s="15" t="str">
        <f t="shared" si="65"/>
        <v>-</v>
      </c>
      <c r="H682" s="15" t="str">
        <f t="shared" si="66"/>
        <v>-</v>
      </c>
      <c r="I682" s="15" t="str">
        <f t="shared" si="67"/>
        <v>-</v>
      </c>
      <c r="J682" s="15" t="str">
        <f t="shared" si="68"/>
        <v>-</v>
      </c>
      <c r="K682" s="15" t="str">
        <f t="shared" si="69"/>
        <v>-</v>
      </c>
      <c r="L682" s="15"/>
      <c r="M682" s="15" t="str">
        <f t="array" ref="M682">IF($AA$11=40,SUM(COUNTIF($F682:$K682,$AA$5:$AO$6)),"-")</f>
        <v>-</v>
      </c>
      <c r="N682" s="15" t="str">
        <f t="array" ref="N682">IF($AA$11=40,SUM(COUNTIF($F682:$K682,$AA$7:$AQ$7)),"-")</f>
        <v>-</v>
      </c>
      <c r="O682" s="15" t="str">
        <f t="array" ref="O682">IF($AA$11=40,SUM(COUNTIF($F682:$K682,$AA$8:$AI$8)),"-")</f>
        <v>-</v>
      </c>
      <c r="P682" s="15" t="str">
        <f t="array" ref="P682">IF($AA$11=40,SUM(COUNTIF($F682:$K682,$AA$9:$AT$9)),"-")</f>
        <v>-</v>
      </c>
      <c r="Q682" s="15" t="str">
        <f t="array" ref="Q682">IF($AA$11=40,SUM(COUNTIF($F682:$K682,$O$5:$X$5)),"-")</f>
        <v>-</v>
      </c>
      <c r="R682" s="15" t="str">
        <f t="array" ref="R682">IF($AA$11=40,SUM(COUNTIF($F682:$K682,$O$6:$X$6)),"-")</f>
        <v>-</v>
      </c>
      <c r="S682" s="15" t="str">
        <f t="array" ref="S682">IF($AA$11=40,SUM(COUNTIF($F682:$K682,$O$7:$X$7)),"-")</f>
        <v>-</v>
      </c>
      <c r="T682" s="15" t="str">
        <f t="array" ref="T682">IF($AA$11=40,SUM(COUNTIF($F682:$K682,$O$8:$X$8)),"-")</f>
        <v>-</v>
      </c>
      <c r="U682" s="15" t="str">
        <f t="array" ref="U682">IF($AA$11=40,SUM(COUNTIF($F682:$K682,$O$9:$X$9)),"-")</f>
        <v>-</v>
      </c>
      <c r="V682" s="15" t="str">
        <f t="array" ref="V682">IF($AA$11=40,SUM(COUNTIF($F682:$K682,$O$10:$X$10)),"-")</f>
        <v>-</v>
      </c>
      <c r="W682" s="15"/>
      <c r="X682" s="15" t="str">
        <f t="array" ref="X682">IF($AB$11=6,SUM(COUNTIF($F682:$K682,$O$13:$T$13)),"-")</f>
        <v>-</v>
      </c>
      <c r="AA682" s="12">
        <f>G7</f>
        <v>0</v>
      </c>
      <c r="AB682" s="12">
        <f>H8</f>
        <v>0</v>
      </c>
      <c r="AC682" s="12">
        <f>K8</f>
        <v>0</v>
      </c>
      <c r="AD682" s="12">
        <f>E10</f>
        <v>0</v>
      </c>
      <c r="AE682" s="12">
        <f>F10</f>
        <v>0</v>
      </c>
      <c r="AF682" s="12">
        <f>M10</f>
        <v>0</v>
      </c>
    </row>
    <row r="683" spans="2:32" ht="18" customHeight="1" x14ac:dyDescent="0.3">
      <c r="B683" s="11" t="s">
        <v>672</v>
      </c>
      <c r="C683" s="11"/>
      <c r="D683" s="11"/>
      <c r="E683" s="6" t="s">
        <v>1388</v>
      </c>
      <c r="F683" s="1" t="str">
        <f t="shared" si="64"/>
        <v>-</v>
      </c>
      <c r="G683" s="1" t="str">
        <f t="shared" si="65"/>
        <v>-</v>
      </c>
      <c r="H683" s="1" t="str">
        <f t="shared" si="66"/>
        <v>-</v>
      </c>
      <c r="I683" s="1" t="str">
        <f t="shared" si="67"/>
        <v>-</v>
      </c>
      <c r="J683" s="1" t="str">
        <f t="shared" si="68"/>
        <v>-</v>
      </c>
      <c r="K683" s="1" t="str">
        <f t="shared" si="69"/>
        <v>-</v>
      </c>
      <c r="M683" s="1" t="str">
        <f t="array" ref="M683">IF($AA$11=40,SUM(COUNTIF($F683:$K683,$AA$5:$AO$6)),"-")</f>
        <v>-</v>
      </c>
      <c r="N683" s="1" t="str">
        <f t="array" ref="N683">IF($AA$11=40,SUM(COUNTIF($F683:$K683,$AA$7:$AQ$7)),"-")</f>
        <v>-</v>
      </c>
      <c r="O683" s="1" t="str">
        <f t="array" ref="O683">IF($AA$11=40,SUM(COUNTIF($F683:$K683,$AA$8:$AI$8)),"-")</f>
        <v>-</v>
      </c>
      <c r="P683" s="1" t="str">
        <f t="array" ref="P683">IF($AA$11=40,SUM(COUNTIF($F683:$K683,$AA$9:$AT$9)),"-")</f>
        <v>-</v>
      </c>
      <c r="Q683" s="1" t="str">
        <f t="array" ref="Q683">IF($AA$11=40,SUM(COUNTIF($F683:$K683,$O$5:$X$5)),"-")</f>
        <v>-</v>
      </c>
      <c r="R683" s="1" t="str">
        <f t="array" ref="R683">IF($AA$11=40,SUM(COUNTIF($F683:$K683,$O$6:$X$6)),"-")</f>
        <v>-</v>
      </c>
      <c r="S683" s="1" t="str">
        <f t="array" ref="S683">IF($AA$11=40,SUM(COUNTIF($F683:$K683,$O$7:$X$7)),"-")</f>
        <v>-</v>
      </c>
      <c r="T683" s="1" t="str">
        <f t="array" ref="T683">IF($AA$11=40,SUM(COUNTIF($F683:$K683,$O$8:$X$8)),"-")</f>
        <v>-</v>
      </c>
      <c r="U683" s="1" t="str">
        <f t="array" ref="U683">IF($AA$11=40,SUM(COUNTIF($F683:$K683,$O$9:$X$9)),"-")</f>
        <v>-</v>
      </c>
      <c r="V683" s="1" t="str">
        <f t="array" ref="V683">IF($AA$11=40,SUM(COUNTIF($F683:$K683,$O$10:$X$10)),"-")</f>
        <v>-</v>
      </c>
      <c r="X683" s="1" t="str">
        <f t="array" ref="X683">IF($AB$11=6,SUM(COUNTIF($F683:$K683,$O$13:$T$13)),"-")</f>
        <v>-</v>
      </c>
      <c r="AA683" s="12">
        <f>G7</f>
        <v>0</v>
      </c>
      <c r="AB683" s="12">
        <f>H8</f>
        <v>0</v>
      </c>
      <c r="AC683" s="12">
        <f>K8</f>
        <v>0</v>
      </c>
      <c r="AD683" s="12">
        <f>F10</f>
        <v>0</v>
      </c>
      <c r="AE683" s="12">
        <f>I10</f>
        <v>0</v>
      </c>
      <c r="AF683" s="12">
        <f>H10</f>
        <v>0</v>
      </c>
    </row>
    <row r="684" spans="2:32" ht="18" customHeight="1" x14ac:dyDescent="0.3">
      <c r="B684" s="13" t="s">
        <v>673</v>
      </c>
      <c r="C684" s="13"/>
      <c r="D684" s="13"/>
      <c r="E684" s="14" t="s">
        <v>1388</v>
      </c>
      <c r="F684" s="15" t="str">
        <f t="shared" si="64"/>
        <v>-</v>
      </c>
      <c r="G684" s="15" t="str">
        <f t="shared" si="65"/>
        <v>-</v>
      </c>
      <c r="H684" s="15" t="str">
        <f t="shared" si="66"/>
        <v>-</v>
      </c>
      <c r="I684" s="15" t="str">
        <f t="shared" si="67"/>
        <v>-</v>
      </c>
      <c r="J684" s="15" t="str">
        <f t="shared" si="68"/>
        <v>-</v>
      </c>
      <c r="K684" s="15" t="str">
        <f t="shared" si="69"/>
        <v>-</v>
      </c>
      <c r="L684" s="15"/>
      <c r="M684" s="15" t="str">
        <f t="array" ref="M684">IF($AA$11=40,SUM(COUNTIF($F684:$K684,$AA$5:$AO$6)),"-")</f>
        <v>-</v>
      </c>
      <c r="N684" s="15" t="str">
        <f t="array" ref="N684">IF($AA$11=40,SUM(COUNTIF($F684:$K684,$AA$7:$AQ$7)),"-")</f>
        <v>-</v>
      </c>
      <c r="O684" s="15" t="str">
        <f t="array" ref="O684">IF($AA$11=40,SUM(COUNTIF($F684:$K684,$AA$8:$AI$8)),"-")</f>
        <v>-</v>
      </c>
      <c r="P684" s="15" t="str">
        <f t="array" ref="P684">IF($AA$11=40,SUM(COUNTIF($F684:$K684,$AA$9:$AT$9)),"-")</f>
        <v>-</v>
      </c>
      <c r="Q684" s="15" t="str">
        <f t="array" ref="Q684">IF($AA$11=40,SUM(COUNTIF($F684:$K684,$O$5:$X$5)),"-")</f>
        <v>-</v>
      </c>
      <c r="R684" s="15" t="str">
        <f t="array" ref="R684">IF($AA$11=40,SUM(COUNTIF($F684:$K684,$O$6:$X$6)),"-")</f>
        <v>-</v>
      </c>
      <c r="S684" s="15" t="str">
        <f t="array" ref="S684">IF($AA$11=40,SUM(COUNTIF($F684:$K684,$O$7:$X$7)),"-")</f>
        <v>-</v>
      </c>
      <c r="T684" s="15" t="str">
        <f t="array" ref="T684">IF($AA$11=40,SUM(COUNTIF($F684:$K684,$O$8:$X$8)),"-")</f>
        <v>-</v>
      </c>
      <c r="U684" s="15" t="str">
        <f t="array" ref="U684">IF($AA$11=40,SUM(COUNTIF($F684:$K684,$O$9:$X$9)),"-")</f>
        <v>-</v>
      </c>
      <c r="V684" s="15" t="str">
        <f t="array" ref="V684">IF($AA$11=40,SUM(COUNTIF($F684:$K684,$O$10:$X$10)),"-")</f>
        <v>-</v>
      </c>
      <c r="W684" s="15"/>
      <c r="X684" s="15" t="str">
        <f t="array" ref="X684">IF($AB$11=6,SUM(COUNTIF($F684:$K684,$O$13:$T$13)),"-")</f>
        <v>-</v>
      </c>
      <c r="AA684" s="12">
        <f>G7</f>
        <v>0</v>
      </c>
      <c r="AB684" s="12">
        <f>H8</f>
        <v>0</v>
      </c>
      <c r="AC684" s="12">
        <f>K8</f>
        <v>0</v>
      </c>
      <c r="AD684" s="12">
        <f>G10</f>
        <v>0</v>
      </c>
      <c r="AE684" s="12">
        <f>K10</f>
        <v>0</v>
      </c>
      <c r="AF684" s="12">
        <f>M10</f>
        <v>0</v>
      </c>
    </row>
    <row r="685" spans="2:32" ht="18" customHeight="1" x14ac:dyDescent="0.3">
      <c r="B685" s="11" t="s">
        <v>674</v>
      </c>
      <c r="C685" s="11"/>
      <c r="D685" s="11"/>
      <c r="E685" s="6" t="s">
        <v>1388</v>
      </c>
      <c r="F685" s="1" t="str">
        <f t="shared" si="64"/>
        <v>-</v>
      </c>
      <c r="G685" s="1" t="str">
        <f t="shared" si="65"/>
        <v>-</v>
      </c>
      <c r="H685" s="1" t="str">
        <f t="shared" si="66"/>
        <v>-</v>
      </c>
      <c r="I685" s="1" t="str">
        <f t="shared" si="67"/>
        <v>-</v>
      </c>
      <c r="J685" s="1" t="str">
        <f t="shared" si="68"/>
        <v>-</v>
      </c>
      <c r="K685" s="1" t="str">
        <f t="shared" si="69"/>
        <v>-</v>
      </c>
      <c r="M685" s="1" t="str">
        <f t="array" ref="M685">IF($AA$11=40,SUM(COUNTIF($F685:$K685,$AA$5:$AO$6)),"-")</f>
        <v>-</v>
      </c>
      <c r="N685" s="1" t="str">
        <f t="array" ref="N685">IF($AA$11=40,SUM(COUNTIF($F685:$K685,$AA$7:$AQ$7)),"-")</f>
        <v>-</v>
      </c>
      <c r="O685" s="1" t="str">
        <f t="array" ref="O685">IF($AA$11=40,SUM(COUNTIF($F685:$K685,$AA$8:$AI$8)),"-")</f>
        <v>-</v>
      </c>
      <c r="P685" s="1" t="str">
        <f t="array" ref="P685">IF($AA$11=40,SUM(COUNTIF($F685:$K685,$AA$9:$AT$9)),"-")</f>
        <v>-</v>
      </c>
      <c r="Q685" s="1" t="str">
        <f t="array" ref="Q685">IF($AA$11=40,SUM(COUNTIF($F685:$K685,$O$5:$X$5)),"-")</f>
        <v>-</v>
      </c>
      <c r="R685" s="1" t="str">
        <f t="array" ref="R685">IF($AA$11=40,SUM(COUNTIF($F685:$K685,$O$6:$X$6)),"-")</f>
        <v>-</v>
      </c>
      <c r="S685" s="1" t="str">
        <f t="array" ref="S685">IF($AA$11=40,SUM(COUNTIF($F685:$K685,$O$7:$X$7)),"-")</f>
        <v>-</v>
      </c>
      <c r="T685" s="1" t="str">
        <f t="array" ref="T685">IF($AA$11=40,SUM(COUNTIF($F685:$K685,$O$8:$X$8)),"-")</f>
        <v>-</v>
      </c>
      <c r="U685" s="1" t="str">
        <f t="array" ref="U685">IF($AA$11=40,SUM(COUNTIF($F685:$K685,$O$9:$X$9)),"-")</f>
        <v>-</v>
      </c>
      <c r="V685" s="1" t="str">
        <f t="array" ref="V685">IF($AA$11=40,SUM(COUNTIF($F685:$K685,$O$10:$X$10)),"-")</f>
        <v>-</v>
      </c>
      <c r="X685" s="1" t="str">
        <f t="array" ref="X685">IF($AB$11=6,SUM(COUNTIF($F685:$K685,$O$13:$T$13)),"-")</f>
        <v>-</v>
      </c>
      <c r="AA685" s="12">
        <f>G7</f>
        <v>0</v>
      </c>
      <c r="AB685" s="12">
        <f>I8</f>
        <v>0</v>
      </c>
      <c r="AC685" s="12">
        <f>D9</f>
        <v>0</v>
      </c>
      <c r="AD685" s="12">
        <f>E9</f>
        <v>0</v>
      </c>
      <c r="AE685" s="12">
        <f>H9</f>
        <v>0</v>
      </c>
      <c r="AF685" s="12">
        <f>J9</f>
        <v>0</v>
      </c>
    </row>
    <row r="686" spans="2:32" ht="18" customHeight="1" x14ac:dyDescent="0.3">
      <c r="B686" s="13" t="s">
        <v>675</v>
      </c>
      <c r="C686" s="13"/>
      <c r="D686" s="13"/>
      <c r="E686" s="14" t="s">
        <v>1388</v>
      </c>
      <c r="F686" s="15" t="str">
        <f t="shared" si="64"/>
        <v>-</v>
      </c>
      <c r="G686" s="15" t="str">
        <f t="shared" si="65"/>
        <v>-</v>
      </c>
      <c r="H686" s="15" t="str">
        <f t="shared" si="66"/>
        <v>-</v>
      </c>
      <c r="I686" s="15" t="str">
        <f t="shared" si="67"/>
        <v>-</v>
      </c>
      <c r="J686" s="15" t="str">
        <f t="shared" si="68"/>
        <v>-</v>
      </c>
      <c r="K686" s="15" t="str">
        <f t="shared" si="69"/>
        <v>-</v>
      </c>
      <c r="L686" s="15"/>
      <c r="M686" s="15" t="str">
        <f t="array" ref="M686">IF($AA$11=40,SUM(COUNTIF($F686:$K686,$AA$5:$AO$6)),"-")</f>
        <v>-</v>
      </c>
      <c r="N686" s="15" t="str">
        <f t="array" ref="N686">IF($AA$11=40,SUM(COUNTIF($F686:$K686,$AA$7:$AQ$7)),"-")</f>
        <v>-</v>
      </c>
      <c r="O686" s="15" t="str">
        <f t="array" ref="O686">IF($AA$11=40,SUM(COUNTIF($F686:$K686,$AA$8:$AI$8)),"-")</f>
        <v>-</v>
      </c>
      <c r="P686" s="15" t="str">
        <f t="array" ref="P686">IF($AA$11=40,SUM(COUNTIF($F686:$K686,$AA$9:$AT$9)),"-")</f>
        <v>-</v>
      </c>
      <c r="Q686" s="15" t="str">
        <f t="array" ref="Q686">IF($AA$11=40,SUM(COUNTIF($F686:$K686,$O$5:$X$5)),"-")</f>
        <v>-</v>
      </c>
      <c r="R686" s="15" t="str">
        <f t="array" ref="R686">IF($AA$11=40,SUM(COUNTIF($F686:$K686,$O$6:$X$6)),"-")</f>
        <v>-</v>
      </c>
      <c r="S686" s="15" t="str">
        <f t="array" ref="S686">IF($AA$11=40,SUM(COUNTIF($F686:$K686,$O$7:$X$7)),"-")</f>
        <v>-</v>
      </c>
      <c r="T686" s="15" t="str">
        <f t="array" ref="T686">IF($AA$11=40,SUM(COUNTIF($F686:$K686,$O$8:$X$8)),"-")</f>
        <v>-</v>
      </c>
      <c r="U686" s="15" t="str">
        <f t="array" ref="U686">IF($AA$11=40,SUM(COUNTIF($F686:$K686,$O$9:$X$9)),"-")</f>
        <v>-</v>
      </c>
      <c r="V686" s="15" t="str">
        <f t="array" ref="V686">IF($AA$11=40,SUM(COUNTIF($F686:$K686,$O$10:$X$10)),"-")</f>
        <v>-</v>
      </c>
      <c r="W686" s="15"/>
      <c r="X686" s="15" t="str">
        <f t="array" ref="X686">IF($AB$11=6,SUM(COUNTIF($F686:$K686,$O$13:$T$13)),"-")</f>
        <v>-</v>
      </c>
      <c r="AA686" s="12">
        <f>G7</f>
        <v>0</v>
      </c>
      <c r="AB686" s="12">
        <f>K8</f>
        <v>0</v>
      </c>
      <c r="AC686" s="12">
        <f>L8</f>
        <v>0</v>
      </c>
      <c r="AD686" s="12">
        <f>M8</f>
        <v>0</v>
      </c>
      <c r="AE686" s="12">
        <f>E9</f>
        <v>0</v>
      </c>
      <c r="AF686" s="12">
        <f>F9</f>
        <v>0</v>
      </c>
    </row>
    <row r="687" spans="2:32" ht="18" customHeight="1" x14ac:dyDescent="0.3">
      <c r="B687" s="11" t="s">
        <v>676</v>
      </c>
      <c r="C687" s="11"/>
      <c r="D687" s="11"/>
      <c r="E687" s="6" t="s">
        <v>1388</v>
      </c>
      <c r="F687" s="1" t="str">
        <f t="shared" si="64"/>
        <v>-</v>
      </c>
      <c r="G687" s="1" t="str">
        <f t="shared" si="65"/>
        <v>-</v>
      </c>
      <c r="H687" s="1" t="str">
        <f t="shared" si="66"/>
        <v>-</v>
      </c>
      <c r="I687" s="1" t="str">
        <f t="shared" si="67"/>
        <v>-</v>
      </c>
      <c r="J687" s="1" t="str">
        <f t="shared" si="68"/>
        <v>-</v>
      </c>
      <c r="K687" s="1" t="str">
        <f t="shared" si="69"/>
        <v>-</v>
      </c>
      <c r="M687" s="1" t="str">
        <f t="array" ref="M687">IF($AA$11=40,SUM(COUNTIF($F687:$K687,$AA$5:$AO$6)),"-")</f>
        <v>-</v>
      </c>
      <c r="N687" s="1" t="str">
        <f t="array" ref="N687">IF($AA$11=40,SUM(COUNTIF($F687:$K687,$AA$7:$AQ$7)),"-")</f>
        <v>-</v>
      </c>
      <c r="O687" s="1" t="str">
        <f t="array" ref="O687">IF($AA$11=40,SUM(COUNTIF($F687:$K687,$AA$8:$AI$8)),"-")</f>
        <v>-</v>
      </c>
      <c r="P687" s="1" t="str">
        <f t="array" ref="P687">IF($AA$11=40,SUM(COUNTIF($F687:$K687,$AA$9:$AT$9)),"-")</f>
        <v>-</v>
      </c>
      <c r="Q687" s="1" t="str">
        <f t="array" ref="Q687">IF($AA$11=40,SUM(COUNTIF($F687:$K687,$O$5:$X$5)),"-")</f>
        <v>-</v>
      </c>
      <c r="R687" s="1" t="str">
        <f t="array" ref="R687">IF($AA$11=40,SUM(COUNTIF($F687:$K687,$O$6:$X$6)),"-")</f>
        <v>-</v>
      </c>
      <c r="S687" s="1" t="str">
        <f t="array" ref="S687">IF($AA$11=40,SUM(COUNTIF($F687:$K687,$O$7:$X$7)),"-")</f>
        <v>-</v>
      </c>
      <c r="T687" s="1" t="str">
        <f t="array" ref="T687">IF($AA$11=40,SUM(COUNTIF($F687:$K687,$O$8:$X$8)),"-")</f>
        <v>-</v>
      </c>
      <c r="U687" s="1" t="str">
        <f t="array" ref="U687">IF($AA$11=40,SUM(COUNTIF($F687:$K687,$O$9:$X$9)),"-")</f>
        <v>-</v>
      </c>
      <c r="V687" s="1" t="str">
        <f t="array" ref="V687">IF($AA$11=40,SUM(COUNTIF($F687:$K687,$O$10:$X$10)),"-")</f>
        <v>-</v>
      </c>
      <c r="X687" s="1" t="str">
        <f t="array" ref="X687">IF($AB$11=6,SUM(COUNTIF($F687:$K687,$O$13:$T$13)),"-")</f>
        <v>-</v>
      </c>
      <c r="AA687" s="12">
        <f>G7</f>
        <v>0</v>
      </c>
      <c r="AB687" s="12">
        <f>L8</f>
        <v>0</v>
      </c>
      <c r="AC687" s="12">
        <f>D9</f>
        <v>0</v>
      </c>
      <c r="AD687" s="12">
        <f>K9</f>
        <v>0</v>
      </c>
      <c r="AE687" s="12">
        <f>L9</f>
        <v>0</v>
      </c>
      <c r="AF687" s="12">
        <f>M9</f>
        <v>0</v>
      </c>
    </row>
    <row r="688" spans="2:32" ht="18" customHeight="1" x14ac:dyDescent="0.3">
      <c r="B688" s="13" t="s">
        <v>677</v>
      </c>
      <c r="C688" s="13"/>
      <c r="D688" s="13"/>
      <c r="E688" s="14" t="s">
        <v>1388</v>
      </c>
      <c r="F688" s="15" t="str">
        <f t="shared" si="64"/>
        <v>-</v>
      </c>
      <c r="G688" s="15" t="str">
        <f t="shared" si="65"/>
        <v>-</v>
      </c>
      <c r="H688" s="15" t="str">
        <f t="shared" si="66"/>
        <v>-</v>
      </c>
      <c r="I688" s="15" t="str">
        <f t="shared" si="67"/>
        <v>-</v>
      </c>
      <c r="J688" s="15" t="str">
        <f t="shared" si="68"/>
        <v>-</v>
      </c>
      <c r="K688" s="15" t="str">
        <f t="shared" si="69"/>
        <v>-</v>
      </c>
      <c r="L688" s="15"/>
      <c r="M688" s="15" t="str">
        <f t="array" ref="M688">IF($AA$11=40,SUM(COUNTIF($F688:$K688,$AA$5:$AO$6)),"-")</f>
        <v>-</v>
      </c>
      <c r="N688" s="15" t="str">
        <f t="array" ref="N688">IF($AA$11=40,SUM(COUNTIF($F688:$K688,$AA$7:$AQ$7)),"-")</f>
        <v>-</v>
      </c>
      <c r="O688" s="15" t="str">
        <f t="array" ref="O688">IF($AA$11=40,SUM(COUNTIF($F688:$K688,$AA$8:$AI$8)),"-")</f>
        <v>-</v>
      </c>
      <c r="P688" s="15" t="str">
        <f t="array" ref="P688">IF($AA$11=40,SUM(COUNTIF($F688:$K688,$AA$9:$AT$9)),"-")</f>
        <v>-</v>
      </c>
      <c r="Q688" s="15" t="str">
        <f t="array" ref="Q688">IF($AA$11=40,SUM(COUNTIF($F688:$K688,$O$5:$X$5)),"-")</f>
        <v>-</v>
      </c>
      <c r="R688" s="15" t="str">
        <f t="array" ref="R688">IF($AA$11=40,SUM(COUNTIF($F688:$K688,$O$6:$X$6)),"-")</f>
        <v>-</v>
      </c>
      <c r="S688" s="15" t="str">
        <f t="array" ref="S688">IF($AA$11=40,SUM(COUNTIF($F688:$K688,$O$7:$X$7)),"-")</f>
        <v>-</v>
      </c>
      <c r="T688" s="15" t="str">
        <f t="array" ref="T688">IF($AA$11=40,SUM(COUNTIF($F688:$K688,$O$8:$X$8)),"-")</f>
        <v>-</v>
      </c>
      <c r="U688" s="15" t="str">
        <f t="array" ref="U688">IF($AA$11=40,SUM(COUNTIF($F688:$K688,$O$9:$X$9)),"-")</f>
        <v>-</v>
      </c>
      <c r="V688" s="15" t="str">
        <f t="array" ref="V688">IF($AA$11=40,SUM(COUNTIF($F688:$K688,$O$10:$X$10)),"-")</f>
        <v>-</v>
      </c>
      <c r="W688" s="15"/>
      <c r="X688" s="15" t="str">
        <f t="array" ref="X688">IF($AB$11=6,SUM(COUNTIF($F688:$K688,$O$13:$T$13)),"-")</f>
        <v>-</v>
      </c>
      <c r="AA688" s="12">
        <f>G7</f>
        <v>0</v>
      </c>
      <c r="AB688" s="12">
        <f>L8</f>
        <v>0</v>
      </c>
      <c r="AC688" s="12">
        <f>D9</f>
        <v>0</v>
      </c>
      <c r="AD688" s="12">
        <f>K9</f>
        <v>0</v>
      </c>
      <c r="AE688" s="12">
        <f>D10</f>
        <v>0</v>
      </c>
      <c r="AF688" s="12">
        <f>F10</f>
        <v>0</v>
      </c>
    </row>
    <row r="689" spans="2:32" ht="18" customHeight="1" x14ac:dyDescent="0.3">
      <c r="B689" s="11" t="s">
        <v>678</v>
      </c>
      <c r="C689" s="11"/>
      <c r="D689" s="11"/>
      <c r="E689" s="6" t="s">
        <v>1388</v>
      </c>
      <c r="F689" s="1" t="str">
        <f t="shared" si="64"/>
        <v>-</v>
      </c>
      <c r="G689" s="1" t="str">
        <f t="shared" si="65"/>
        <v>-</v>
      </c>
      <c r="H689" s="1" t="str">
        <f t="shared" si="66"/>
        <v>-</v>
      </c>
      <c r="I689" s="1" t="str">
        <f t="shared" si="67"/>
        <v>-</v>
      </c>
      <c r="J689" s="1" t="str">
        <f t="shared" si="68"/>
        <v>-</v>
      </c>
      <c r="K689" s="1" t="str">
        <f t="shared" si="69"/>
        <v>-</v>
      </c>
      <c r="M689" s="1" t="str">
        <f t="array" ref="M689">IF($AA$11=40,SUM(COUNTIF($F689:$K689,$AA$5:$AO$6)),"-")</f>
        <v>-</v>
      </c>
      <c r="N689" s="1" t="str">
        <f t="array" ref="N689">IF($AA$11=40,SUM(COUNTIF($F689:$K689,$AA$7:$AQ$7)),"-")</f>
        <v>-</v>
      </c>
      <c r="O689" s="1" t="str">
        <f t="array" ref="O689">IF($AA$11=40,SUM(COUNTIF($F689:$K689,$AA$8:$AI$8)),"-")</f>
        <v>-</v>
      </c>
      <c r="P689" s="1" t="str">
        <f t="array" ref="P689">IF($AA$11=40,SUM(COUNTIF($F689:$K689,$AA$9:$AT$9)),"-")</f>
        <v>-</v>
      </c>
      <c r="Q689" s="1" t="str">
        <f t="array" ref="Q689">IF($AA$11=40,SUM(COUNTIF($F689:$K689,$O$5:$X$5)),"-")</f>
        <v>-</v>
      </c>
      <c r="R689" s="1" t="str">
        <f t="array" ref="R689">IF($AA$11=40,SUM(COUNTIF($F689:$K689,$O$6:$X$6)),"-")</f>
        <v>-</v>
      </c>
      <c r="S689" s="1" t="str">
        <f t="array" ref="S689">IF($AA$11=40,SUM(COUNTIF($F689:$K689,$O$7:$X$7)),"-")</f>
        <v>-</v>
      </c>
      <c r="T689" s="1" t="str">
        <f t="array" ref="T689">IF($AA$11=40,SUM(COUNTIF($F689:$K689,$O$8:$X$8)),"-")</f>
        <v>-</v>
      </c>
      <c r="U689" s="1" t="str">
        <f t="array" ref="U689">IF($AA$11=40,SUM(COUNTIF($F689:$K689,$O$9:$X$9)),"-")</f>
        <v>-</v>
      </c>
      <c r="V689" s="1" t="str">
        <f t="array" ref="V689">IF($AA$11=40,SUM(COUNTIF($F689:$K689,$O$10:$X$10)),"-")</f>
        <v>-</v>
      </c>
      <c r="X689" s="1" t="str">
        <f t="array" ref="X689">IF($AB$11=6,SUM(COUNTIF($F689:$K689,$O$13:$T$13)),"-")</f>
        <v>-</v>
      </c>
      <c r="AA689" s="12">
        <f>G7</f>
        <v>0</v>
      </c>
      <c r="AB689" s="12">
        <f>L8</f>
        <v>0</v>
      </c>
      <c r="AC689" s="12">
        <f>D9</f>
        <v>0</v>
      </c>
      <c r="AD689" s="12">
        <f>K9</f>
        <v>0</v>
      </c>
      <c r="AE689" s="12">
        <f>E10</f>
        <v>0</v>
      </c>
      <c r="AF689" s="12">
        <f>G10</f>
        <v>0</v>
      </c>
    </row>
    <row r="690" spans="2:32" ht="18" customHeight="1" x14ac:dyDescent="0.3">
      <c r="B690" s="13" t="s">
        <v>679</v>
      </c>
      <c r="C690" s="13"/>
      <c r="D690" s="13"/>
      <c r="E690" s="14" t="s">
        <v>1388</v>
      </c>
      <c r="F690" s="15" t="str">
        <f t="shared" si="64"/>
        <v>-</v>
      </c>
      <c r="G690" s="15" t="str">
        <f t="shared" si="65"/>
        <v>-</v>
      </c>
      <c r="H690" s="15" t="str">
        <f t="shared" si="66"/>
        <v>-</v>
      </c>
      <c r="I690" s="15" t="str">
        <f t="shared" si="67"/>
        <v>-</v>
      </c>
      <c r="J690" s="15" t="str">
        <f t="shared" si="68"/>
        <v>-</v>
      </c>
      <c r="K690" s="15" t="str">
        <f t="shared" si="69"/>
        <v>-</v>
      </c>
      <c r="L690" s="15"/>
      <c r="M690" s="15" t="str">
        <f t="array" ref="M690">IF($AA$11=40,SUM(COUNTIF($F690:$K690,$AA$5:$AO$6)),"-")</f>
        <v>-</v>
      </c>
      <c r="N690" s="15" t="str">
        <f t="array" ref="N690">IF($AA$11=40,SUM(COUNTIF($F690:$K690,$AA$7:$AQ$7)),"-")</f>
        <v>-</v>
      </c>
      <c r="O690" s="15" t="str">
        <f t="array" ref="O690">IF($AA$11=40,SUM(COUNTIF($F690:$K690,$AA$8:$AI$8)),"-")</f>
        <v>-</v>
      </c>
      <c r="P690" s="15" t="str">
        <f t="array" ref="P690">IF($AA$11=40,SUM(COUNTIF($F690:$K690,$AA$9:$AT$9)),"-")</f>
        <v>-</v>
      </c>
      <c r="Q690" s="15" t="str">
        <f t="array" ref="Q690">IF($AA$11=40,SUM(COUNTIF($F690:$K690,$O$5:$X$5)),"-")</f>
        <v>-</v>
      </c>
      <c r="R690" s="15" t="str">
        <f t="array" ref="R690">IF($AA$11=40,SUM(COUNTIF($F690:$K690,$O$6:$X$6)),"-")</f>
        <v>-</v>
      </c>
      <c r="S690" s="15" t="str">
        <f t="array" ref="S690">IF($AA$11=40,SUM(COUNTIF($F690:$K690,$O$7:$X$7)),"-")</f>
        <v>-</v>
      </c>
      <c r="T690" s="15" t="str">
        <f t="array" ref="T690">IF($AA$11=40,SUM(COUNTIF($F690:$K690,$O$8:$X$8)),"-")</f>
        <v>-</v>
      </c>
      <c r="U690" s="15" t="str">
        <f t="array" ref="U690">IF($AA$11=40,SUM(COUNTIF($F690:$K690,$O$9:$X$9)),"-")</f>
        <v>-</v>
      </c>
      <c r="V690" s="15" t="str">
        <f t="array" ref="V690">IF($AA$11=40,SUM(COUNTIF($F690:$K690,$O$10:$X$10)),"-")</f>
        <v>-</v>
      </c>
      <c r="W690" s="15"/>
      <c r="X690" s="15" t="str">
        <f t="array" ref="X690">IF($AB$11=6,SUM(COUNTIF($F690:$K690,$O$13:$T$13)),"-")</f>
        <v>-</v>
      </c>
      <c r="AA690" s="12">
        <f>G7</f>
        <v>0</v>
      </c>
      <c r="AB690" s="12">
        <f>L8</f>
        <v>0</v>
      </c>
      <c r="AC690" s="12">
        <f>D9</f>
        <v>0</v>
      </c>
      <c r="AD690" s="12">
        <f>L9</f>
        <v>0</v>
      </c>
      <c r="AE690" s="12">
        <f>D10</f>
        <v>0</v>
      </c>
      <c r="AF690" s="12">
        <f>I10</f>
        <v>0</v>
      </c>
    </row>
    <row r="691" spans="2:32" ht="18" customHeight="1" x14ac:dyDescent="0.3">
      <c r="B691" s="11" t="s">
        <v>680</v>
      </c>
      <c r="C691" s="11"/>
      <c r="D691" s="11"/>
      <c r="E691" s="6" t="s">
        <v>1388</v>
      </c>
      <c r="F691" s="1" t="str">
        <f t="shared" si="64"/>
        <v>-</v>
      </c>
      <c r="G691" s="1" t="str">
        <f t="shared" si="65"/>
        <v>-</v>
      </c>
      <c r="H691" s="1" t="str">
        <f t="shared" si="66"/>
        <v>-</v>
      </c>
      <c r="I691" s="1" t="str">
        <f t="shared" si="67"/>
        <v>-</v>
      </c>
      <c r="J691" s="1" t="str">
        <f t="shared" si="68"/>
        <v>-</v>
      </c>
      <c r="K691" s="1" t="str">
        <f t="shared" si="69"/>
        <v>-</v>
      </c>
      <c r="M691" s="1" t="str">
        <f t="array" ref="M691">IF($AA$11=40,SUM(COUNTIF($F691:$K691,$AA$5:$AO$6)),"-")</f>
        <v>-</v>
      </c>
      <c r="N691" s="1" t="str">
        <f t="array" ref="N691">IF($AA$11=40,SUM(COUNTIF($F691:$K691,$AA$7:$AQ$7)),"-")</f>
        <v>-</v>
      </c>
      <c r="O691" s="1" t="str">
        <f t="array" ref="O691">IF($AA$11=40,SUM(COUNTIF($F691:$K691,$AA$8:$AI$8)),"-")</f>
        <v>-</v>
      </c>
      <c r="P691" s="1" t="str">
        <f t="array" ref="P691">IF($AA$11=40,SUM(COUNTIF($F691:$K691,$AA$9:$AT$9)),"-")</f>
        <v>-</v>
      </c>
      <c r="Q691" s="1" t="str">
        <f t="array" ref="Q691">IF($AA$11=40,SUM(COUNTIF($F691:$K691,$O$5:$X$5)),"-")</f>
        <v>-</v>
      </c>
      <c r="R691" s="1" t="str">
        <f t="array" ref="R691">IF($AA$11=40,SUM(COUNTIF($F691:$K691,$O$6:$X$6)),"-")</f>
        <v>-</v>
      </c>
      <c r="S691" s="1" t="str">
        <f t="array" ref="S691">IF($AA$11=40,SUM(COUNTIF($F691:$K691,$O$7:$X$7)),"-")</f>
        <v>-</v>
      </c>
      <c r="T691" s="1" t="str">
        <f t="array" ref="T691">IF($AA$11=40,SUM(COUNTIF($F691:$K691,$O$8:$X$8)),"-")</f>
        <v>-</v>
      </c>
      <c r="U691" s="1" t="str">
        <f t="array" ref="U691">IF($AA$11=40,SUM(COUNTIF($F691:$K691,$O$9:$X$9)),"-")</f>
        <v>-</v>
      </c>
      <c r="V691" s="1" t="str">
        <f t="array" ref="V691">IF($AA$11=40,SUM(COUNTIF($F691:$K691,$O$10:$X$10)),"-")</f>
        <v>-</v>
      </c>
      <c r="X691" s="1" t="str">
        <f t="array" ref="X691">IF($AB$11=6,SUM(COUNTIF($F691:$K691,$O$13:$T$13)),"-")</f>
        <v>-</v>
      </c>
      <c r="AA691" s="12">
        <f>G7</f>
        <v>0</v>
      </c>
      <c r="AB691" s="12">
        <f>L8</f>
        <v>0</v>
      </c>
      <c r="AC691" s="12">
        <f>D9</f>
        <v>0</v>
      </c>
      <c r="AD691" s="12">
        <f>L9</f>
        <v>0</v>
      </c>
      <c r="AE691" s="12">
        <f>H10</f>
        <v>0</v>
      </c>
      <c r="AF691" s="12">
        <f>M10</f>
        <v>0</v>
      </c>
    </row>
    <row r="692" spans="2:32" ht="18" customHeight="1" x14ac:dyDescent="0.3">
      <c r="B692" s="13" t="s">
        <v>681</v>
      </c>
      <c r="C692" s="13"/>
      <c r="D692" s="13"/>
      <c r="E692" s="14" t="s">
        <v>1388</v>
      </c>
      <c r="F692" s="15" t="str">
        <f t="shared" si="64"/>
        <v>-</v>
      </c>
      <c r="G692" s="15" t="str">
        <f t="shared" si="65"/>
        <v>-</v>
      </c>
      <c r="H692" s="15" t="str">
        <f t="shared" si="66"/>
        <v>-</v>
      </c>
      <c r="I692" s="15" t="str">
        <f t="shared" si="67"/>
        <v>-</v>
      </c>
      <c r="J692" s="15" t="str">
        <f t="shared" si="68"/>
        <v>-</v>
      </c>
      <c r="K692" s="15" t="str">
        <f t="shared" si="69"/>
        <v>-</v>
      </c>
      <c r="L692" s="15"/>
      <c r="M692" s="15" t="str">
        <f t="array" ref="M692">IF($AA$11=40,SUM(COUNTIF($F692:$K692,$AA$5:$AO$6)),"-")</f>
        <v>-</v>
      </c>
      <c r="N692" s="15" t="str">
        <f t="array" ref="N692">IF($AA$11=40,SUM(COUNTIF($F692:$K692,$AA$7:$AQ$7)),"-")</f>
        <v>-</v>
      </c>
      <c r="O692" s="15" t="str">
        <f t="array" ref="O692">IF($AA$11=40,SUM(COUNTIF($F692:$K692,$AA$8:$AI$8)),"-")</f>
        <v>-</v>
      </c>
      <c r="P692" s="15" t="str">
        <f t="array" ref="P692">IF($AA$11=40,SUM(COUNTIF($F692:$K692,$AA$9:$AT$9)),"-")</f>
        <v>-</v>
      </c>
      <c r="Q692" s="15" t="str">
        <f t="array" ref="Q692">IF($AA$11=40,SUM(COUNTIF($F692:$K692,$O$5:$X$5)),"-")</f>
        <v>-</v>
      </c>
      <c r="R692" s="15" t="str">
        <f t="array" ref="R692">IF($AA$11=40,SUM(COUNTIF($F692:$K692,$O$6:$X$6)),"-")</f>
        <v>-</v>
      </c>
      <c r="S692" s="15" t="str">
        <f t="array" ref="S692">IF($AA$11=40,SUM(COUNTIF($F692:$K692,$O$7:$X$7)),"-")</f>
        <v>-</v>
      </c>
      <c r="T692" s="15" t="str">
        <f t="array" ref="T692">IF($AA$11=40,SUM(COUNTIF($F692:$K692,$O$8:$X$8)),"-")</f>
        <v>-</v>
      </c>
      <c r="U692" s="15" t="str">
        <f t="array" ref="U692">IF($AA$11=40,SUM(COUNTIF($F692:$K692,$O$9:$X$9)),"-")</f>
        <v>-</v>
      </c>
      <c r="V692" s="15" t="str">
        <f t="array" ref="V692">IF($AA$11=40,SUM(COUNTIF($F692:$K692,$O$10:$X$10)),"-")</f>
        <v>-</v>
      </c>
      <c r="W692" s="15"/>
      <c r="X692" s="15" t="str">
        <f t="array" ref="X692">IF($AB$11=6,SUM(COUNTIF($F692:$K692,$O$13:$T$13)),"-")</f>
        <v>-</v>
      </c>
      <c r="AA692" s="12">
        <f>G7</f>
        <v>0</v>
      </c>
      <c r="AB692" s="12">
        <f>L8</f>
        <v>0</v>
      </c>
      <c r="AC692" s="12">
        <f>D9</f>
        <v>0</v>
      </c>
      <c r="AD692" s="12">
        <f>M9</f>
        <v>0</v>
      </c>
      <c r="AE692" s="12">
        <f>E10</f>
        <v>0</v>
      </c>
      <c r="AF692" s="12">
        <f>L10</f>
        <v>0</v>
      </c>
    </row>
    <row r="693" spans="2:32" ht="18" customHeight="1" x14ac:dyDescent="0.3">
      <c r="B693" s="11" t="s">
        <v>682</v>
      </c>
      <c r="C693" s="11"/>
      <c r="D693" s="11"/>
      <c r="E693" s="6" t="s">
        <v>1388</v>
      </c>
      <c r="F693" s="1" t="str">
        <f t="shared" si="64"/>
        <v>-</v>
      </c>
      <c r="G693" s="1" t="str">
        <f t="shared" si="65"/>
        <v>-</v>
      </c>
      <c r="H693" s="1" t="str">
        <f t="shared" si="66"/>
        <v>-</v>
      </c>
      <c r="I693" s="1" t="str">
        <f t="shared" si="67"/>
        <v>-</v>
      </c>
      <c r="J693" s="1" t="str">
        <f t="shared" si="68"/>
        <v>-</v>
      </c>
      <c r="K693" s="1" t="str">
        <f t="shared" si="69"/>
        <v>-</v>
      </c>
      <c r="M693" s="1" t="str">
        <f t="array" ref="M693">IF($AA$11=40,SUM(COUNTIF($F693:$K693,$AA$5:$AO$6)),"-")</f>
        <v>-</v>
      </c>
      <c r="N693" s="1" t="str">
        <f t="array" ref="N693">IF($AA$11=40,SUM(COUNTIF($F693:$K693,$AA$7:$AQ$7)),"-")</f>
        <v>-</v>
      </c>
      <c r="O693" s="1" t="str">
        <f t="array" ref="O693">IF($AA$11=40,SUM(COUNTIF($F693:$K693,$AA$8:$AI$8)),"-")</f>
        <v>-</v>
      </c>
      <c r="P693" s="1" t="str">
        <f t="array" ref="P693">IF($AA$11=40,SUM(COUNTIF($F693:$K693,$AA$9:$AT$9)),"-")</f>
        <v>-</v>
      </c>
      <c r="Q693" s="1" t="str">
        <f t="array" ref="Q693">IF($AA$11=40,SUM(COUNTIF($F693:$K693,$O$5:$X$5)),"-")</f>
        <v>-</v>
      </c>
      <c r="R693" s="1" t="str">
        <f t="array" ref="R693">IF($AA$11=40,SUM(COUNTIF($F693:$K693,$O$6:$X$6)),"-")</f>
        <v>-</v>
      </c>
      <c r="S693" s="1" t="str">
        <f t="array" ref="S693">IF($AA$11=40,SUM(COUNTIF($F693:$K693,$O$7:$X$7)),"-")</f>
        <v>-</v>
      </c>
      <c r="T693" s="1" t="str">
        <f t="array" ref="T693">IF($AA$11=40,SUM(COUNTIF($F693:$K693,$O$8:$X$8)),"-")</f>
        <v>-</v>
      </c>
      <c r="U693" s="1" t="str">
        <f t="array" ref="U693">IF($AA$11=40,SUM(COUNTIF($F693:$K693,$O$9:$X$9)),"-")</f>
        <v>-</v>
      </c>
      <c r="V693" s="1" t="str">
        <f t="array" ref="V693">IF($AA$11=40,SUM(COUNTIF($F693:$K693,$O$10:$X$10)),"-")</f>
        <v>-</v>
      </c>
      <c r="X693" s="1" t="str">
        <f t="array" ref="X693">IF($AB$11=6,SUM(COUNTIF($F693:$K693,$O$13:$T$13)),"-")</f>
        <v>-</v>
      </c>
      <c r="AA693" s="12">
        <f>G7</f>
        <v>0</v>
      </c>
      <c r="AB693" s="12">
        <f>L8</f>
        <v>0</v>
      </c>
      <c r="AC693" s="12">
        <f>D9</f>
        <v>0</v>
      </c>
      <c r="AD693" s="12">
        <f>M9</f>
        <v>0</v>
      </c>
      <c r="AE693" s="12">
        <f>H10</f>
        <v>0</v>
      </c>
      <c r="AF693" s="12">
        <f>K10</f>
        <v>0</v>
      </c>
    </row>
    <row r="694" spans="2:32" ht="18" customHeight="1" x14ac:dyDescent="0.3">
      <c r="B694" s="13" t="s">
        <v>683</v>
      </c>
      <c r="C694" s="13"/>
      <c r="D694" s="13"/>
      <c r="E694" s="14" t="s">
        <v>1388</v>
      </c>
      <c r="F694" s="15" t="str">
        <f t="shared" si="64"/>
        <v>-</v>
      </c>
      <c r="G694" s="15" t="str">
        <f t="shared" si="65"/>
        <v>-</v>
      </c>
      <c r="H694" s="15" t="str">
        <f t="shared" si="66"/>
        <v>-</v>
      </c>
      <c r="I694" s="15" t="str">
        <f t="shared" si="67"/>
        <v>-</v>
      </c>
      <c r="J694" s="15" t="str">
        <f t="shared" si="68"/>
        <v>-</v>
      </c>
      <c r="K694" s="15" t="str">
        <f t="shared" si="69"/>
        <v>-</v>
      </c>
      <c r="L694" s="15"/>
      <c r="M694" s="15" t="str">
        <f t="array" ref="M694">IF($AA$11=40,SUM(COUNTIF($F694:$K694,$AA$5:$AO$6)),"-")</f>
        <v>-</v>
      </c>
      <c r="N694" s="15" t="str">
        <f t="array" ref="N694">IF($AA$11=40,SUM(COUNTIF($F694:$K694,$AA$7:$AQ$7)),"-")</f>
        <v>-</v>
      </c>
      <c r="O694" s="15" t="str">
        <f t="array" ref="O694">IF($AA$11=40,SUM(COUNTIF($F694:$K694,$AA$8:$AI$8)),"-")</f>
        <v>-</v>
      </c>
      <c r="P694" s="15" t="str">
        <f t="array" ref="P694">IF($AA$11=40,SUM(COUNTIF($F694:$K694,$AA$9:$AT$9)),"-")</f>
        <v>-</v>
      </c>
      <c r="Q694" s="15" t="str">
        <f t="array" ref="Q694">IF($AA$11=40,SUM(COUNTIF($F694:$K694,$O$5:$X$5)),"-")</f>
        <v>-</v>
      </c>
      <c r="R694" s="15" t="str">
        <f t="array" ref="R694">IF($AA$11=40,SUM(COUNTIF($F694:$K694,$O$6:$X$6)),"-")</f>
        <v>-</v>
      </c>
      <c r="S694" s="15" t="str">
        <f t="array" ref="S694">IF($AA$11=40,SUM(COUNTIF($F694:$K694,$O$7:$X$7)),"-")</f>
        <v>-</v>
      </c>
      <c r="T694" s="15" t="str">
        <f t="array" ref="T694">IF($AA$11=40,SUM(COUNTIF($F694:$K694,$O$8:$X$8)),"-")</f>
        <v>-</v>
      </c>
      <c r="U694" s="15" t="str">
        <f t="array" ref="U694">IF($AA$11=40,SUM(COUNTIF($F694:$K694,$O$9:$X$9)),"-")</f>
        <v>-</v>
      </c>
      <c r="V694" s="15" t="str">
        <f t="array" ref="V694">IF($AA$11=40,SUM(COUNTIF($F694:$K694,$O$10:$X$10)),"-")</f>
        <v>-</v>
      </c>
      <c r="W694" s="15"/>
      <c r="X694" s="15" t="str">
        <f t="array" ref="X694">IF($AB$11=6,SUM(COUNTIF($F694:$K694,$O$13:$T$13)),"-")</f>
        <v>-</v>
      </c>
      <c r="AA694" s="12">
        <f>G7</f>
        <v>0</v>
      </c>
      <c r="AB694" s="12">
        <f>L8</f>
        <v>0</v>
      </c>
      <c r="AC694" s="12">
        <f>D9</f>
        <v>0</v>
      </c>
      <c r="AD694" s="12">
        <f>D10</f>
        <v>0</v>
      </c>
      <c r="AE694" s="12">
        <f>J10</f>
        <v>0</v>
      </c>
      <c r="AF694" s="12">
        <f>K10</f>
        <v>0</v>
      </c>
    </row>
    <row r="695" spans="2:32" ht="18" customHeight="1" x14ac:dyDescent="0.3">
      <c r="B695" s="11" t="s">
        <v>684</v>
      </c>
      <c r="C695" s="11"/>
      <c r="D695" s="11"/>
      <c r="E695" s="6" t="s">
        <v>1388</v>
      </c>
      <c r="F695" s="1" t="str">
        <f t="shared" si="64"/>
        <v>-</v>
      </c>
      <c r="G695" s="1" t="str">
        <f t="shared" si="65"/>
        <v>-</v>
      </c>
      <c r="H695" s="1" t="str">
        <f t="shared" si="66"/>
        <v>-</v>
      </c>
      <c r="I695" s="1" t="str">
        <f t="shared" si="67"/>
        <v>-</v>
      </c>
      <c r="J695" s="1" t="str">
        <f t="shared" si="68"/>
        <v>-</v>
      </c>
      <c r="K695" s="1" t="str">
        <f t="shared" si="69"/>
        <v>-</v>
      </c>
      <c r="M695" s="1" t="str">
        <f t="array" ref="M695">IF($AA$11=40,SUM(COUNTIF($F695:$K695,$AA$5:$AO$6)),"-")</f>
        <v>-</v>
      </c>
      <c r="N695" s="1" t="str">
        <f t="array" ref="N695">IF($AA$11=40,SUM(COUNTIF($F695:$K695,$AA$7:$AQ$7)),"-")</f>
        <v>-</v>
      </c>
      <c r="O695" s="1" t="str">
        <f t="array" ref="O695">IF($AA$11=40,SUM(COUNTIF($F695:$K695,$AA$8:$AI$8)),"-")</f>
        <v>-</v>
      </c>
      <c r="P695" s="1" t="str">
        <f t="array" ref="P695">IF($AA$11=40,SUM(COUNTIF($F695:$K695,$AA$9:$AT$9)),"-")</f>
        <v>-</v>
      </c>
      <c r="Q695" s="1" t="str">
        <f t="array" ref="Q695">IF($AA$11=40,SUM(COUNTIF($F695:$K695,$O$5:$X$5)),"-")</f>
        <v>-</v>
      </c>
      <c r="R695" s="1" t="str">
        <f t="array" ref="R695">IF($AA$11=40,SUM(COUNTIF($F695:$K695,$O$6:$X$6)),"-")</f>
        <v>-</v>
      </c>
      <c r="S695" s="1" t="str">
        <f t="array" ref="S695">IF($AA$11=40,SUM(COUNTIF($F695:$K695,$O$7:$X$7)),"-")</f>
        <v>-</v>
      </c>
      <c r="T695" s="1" t="str">
        <f t="array" ref="T695">IF($AA$11=40,SUM(COUNTIF($F695:$K695,$O$8:$X$8)),"-")</f>
        <v>-</v>
      </c>
      <c r="U695" s="1" t="str">
        <f t="array" ref="U695">IF($AA$11=40,SUM(COUNTIF($F695:$K695,$O$9:$X$9)),"-")</f>
        <v>-</v>
      </c>
      <c r="V695" s="1" t="str">
        <f t="array" ref="V695">IF($AA$11=40,SUM(COUNTIF($F695:$K695,$O$10:$X$10)),"-")</f>
        <v>-</v>
      </c>
      <c r="X695" s="1" t="str">
        <f t="array" ref="X695">IF($AB$11=6,SUM(COUNTIF($F695:$K695,$O$13:$T$13)),"-")</f>
        <v>-</v>
      </c>
      <c r="AA695" s="12">
        <f>G7</f>
        <v>0</v>
      </c>
      <c r="AB695" s="12">
        <f>L8</f>
        <v>0</v>
      </c>
      <c r="AC695" s="12">
        <f>D9</f>
        <v>0</v>
      </c>
      <c r="AD695" s="12">
        <f>E10</f>
        <v>0</v>
      </c>
      <c r="AE695" s="12">
        <f>J10</f>
        <v>0</v>
      </c>
      <c r="AF695" s="12">
        <f>I10</f>
        <v>0</v>
      </c>
    </row>
    <row r="696" spans="2:32" ht="18" customHeight="1" x14ac:dyDescent="0.3">
      <c r="B696" s="13" t="s">
        <v>685</v>
      </c>
      <c r="C696" s="13"/>
      <c r="D696" s="13"/>
      <c r="E696" s="14" t="s">
        <v>1388</v>
      </c>
      <c r="F696" s="15" t="str">
        <f t="shared" si="64"/>
        <v>-</v>
      </c>
      <c r="G696" s="15" t="str">
        <f t="shared" si="65"/>
        <v>-</v>
      </c>
      <c r="H696" s="15" t="str">
        <f t="shared" si="66"/>
        <v>-</v>
      </c>
      <c r="I696" s="15" t="str">
        <f t="shared" si="67"/>
        <v>-</v>
      </c>
      <c r="J696" s="15" t="str">
        <f t="shared" si="68"/>
        <v>-</v>
      </c>
      <c r="K696" s="15" t="str">
        <f t="shared" si="69"/>
        <v>-</v>
      </c>
      <c r="L696" s="15"/>
      <c r="M696" s="15" t="str">
        <f t="array" ref="M696">IF($AA$11=40,SUM(COUNTIF($F696:$K696,$AA$5:$AO$6)),"-")</f>
        <v>-</v>
      </c>
      <c r="N696" s="15" t="str">
        <f t="array" ref="N696">IF($AA$11=40,SUM(COUNTIF($F696:$K696,$AA$7:$AQ$7)),"-")</f>
        <v>-</v>
      </c>
      <c r="O696" s="15" t="str">
        <f t="array" ref="O696">IF($AA$11=40,SUM(COUNTIF($F696:$K696,$AA$8:$AI$8)),"-")</f>
        <v>-</v>
      </c>
      <c r="P696" s="15" t="str">
        <f t="array" ref="P696">IF($AA$11=40,SUM(COUNTIF($F696:$K696,$AA$9:$AT$9)),"-")</f>
        <v>-</v>
      </c>
      <c r="Q696" s="15" t="str">
        <f t="array" ref="Q696">IF($AA$11=40,SUM(COUNTIF($F696:$K696,$O$5:$X$5)),"-")</f>
        <v>-</v>
      </c>
      <c r="R696" s="15" t="str">
        <f t="array" ref="R696">IF($AA$11=40,SUM(COUNTIF($F696:$K696,$O$6:$X$6)),"-")</f>
        <v>-</v>
      </c>
      <c r="S696" s="15" t="str">
        <f t="array" ref="S696">IF($AA$11=40,SUM(COUNTIF($F696:$K696,$O$7:$X$7)),"-")</f>
        <v>-</v>
      </c>
      <c r="T696" s="15" t="str">
        <f t="array" ref="T696">IF($AA$11=40,SUM(COUNTIF($F696:$K696,$O$8:$X$8)),"-")</f>
        <v>-</v>
      </c>
      <c r="U696" s="15" t="str">
        <f t="array" ref="U696">IF($AA$11=40,SUM(COUNTIF($F696:$K696,$O$9:$X$9)),"-")</f>
        <v>-</v>
      </c>
      <c r="V696" s="15" t="str">
        <f t="array" ref="V696">IF($AA$11=40,SUM(COUNTIF($F696:$K696,$O$10:$X$10)),"-")</f>
        <v>-</v>
      </c>
      <c r="W696" s="15"/>
      <c r="X696" s="15" t="str">
        <f t="array" ref="X696">IF($AB$11=6,SUM(COUNTIF($F696:$K696,$O$13:$T$13)),"-")</f>
        <v>-</v>
      </c>
      <c r="AA696" s="12">
        <f>G7</f>
        <v>0</v>
      </c>
      <c r="AB696" s="12">
        <f>L8</f>
        <v>0</v>
      </c>
      <c r="AC696" s="12">
        <f>D9</f>
        <v>0</v>
      </c>
      <c r="AD696" s="12">
        <f>F10</f>
        <v>0</v>
      </c>
      <c r="AE696" s="12">
        <f>G10</f>
        <v>0</v>
      </c>
      <c r="AF696" s="12">
        <f>M10</f>
        <v>0</v>
      </c>
    </row>
    <row r="697" spans="2:32" ht="18" customHeight="1" x14ac:dyDescent="0.3">
      <c r="B697" s="11" t="s">
        <v>686</v>
      </c>
      <c r="C697" s="11"/>
      <c r="D697" s="11"/>
      <c r="E697" s="6" t="s">
        <v>1388</v>
      </c>
      <c r="F697" s="1" t="str">
        <f t="shared" si="64"/>
        <v>-</v>
      </c>
      <c r="G697" s="1" t="str">
        <f t="shared" si="65"/>
        <v>-</v>
      </c>
      <c r="H697" s="1" t="str">
        <f t="shared" si="66"/>
        <v>-</v>
      </c>
      <c r="I697" s="1" t="str">
        <f t="shared" si="67"/>
        <v>-</v>
      </c>
      <c r="J697" s="1" t="str">
        <f t="shared" si="68"/>
        <v>-</v>
      </c>
      <c r="K697" s="1" t="str">
        <f t="shared" si="69"/>
        <v>-</v>
      </c>
      <c r="M697" s="1" t="str">
        <f t="array" ref="M697">IF($AA$11=40,SUM(COUNTIF($F697:$K697,$AA$5:$AO$6)),"-")</f>
        <v>-</v>
      </c>
      <c r="N697" s="1" t="str">
        <f t="array" ref="N697">IF($AA$11=40,SUM(COUNTIF($F697:$K697,$AA$7:$AQ$7)),"-")</f>
        <v>-</v>
      </c>
      <c r="O697" s="1" t="str">
        <f t="array" ref="O697">IF($AA$11=40,SUM(COUNTIF($F697:$K697,$AA$8:$AI$8)),"-")</f>
        <v>-</v>
      </c>
      <c r="P697" s="1" t="str">
        <f t="array" ref="P697">IF($AA$11=40,SUM(COUNTIF($F697:$K697,$AA$9:$AT$9)),"-")</f>
        <v>-</v>
      </c>
      <c r="Q697" s="1" t="str">
        <f t="array" ref="Q697">IF($AA$11=40,SUM(COUNTIF($F697:$K697,$O$5:$X$5)),"-")</f>
        <v>-</v>
      </c>
      <c r="R697" s="1" t="str">
        <f t="array" ref="R697">IF($AA$11=40,SUM(COUNTIF($F697:$K697,$O$6:$X$6)),"-")</f>
        <v>-</v>
      </c>
      <c r="S697" s="1" t="str">
        <f t="array" ref="S697">IF($AA$11=40,SUM(COUNTIF($F697:$K697,$O$7:$X$7)),"-")</f>
        <v>-</v>
      </c>
      <c r="T697" s="1" t="str">
        <f t="array" ref="T697">IF($AA$11=40,SUM(COUNTIF($F697:$K697,$O$8:$X$8)),"-")</f>
        <v>-</v>
      </c>
      <c r="U697" s="1" t="str">
        <f t="array" ref="U697">IF($AA$11=40,SUM(COUNTIF($F697:$K697,$O$9:$X$9)),"-")</f>
        <v>-</v>
      </c>
      <c r="V697" s="1" t="str">
        <f t="array" ref="V697">IF($AA$11=40,SUM(COUNTIF($F697:$K697,$O$10:$X$10)),"-")</f>
        <v>-</v>
      </c>
      <c r="X697" s="1" t="str">
        <f t="array" ref="X697">IF($AB$11=6,SUM(COUNTIF($F697:$K697,$O$13:$T$13)),"-")</f>
        <v>-</v>
      </c>
      <c r="AA697" s="12">
        <f>G7</f>
        <v>0</v>
      </c>
      <c r="AB697" s="12">
        <f>L8</f>
        <v>0</v>
      </c>
      <c r="AC697" s="12">
        <f>D9</f>
        <v>0</v>
      </c>
      <c r="AD697" s="12">
        <f>F10</f>
        <v>0</v>
      </c>
      <c r="AE697" s="12">
        <f>K10</f>
        <v>0</v>
      </c>
      <c r="AF697" s="12">
        <f>L10</f>
        <v>0</v>
      </c>
    </row>
    <row r="698" spans="2:32" ht="18" customHeight="1" x14ac:dyDescent="0.3">
      <c r="B698" s="13" t="s">
        <v>687</v>
      </c>
      <c r="C698" s="13"/>
      <c r="D698" s="13"/>
      <c r="E698" s="14" t="s">
        <v>1388</v>
      </c>
      <c r="F698" s="15" t="str">
        <f t="shared" si="64"/>
        <v>-</v>
      </c>
      <c r="G698" s="15" t="str">
        <f t="shared" si="65"/>
        <v>-</v>
      </c>
      <c r="H698" s="15" t="str">
        <f t="shared" si="66"/>
        <v>-</v>
      </c>
      <c r="I698" s="15" t="str">
        <f t="shared" si="67"/>
        <v>-</v>
      </c>
      <c r="J698" s="15" t="str">
        <f t="shared" si="68"/>
        <v>-</v>
      </c>
      <c r="K698" s="15" t="str">
        <f t="shared" si="69"/>
        <v>-</v>
      </c>
      <c r="L698" s="15"/>
      <c r="M698" s="15" t="str">
        <f t="array" ref="M698">IF($AA$11=40,SUM(COUNTIF($F698:$K698,$AA$5:$AO$6)),"-")</f>
        <v>-</v>
      </c>
      <c r="N698" s="15" t="str">
        <f t="array" ref="N698">IF($AA$11=40,SUM(COUNTIF($F698:$K698,$AA$7:$AQ$7)),"-")</f>
        <v>-</v>
      </c>
      <c r="O698" s="15" t="str">
        <f t="array" ref="O698">IF($AA$11=40,SUM(COUNTIF($F698:$K698,$AA$8:$AI$8)),"-")</f>
        <v>-</v>
      </c>
      <c r="P698" s="15" t="str">
        <f t="array" ref="P698">IF($AA$11=40,SUM(COUNTIF($F698:$K698,$AA$9:$AT$9)),"-")</f>
        <v>-</v>
      </c>
      <c r="Q698" s="15" t="str">
        <f t="array" ref="Q698">IF($AA$11=40,SUM(COUNTIF($F698:$K698,$O$5:$X$5)),"-")</f>
        <v>-</v>
      </c>
      <c r="R698" s="15" t="str">
        <f t="array" ref="R698">IF($AA$11=40,SUM(COUNTIF($F698:$K698,$O$6:$X$6)),"-")</f>
        <v>-</v>
      </c>
      <c r="S698" s="15" t="str">
        <f t="array" ref="S698">IF($AA$11=40,SUM(COUNTIF($F698:$K698,$O$7:$X$7)),"-")</f>
        <v>-</v>
      </c>
      <c r="T698" s="15" t="str">
        <f t="array" ref="T698">IF($AA$11=40,SUM(COUNTIF($F698:$K698,$O$8:$X$8)),"-")</f>
        <v>-</v>
      </c>
      <c r="U698" s="15" t="str">
        <f t="array" ref="U698">IF($AA$11=40,SUM(COUNTIF($F698:$K698,$O$9:$X$9)),"-")</f>
        <v>-</v>
      </c>
      <c r="V698" s="15" t="str">
        <f t="array" ref="V698">IF($AA$11=40,SUM(COUNTIF($F698:$K698,$O$10:$X$10)),"-")</f>
        <v>-</v>
      </c>
      <c r="W698" s="15"/>
      <c r="X698" s="15" t="str">
        <f t="array" ref="X698">IF($AB$11=6,SUM(COUNTIF($F698:$K698,$O$13:$T$13)),"-")</f>
        <v>-</v>
      </c>
      <c r="AA698" s="12">
        <f>G7</f>
        <v>0</v>
      </c>
      <c r="AB698" s="12">
        <f>L8</f>
        <v>0</v>
      </c>
      <c r="AC698" s="12">
        <f>D9</f>
        <v>0</v>
      </c>
      <c r="AD698" s="12">
        <f>G10</f>
        <v>0</v>
      </c>
      <c r="AE698" s="12">
        <f>J10</f>
        <v>0</v>
      </c>
      <c r="AF698" s="12">
        <f>H10</f>
        <v>0</v>
      </c>
    </row>
    <row r="699" spans="2:32" ht="18" customHeight="1" x14ac:dyDescent="0.3">
      <c r="B699" s="11" t="s">
        <v>688</v>
      </c>
      <c r="C699" s="11"/>
      <c r="D699" s="11"/>
      <c r="E699" s="6" t="s">
        <v>1388</v>
      </c>
      <c r="F699" s="1" t="str">
        <f t="shared" si="64"/>
        <v>-</v>
      </c>
      <c r="G699" s="1" t="str">
        <f t="shared" si="65"/>
        <v>-</v>
      </c>
      <c r="H699" s="1" t="str">
        <f t="shared" si="66"/>
        <v>-</v>
      </c>
      <c r="I699" s="1" t="str">
        <f t="shared" si="67"/>
        <v>-</v>
      </c>
      <c r="J699" s="1" t="str">
        <f t="shared" si="68"/>
        <v>-</v>
      </c>
      <c r="K699" s="1" t="str">
        <f t="shared" si="69"/>
        <v>-</v>
      </c>
      <c r="M699" s="1" t="str">
        <f t="array" ref="M699">IF($AA$11=40,SUM(COUNTIF($F699:$K699,$AA$5:$AO$6)),"-")</f>
        <v>-</v>
      </c>
      <c r="N699" s="1" t="str">
        <f t="array" ref="N699">IF($AA$11=40,SUM(COUNTIF($F699:$K699,$AA$7:$AQ$7)),"-")</f>
        <v>-</v>
      </c>
      <c r="O699" s="1" t="str">
        <f t="array" ref="O699">IF($AA$11=40,SUM(COUNTIF($F699:$K699,$AA$8:$AI$8)),"-")</f>
        <v>-</v>
      </c>
      <c r="P699" s="1" t="str">
        <f t="array" ref="P699">IF($AA$11=40,SUM(COUNTIF($F699:$K699,$AA$9:$AT$9)),"-")</f>
        <v>-</v>
      </c>
      <c r="Q699" s="1" t="str">
        <f t="array" ref="Q699">IF($AA$11=40,SUM(COUNTIF($F699:$K699,$O$5:$X$5)),"-")</f>
        <v>-</v>
      </c>
      <c r="R699" s="1" t="str">
        <f t="array" ref="R699">IF($AA$11=40,SUM(COUNTIF($F699:$K699,$O$6:$X$6)),"-")</f>
        <v>-</v>
      </c>
      <c r="S699" s="1" t="str">
        <f t="array" ref="S699">IF($AA$11=40,SUM(COUNTIF($F699:$K699,$O$7:$X$7)),"-")</f>
        <v>-</v>
      </c>
      <c r="T699" s="1" t="str">
        <f t="array" ref="T699">IF($AA$11=40,SUM(COUNTIF($F699:$K699,$O$8:$X$8)),"-")</f>
        <v>-</v>
      </c>
      <c r="U699" s="1" t="str">
        <f t="array" ref="U699">IF($AA$11=40,SUM(COUNTIF($F699:$K699,$O$9:$X$9)),"-")</f>
        <v>-</v>
      </c>
      <c r="V699" s="1" t="str">
        <f t="array" ref="V699">IF($AA$11=40,SUM(COUNTIF($F699:$K699,$O$10:$X$10)),"-")</f>
        <v>-</v>
      </c>
      <c r="X699" s="1" t="str">
        <f t="array" ref="X699">IF($AB$11=6,SUM(COUNTIF($F699:$K699,$O$13:$T$13)),"-")</f>
        <v>-</v>
      </c>
      <c r="AA699" s="12">
        <f>G7</f>
        <v>0</v>
      </c>
      <c r="AB699" s="12">
        <f>L8</f>
        <v>0</v>
      </c>
      <c r="AC699" s="12">
        <f>D9</f>
        <v>0</v>
      </c>
      <c r="AD699" s="12">
        <f>I10</f>
        <v>0</v>
      </c>
      <c r="AE699" s="12">
        <f>L10</f>
        <v>0</v>
      </c>
      <c r="AF699" s="12">
        <f>M10</f>
        <v>0</v>
      </c>
    </row>
    <row r="700" spans="2:32" ht="18" customHeight="1" x14ac:dyDescent="0.3">
      <c r="B700" s="13" t="s">
        <v>689</v>
      </c>
      <c r="C700" s="13"/>
      <c r="D700" s="13"/>
      <c r="E700" s="14" t="s">
        <v>1388</v>
      </c>
      <c r="F700" s="15" t="str">
        <f t="shared" si="64"/>
        <v>-</v>
      </c>
      <c r="G700" s="15" t="str">
        <f t="shared" si="65"/>
        <v>-</v>
      </c>
      <c r="H700" s="15" t="str">
        <f t="shared" si="66"/>
        <v>-</v>
      </c>
      <c r="I700" s="15" t="str">
        <f t="shared" si="67"/>
        <v>-</v>
      </c>
      <c r="J700" s="15" t="str">
        <f t="shared" si="68"/>
        <v>-</v>
      </c>
      <c r="K700" s="15" t="str">
        <f t="shared" si="69"/>
        <v>-</v>
      </c>
      <c r="L700" s="15"/>
      <c r="M700" s="15" t="str">
        <f t="array" ref="M700">IF($AA$11=40,SUM(COUNTIF($F700:$K700,$AA$5:$AO$6)),"-")</f>
        <v>-</v>
      </c>
      <c r="N700" s="15" t="str">
        <f t="array" ref="N700">IF($AA$11=40,SUM(COUNTIF($F700:$K700,$AA$7:$AQ$7)),"-")</f>
        <v>-</v>
      </c>
      <c r="O700" s="15" t="str">
        <f t="array" ref="O700">IF($AA$11=40,SUM(COUNTIF($F700:$K700,$AA$8:$AI$8)),"-")</f>
        <v>-</v>
      </c>
      <c r="P700" s="15" t="str">
        <f t="array" ref="P700">IF($AA$11=40,SUM(COUNTIF($F700:$K700,$AA$9:$AT$9)),"-")</f>
        <v>-</v>
      </c>
      <c r="Q700" s="15" t="str">
        <f t="array" ref="Q700">IF($AA$11=40,SUM(COUNTIF($F700:$K700,$O$5:$X$5)),"-")</f>
        <v>-</v>
      </c>
      <c r="R700" s="15" t="str">
        <f t="array" ref="R700">IF($AA$11=40,SUM(COUNTIF($F700:$K700,$O$6:$X$6)),"-")</f>
        <v>-</v>
      </c>
      <c r="S700" s="15" t="str">
        <f t="array" ref="S700">IF($AA$11=40,SUM(COUNTIF($F700:$K700,$O$7:$X$7)),"-")</f>
        <v>-</v>
      </c>
      <c r="T700" s="15" t="str">
        <f t="array" ref="T700">IF($AA$11=40,SUM(COUNTIF($F700:$K700,$O$8:$X$8)),"-")</f>
        <v>-</v>
      </c>
      <c r="U700" s="15" t="str">
        <f t="array" ref="U700">IF($AA$11=40,SUM(COUNTIF($F700:$K700,$O$9:$X$9)),"-")</f>
        <v>-</v>
      </c>
      <c r="V700" s="15" t="str">
        <f t="array" ref="V700">IF($AA$11=40,SUM(COUNTIF($F700:$K700,$O$10:$X$10)),"-")</f>
        <v>-</v>
      </c>
      <c r="W700" s="15"/>
      <c r="X700" s="15" t="str">
        <f t="array" ref="X700">IF($AB$11=6,SUM(COUNTIF($F700:$K700,$O$13:$T$13)),"-")</f>
        <v>-</v>
      </c>
      <c r="AA700" s="12">
        <f>G7</f>
        <v>0</v>
      </c>
      <c r="AB700" s="12">
        <f>M8</f>
        <v>0</v>
      </c>
      <c r="AC700" s="12">
        <f>F9</f>
        <v>0</v>
      </c>
      <c r="AD700" s="12">
        <f>K9</f>
        <v>0</v>
      </c>
      <c r="AE700" s="12">
        <f>I10</f>
        <v>0</v>
      </c>
      <c r="AF700" s="12">
        <f>K10</f>
        <v>0</v>
      </c>
    </row>
    <row r="701" spans="2:32" ht="18" customHeight="1" x14ac:dyDescent="0.3">
      <c r="B701" s="11" t="s">
        <v>690</v>
      </c>
      <c r="C701" s="11"/>
      <c r="D701" s="11"/>
      <c r="E701" s="6" t="s">
        <v>1388</v>
      </c>
      <c r="F701" s="1" t="str">
        <f t="shared" si="64"/>
        <v>-</v>
      </c>
      <c r="G701" s="1" t="str">
        <f t="shared" si="65"/>
        <v>-</v>
      </c>
      <c r="H701" s="1" t="str">
        <f t="shared" si="66"/>
        <v>-</v>
      </c>
      <c r="I701" s="1" t="str">
        <f t="shared" si="67"/>
        <v>-</v>
      </c>
      <c r="J701" s="1" t="str">
        <f t="shared" si="68"/>
        <v>-</v>
      </c>
      <c r="K701" s="1" t="str">
        <f t="shared" si="69"/>
        <v>-</v>
      </c>
      <c r="M701" s="1" t="str">
        <f t="array" ref="M701">IF($AA$11=40,SUM(COUNTIF($F701:$K701,$AA$5:$AO$6)),"-")</f>
        <v>-</v>
      </c>
      <c r="N701" s="1" t="str">
        <f t="array" ref="N701">IF($AA$11=40,SUM(COUNTIF($F701:$K701,$AA$7:$AQ$7)),"-")</f>
        <v>-</v>
      </c>
      <c r="O701" s="1" t="str">
        <f t="array" ref="O701">IF($AA$11=40,SUM(COUNTIF($F701:$K701,$AA$8:$AI$8)),"-")</f>
        <v>-</v>
      </c>
      <c r="P701" s="1" t="str">
        <f t="array" ref="P701">IF($AA$11=40,SUM(COUNTIF($F701:$K701,$AA$9:$AT$9)),"-")</f>
        <v>-</v>
      </c>
      <c r="Q701" s="1" t="str">
        <f t="array" ref="Q701">IF($AA$11=40,SUM(COUNTIF($F701:$K701,$O$5:$X$5)),"-")</f>
        <v>-</v>
      </c>
      <c r="R701" s="1" t="str">
        <f t="array" ref="R701">IF($AA$11=40,SUM(COUNTIF($F701:$K701,$O$6:$X$6)),"-")</f>
        <v>-</v>
      </c>
      <c r="S701" s="1" t="str">
        <f t="array" ref="S701">IF($AA$11=40,SUM(COUNTIF($F701:$K701,$O$7:$X$7)),"-")</f>
        <v>-</v>
      </c>
      <c r="T701" s="1" t="str">
        <f t="array" ref="T701">IF($AA$11=40,SUM(COUNTIF($F701:$K701,$O$8:$X$8)),"-")</f>
        <v>-</v>
      </c>
      <c r="U701" s="1" t="str">
        <f t="array" ref="U701">IF($AA$11=40,SUM(COUNTIF($F701:$K701,$O$9:$X$9)),"-")</f>
        <v>-</v>
      </c>
      <c r="V701" s="1" t="str">
        <f t="array" ref="V701">IF($AA$11=40,SUM(COUNTIF($F701:$K701,$O$10:$X$10)),"-")</f>
        <v>-</v>
      </c>
      <c r="X701" s="1" t="str">
        <f t="array" ref="X701">IF($AB$11=6,SUM(COUNTIF($F701:$K701,$O$13:$T$13)),"-")</f>
        <v>-</v>
      </c>
      <c r="AA701" s="12">
        <f>H7</f>
        <v>0</v>
      </c>
      <c r="AB701" s="12">
        <f>I7</f>
        <v>0</v>
      </c>
      <c r="AC701" s="12">
        <f>J7</f>
        <v>0</v>
      </c>
      <c r="AD701" s="12">
        <f>K7</f>
        <v>0</v>
      </c>
      <c r="AE701" s="12">
        <f>M7</f>
        <v>0</v>
      </c>
      <c r="AF701" s="12">
        <f>I9</f>
        <v>0</v>
      </c>
    </row>
    <row r="702" spans="2:32" ht="18" customHeight="1" x14ac:dyDescent="0.3">
      <c r="B702" s="13" t="s">
        <v>691</v>
      </c>
      <c r="C702" s="13"/>
      <c r="D702" s="13"/>
      <c r="E702" s="14" t="s">
        <v>1388</v>
      </c>
      <c r="F702" s="15" t="str">
        <f t="shared" si="64"/>
        <v>-</v>
      </c>
      <c r="G702" s="15" t="str">
        <f t="shared" si="65"/>
        <v>-</v>
      </c>
      <c r="H702" s="15" t="str">
        <f t="shared" si="66"/>
        <v>-</v>
      </c>
      <c r="I702" s="15" t="str">
        <f t="shared" si="67"/>
        <v>-</v>
      </c>
      <c r="J702" s="15" t="str">
        <f t="shared" si="68"/>
        <v>-</v>
      </c>
      <c r="K702" s="15" t="str">
        <f t="shared" si="69"/>
        <v>-</v>
      </c>
      <c r="L702" s="15"/>
      <c r="M702" s="15" t="str">
        <f t="array" ref="M702">IF($AA$11=40,SUM(COUNTIF($F702:$K702,$AA$5:$AO$6)),"-")</f>
        <v>-</v>
      </c>
      <c r="N702" s="15" t="str">
        <f t="array" ref="N702">IF($AA$11=40,SUM(COUNTIF($F702:$K702,$AA$7:$AQ$7)),"-")</f>
        <v>-</v>
      </c>
      <c r="O702" s="15" t="str">
        <f t="array" ref="O702">IF($AA$11=40,SUM(COUNTIF($F702:$K702,$AA$8:$AI$8)),"-")</f>
        <v>-</v>
      </c>
      <c r="P702" s="15" t="str">
        <f t="array" ref="P702">IF($AA$11=40,SUM(COUNTIF($F702:$K702,$AA$9:$AT$9)),"-")</f>
        <v>-</v>
      </c>
      <c r="Q702" s="15" t="str">
        <f t="array" ref="Q702">IF($AA$11=40,SUM(COUNTIF($F702:$K702,$O$5:$X$5)),"-")</f>
        <v>-</v>
      </c>
      <c r="R702" s="15" t="str">
        <f t="array" ref="R702">IF($AA$11=40,SUM(COUNTIF($F702:$K702,$O$6:$X$6)),"-")</f>
        <v>-</v>
      </c>
      <c r="S702" s="15" t="str">
        <f t="array" ref="S702">IF($AA$11=40,SUM(COUNTIF($F702:$K702,$O$7:$X$7)),"-")</f>
        <v>-</v>
      </c>
      <c r="T702" s="15" t="str">
        <f t="array" ref="T702">IF($AA$11=40,SUM(COUNTIF($F702:$K702,$O$8:$X$8)),"-")</f>
        <v>-</v>
      </c>
      <c r="U702" s="15" t="str">
        <f t="array" ref="U702">IF($AA$11=40,SUM(COUNTIF($F702:$K702,$O$9:$X$9)),"-")</f>
        <v>-</v>
      </c>
      <c r="V702" s="15" t="str">
        <f t="array" ref="V702">IF($AA$11=40,SUM(COUNTIF($F702:$K702,$O$10:$X$10)),"-")</f>
        <v>-</v>
      </c>
      <c r="W702" s="15"/>
      <c r="X702" s="15" t="str">
        <f t="array" ref="X702">IF($AB$11=6,SUM(COUNTIF($F702:$K702,$O$13:$T$13)),"-")</f>
        <v>-</v>
      </c>
      <c r="AA702" s="12">
        <f>H7</f>
        <v>0</v>
      </c>
      <c r="AB702" s="12">
        <f>I7</f>
        <v>0</v>
      </c>
      <c r="AC702" s="12">
        <f>J7</f>
        <v>0</v>
      </c>
      <c r="AD702" s="12">
        <f>I8</f>
        <v>0</v>
      </c>
      <c r="AE702" s="12">
        <f>G9</f>
        <v>0</v>
      </c>
      <c r="AF702" s="12">
        <f>J9</f>
        <v>0</v>
      </c>
    </row>
    <row r="703" spans="2:32" ht="18" customHeight="1" x14ac:dyDescent="0.3">
      <c r="B703" s="11" t="s">
        <v>692</v>
      </c>
      <c r="C703" s="11"/>
      <c r="D703" s="11"/>
      <c r="E703" s="6" t="s">
        <v>1388</v>
      </c>
      <c r="F703" s="1" t="str">
        <f t="shared" si="64"/>
        <v>-</v>
      </c>
      <c r="G703" s="1" t="str">
        <f t="shared" si="65"/>
        <v>-</v>
      </c>
      <c r="H703" s="1" t="str">
        <f t="shared" si="66"/>
        <v>-</v>
      </c>
      <c r="I703" s="1" t="str">
        <f t="shared" si="67"/>
        <v>-</v>
      </c>
      <c r="J703" s="1" t="str">
        <f t="shared" si="68"/>
        <v>-</v>
      </c>
      <c r="K703" s="1" t="str">
        <f t="shared" si="69"/>
        <v>-</v>
      </c>
      <c r="M703" s="1" t="str">
        <f t="array" ref="M703">IF($AA$11=40,SUM(COUNTIF($F703:$K703,$AA$5:$AO$6)),"-")</f>
        <v>-</v>
      </c>
      <c r="N703" s="1" t="str">
        <f t="array" ref="N703">IF($AA$11=40,SUM(COUNTIF($F703:$K703,$AA$7:$AQ$7)),"-")</f>
        <v>-</v>
      </c>
      <c r="O703" s="1" t="str">
        <f t="array" ref="O703">IF($AA$11=40,SUM(COUNTIF($F703:$K703,$AA$8:$AI$8)),"-")</f>
        <v>-</v>
      </c>
      <c r="P703" s="1" t="str">
        <f t="array" ref="P703">IF($AA$11=40,SUM(COUNTIF($F703:$K703,$AA$9:$AT$9)),"-")</f>
        <v>-</v>
      </c>
      <c r="Q703" s="1" t="str">
        <f t="array" ref="Q703">IF($AA$11=40,SUM(COUNTIF($F703:$K703,$O$5:$X$5)),"-")</f>
        <v>-</v>
      </c>
      <c r="R703" s="1" t="str">
        <f t="array" ref="R703">IF($AA$11=40,SUM(COUNTIF($F703:$K703,$O$6:$X$6)),"-")</f>
        <v>-</v>
      </c>
      <c r="S703" s="1" t="str">
        <f t="array" ref="S703">IF($AA$11=40,SUM(COUNTIF($F703:$K703,$O$7:$X$7)),"-")</f>
        <v>-</v>
      </c>
      <c r="T703" s="1" t="str">
        <f t="array" ref="T703">IF($AA$11=40,SUM(COUNTIF($F703:$K703,$O$8:$X$8)),"-")</f>
        <v>-</v>
      </c>
      <c r="U703" s="1" t="str">
        <f t="array" ref="U703">IF($AA$11=40,SUM(COUNTIF($F703:$K703,$O$9:$X$9)),"-")</f>
        <v>-</v>
      </c>
      <c r="V703" s="1" t="str">
        <f t="array" ref="V703">IF($AA$11=40,SUM(COUNTIF($F703:$K703,$O$10:$X$10)),"-")</f>
        <v>-</v>
      </c>
      <c r="X703" s="1" t="str">
        <f t="array" ref="X703">IF($AB$11=6,SUM(COUNTIF($F703:$K703,$O$13:$T$13)),"-")</f>
        <v>-</v>
      </c>
      <c r="AA703" s="12">
        <f>H7</f>
        <v>0</v>
      </c>
      <c r="AB703" s="12">
        <f>I7</f>
        <v>0</v>
      </c>
      <c r="AC703" s="12">
        <f>K7</f>
        <v>0</v>
      </c>
      <c r="AD703" s="12">
        <f>L7</f>
        <v>0</v>
      </c>
      <c r="AE703" s="12">
        <f>M7</f>
        <v>0</v>
      </c>
      <c r="AF703" s="12">
        <f>G9</f>
        <v>0</v>
      </c>
    </row>
    <row r="704" spans="2:32" ht="18" customHeight="1" x14ac:dyDescent="0.3">
      <c r="B704" s="13" t="s">
        <v>693</v>
      </c>
      <c r="C704" s="13"/>
      <c r="D704" s="13"/>
      <c r="E704" s="14" t="s">
        <v>1388</v>
      </c>
      <c r="F704" s="15" t="str">
        <f t="shared" si="64"/>
        <v>-</v>
      </c>
      <c r="G704" s="15" t="str">
        <f t="shared" si="65"/>
        <v>-</v>
      </c>
      <c r="H704" s="15" t="str">
        <f t="shared" si="66"/>
        <v>-</v>
      </c>
      <c r="I704" s="15" t="str">
        <f t="shared" si="67"/>
        <v>-</v>
      </c>
      <c r="J704" s="15" t="str">
        <f t="shared" si="68"/>
        <v>-</v>
      </c>
      <c r="K704" s="15" t="str">
        <f t="shared" si="69"/>
        <v>-</v>
      </c>
      <c r="L704" s="15"/>
      <c r="M704" s="15" t="str">
        <f t="array" ref="M704">IF($AA$11=40,SUM(COUNTIF($F704:$K704,$AA$5:$AO$6)),"-")</f>
        <v>-</v>
      </c>
      <c r="N704" s="15" t="str">
        <f t="array" ref="N704">IF($AA$11=40,SUM(COUNTIF($F704:$K704,$AA$7:$AQ$7)),"-")</f>
        <v>-</v>
      </c>
      <c r="O704" s="15" t="str">
        <f t="array" ref="O704">IF($AA$11=40,SUM(COUNTIF($F704:$K704,$AA$8:$AI$8)),"-")</f>
        <v>-</v>
      </c>
      <c r="P704" s="15" t="str">
        <f t="array" ref="P704">IF($AA$11=40,SUM(COUNTIF($F704:$K704,$AA$9:$AT$9)),"-")</f>
        <v>-</v>
      </c>
      <c r="Q704" s="15" t="str">
        <f t="array" ref="Q704">IF($AA$11=40,SUM(COUNTIF($F704:$K704,$O$5:$X$5)),"-")</f>
        <v>-</v>
      </c>
      <c r="R704" s="15" t="str">
        <f t="array" ref="R704">IF($AA$11=40,SUM(COUNTIF($F704:$K704,$O$6:$X$6)),"-")</f>
        <v>-</v>
      </c>
      <c r="S704" s="15" t="str">
        <f t="array" ref="S704">IF($AA$11=40,SUM(COUNTIF($F704:$K704,$O$7:$X$7)),"-")</f>
        <v>-</v>
      </c>
      <c r="T704" s="15" t="str">
        <f t="array" ref="T704">IF($AA$11=40,SUM(COUNTIF($F704:$K704,$O$8:$X$8)),"-")</f>
        <v>-</v>
      </c>
      <c r="U704" s="15" t="str">
        <f t="array" ref="U704">IF($AA$11=40,SUM(COUNTIF($F704:$K704,$O$9:$X$9)),"-")</f>
        <v>-</v>
      </c>
      <c r="V704" s="15" t="str">
        <f t="array" ref="V704">IF($AA$11=40,SUM(COUNTIF($F704:$K704,$O$10:$X$10)),"-")</f>
        <v>-</v>
      </c>
      <c r="W704" s="15"/>
      <c r="X704" s="15" t="str">
        <f t="array" ref="X704">IF($AB$11=6,SUM(COUNTIF($F704:$K704,$O$13:$T$13)),"-")</f>
        <v>-</v>
      </c>
      <c r="AA704" s="12">
        <f>H7</f>
        <v>0</v>
      </c>
      <c r="AB704" s="12">
        <f>I7</f>
        <v>0</v>
      </c>
      <c r="AC704" s="12">
        <f>K7</f>
        <v>0</v>
      </c>
      <c r="AD704" s="12">
        <f>L7</f>
        <v>0</v>
      </c>
      <c r="AE704" s="12">
        <f>J8</f>
        <v>0</v>
      </c>
      <c r="AF704" s="12">
        <f>J9</f>
        <v>0</v>
      </c>
    </row>
    <row r="705" spans="2:32" ht="18" customHeight="1" x14ac:dyDescent="0.3">
      <c r="B705" s="11" t="s">
        <v>694</v>
      </c>
      <c r="C705" s="11"/>
      <c r="D705" s="11"/>
      <c r="E705" s="6" t="s">
        <v>1388</v>
      </c>
      <c r="F705" s="1" t="str">
        <f t="shared" si="64"/>
        <v>-</v>
      </c>
      <c r="G705" s="1" t="str">
        <f t="shared" si="65"/>
        <v>-</v>
      </c>
      <c r="H705" s="1" t="str">
        <f t="shared" si="66"/>
        <v>-</v>
      </c>
      <c r="I705" s="1" t="str">
        <f t="shared" si="67"/>
        <v>-</v>
      </c>
      <c r="J705" s="1" t="str">
        <f t="shared" si="68"/>
        <v>-</v>
      </c>
      <c r="K705" s="1" t="str">
        <f t="shared" si="69"/>
        <v>-</v>
      </c>
      <c r="M705" s="1" t="str">
        <f t="array" ref="M705">IF($AA$11=40,SUM(COUNTIF($F705:$K705,$AA$5:$AO$6)),"-")</f>
        <v>-</v>
      </c>
      <c r="N705" s="1" t="str">
        <f t="array" ref="N705">IF($AA$11=40,SUM(COUNTIF($F705:$K705,$AA$7:$AQ$7)),"-")</f>
        <v>-</v>
      </c>
      <c r="O705" s="1" t="str">
        <f t="array" ref="O705">IF($AA$11=40,SUM(COUNTIF($F705:$K705,$AA$8:$AI$8)),"-")</f>
        <v>-</v>
      </c>
      <c r="P705" s="1" t="str">
        <f t="array" ref="P705">IF($AA$11=40,SUM(COUNTIF($F705:$K705,$AA$9:$AT$9)),"-")</f>
        <v>-</v>
      </c>
      <c r="Q705" s="1" t="str">
        <f t="array" ref="Q705">IF($AA$11=40,SUM(COUNTIF($F705:$K705,$O$5:$X$5)),"-")</f>
        <v>-</v>
      </c>
      <c r="R705" s="1" t="str">
        <f t="array" ref="R705">IF($AA$11=40,SUM(COUNTIF($F705:$K705,$O$6:$X$6)),"-")</f>
        <v>-</v>
      </c>
      <c r="S705" s="1" t="str">
        <f t="array" ref="S705">IF($AA$11=40,SUM(COUNTIF($F705:$K705,$O$7:$X$7)),"-")</f>
        <v>-</v>
      </c>
      <c r="T705" s="1" t="str">
        <f t="array" ref="T705">IF($AA$11=40,SUM(COUNTIF($F705:$K705,$O$8:$X$8)),"-")</f>
        <v>-</v>
      </c>
      <c r="U705" s="1" t="str">
        <f t="array" ref="U705">IF($AA$11=40,SUM(COUNTIF($F705:$K705,$O$9:$X$9)),"-")</f>
        <v>-</v>
      </c>
      <c r="V705" s="1" t="str">
        <f t="array" ref="V705">IF($AA$11=40,SUM(COUNTIF($F705:$K705,$O$10:$X$10)),"-")</f>
        <v>-</v>
      </c>
      <c r="X705" s="1" t="str">
        <f t="array" ref="X705">IF($AB$11=6,SUM(COUNTIF($F705:$K705,$O$13:$T$13)),"-")</f>
        <v>-</v>
      </c>
      <c r="AA705" s="12">
        <f>H7</f>
        <v>0</v>
      </c>
      <c r="AB705" s="12">
        <f>I7</f>
        <v>0</v>
      </c>
      <c r="AC705" s="12">
        <f>L7</f>
        <v>0</v>
      </c>
      <c r="AD705" s="12">
        <f>M7</f>
        <v>0</v>
      </c>
      <c r="AE705" s="12">
        <f>I8</f>
        <v>0</v>
      </c>
      <c r="AF705" s="12">
        <f>H9</f>
        <v>0</v>
      </c>
    </row>
    <row r="706" spans="2:32" ht="18" customHeight="1" x14ac:dyDescent="0.3">
      <c r="B706" s="13" t="s">
        <v>695</v>
      </c>
      <c r="C706" s="13"/>
      <c r="D706" s="13"/>
      <c r="E706" s="14" t="s">
        <v>1388</v>
      </c>
      <c r="F706" s="15" t="str">
        <f t="shared" si="64"/>
        <v>-</v>
      </c>
      <c r="G706" s="15" t="str">
        <f t="shared" si="65"/>
        <v>-</v>
      </c>
      <c r="H706" s="15" t="str">
        <f t="shared" si="66"/>
        <v>-</v>
      </c>
      <c r="I706" s="15" t="str">
        <f t="shared" si="67"/>
        <v>-</v>
      </c>
      <c r="J706" s="15" t="str">
        <f t="shared" si="68"/>
        <v>-</v>
      </c>
      <c r="K706" s="15" t="str">
        <f t="shared" si="69"/>
        <v>-</v>
      </c>
      <c r="L706" s="15"/>
      <c r="M706" s="15" t="str">
        <f t="array" ref="M706">IF($AA$11=40,SUM(COUNTIF($F706:$K706,$AA$5:$AO$6)),"-")</f>
        <v>-</v>
      </c>
      <c r="N706" s="15" t="str">
        <f t="array" ref="N706">IF($AA$11=40,SUM(COUNTIF($F706:$K706,$AA$7:$AQ$7)),"-")</f>
        <v>-</v>
      </c>
      <c r="O706" s="15" t="str">
        <f t="array" ref="O706">IF($AA$11=40,SUM(COUNTIF($F706:$K706,$AA$8:$AI$8)),"-")</f>
        <v>-</v>
      </c>
      <c r="P706" s="15" t="str">
        <f t="array" ref="P706">IF($AA$11=40,SUM(COUNTIF($F706:$K706,$AA$9:$AT$9)),"-")</f>
        <v>-</v>
      </c>
      <c r="Q706" s="15" t="str">
        <f t="array" ref="Q706">IF($AA$11=40,SUM(COUNTIF($F706:$K706,$O$5:$X$5)),"-")</f>
        <v>-</v>
      </c>
      <c r="R706" s="15" t="str">
        <f t="array" ref="R706">IF($AA$11=40,SUM(COUNTIF($F706:$K706,$O$6:$X$6)),"-")</f>
        <v>-</v>
      </c>
      <c r="S706" s="15" t="str">
        <f t="array" ref="S706">IF($AA$11=40,SUM(COUNTIF($F706:$K706,$O$7:$X$7)),"-")</f>
        <v>-</v>
      </c>
      <c r="T706" s="15" t="str">
        <f t="array" ref="T706">IF($AA$11=40,SUM(COUNTIF($F706:$K706,$O$8:$X$8)),"-")</f>
        <v>-</v>
      </c>
      <c r="U706" s="15" t="str">
        <f t="array" ref="U706">IF($AA$11=40,SUM(COUNTIF($F706:$K706,$O$9:$X$9)),"-")</f>
        <v>-</v>
      </c>
      <c r="V706" s="15" t="str">
        <f t="array" ref="V706">IF($AA$11=40,SUM(COUNTIF($F706:$K706,$O$10:$X$10)),"-")</f>
        <v>-</v>
      </c>
      <c r="W706" s="15"/>
      <c r="X706" s="15" t="str">
        <f t="array" ref="X706">IF($AB$11=6,SUM(COUNTIF($F706:$K706,$O$13:$T$13)),"-")</f>
        <v>-</v>
      </c>
      <c r="AA706" s="12">
        <f>H7</f>
        <v>0</v>
      </c>
      <c r="AB706" s="12">
        <f>I7</f>
        <v>0</v>
      </c>
      <c r="AC706" s="12">
        <f>H8</f>
        <v>0</v>
      </c>
      <c r="AD706" s="12">
        <f>L8</f>
        <v>0</v>
      </c>
      <c r="AE706" s="12">
        <f>M8</f>
        <v>0</v>
      </c>
      <c r="AF706" s="12">
        <f>G9</f>
        <v>0</v>
      </c>
    </row>
    <row r="707" spans="2:32" ht="18" customHeight="1" x14ac:dyDescent="0.3">
      <c r="B707" s="11" t="s">
        <v>696</v>
      </c>
      <c r="C707" s="11"/>
      <c r="D707" s="11"/>
      <c r="E707" s="6" t="s">
        <v>1388</v>
      </c>
      <c r="F707" s="1" t="str">
        <f t="shared" si="64"/>
        <v>-</v>
      </c>
      <c r="G707" s="1" t="str">
        <f t="shared" si="65"/>
        <v>-</v>
      </c>
      <c r="H707" s="1" t="str">
        <f t="shared" si="66"/>
        <v>-</v>
      </c>
      <c r="I707" s="1" t="str">
        <f t="shared" si="67"/>
        <v>-</v>
      </c>
      <c r="J707" s="1" t="str">
        <f t="shared" si="68"/>
        <v>-</v>
      </c>
      <c r="K707" s="1" t="str">
        <f t="shared" si="69"/>
        <v>-</v>
      </c>
      <c r="M707" s="1" t="str">
        <f t="array" ref="M707">IF($AA$11=40,SUM(COUNTIF($F707:$K707,$AA$5:$AO$6)),"-")</f>
        <v>-</v>
      </c>
      <c r="N707" s="1" t="str">
        <f t="array" ref="N707">IF($AA$11=40,SUM(COUNTIF($F707:$K707,$AA$7:$AQ$7)),"-")</f>
        <v>-</v>
      </c>
      <c r="O707" s="1" t="str">
        <f t="array" ref="O707">IF($AA$11=40,SUM(COUNTIF($F707:$K707,$AA$8:$AI$8)),"-")</f>
        <v>-</v>
      </c>
      <c r="P707" s="1" t="str">
        <f t="array" ref="P707">IF($AA$11=40,SUM(COUNTIF($F707:$K707,$AA$9:$AT$9)),"-")</f>
        <v>-</v>
      </c>
      <c r="Q707" s="1" t="str">
        <f t="array" ref="Q707">IF($AA$11=40,SUM(COUNTIF($F707:$K707,$O$5:$X$5)),"-")</f>
        <v>-</v>
      </c>
      <c r="R707" s="1" t="str">
        <f t="array" ref="R707">IF($AA$11=40,SUM(COUNTIF($F707:$K707,$O$6:$X$6)),"-")</f>
        <v>-</v>
      </c>
      <c r="S707" s="1" t="str">
        <f t="array" ref="S707">IF($AA$11=40,SUM(COUNTIF($F707:$K707,$O$7:$X$7)),"-")</f>
        <v>-</v>
      </c>
      <c r="T707" s="1" t="str">
        <f t="array" ref="T707">IF($AA$11=40,SUM(COUNTIF($F707:$K707,$O$8:$X$8)),"-")</f>
        <v>-</v>
      </c>
      <c r="U707" s="1" t="str">
        <f t="array" ref="U707">IF($AA$11=40,SUM(COUNTIF($F707:$K707,$O$9:$X$9)),"-")</f>
        <v>-</v>
      </c>
      <c r="V707" s="1" t="str">
        <f t="array" ref="V707">IF($AA$11=40,SUM(COUNTIF($F707:$K707,$O$10:$X$10)),"-")</f>
        <v>-</v>
      </c>
      <c r="X707" s="1" t="str">
        <f t="array" ref="X707">IF($AB$11=6,SUM(COUNTIF($F707:$K707,$O$13:$T$13)),"-")</f>
        <v>-</v>
      </c>
      <c r="AA707" s="12">
        <f>H7</f>
        <v>0</v>
      </c>
      <c r="AB707" s="12">
        <f>I7</f>
        <v>0</v>
      </c>
      <c r="AC707" s="12">
        <f>I8</f>
        <v>0</v>
      </c>
      <c r="AD707" s="12">
        <f>J8</f>
        <v>0</v>
      </c>
      <c r="AE707" s="12">
        <f>I9</f>
        <v>0</v>
      </c>
      <c r="AF707" s="12">
        <f>J9</f>
        <v>0</v>
      </c>
    </row>
    <row r="708" spans="2:32" ht="18" customHeight="1" x14ac:dyDescent="0.3">
      <c r="B708" s="13" t="s">
        <v>697</v>
      </c>
      <c r="C708" s="13"/>
      <c r="D708" s="13"/>
      <c r="E708" s="14" t="s">
        <v>1388</v>
      </c>
      <c r="F708" s="15" t="str">
        <f t="shared" si="64"/>
        <v>-</v>
      </c>
      <c r="G708" s="15" t="str">
        <f t="shared" si="65"/>
        <v>-</v>
      </c>
      <c r="H708" s="15" t="str">
        <f t="shared" si="66"/>
        <v>-</v>
      </c>
      <c r="I708" s="15" t="str">
        <f t="shared" si="67"/>
        <v>-</v>
      </c>
      <c r="J708" s="15" t="str">
        <f t="shared" si="68"/>
        <v>-</v>
      </c>
      <c r="K708" s="15" t="str">
        <f t="shared" si="69"/>
        <v>-</v>
      </c>
      <c r="L708" s="15"/>
      <c r="M708" s="15" t="str">
        <f t="array" ref="M708">IF($AA$11=40,SUM(COUNTIF($F708:$K708,$AA$5:$AO$6)),"-")</f>
        <v>-</v>
      </c>
      <c r="N708" s="15" t="str">
        <f t="array" ref="N708">IF($AA$11=40,SUM(COUNTIF($F708:$K708,$AA$7:$AQ$7)),"-")</f>
        <v>-</v>
      </c>
      <c r="O708" s="15" t="str">
        <f t="array" ref="O708">IF($AA$11=40,SUM(COUNTIF($F708:$K708,$AA$8:$AI$8)),"-")</f>
        <v>-</v>
      </c>
      <c r="P708" s="15" t="str">
        <f t="array" ref="P708">IF($AA$11=40,SUM(COUNTIF($F708:$K708,$AA$9:$AT$9)),"-")</f>
        <v>-</v>
      </c>
      <c r="Q708" s="15" t="str">
        <f t="array" ref="Q708">IF($AA$11=40,SUM(COUNTIF($F708:$K708,$O$5:$X$5)),"-")</f>
        <v>-</v>
      </c>
      <c r="R708" s="15" t="str">
        <f t="array" ref="R708">IF($AA$11=40,SUM(COUNTIF($F708:$K708,$O$6:$X$6)),"-")</f>
        <v>-</v>
      </c>
      <c r="S708" s="15" t="str">
        <f t="array" ref="S708">IF($AA$11=40,SUM(COUNTIF($F708:$K708,$O$7:$X$7)),"-")</f>
        <v>-</v>
      </c>
      <c r="T708" s="15" t="str">
        <f t="array" ref="T708">IF($AA$11=40,SUM(COUNTIF($F708:$K708,$O$8:$X$8)),"-")</f>
        <v>-</v>
      </c>
      <c r="U708" s="15" t="str">
        <f t="array" ref="U708">IF($AA$11=40,SUM(COUNTIF($F708:$K708,$O$9:$X$9)),"-")</f>
        <v>-</v>
      </c>
      <c r="V708" s="15" t="str">
        <f t="array" ref="V708">IF($AA$11=40,SUM(COUNTIF($F708:$K708,$O$10:$X$10)),"-")</f>
        <v>-</v>
      </c>
      <c r="W708" s="15"/>
      <c r="X708" s="15" t="str">
        <f t="array" ref="X708">IF($AB$11=6,SUM(COUNTIF($F708:$K708,$O$13:$T$13)),"-")</f>
        <v>-</v>
      </c>
      <c r="AA708" s="12">
        <f>H7</f>
        <v>0</v>
      </c>
      <c r="AB708" s="12">
        <f>I7</f>
        <v>0</v>
      </c>
      <c r="AC708" s="12">
        <f>G9</f>
        <v>0</v>
      </c>
      <c r="AD708" s="12">
        <f>K9</f>
        <v>0</v>
      </c>
      <c r="AE708" s="12">
        <f>L9</f>
        <v>0</v>
      </c>
      <c r="AF708" s="12">
        <f>D10</f>
        <v>0</v>
      </c>
    </row>
    <row r="709" spans="2:32" ht="18" customHeight="1" x14ac:dyDescent="0.3">
      <c r="B709" s="11" t="s">
        <v>698</v>
      </c>
      <c r="C709" s="11"/>
      <c r="D709" s="11"/>
      <c r="E709" s="6" t="s">
        <v>1388</v>
      </c>
      <c r="F709" s="1" t="str">
        <f t="shared" si="64"/>
        <v>-</v>
      </c>
      <c r="G709" s="1" t="str">
        <f t="shared" si="65"/>
        <v>-</v>
      </c>
      <c r="H709" s="1" t="str">
        <f t="shared" si="66"/>
        <v>-</v>
      </c>
      <c r="I709" s="1" t="str">
        <f t="shared" si="67"/>
        <v>-</v>
      </c>
      <c r="J709" s="1" t="str">
        <f t="shared" si="68"/>
        <v>-</v>
      </c>
      <c r="K709" s="1" t="str">
        <f t="shared" si="69"/>
        <v>-</v>
      </c>
      <c r="M709" s="1" t="str">
        <f t="array" ref="M709">IF($AA$11=40,SUM(COUNTIF($F709:$K709,$AA$5:$AO$6)),"-")</f>
        <v>-</v>
      </c>
      <c r="N709" s="1" t="str">
        <f t="array" ref="N709">IF($AA$11=40,SUM(COUNTIF($F709:$K709,$AA$7:$AQ$7)),"-")</f>
        <v>-</v>
      </c>
      <c r="O709" s="1" t="str">
        <f t="array" ref="O709">IF($AA$11=40,SUM(COUNTIF($F709:$K709,$AA$8:$AI$8)),"-")</f>
        <v>-</v>
      </c>
      <c r="P709" s="1" t="str">
        <f t="array" ref="P709">IF($AA$11=40,SUM(COUNTIF($F709:$K709,$AA$9:$AT$9)),"-")</f>
        <v>-</v>
      </c>
      <c r="Q709" s="1" t="str">
        <f t="array" ref="Q709">IF($AA$11=40,SUM(COUNTIF($F709:$K709,$O$5:$X$5)),"-")</f>
        <v>-</v>
      </c>
      <c r="R709" s="1" t="str">
        <f t="array" ref="R709">IF($AA$11=40,SUM(COUNTIF($F709:$K709,$O$6:$X$6)),"-")</f>
        <v>-</v>
      </c>
      <c r="S709" s="1" t="str">
        <f t="array" ref="S709">IF($AA$11=40,SUM(COUNTIF($F709:$K709,$O$7:$X$7)),"-")</f>
        <v>-</v>
      </c>
      <c r="T709" s="1" t="str">
        <f t="array" ref="T709">IF($AA$11=40,SUM(COUNTIF($F709:$K709,$O$8:$X$8)),"-")</f>
        <v>-</v>
      </c>
      <c r="U709" s="1" t="str">
        <f t="array" ref="U709">IF($AA$11=40,SUM(COUNTIF($F709:$K709,$O$9:$X$9)),"-")</f>
        <v>-</v>
      </c>
      <c r="V709" s="1" t="str">
        <f t="array" ref="V709">IF($AA$11=40,SUM(COUNTIF($F709:$K709,$O$10:$X$10)),"-")</f>
        <v>-</v>
      </c>
      <c r="X709" s="1" t="str">
        <f t="array" ref="X709">IF($AB$11=6,SUM(COUNTIF($F709:$K709,$O$13:$T$13)),"-")</f>
        <v>-</v>
      </c>
      <c r="AA709" s="12">
        <f>H7</f>
        <v>0</v>
      </c>
      <c r="AB709" s="12">
        <f>I7</f>
        <v>0</v>
      </c>
      <c r="AC709" s="12">
        <f>G9</f>
        <v>0</v>
      </c>
      <c r="AD709" s="12">
        <f>K9</f>
        <v>0</v>
      </c>
      <c r="AE709" s="12">
        <f>M9</f>
        <v>0</v>
      </c>
      <c r="AF709" s="12">
        <f>E10</f>
        <v>0</v>
      </c>
    </row>
    <row r="710" spans="2:32" ht="18" customHeight="1" x14ac:dyDescent="0.3">
      <c r="B710" s="13" t="s">
        <v>699</v>
      </c>
      <c r="C710" s="13"/>
      <c r="D710" s="13"/>
      <c r="E710" s="14" t="s">
        <v>1388</v>
      </c>
      <c r="F710" s="15" t="str">
        <f t="shared" si="64"/>
        <v>-</v>
      </c>
      <c r="G710" s="15" t="str">
        <f t="shared" si="65"/>
        <v>-</v>
      </c>
      <c r="H710" s="15" t="str">
        <f t="shared" si="66"/>
        <v>-</v>
      </c>
      <c r="I710" s="15" t="str">
        <f t="shared" si="67"/>
        <v>-</v>
      </c>
      <c r="J710" s="15" t="str">
        <f t="shared" si="68"/>
        <v>-</v>
      </c>
      <c r="K710" s="15" t="str">
        <f t="shared" si="69"/>
        <v>-</v>
      </c>
      <c r="L710" s="15"/>
      <c r="M710" s="15" t="str">
        <f t="array" ref="M710">IF($AA$11=40,SUM(COUNTIF($F710:$K710,$AA$5:$AO$6)),"-")</f>
        <v>-</v>
      </c>
      <c r="N710" s="15" t="str">
        <f t="array" ref="N710">IF($AA$11=40,SUM(COUNTIF($F710:$K710,$AA$7:$AQ$7)),"-")</f>
        <v>-</v>
      </c>
      <c r="O710" s="15" t="str">
        <f t="array" ref="O710">IF($AA$11=40,SUM(COUNTIF($F710:$K710,$AA$8:$AI$8)),"-")</f>
        <v>-</v>
      </c>
      <c r="P710" s="15" t="str">
        <f t="array" ref="P710">IF($AA$11=40,SUM(COUNTIF($F710:$K710,$AA$9:$AT$9)),"-")</f>
        <v>-</v>
      </c>
      <c r="Q710" s="15" t="str">
        <f t="array" ref="Q710">IF($AA$11=40,SUM(COUNTIF($F710:$K710,$O$5:$X$5)),"-")</f>
        <v>-</v>
      </c>
      <c r="R710" s="15" t="str">
        <f t="array" ref="R710">IF($AA$11=40,SUM(COUNTIF($F710:$K710,$O$6:$X$6)),"-")</f>
        <v>-</v>
      </c>
      <c r="S710" s="15" t="str">
        <f t="array" ref="S710">IF($AA$11=40,SUM(COUNTIF($F710:$K710,$O$7:$X$7)),"-")</f>
        <v>-</v>
      </c>
      <c r="T710" s="15" t="str">
        <f t="array" ref="T710">IF($AA$11=40,SUM(COUNTIF($F710:$K710,$O$8:$X$8)),"-")</f>
        <v>-</v>
      </c>
      <c r="U710" s="15" t="str">
        <f t="array" ref="U710">IF($AA$11=40,SUM(COUNTIF($F710:$K710,$O$9:$X$9)),"-")</f>
        <v>-</v>
      </c>
      <c r="V710" s="15" t="str">
        <f t="array" ref="V710">IF($AA$11=40,SUM(COUNTIF($F710:$K710,$O$10:$X$10)),"-")</f>
        <v>-</v>
      </c>
      <c r="W710" s="15"/>
      <c r="X710" s="15" t="str">
        <f t="array" ref="X710">IF($AB$11=6,SUM(COUNTIF($F710:$K710,$O$13:$T$13)),"-")</f>
        <v>-</v>
      </c>
      <c r="AA710" s="12">
        <f>H7</f>
        <v>0</v>
      </c>
      <c r="AB710" s="12">
        <f>I7</f>
        <v>0</v>
      </c>
      <c r="AC710" s="12">
        <f>G9</f>
        <v>0</v>
      </c>
      <c r="AD710" s="12">
        <f>K9</f>
        <v>0</v>
      </c>
      <c r="AE710" s="12">
        <f>F10</f>
        <v>0</v>
      </c>
      <c r="AF710" s="12">
        <f>G10</f>
        <v>0</v>
      </c>
    </row>
    <row r="711" spans="2:32" ht="18" customHeight="1" x14ac:dyDescent="0.3">
      <c r="B711" s="11" t="s">
        <v>700</v>
      </c>
      <c r="C711" s="11"/>
      <c r="D711" s="11"/>
      <c r="E711" s="6" t="s">
        <v>1388</v>
      </c>
      <c r="F711" s="1" t="str">
        <f t="shared" si="64"/>
        <v>-</v>
      </c>
      <c r="G711" s="1" t="str">
        <f t="shared" si="65"/>
        <v>-</v>
      </c>
      <c r="H711" s="1" t="str">
        <f t="shared" si="66"/>
        <v>-</v>
      </c>
      <c r="I711" s="1" t="str">
        <f t="shared" si="67"/>
        <v>-</v>
      </c>
      <c r="J711" s="1" t="str">
        <f t="shared" si="68"/>
        <v>-</v>
      </c>
      <c r="K711" s="1" t="str">
        <f t="shared" si="69"/>
        <v>-</v>
      </c>
      <c r="M711" s="1" t="str">
        <f t="array" ref="M711">IF($AA$11=40,SUM(COUNTIF($F711:$K711,$AA$5:$AO$6)),"-")</f>
        <v>-</v>
      </c>
      <c r="N711" s="1" t="str">
        <f t="array" ref="N711">IF($AA$11=40,SUM(COUNTIF($F711:$K711,$AA$7:$AQ$7)),"-")</f>
        <v>-</v>
      </c>
      <c r="O711" s="1" t="str">
        <f t="array" ref="O711">IF($AA$11=40,SUM(COUNTIF($F711:$K711,$AA$8:$AI$8)),"-")</f>
        <v>-</v>
      </c>
      <c r="P711" s="1" t="str">
        <f t="array" ref="P711">IF($AA$11=40,SUM(COUNTIF($F711:$K711,$AA$9:$AT$9)),"-")</f>
        <v>-</v>
      </c>
      <c r="Q711" s="1" t="str">
        <f t="array" ref="Q711">IF($AA$11=40,SUM(COUNTIF($F711:$K711,$O$5:$X$5)),"-")</f>
        <v>-</v>
      </c>
      <c r="R711" s="1" t="str">
        <f t="array" ref="R711">IF($AA$11=40,SUM(COUNTIF($F711:$K711,$O$6:$X$6)),"-")</f>
        <v>-</v>
      </c>
      <c r="S711" s="1" t="str">
        <f t="array" ref="S711">IF($AA$11=40,SUM(COUNTIF($F711:$K711,$O$7:$X$7)),"-")</f>
        <v>-</v>
      </c>
      <c r="T711" s="1" t="str">
        <f t="array" ref="T711">IF($AA$11=40,SUM(COUNTIF($F711:$K711,$O$8:$X$8)),"-")</f>
        <v>-</v>
      </c>
      <c r="U711" s="1" t="str">
        <f t="array" ref="U711">IF($AA$11=40,SUM(COUNTIF($F711:$K711,$O$9:$X$9)),"-")</f>
        <v>-</v>
      </c>
      <c r="V711" s="1" t="str">
        <f t="array" ref="V711">IF($AA$11=40,SUM(COUNTIF($F711:$K711,$O$10:$X$10)),"-")</f>
        <v>-</v>
      </c>
      <c r="X711" s="1" t="str">
        <f t="array" ref="X711">IF($AB$11=6,SUM(COUNTIF($F711:$K711,$O$13:$T$13)),"-")</f>
        <v>-</v>
      </c>
      <c r="AA711" s="12">
        <f>H7</f>
        <v>0</v>
      </c>
      <c r="AB711" s="12">
        <f>I7</f>
        <v>0</v>
      </c>
      <c r="AC711" s="12">
        <f>G9</f>
        <v>0</v>
      </c>
      <c r="AD711" s="12">
        <f>L9</f>
        <v>0</v>
      </c>
      <c r="AE711" s="12">
        <f>M9</f>
        <v>0</v>
      </c>
      <c r="AF711" s="12">
        <f>H10</f>
        <v>0</v>
      </c>
    </row>
    <row r="712" spans="2:32" ht="18" customHeight="1" x14ac:dyDescent="0.3">
      <c r="B712" s="13" t="s">
        <v>701</v>
      </c>
      <c r="C712" s="13"/>
      <c r="D712" s="13"/>
      <c r="E712" s="14" t="s">
        <v>1388</v>
      </c>
      <c r="F712" s="15" t="str">
        <f t="shared" si="64"/>
        <v>-</v>
      </c>
      <c r="G712" s="15" t="str">
        <f t="shared" si="65"/>
        <v>-</v>
      </c>
      <c r="H712" s="15" t="str">
        <f t="shared" si="66"/>
        <v>-</v>
      </c>
      <c r="I712" s="15" t="str">
        <f t="shared" si="67"/>
        <v>-</v>
      </c>
      <c r="J712" s="15" t="str">
        <f t="shared" si="68"/>
        <v>-</v>
      </c>
      <c r="K712" s="15" t="str">
        <f t="shared" si="69"/>
        <v>-</v>
      </c>
      <c r="L712" s="15"/>
      <c r="M712" s="15" t="str">
        <f t="array" ref="M712">IF($AA$11=40,SUM(COUNTIF($F712:$K712,$AA$5:$AO$6)),"-")</f>
        <v>-</v>
      </c>
      <c r="N712" s="15" t="str">
        <f t="array" ref="N712">IF($AA$11=40,SUM(COUNTIF($F712:$K712,$AA$7:$AQ$7)),"-")</f>
        <v>-</v>
      </c>
      <c r="O712" s="15" t="str">
        <f t="array" ref="O712">IF($AA$11=40,SUM(COUNTIF($F712:$K712,$AA$8:$AI$8)),"-")</f>
        <v>-</v>
      </c>
      <c r="P712" s="15" t="str">
        <f t="array" ref="P712">IF($AA$11=40,SUM(COUNTIF($F712:$K712,$AA$9:$AT$9)),"-")</f>
        <v>-</v>
      </c>
      <c r="Q712" s="15" t="str">
        <f t="array" ref="Q712">IF($AA$11=40,SUM(COUNTIF($F712:$K712,$O$5:$X$5)),"-")</f>
        <v>-</v>
      </c>
      <c r="R712" s="15" t="str">
        <f t="array" ref="R712">IF($AA$11=40,SUM(COUNTIF($F712:$K712,$O$6:$X$6)),"-")</f>
        <v>-</v>
      </c>
      <c r="S712" s="15" t="str">
        <f t="array" ref="S712">IF($AA$11=40,SUM(COUNTIF($F712:$K712,$O$7:$X$7)),"-")</f>
        <v>-</v>
      </c>
      <c r="T712" s="15" t="str">
        <f t="array" ref="T712">IF($AA$11=40,SUM(COUNTIF($F712:$K712,$O$8:$X$8)),"-")</f>
        <v>-</v>
      </c>
      <c r="U712" s="15" t="str">
        <f t="array" ref="U712">IF($AA$11=40,SUM(COUNTIF($F712:$K712,$O$9:$X$9)),"-")</f>
        <v>-</v>
      </c>
      <c r="V712" s="15" t="str">
        <f t="array" ref="V712">IF($AA$11=40,SUM(COUNTIF($F712:$K712,$O$10:$X$10)),"-")</f>
        <v>-</v>
      </c>
      <c r="W712" s="15"/>
      <c r="X712" s="15" t="str">
        <f t="array" ref="X712">IF($AB$11=6,SUM(COUNTIF($F712:$K712,$O$13:$T$13)),"-")</f>
        <v>-</v>
      </c>
      <c r="AA712" s="12">
        <f>H7</f>
        <v>0</v>
      </c>
      <c r="AB712" s="12">
        <f>I7</f>
        <v>0</v>
      </c>
      <c r="AC712" s="12">
        <f>G9</f>
        <v>0</v>
      </c>
      <c r="AD712" s="12">
        <f>L9</f>
        <v>0</v>
      </c>
      <c r="AE712" s="12">
        <f>I10</f>
        <v>0</v>
      </c>
      <c r="AF712" s="12">
        <f>M10</f>
        <v>0</v>
      </c>
    </row>
    <row r="713" spans="2:32" ht="18" customHeight="1" x14ac:dyDescent="0.3">
      <c r="B713" s="11" t="s">
        <v>702</v>
      </c>
      <c r="C713" s="11"/>
      <c r="D713" s="11"/>
      <c r="E713" s="6" t="s">
        <v>1388</v>
      </c>
      <c r="F713" s="1" t="str">
        <f t="shared" si="64"/>
        <v>-</v>
      </c>
      <c r="G713" s="1" t="str">
        <f t="shared" si="65"/>
        <v>-</v>
      </c>
      <c r="H713" s="1" t="str">
        <f t="shared" si="66"/>
        <v>-</v>
      </c>
      <c r="I713" s="1" t="str">
        <f t="shared" si="67"/>
        <v>-</v>
      </c>
      <c r="J713" s="1" t="str">
        <f t="shared" si="68"/>
        <v>-</v>
      </c>
      <c r="K713" s="1" t="str">
        <f t="shared" si="69"/>
        <v>-</v>
      </c>
      <c r="M713" s="1" t="str">
        <f t="array" ref="M713">IF($AA$11=40,SUM(COUNTIF($F713:$K713,$AA$5:$AO$6)),"-")</f>
        <v>-</v>
      </c>
      <c r="N713" s="1" t="str">
        <f t="array" ref="N713">IF($AA$11=40,SUM(COUNTIF($F713:$K713,$AA$7:$AQ$7)),"-")</f>
        <v>-</v>
      </c>
      <c r="O713" s="1" t="str">
        <f t="array" ref="O713">IF($AA$11=40,SUM(COUNTIF($F713:$K713,$AA$8:$AI$8)),"-")</f>
        <v>-</v>
      </c>
      <c r="P713" s="1" t="str">
        <f t="array" ref="P713">IF($AA$11=40,SUM(COUNTIF($F713:$K713,$AA$9:$AT$9)),"-")</f>
        <v>-</v>
      </c>
      <c r="Q713" s="1" t="str">
        <f t="array" ref="Q713">IF($AA$11=40,SUM(COUNTIF($F713:$K713,$O$5:$X$5)),"-")</f>
        <v>-</v>
      </c>
      <c r="R713" s="1" t="str">
        <f t="array" ref="R713">IF($AA$11=40,SUM(COUNTIF($F713:$K713,$O$6:$X$6)),"-")</f>
        <v>-</v>
      </c>
      <c r="S713" s="1" t="str">
        <f t="array" ref="S713">IF($AA$11=40,SUM(COUNTIF($F713:$K713,$O$7:$X$7)),"-")</f>
        <v>-</v>
      </c>
      <c r="T713" s="1" t="str">
        <f t="array" ref="T713">IF($AA$11=40,SUM(COUNTIF($F713:$K713,$O$8:$X$8)),"-")</f>
        <v>-</v>
      </c>
      <c r="U713" s="1" t="str">
        <f t="array" ref="U713">IF($AA$11=40,SUM(COUNTIF($F713:$K713,$O$9:$X$9)),"-")</f>
        <v>-</v>
      </c>
      <c r="V713" s="1" t="str">
        <f t="array" ref="V713">IF($AA$11=40,SUM(COUNTIF($F713:$K713,$O$10:$X$10)),"-")</f>
        <v>-</v>
      </c>
      <c r="X713" s="1" t="str">
        <f t="array" ref="X713">IF($AB$11=6,SUM(COUNTIF($F713:$K713,$O$13:$T$13)),"-")</f>
        <v>-</v>
      </c>
      <c r="AA713" s="12">
        <f>H7</f>
        <v>0</v>
      </c>
      <c r="AB713" s="12">
        <f>I7</f>
        <v>0</v>
      </c>
      <c r="AC713" s="12">
        <f>G9</f>
        <v>0</v>
      </c>
      <c r="AD713" s="12">
        <f>M9</f>
        <v>0</v>
      </c>
      <c r="AE713" s="12">
        <f>K10</f>
        <v>0</v>
      </c>
      <c r="AF713" s="12">
        <f>L10</f>
        <v>0</v>
      </c>
    </row>
    <row r="714" spans="2:32" ht="18" customHeight="1" x14ac:dyDescent="0.3">
      <c r="B714" s="13" t="s">
        <v>703</v>
      </c>
      <c r="C714" s="13"/>
      <c r="D714" s="13"/>
      <c r="E714" s="14" t="s">
        <v>1388</v>
      </c>
      <c r="F714" s="15" t="str">
        <f t="shared" si="64"/>
        <v>-</v>
      </c>
      <c r="G714" s="15" t="str">
        <f t="shared" si="65"/>
        <v>-</v>
      </c>
      <c r="H714" s="15" t="str">
        <f t="shared" si="66"/>
        <v>-</v>
      </c>
      <c r="I714" s="15" t="str">
        <f t="shared" si="67"/>
        <v>-</v>
      </c>
      <c r="J714" s="15" t="str">
        <f t="shared" si="68"/>
        <v>-</v>
      </c>
      <c r="K714" s="15" t="str">
        <f t="shared" si="69"/>
        <v>-</v>
      </c>
      <c r="L714" s="15"/>
      <c r="M714" s="15" t="str">
        <f t="array" ref="M714">IF($AA$11=40,SUM(COUNTIF($F714:$K714,$AA$5:$AO$6)),"-")</f>
        <v>-</v>
      </c>
      <c r="N714" s="15" t="str">
        <f t="array" ref="N714">IF($AA$11=40,SUM(COUNTIF($F714:$K714,$AA$7:$AQ$7)),"-")</f>
        <v>-</v>
      </c>
      <c r="O714" s="15" t="str">
        <f t="array" ref="O714">IF($AA$11=40,SUM(COUNTIF($F714:$K714,$AA$8:$AI$8)),"-")</f>
        <v>-</v>
      </c>
      <c r="P714" s="15" t="str">
        <f t="array" ref="P714">IF($AA$11=40,SUM(COUNTIF($F714:$K714,$AA$9:$AT$9)),"-")</f>
        <v>-</v>
      </c>
      <c r="Q714" s="15" t="str">
        <f t="array" ref="Q714">IF($AA$11=40,SUM(COUNTIF($F714:$K714,$O$5:$X$5)),"-")</f>
        <v>-</v>
      </c>
      <c r="R714" s="15" t="str">
        <f t="array" ref="R714">IF($AA$11=40,SUM(COUNTIF($F714:$K714,$O$6:$X$6)),"-")</f>
        <v>-</v>
      </c>
      <c r="S714" s="15" t="str">
        <f t="array" ref="S714">IF($AA$11=40,SUM(COUNTIF($F714:$K714,$O$7:$X$7)),"-")</f>
        <v>-</v>
      </c>
      <c r="T714" s="15" t="str">
        <f t="array" ref="T714">IF($AA$11=40,SUM(COUNTIF($F714:$K714,$O$8:$X$8)),"-")</f>
        <v>-</v>
      </c>
      <c r="U714" s="15" t="str">
        <f t="array" ref="U714">IF($AA$11=40,SUM(COUNTIF($F714:$K714,$O$9:$X$9)),"-")</f>
        <v>-</v>
      </c>
      <c r="V714" s="15" t="str">
        <f t="array" ref="V714">IF($AA$11=40,SUM(COUNTIF($F714:$K714,$O$10:$X$10)),"-")</f>
        <v>-</v>
      </c>
      <c r="W714" s="15"/>
      <c r="X714" s="15" t="str">
        <f t="array" ref="X714">IF($AB$11=6,SUM(COUNTIF($F714:$K714,$O$13:$T$13)),"-")</f>
        <v>-</v>
      </c>
      <c r="AA714" s="12">
        <f>H7</f>
        <v>0</v>
      </c>
      <c r="AB714" s="12">
        <f>I7</f>
        <v>0</v>
      </c>
      <c r="AC714" s="12">
        <f>G9</f>
        <v>0</v>
      </c>
      <c r="AD714" s="12">
        <f>D10</f>
        <v>0</v>
      </c>
      <c r="AE714" s="12">
        <f>F10</f>
        <v>0</v>
      </c>
      <c r="AF714" s="12">
        <f>K10</f>
        <v>0</v>
      </c>
    </row>
    <row r="715" spans="2:32" ht="18" customHeight="1" x14ac:dyDescent="0.3">
      <c r="B715" s="11" t="s">
        <v>704</v>
      </c>
      <c r="C715" s="11"/>
      <c r="D715" s="11"/>
      <c r="E715" s="6" t="s">
        <v>1388</v>
      </c>
      <c r="F715" s="1" t="str">
        <f t="shared" si="64"/>
        <v>-</v>
      </c>
      <c r="G715" s="1" t="str">
        <f t="shared" si="65"/>
        <v>-</v>
      </c>
      <c r="H715" s="1" t="str">
        <f t="shared" si="66"/>
        <v>-</v>
      </c>
      <c r="I715" s="1" t="str">
        <f t="shared" si="67"/>
        <v>-</v>
      </c>
      <c r="J715" s="1" t="str">
        <f t="shared" si="68"/>
        <v>-</v>
      </c>
      <c r="K715" s="1" t="str">
        <f t="shared" si="69"/>
        <v>-</v>
      </c>
      <c r="M715" s="1" t="str">
        <f t="array" ref="M715">IF($AA$11=40,SUM(COUNTIF($F715:$K715,$AA$5:$AO$6)),"-")</f>
        <v>-</v>
      </c>
      <c r="N715" s="1" t="str">
        <f t="array" ref="N715">IF($AA$11=40,SUM(COUNTIF($F715:$K715,$AA$7:$AQ$7)),"-")</f>
        <v>-</v>
      </c>
      <c r="O715" s="1" t="str">
        <f t="array" ref="O715">IF($AA$11=40,SUM(COUNTIF($F715:$K715,$AA$8:$AI$8)),"-")</f>
        <v>-</v>
      </c>
      <c r="P715" s="1" t="str">
        <f t="array" ref="P715">IF($AA$11=40,SUM(COUNTIF($F715:$K715,$AA$9:$AT$9)),"-")</f>
        <v>-</v>
      </c>
      <c r="Q715" s="1" t="str">
        <f t="array" ref="Q715">IF($AA$11=40,SUM(COUNTIF($F715:$K715,$O$5:$X$5)),"-")</f>
        <v>-</v>
      </c>
      <c r="R715" s="1" t="str">
        <f t="array" ref="R715">IF($AA$11=40,SUM(COUNTIF($F715:$K715,$O$6:$X$6)),"-")</f>
        <v>-</v>
      </c>
      <c r="S715" s="1" t="str">
        <f t="array" ref="S715">IF($AA$11=40,SUM(COUNTIF($F715:$K715,$O$7:$X$7)),"-")</f>
        <v>-</v>
      </c>
      <c r="T715" s="1" t="str">
        <f t="array" ref="T715">IF($AA$11=40,SUM(COUNTIF($F715:$K715,$O$8:$X$8)),"-")</f>
        <v>-</v>
      </c>
      <c r="U715" s="1" t="str">
        <f t="array" ref="U715">IF($AA$11=40,SUM(COUNTIF($F715:$K715,$O$9:$X$9)),"-")</f>
        <v>-</v>
      </c>
      <c r="V715" s="1" t="str">
        <f t="array" ref="V715">IF($AA$11=40,SUM(COUNTIF($F715:$K715,$O$10:$X$10)),"-")</f>
        <v>-</v>
      </c>
      <c r="X715" s="1" t="str">
        <f t="array" ref="X715">IF($AB$11=6,SUM(COUNTIF($F715:$K715,$O$13:$T$13)),"-")</f>
        <v>-</v>
      </c>
      <c r="AA715" s="12">
        <f>H7</f>
        <v>0</v>
      </c>
      <c r="AB715" s="12">
        <f>I7</f>
        <v>0</v>
      </c>
      <c r="AC715" s="12">
        <f>G9</f>
        <v>0</v>
      </c>
      <c r="AD715" s="12">
        <f>D10</f>
        <v>0</v>
      </c>
      <c r="AE715" s="12">
        <f>J10</f>
        <v>0</v>
      </c>
      <c r="AF715" s="12">
        <f>I10</f>
        <v>0</v>
      </c>
    </row>
    <row r="716" spans="2:32" ht="18" customHeight="1" x14ac:dyDescent="0.3">
      <c r="B716" s="13" t="s">
        <v>705</v>
      </c>
      <c r="C716" s="13"/>
      <c r="D716" s="13"/>
      <c r="E716" s="14" t="s">
        <v>1388</v>
      </c>
      <c r="F716" s="15" t="str">
        <f t="shared" si="64"/>
        <v>-</v>
      </c>
      <c r="G716" s="15" t="str">
        <f t="shared" si="65"/>
        <v>-</v>
      </c>
      <c r="H716" s="15" t="str">
        <f t="shared" si="66"/>
        <v>-</v>
      </c>
      <c r="I716" s="15" t="str">
        <f t="shared" si="67"/>
        <v>-</v>
      </c>
      <c r="J716" s="15" t="str">
        <f t="shared" si="68"/>
        <v>-</v>
      </c>
      <c r="K716" s="15" t="str">
        <f t="shared" si="69"/>
        <v>-</v>
      </c>
      <c r="L716" s="15"/>
      <c r="M716" s="15" t="str">
        <f t="array" ref="M716">IF($AA$11=40,SUM(COUNTIF($F716:$K716,$AA$5:$AO$6)),"-")</f>
        <v>-</v>
      </c>
      <c r="N716" s="15" t="str">
        <f t="array" ref="N716">IF($AA$11=40,SUM(COUNTIF($F716:$K716,$AA$7:$AQ$7)),"-")</f>
        <v>-</v>
      </c>
      <c r="O716" s="15" t="str">
        <f t="array" ref="O716">IF($AA$11=40,SUM(COUNTIF($F716:$K716,$AA$8:$AI$8)),"-")</f>
        <v>-</v>
      </c>
      <c r="P716" s="15" t="str">
        <f t="array" ref="P716">IF($AA$11=40,SUM(COUNTIF($F716:$K716,$AA$9:$AT$9)),"-")</f>
        <v>-</v>
      </c>
      <c r="Q716" s="15" t="str">
        <f t="array" ref="Q716">IF($AA$11=40,SUM(COUNTIF($F716:$K716,$O$5:$X$5)),"-")</f>
        <v>-</v>
      </c>
      <c r="R716" s="15" t="str">
        <f t="array" ref="R716">IF($AA$11=40,SUM(COUNTIF($F716:$K716,$O$6:$X$6)),"-")</f>
        <v>-</v>
      </c>
      <c r="S716" s="15" t="str">
        <f t="array" ref="S716">IF($AA$11=40,SUM(COUNTIF($F716:$K716,$O$7:$X$7)),"-")</f>
        <v>-</v>
      </c>
      <c r="T716" s="15" t="str">
        <f t="array" ref="T716">IF($AA$11=40,SUM(COUNTIF($F716:$K716,$O$8:$X$8)),"-")</f>
        <v>-</v>
      </c>
      <c r="U716" s="15" t="str">
        <f t="array" ref="U716">IF($AA$11=40,SUM(COUNTIF($F716:$K716,$O$9:$X$9)),"-")</f>
        <v>-</v>
      </c>
      <c r="V716" s="15" t="str">
        <f t="array" ref="V716">IF($AA$11=40,SUM(COUNTIF($F716:$K716,$O$10:$X$10)),"-")</f>
        <v>-</v>
      </c>
      <c r="W716" s="15"/>
      <c r="X716" s="15" t="str">
        <f t="array" ref="X716">IF($AB$11=6,SUM(COUNTIF($F716:$K716,$O$13:$T$13)),"-")</f>
        <v>-</v>
      </c>
      <c r="AA716" s="12">
        <f>H7</f>
        <v>0</v>
      </c>
      <c r="AB716" s="12">
        <f>I7</f>
        <v>0</v>
      </c>
      <c r="AC716" s="12">
        <f>G9</f>
        <v>0</v>
      </c>
      <c r="AD716" s="12">
        <f>E10</f>
        <v>0</v>
      </c>
      <c r="AE716" s="12">
        <f>G10</f>
        <v>0</v>
      </c>
      <c r="AF716" s="12">
        <f>J10</f>
        <v>0</v>
      </c>
    </row>
    <row r="717" spans="2:32" ht="18" customHeight="1" x14ac:dyDescent="0.3">
      <c r="B717" s="11" t="s">
        <v>706</v>
      </c>
      <c r="C717" s="11"/>
      <c r="D717" s="11"/>
      <c r="E717" s="6" t="s">
        <v>1388</v>
      </c>
      <c r="F717" s="1" t="str">
        <f t="shared" si="64"/>
        <v>-</v>
      </c>
      <c r="G717" s="1" t="str">
        <f t="shared" si="65"/>
        <v>-</v>
      </c>
      <c r="H717" s="1" t="str">
        <f t="shared" si="66"/>
        <v>-</v>
      </c>
      <c r="I717" s="1" t="str">
        <f t="shared" si="67"/>
        <v>-</v>
      </c>
      <c r="J717" s="1" t="str">
        <f t="shared" si="68"/>
        <v>-</v>
      </c>
      <c r="K717" s="1" t="str">
        <f t="shared" si="69"/>
        <v>-</v>
      </c>
      <c r="M717" s="1" t="str">
        <f t="array" ref="M717">IF($AA$11=40,SUM(COUNTIF($F717:$K717,$AA$5:$AO$6)),"-")</f>
        <v>-</v>
      </c>
      <c r="N717" s="1" t="str">
        <f t="array" ref="N717">IF($AA$11=40,SUM(COUNTIF($F717:$K717,$AA$7:$AQ$7)),"-")</f>
        <v>-</v>
      </c>
      <c r="O717" s="1" t="str">
        <f t="array" ref="O717">IF($AA$11=40,SUM(COUNTIF($F717:$K717,$AA$8:$AI$8)),"-")</f>
        <v>-</v>
      </c>
      <c r="P717" s="1" t="str">
        <f t="array" ref="P717">IF($AA$11=40,SUM(COUNTIF($F717:$K717,$AA$9:$AT$9)),"-")</f>
        <v>-</v>
      </c>
      <c r="Q717" s="1" t="str">
        <f t="array" ref="Q717">IF($AA$11=40,SUM(COUNTIF($F717:$K717,$O$5:$X$5)),"-")</f>
        <v>-</v>
      </c>
      <c r="R717" s="1" t="str">
        <f t="array" ref="R717">IF($AA$11=40,SUM(COUNTIF($F717:$K717,$O$6:$X$6)),"-")</f>
        <v>-</v>
      </c>
      <c r="S717" s="1" t="str">
        <f t="array" ref="S717">IF($AA$11=40,SUM(COUNTIF($F717:$K717,$O$7:$X$7)),"-")</f>
        <v>-</v>
      </c>
      <c r="T717" s="1" t="str">
        <f t="array" ref="T717">IF($AA$11=40,SUM(COUNTIF($F717:$K717,$O$8:$X$8)),"-")</f>
        <v>-</v>
      </c>
      <c r="U717" s="1" t="str">
        <f t="array" ref="U717">IF($AA$11=40,SUM(COUNTIF($F717:$K717,$O$9:$X$9)),"-")</f>
        <v>-</v>
      </c>
      <c r="V717" s="1" t="str">
        <f t="array" ref="V717">IF($AA$11=40,SUM(COUNTIF($F717:$K717,$O$10:$X$10)),"-")</f>
        <v>-</v>
      </c>
      <c r="X717" s="1" t="str">
        <f t="array" ref="X717">IF($AB$11=6,SUM(COUNTIF($F717:$K717,$O$13:$T$13)),"-")</f>
        <v>-</v>
      </c>
      <c r="AA717" s="12">
        <f>H7</f>
        <v>0</v>
      </c>
      <c r="AB717" s="12">
        <f>I7</f>
        <v>0</v>
      </c>
      <c r="AC717" s="12">
        <f>G9</f>
        <v>0</v>
      </c>
      <c r="AD717" s="12">
        <f>E10</f>
        <v>0</v>
      </c>
      <c r="AE717" s="12">
        <f>I10</f>
        <v>0</v>
      </c>
      <c r="AF717" s="12">
        <f>L10</f>
        <v>0</v>
      </c>
    </row>
    <row r="718" spans="2:32" ht="18" customHeight="1" x14ac:dyDescent="0.3">
      <c r="B718" s="13" t="s">
        <v>707</v>
      </c>
      <c r="C718" s="13"/>
      <c r="D718" s="13"/>
      <c r="E718" s="14" t="s">
        <v>1388</v>
      </c>
      <c r="F718" s="15" t="str">
        <f t="shared" si="64"/>
        <v>-</v>
      </c>
      <c r="G718" s="15" t="str">
        <f t="shared" si="65"/>
        <v>-</v>
      </c>
      <c r="H718" s="15" t="str">
        <f t="shared" si="66"/>
        <v>-</v>
      </c>
      <c r="I718" s="15" t="str">
        <f t="shared" si="67"/>
        <v>-</v>
      </c>
      <c r="J718" s="15" t="str">
        <f t="shared" si="68"/>
        <v>-</v>
      </c>
      <c r="K718" s="15" t="str">
        <f t="shared" si="69"/>
        <v>-</v>
      </c>
      <c r="L718" s="15"/>
      <c r="M718" s="15" t="str">
        <f t="array" ref="M718">IF($AA$11=40,SUM(COUNTIF($F718:$K718,$AA$5:$AO$6)),"-")</f>
        <v>-</v>
      </c>
      <c r="N718" s="15" t="str">
        <f t="array" ref="N718">IF($AA$11=40,SUM(COUNTIF($F718:$K718,$AA$7:$AQ$7)),"-")</f>
        <v>-</v>
      </c>
      <c r="O718" s="15" t="str">
        <f t="array" ref="O718">IF($AA$11=40,SUM(COUNTIF($F718:$K718,$AA$8:$AI$8)),"-")</f>
        <v>-</v>
      </c>
      <c r="P718" s="15" t="str">
        <f t="array" ref="P718">IF($AA$11=40,SUM(COUNTIF($F718:$K718,$AA$9:$AT$9)),"-")</f>
        <v>-</v>
      </c>
      <c r="Q718" s="15" t="str">
        <f t="array" ref="Q718">IF($AA$11=40,SUM(COUNTIF($F718:$K718,$O$5:$X$5)),"-")</f>
        <v>-</v>
      </c>
      <c r="R718" s="15" t="str">
        <f t="array" ref="R718">IF($AA$11=40,SUM(COUNTIF($F718:$K718,$O$6:$X$6)),"-")</f>
        <v>-</v>
      </c>
      <c r="S718" s="15" t="str">
        <f t="array" ref="S718">IF($AA$11=40,SUM(COUNTIF($F718:$K718,$O$7:$X$7)),"-")</f>
        <v>-</v>
      </c>
      <c r="T718" s="15" t="str">
        <f t="array" ref="T718">IF($AA$11=40,SUM(COUNTIF($F718:$K718,$O$8:$X$8)),"-")</f>
        <v>-</v>
      </c>
      <c r="U718" s="15" t="str">
        <f t="array" ref="U718">IF($AA$11=40,SUM(COUNTIF($F718:$K718,$O$9:$X$9)),"-")</f>
        <v>-</v>
      </c>
      <c r="V718" s="15" t="str">
        <f t="array" ref="V718">IF($AA$11=40,SUM(COUNTIF($F718:$K718,$O$10:$X$10)),"-")</f>
        <v>-</v>
      </c>
      <c r="W718" s="15"/>
      <c r="X718" s="15" t="str">
        <f t="array" ref="X718">IF($AB$11=6,SUM(COUNTIF($F718:$K718,$O$13:$T$13)),"-")</f>
        <v>-</v>
      </c>
      <c r="AA718" s="12">
        <f>H7</f>
        <v>0</v>
      </c>
      <c r="AB718" s="12">
        <f>I7</f>
        <v>0</v>
      </c>
      <c r="AC718" s="12">
        <f>G9</f>
        <v>0</v>
      </c>
      <c r="AD718" s="12">
        <f>F10</f>
        <v>0</v>
      </c>
      <c r="AE718" s="12">
        <f>L10</f>
        <v>0</v>
      </c>
      <c r="AF718" s="12">
        <f>M10</f>
        <v>0</v>
      </c>
    </row>
    <row r="719" spans="2:32" ht="18" customHeight="1" x14ac:dyDescent="0.3">
      <c r="B719" s="11" t="s">
        <v>708</v>
      </c>
      <c r="C719" s="11"/>
      <c r="D719" s="11"/>
      <c r="E719" s="6" t="s">
        <v>1388</v>
      </c>
      <c r="F719" s="1" t="str">
        <f t="shared" si="64"/>
        <v>-</v>
      </c>
      <c r="G719" s="1" t="str">
        <f t="shared" si="65"/>
        <v>-</v>
      </c>
      <c r="H719" s="1" t="str">
        <f t="shared" si="66"/>
        <v>-</v>
      </c>
      <c r="I719" s="1" t="str">
        <f t="shared" si="67"/>
        <v>-</v>
      </c>
      <c r="J719" s="1" t="str">
        <f t="shared" si="68"/>
        <v>-</v>
      </c>
      <c r="K719" s="1" t="str">
        <f t="shared" si="69"/>
        <v>-</v>
      </c>
      <c r="M719" s="1" t="str">
        <f t="array" ref="M719">IF($AA$11=40,SUM(COUNTIF($F719:$K719,$AA$5:$AO$6)),"-")</f>
        <v>-</v>
      </c>
      <c r="N719" s="1" t="str">
        <f t="array" ref="N719">IF($AA$11=40,SUM(COUNTIF($F719:$K719,$AA$7:$AQ$7)),"-")</f>
        <v>-</v>
      </c>
      <c r="O719" s="1" t="str">
        <f t="array" ref="O719">IF($AA$11=40,SUM(COUNTIF($F719:$K719,$AA$8:$AI$8)),"-")</f>
        <v>-</v>
      </c>
      <c r="P719" s="1" t="str">
        <f t="array" ref="P719">IF($AA$11=40,SUM(COUNTIF($F719:$K719,$AA$9:$AT$9)),"-")</f>
        <v>-</v>
      </c>
      <c r="Q719" s="1" t="str">
        <f t="array" ref="Q719">IF($AA$11=40,SUM(COUNTIF($F719:$K719,$O$5:$X$5)),"-")</f>
        <v>-</v>
      </c>
      <c r="R719" s="1" t="str">
        <f t="array" ref="R719">IF($AA$11=40,SUM(COUNTIF($F719:$K719,$O$6:$X$6)),"-")</f>
        <v>-</v>
      </c>
      <c r="S719" s="1" t="str">
        <f t="array" ref="S719">IF($AA$11=40,SUM(COUNTIF($F719:$K719,$O$7:$X$7)),"-")</f>
        <v>-</v>
      </c>
      <c r="T719" s="1" t="str">
        <f t="array" ref="T719">IF($AA$11=40,SUM(COUNTIF($F719:$K719,$O$8:$X$8)),"-")</f>
        <v>-</v>
      </c>
      <c r="U719" s="1" t="str">
        <f t="array" ref="U719">IF($AA$11=40,SUM(COUNTIF($F719:$K719,$O$9:$X$9)),"-")</f>
        <v>-</v>
      </c>
      <c r="V719" s="1" t="str">
        <f t="array" ref="V719">IF($AA$11=40,SUM(COUNTIF($F719:$K719,$O$10:$X$10)),"-")</f>
        <v>-</v>
      </c>
      <c r="X719" s="1" t="str">
        <f t="array" ref="X719">IF($AB$11=6,SUM(COUNTIF($F719:$K719,$O$13:$T$13)),"-")</f>
        <v>-</v>
      </c>
      <c r="AA719" s="12">
        <f>H7</f>
        <v>0</v>
      </c>
      <c r="AB719" s="12">
        <f>I7</f>
        <v>0</v>
      </c>
      <c r="AC719" s="12">
        <f>G9</f>
        <v>0</v>
      </c>
      <c r="AD719" s="12">
        <f>G10</f>
        <v>0</v>
      </c>
      <c r="AE719" s="12">
        <f>H10</f>
        <v>0</v>
      </c>
      <c r="AF719" s="12">
        <f>M10</f>
        <v>0</v>
      </c>
    </row>
    <row r="720" spans="2:32" ht="18" customHeight="1" x14ac:dyDescent="0.3">
      <c r="B720" s="13" t="s">
        <v>709</v>
      </c>
      <c r="C720" s="13"/>
      <c r="D720" s="13"/>
      <c r="E720" s="14" t="s">
        <v>1388</v>
      </c>
      <c r="F720" s="15" t="str">
        <f t="shared" si="64"/>
        <v>-</v>
      </c>
      <c r="G720" s="15" t="str">
        <f t="shared" si="65"/>
        <v>-</v>
      </c>
      <c r="H720" s="15" t="str">
        <f t="shared" si="66"/>
        <v>-</v>
      </c>
      <c r="I720" s="15" t="str">
        <f t="shared" si="67"/>
        <v>-</v>
      </c>
      <c r="J720" s="15" t="str">
        <f t="shared" si="68"/>
        <v>-</v>
      </c>
      <c r="K720" s="15" t="str">
        <f t="shared" si="69"/>
        <v>-</v>
      </c>
      <c r="L720" s="15"/>
      <c r="M720" s="15" t="str">
        <f t="array" ref="M720">IF($AA$11=40,SUM(COUNTIF($F720:$K720,$AA$5:$AO$6)),"-")</f>
        <v>-</v>
      </c>
      <c r="N720" s="15" t="str">
        <f t="array" ref="N720">IF($AA$11=40,SUM(COUNTIF($F720:$K720,$AA$7:$AQ$7)),"-")</f>
        <v>-</v>
      </c>
      <c r="O720" s="15" t="str">
        <f t="array" ref="O720">IF($AA$11=40,SUM(COUNTIF($F720:$K720,$AA$8:$AI$8)),"-")</f>
        <v>-</v>
      </c>
      <c r="P720" s="15" t="str">
        <f t="array" ref="P720">IF($AA$11=40,SUM(COUNTIF($F720:$K720,$AA$9:$AT$9)),"-")</f>
        <v>-</v>
      </c>
      <c r="Q720" s="15" t="str">
        <f t="array" ref="Q720">IF($AA$11=40,SUM(COUNTIF($F720:$K720,$O$5:$X$5)),"-")</f>
        <v>-</v>
      </c>
      <c r="R720" s="15" t="str">
        <f t="array" ref="R720">IF($AA$11=40,SUM(COUNTIF($F720:$K720,$O$6:$X$6)),"-")</f>
        <v>-</v>
      </c>
      <c r="S720" s="15" t="str">
        <f t="array" ref="S720">IF($AA$11=40,SUM(COUNTIF($F720:$K720,$O$7:$X$7)),"-")</f>
        <v>-</v>
      </c>
      <c r="T720" s="15" t="str">
        <f t="array" ref="T720">IF($AA$11=40,SUM(COUNTIF($F720:$K720,$O$8:$X$8)),"-")</f>
        <v>-</v>
      </c>
      <c r="U720" s="15" t="str">
        <f t="array" ref="U720">IF($AA$11=40,SUM(COUNTIF($F720:$K720,$O$9:$X$9)),"-")</f>
        <v>-</v>
      </c>
      <c r="V720" s="15" t="str">
        <f t="array" ref="V720">IF($AA$11=40,SUM(COUNTIF($F720:$K720,$O$10:$X$10)),"-")</f>
        <v>-</v>
      </c>
      <c r="W720" s="15"/>
      <c r="X720" s="15" t="str">
        <f t="array" ref="X720">IF($AB$11=6,SUM(COUNTIF($F720:$K720,$O$13:$T$13)),"-")</f>
        <v>-</v>
      </c>
      <c r="AA720" s="12">
        <f>H7</f>
        <v>0</v>
      </c>
      <c r="AB720" s="12">
        <f>I7</f>
        <v>0</v>
      </c>
      <c r="AC720" s="12">
        <f>G9</f>
        <v>0</v>
      </c>
      <c r="AD720" s="12">
        <f>J10</f>
        <v>0</v>
      </c>
      <c r="AE720" s="12">
        <f>H10</f>
        <v>0</v>
      </c>
      <c r="AF720" s="12">
        <f>K10</f>
        <v>0</v>
      </c>
    </row>
    <row r="721" spans="2:32" ht="18" customHeight="1" x14ac:dyDescent="0.3">
      <c r="B721" s="11" t="s">
        <v>710</v>
      </c>
      <c r="C721" s="11"/>
      <c r="D721" s="11"/>
      <c r="E721" s="6" t="s">
        <v>1388</v>
      </c>
      <c r="F721" s="1" t="str">
        <f t="shared" si="64"/>
        <v>-</v>
      </c>
      <c r="G721" s="1" t="str">
        <f t="shared" si="65"/>
        <v>-</v>
      </c>
      <c r="H721" s="1" t="str">
        <f t="shared" si="66"/>
        <v>-</v>
      </c>
      <c r="I721" s="1" t="str">
        <f t="shared" si="67"/>
        <v>-</v>
      </c>
      <c r="J721" s="1" t="str">
        <f t="shared" si="68"/>
        <v>-</v>
      </c>
      <c r="K721" s="1" t="str">
        <f t="shared" si="69"/>
        <v>-</v>
      </c>
      <c r="M721" s="1" t="str">
        <f t="array" ref="M721">IF($AA$11=40,SUM(COUNTIF($F721:$K721,$AA$5:$AO$6)),"-")</f>
        <v>-</v>
      </c>
      <c r="N721" s="1" t="str">
        <f t="array" ref="N721">IF($AA$11=40,SUM(COUNTIF($F721:$K721,$AA$7:$AQ$7)),"-")</f>
        <v>-</v>
      </c>
      <c r="O721" s="1" t="str">
        <f t="array" ref="O721">IF($AA$11=40,SUM(COUNTIF($F721:$K721,$AA$8:$AI$8)),"-")</f>
        <v>-</v>
      </c>
      <c r="P721" s="1" t="str">
        <f t="array" ref="P721">IF($AA$11=40,SUM(COUNTIF($F721:$K721,$AA$9:$AT$9)),"-")</f>
        <v>-</v>
      </c>
      <c r="Q721" s="1" t="str">
        <f t="array" ref="Q721">IF($AA$11=40,SUM(COUNTIF($F721:$K721,$O$5:$X$5)),"-")</f>
        <v>-</v>
      </c>
      <c r="R721" s="1" t="str">
        <f t="array" ref="R721">IF($AA$11=40,SUM(COUNTIF($F721:$K721,$O$6:$X$6)),"-")</f>
        <v>-</v>
      </c>
      <c r="S721" s="1" t="str">
        <f t="array" ref="S721">IF($AA$11=40,SUM(COUNTIF($F721:$K721,$O$7:$X$7)),"-")</f>
        <v>-</v>
      </c>
      <c r="T721" s="1" t="str">
        <f t="array" ref="T721">IF($AA$11=40,SUM(COUNTIF($F721:$K721,$O$8:$X$8)),"-")</f>
        <v>-</v>
      </c>
      <c r="U721" s="1" t="str">
        <f t="array" ref="U721">IF($AA$11=40,SUM(COUNTIF($F721:$K721,$O$9:$X$9)),"-")</f>
        <v>-</v>
      </c>
      <c r="V721" s="1" t="str">
        <f t="array" ref="V721">IF($AA$11=40,SUM(COUNTIF($F721:$K721,$O$10:$X$10)),"-")</f>
        <v>-</v>
      </c>
      <c r="X721" s="1" t="str">
        <f t="array" ref="X721">IF($AB$11=6,SUM(COUNTIF($F721:$K721,$O$13:$T$13)),"-")</f>
        <v>-</v>
      </c>
      <c r="AA721" s="12">
        <f>H7</f>
        <v>0</v>
      </c>
      <c r="AB721" s="12">
        <f>J7</f>
        <v>0</v>
      </c>
      <c r="AC721" s="12">
        <f>K7</f>
        <v>0</v>
      </c>
      <c r="AD721" s="12">
        <f>L7</f>
        <v>0</v>
      </c>
      <c r="AE721" s="12">
        <f>M7</f>
        <v>0</v>
      </c>
      <c r="AF721" s="12">
        <f>H9</f>
        <v>0</v>
      </c>
    </row>
    <row r="722" spans="2:32" ht="18" customHeight="1" x14ac:dyDescent="0.3">
      <c r="B722" s="13" t="s">
        <v>711</v>
      </c>
      <c r="C722" s="13"/>
      <c r="D722" s="13"/>
      <c r="E722" s="14" t="s">
        <v>1388</v>
      </c>
      <c r="F722" s="15" t="str">
        <f t="shared" ref="F722:F785" si="70">IF($AA$11=40,SMALL($AA722:$AF722,AA$15),"-")</f>
        <v>-</v>
      </c>
      <c r="G722" s="15" t="str">
        <f t="shared" ref="G722:G785" si="71">IF($AA$11=40,SMALL($AA722:$AF722,AB$15),"-")</f>
        <v>-</v>
      </c>
      <c r="H722" s="15" t="str">
        <f t="shared" ref="H722:H785" si="72">IF($AA$11=40,SMALL($AA722:$AF722,AC$15),"-")</f>
        <v>-</v>
      </c>
      <c r="I722" s="15" t="str">
        <f t="shared" ref="I722:I785" si="73">IF($AA$11=40,SMALL($AA722:$AF722,AD$15),"-")</f>
        <v>-</v>
      </c>
      <c r="J722" s="15" t="str">
        <f t="shared" ref="J722:J785" si="74">IF($AA$11=40,SMALL($AA722:$AF722,AE$15),"-")</f>
        <v>-</v>
      </c>
      <c r="K722" s="15" t="str">
        <f t="shared" ref="K722:K785" si="75">IF($AA$11=40,SMALL($AA722:$AF722,AF$15),"-")</f>
        <v>-</v>
      </c>
      <c r="L722" s="15"/>
      <c r="M722" s="15" t="str">
        <f t="array" ref="M722">IF($AA$11=40,SUM(COUNTIF($F722:$K722,$AA$5:$AO$6)),"-")</f>
        <v>-</v>
      </c>
      <c r="N722" s="15" t="str">
        <f t="array" ref="N722">IF($AA$11=40,SUM(COUNTIF($F722:$K722,$AA$7:$AQ$7)),"-")</f>
        <v>-</v>
      </c>
      <c r="O722" s="15" t="str">
        <f t="array" ref="O722">IF($AA$11=40,SUM(COUNTIF($F722:$K722,$AA$8:$AI$8)),"-")</f>
        <v>-</v>
      </c>
      <c r="P722" s="15" t="str">
        <f t="array" ref="P722">IF($AA$11=40,SUM(COUNTIF($F722:$K722,$AA$9:$AT$9)),"-")</f>
        <v>-</v>
      </c>
      <c r="Q722" s="15" t="str">
        <f t="array" ref="Q722">IF($AA$11=40,SUM(COUNTIF($F722:$K722,$O$5:$X$5)),"-")</f>
        <v>-</v>
      </c>
      <c r="R722" s="15" t="str">
        <f t="array" ref="R722">IF($AA$11=40,SUM(COUNTIF($F722:$K722,$O$6:$X$6)),"-")</f>
        <v>-</v>
      </c>
      <c r="S722" s="15" t="str">
        <f t="array" ref="S722">IF($AA$11=40,SUM(COUNTIF($F722:$K722,$O$7:$X$7)),"-")</f>
        <v>-</v>
      </c>
      <c r="T722" s="15" t="str">
        <f t="array" ref="T722">IF($AA$11=40,SUM(COUNTIF($F722:$K722,$O$8:$X$8)),"-")</f>
        <v>-</v>
      </c>
      <c r="U722" s="15" t="str">
        <f t="array" ref="U722">IF($AA$11=40,SUM(COUNTIF($F722:$K722,$O$9:$X$9)),"-")</f>
        <v>-</v>
      </c>
      <c r="V722" s="15" t="str">
        <f t="array" ref="V722">IF($AA$11=40,SUM(COUNTIF($F722:$K722,$O$10:$X$10)),"-")</f>
        <v>-</v>
      </c>
      <c r="W722" s="15"/>
      <c r="X722" s="15" t="str">
        <f t="array" ref="X722">IF($AB$11=6,SUM(COUNTIF($F722:$K722,$O$13:$T$13)),"-")</f>
        <v>-</v>
      </c>
      <c r="AA722" s="12">
        <f>H7</f>
        <v>0</v>
      </c>
      <c r="AB722" s="12">
        <f>J7</f>
        <v>0</v>
      </c>
      <c r="AC722" s="12">
        <f>K7</f>
        <v>0</v>
      </c>
      <c r="AD722" s="12">
        <f>E8</f>
        <v>0</v>
      </c>
      <c r="AE722" s="12">
        <f>F8</f>
        <v>0</v>
      </c>
      <c r="AF722" s="12">
        <f>J9</f>
        <v>0</v>
      </c>
    </row>
    <row r="723" spans="2:32" ht="18" customHeight="1" x14ac:dyDescent="0.3">
      <c r="B723" s="11" t="s">
        <v>712</v>
      </c>
      <c r="C723" s="11"/>
      <c r="D723" s="11"/>
      <c r="E723" s="6" t="s">
        <v>1388</v>
      </c>
      <c r="F723" s="1" t="str">
        <f t="shared" si="70"/>
        <v>-</v>
      </c>
      <c r="G723" s="1" t="str">
        <f t="shared" si="71"/>
        <v>-</v>
      </c>
      <c r="H723" s="1" t="str">
        <f t="shared" si="72"/>
        <v>-</v>
      </c>
      <c r="I723" s="1" t="str">
        <f t="shared" si="73"/>
        <v>-</v>
      </c>
      <c r="J723" s="1" t="str">
        <f t="shared" si="74"/>
        <v>-</v>
      </c>
      <c r="K723" s="1" t="str">
        <f t="shared" si="75"/>
        <v>-</v>
      </c>
      <c r="M723" s="1" t="str">
        <f t="array" ref="M723">IF($AA$11=40,SUM(COUNTIF($F723:$K723,$AA$5:$AO$6)),"-")</f>
        <v>-</v>
      </c>
      <c r="N723" s="1" t="str">
        <f t="array" ref="N723">IF($AA$11=40,SUM(COUNTIF($F723:$K723,$AA$7:$AQ$7)),"-")</f>
        <v>-</v>
      </c>
      <c r="O723" s="1" t="str">
        <f t="array" ref="O723">IF($AA$11=40,SUM(COUNTIF($F723:$K723,$AA$8:$AI$8)),"-")</f>
        <v>-</v>
      </c>
      <c r="P723" s="1" t="str">
        <f t="array" ref="P723">IF($AA$11=40,SUM(COUNTIF($F723:$K723,$AA$9:$AT$9)),"-")</f>
        <v>-</v>
      </c>
      <c r="Q723" s="1" t="str">
        <f t="array" ref="Q723">IF($AA$11=40,SUM(COUNTIF($F723:$K723,$O$5:$X$5)),"-")</f>
        <v>-</v>
      </c>
      <c r="R723" s="1" t="str">
        <f t="array" ref="R723">IF($AA$11=40,SUM(COUNTIF($F723:$K723,$O$6:$X$6)),"-")</f>
        <v>-</v>
      </c>
      <c r="S723" s="1" t="str">
        <f t="array" ref="S723">IF($AA$11=40,SUM(COUNTIF($F723:$K723,$O$7:$X$7)),"-")</f>
        <v>-</v>
      </c>
      <c r="T723" s="1" t="str">
        <f t="array" ref="T723">IF($AA$11=40,SUM(COUNTIF($F723:$K723,$O$8:$X$8)),"-")</f>
        <v>-</v>
      </c>
      <c r="U723" s="1" t="str">
        <f t="array" ref="U723">IF($AA$11=40,SUM(COUNTIF($F723:$K723,$O$9:$X$9)),"-")</f>
        <v>-</v>
      </c>
      <c r="V723" s="1" t="str">
        <f t="array" ref="V723">IF($AA$11=40,SUM(COUNTIF($F723:$K723,$O$10:$X$10)),"-")</f>
        <v>-</v>
      </c>
      <c r="X723" s="1" t="str">
        <f t="array" ref="X723">IF($AB$11=6,SUM(COUNTIF($F723:$K723,$O$13:$T$13)),"-")</f>
        <v>-</v>
      </c>
      <c r="AA723" s="12">
        <f>H7</f>
        <v>0</v>
      </c>
      <c r="AB723" s="12">
        <f>J7</f>
        <v>0</v>
      </c>
      <c r="AC723" s="12">
        <f>K7</f>
        <v>0</v>
      </c>
      <c r="AD723" s="12">
        <f>J8</f>
        <v>0</v>
      </c>
      <c r="AE723" s="12">
        <f>G9</f>
        <v>0</v>
      </c>
      <c r="AF723" s="12">
        <f>H9</f>
        <v>0</v>
      </c>
    </row>
    <row r="724" spans="2:32" ht="18" customHeight="1" x14ac:dyDescent="0.3">
      <c r="B724" s="13" t="s">
        <v>713</v>
      </c>
      <c r="C724" s="13"/>
      <c r="D724" s="13"/>
      <c r="E724" s="14" t="s">
        <v>1388</v>
      </c>
      <c r="F724" s="15" t="str">
        <f t="shared" si="70"/>
        <v>-</v>
      </c>
      <c r="G724" s="15" t="str">
        <f t="shared" si="71"/>
        <v>-</v>
      </c>
      <c r="H724" s="15" t="str">
        <f t="shared" si="72"/>
        <v>-</v>
      </c>
      <c r="I724" s="15" t="str">
        <f t="shared" si="73"/>
        <v>-</v>
      </c>
      <c r="J724" s="15" t="str">
        <f t="shared" si="74"/>
        <v>-</v>
      </c>
      <c r="K724" s="15" t="str">
        <f t="shared" si="75"/>
        <v>-</v>
      </c>
      <c r="L724" s="15"/>
      <c r="M724" s="15" t="str">
        <f t="array" ref="M724">IF($AA$11=40,SUM(COUNTIF($F724:$K724,$AA$5:$AO$6)),"-")</f>
        <v>-</v>
      </c>
      <c r="N724" s="15" t="str">
        <f t="array" ref="N724">IF($AA$11=40,SUM(COUNTIF($F724:$K724,$AA$7:$AQ$7)),"-")</f>
        <v>-</v>
      </c>
      <c r="O724" s="15" t="str">
        <f t="array" ref="O724">IF($AA$11=40,SUM(COUNTIF($F724:$K724,$AA$8:$AI$8)),"-")</f>
        <v>-</v>
      </c>
      <c r="P724" s="15" t="str">
        <f t="array" ref="P724">IF($AA$11=40,SUM(COUNTIF($F724:$K724,$AA$9:$AT$9)),"-")</f>
        <v>-</v>
      </c>
      <c r="Q724" s="15" t="str">
        <f t="array" ref="Q724">IF($AA$11=40,SUM(COUNTIF($F724:$K724,$O$5:$X$5)),"-")</f>
        <v>-</v>
      </c>
      <c r="R724" s="15" t="str">
        <f t="array" ref="R724">IF($AA$11=40,SUM(COUNTIF($F724:$K724,$O$6:$X$6)),"-")</f>
        <v>-</v>
      </c>
      <c r="S724" s="15" t="str">
        <f t="array" ref="S724">IF($AA$11=40,SUM(COUNTIF($F724:$K724,$O$7:$X$7)),"-")</f>
        <v>-</v>
      </c>
      <c r="T724" s="15" t="str">
        <f t="array" ref="T724">IF($AA$11=40,SUM(COUNTIF($F724:$K724,$O$8:$X$8)),"-")</f>
        <v>-</v>
      </c>
      <c r="U724" s="15" t="str">
        <f t="array" ref="U724">IF($AA$11=40,SUM(COUNTIF($F724:$K724,$O$9:$X$9)),"-")</f>
        <v>-</v>
      </c>
      <c r="V724" s="15" t="str">
        <f t="array" ref="V724">IF($AA$11=40,SUM(COUNTIF($F724:$K724,$O$10:$X$10)),"-")</f>
        <v>-</v>
      </c>
      <c r="W724" s="15"/>
      <c r="X724" s="15" t="str">
        <f t="array" ref="X724">IF($AB$11=6,SUM(COUNTIF($F724:$K724,$O$13:$T$13)),"-")</f>
        <v>-</v>
      </c>
      <c r="AA724" s="12">
        <f>H7</f>
        <v>0</v>
      </c>
      <c r="AB724" s="12">
        <f>J7</f>
        <v>0</v>
      </c>
      <c r="AC724" s="12">
        <f>M7</f>
        <v>0</v>
      </c>
      <c r="AD724" s="12">
        <f>I8</f>
        <v>0</v>
      </c>
      <c r="AE724" s="12">
        <f>J8</f>
        <v>0</v>
      </c>
      <c r="AF724" s="12">
        <f>G9</f>
        <v>0</v>
      </c>
    </row>
    <row r="725" spans="2:32" ht="18" customHeight="1" x14ac:dyDescent="0.3">
      <c r="B725" s="11" t="s">
        <v>714</v>
      </c>
      <c r="C725" s="11"/>
      <c r="D725" s="11"/>
      <c r="E725" s="6" t="s">
        <v>1388</v>
      </c>
      <c r="F725" s="1" t="str">
        <f t="shared" si="70"/>
        <v>-</v>
      </c>
      <c r="G725" s="1" t="str">
        <f t="shared" si="71"/>
        <v>-</v>
      </c>
      <c r="H725" s="1" t="str">
        <f t="shared" si="72"/>
        <v>-</v>
      </c>
      <c r="I725" s="1" t="str">
        <f t="shared" si="73"/>
        <v>-</v>
      </c>
      <c r="J725" s="1" t="str">
        <f t="shared" si="74"/>
        <v>-</v>
      </c>
      <c r="K725" s="1" t="str">
        <f t="shared" si="75"/>
        <v>-</v>
      </c>
      <c r="M725" s="1" t="str">
        <f t="array" ref="M725">IF($AA$11=40,SUM(COUNTIF($F725:$K725,$AA$5:$AO$6)),"-")</f>
        <v>-</v>
      </c>
      <c r="N725" s="1" t="str">
        <f t="array" ref="N725">IF($AA$11=40,SUM(COUNTIF($F725:$K725,$AA$7:$AQ$7)),"-")</f>
        <v>-</v>
      </c>
      <c r="O725" s="1" t="str">
        <f t="array" ref="O725">IF($AA$11=40,SUM(COUNTIF($F725:$K725,$AA$8:$AI$8)),"-")</f>
        <v>-</v>
      </c>
      <c r="P725" s="1" t="str">
        <f t="array" ref="P725">IF($AA$11=40,SUM(COUNTIF($F725:$K725,$AA$9:$AT$9)),"-")</f>
        <v>-</v>
      </c>
      <c r="Q725" s="1" t="str">
        <f t="array" ref="Q725">IF($AA$11=40,SUM(COUNTIF($F725:$K725,$O$5:$X$5)),"-")</f>
        <v>-</v>
      </c>
      <c r="R725" s="1" t="str">
        <f t="array" ref="R725">IF($AA$11=40,SUM(COUNTIF($F725:$K725,$O$6:$X$6)),"-")</f>
        <v>-</v>
      </c>
      <c r="S725" s="1" t="str">
        <f t="array" ref="S725">IF($AA$11=40,SUM(COUNTIF($F725:$K725,$O$7:$X$7)),"-")</f>
        <v>-</v>
      </c>
      <c r="T725" s="1" t="str">
        <f t="array" ref="T725">IF($AA$11=40,SUM(COUNTIF($F725:$K725,$O$8:$X$8)),"-")</f>
        <v>-</v>
      </c>
      <c r="U725" s="1" t="str">
        <f t="array" ref="U725">IF($AA$11=40,SUM(COUNTIF($F725:$K725,$O$9:$X$9)),"-")</f>
        <v>-</v>
      </c>
      <c r="V725" s="1" t="str">
        <f t="array" ref="V725">IF($AA$11=40,SUM(COUNTIF($F725:$K725,$O$10:$X$10)),"-")</f>
        <v>-</v>
      </c>
      <c r="X725" s="1" t="str">
        <f t="array" ref="X725">IF($AB$11=6,SUM(COUNTIF($F725:$K725,$O$13:$T$13)),"-")</f>
        <v>-</v>
      </c>
      <c r="AA725" s="12">
        <f>H7</f>
        <v>0</v>
      </c>
      <c r="AB725" s="12">
        <f>J7</f>
        <v>0</v>
      </c>
      <c r="AC725" s="12">
        <f>D8</f>
        <v>0</v>
      </c>
      <c r="AD725" s="12">
        <f>K8</f>
        <v>0</v>
      </c>
      <c r="AE725" s="12">
        <f>M8</f>
        <v>0</v>
      </c>
      <c r="AF725" s="12">
        <f>H9</f>
        <v>0</v>
      </c>
    </row>
    <row r="726" spans="2:32" ht="18" customHeight="1" x14ac:dyDescent="0.3">
      <c r="B726" s="13" t="s">
        <v>715</v>
      </c>
      <c r="C726" s="13"/>
      <c r="D726" s="13"/>
      <c r="E726" s="14" t="s">
        <v>1388</v>
      </c>
      <c r="F726" s="15" t="str">
        <f t="shared" si="70"/>
        <v>-</v>
      </c>
      <c r="G726" s="15" t="str">
        <f t="shared" si="71"/>
        <v>-</v>
      </c>
      <c r="H726" s="15" t="str">
        <f t="shared" si="72"/>
        <v>-</v>
      </c>
      <c r="I726" s="15" t="str">
        <f t="shared" si="73"/>
        <v>-</v>
      </c>
      <c r="J726" s="15" t="str">
        <f t="shared" si="74"/>
        <v>-</v>
      </c>
      <c r="K726" s="15" t="str">
        <f t="shared" si="75"/>
        <v>-</v>
      </c>
      <c r="L726" s="15"/>
      <c r="M726" s="15" t="str">
        <f t="array" ref="M726">IF($AA$11=40,SUM(COUNTIF($F726:$K726,$AA$5:$AO$6)),"-")</f>
        <v>-</v>
      </c>
      <c r="N726" s="15" t="str">
        <f t="array" ref="N726">IF($AA$11=40,SUM(COUNTIF($F726:$K726,$AA$7:$AQ$7)),"-")</f>
        <v>-</v>
      </c>
      <c r="O726" s="15" t="str">
        <f t="array" ref="O726">IF($AA$11=40,SUM(COUNTIF($F726:$K726,$AA$8:$AI$8)),"-")</f>
        <v>-</v>
      </c>
      <c r="P726" s="15" t="str">
        <f t="array" ref="P726">IF($AA$11=40,SUM(COUNTIF($F726:$K726,$AA$9:$AT$9)),"-")</f>
        <v>-</v>
      </c>
      <c r="Q726" s="15" t="str">
        <f t="array" ref="Q726">IF($AA$11=40,SUM(COUNTIF($F726:$K726,$O$5:$X$5)),"-")</f>
        <v>-</v>
      </c>
      <c r="R726" s="15" t="str">
        <f t="array" ref="R726">IF($AA$11=40,SUM(COUNTIF($F726:$K726,$O$6:$X$6)),"-")</f>
        <v>-</v>
      </c>
      <c r="S726" s="15" t="str">
        <f t="array" ref="S726">IF($AA$11=40,SUM(COUNTIF($F726:$K726,$O$7:$X$7)),"-")</f>
        <v>-</v>
      </c>
      <c r="T726" s="15" t="str">
        <f t="array" ref="T726">IF($AA$11=40,SUM(COUNTIF($F726:$K726,$O$8:$X$8)),"-")</f>
        <v>-</v>
      </c>
      <c r="U726" s="15" t="str">
        <f t="array" ref="U726">IF($AA$11=40,SUM(COUNTIF($F726:$K726,$O$9:$X$9)),"-")</f>
        <v>-</v>
      </c>
      <c r="V726" s="15" t="str">
        <f t="array" ref="V726">IF($AA$11=40,SUM(COUNTIF($F726:$K726,$O$10:$X$10)),"-")</f>
        <v>-</v>
      </c>
      <c r="W726" s="15"/>
      <c r="X726" s="15" t="str">
        <f t="array" ref="X726">IF($AB$11=6,SUM(COUNTIF($F726:$K726,$O$13:$T$13)),"-")</f>
        <v>-</v>
      </c>
      <c r="AA726" s="12">
        <f>H7</f>
        <v>0</v>
      </c>
      <c r="AB726" s="12">
        <f>J7</f>
        <v>0</v>
      </c>
      <c r="AC726" s="12">
        <f>E8</f>
        <v>0</v>
      </c>
      <c r="AD726" s="12">
        <f>G8</f>
        <v>0</v>
      </c>
      <c r="AE726" s="12">
        <f>D9</f>
        <v>0</v>
      </c>
      <c r="AF726" s="12">
        <f>H9</f>
        <v>0</v>
      </c>
    </row>
    <row r="727" spans="2:32" ht="18" customHeight="1" x14ac:dyDescent="0.3">
      <c r="B727" s="11" t="s">
        <v>716</v>
      </c>
      <c r="C727" s="11"/>
      <c r="D727" s="11"/>
      <c r="E727" s="6" t="s">
        <v>1388</v>
      </c>
      <c r="F727" s="1" t="str">
        <f t="shared" si="70"/>
        <v>-</v>
      </c>
      <c r="G727" s="1" t="str">
        <f t="shared" si="71"/>
        <v>-</v>
      </c>
      <c r="H727" s="1" t="str">
        <f t="shared" si="72"/>
        <v>-</v>
      </c>
      <c r="I727" s="1" t="str">
        <f t="shared" si="73"/>
        <v>-</v>
      </c>
      <c r="J727" s="1" t="str">
        <f t="shared" si="74"/>
        <v>-</v>
      </c>
      <c r="K727" s="1" t="str">
        <f t="shared" si="75"/>
        <v>-</v>
      </c>
      <c r="M727" s="1" t="str">
        <f t="array" ref="M727">IF($AA$11=40,SUM(COUNTIF($F727:$K727,$AA$5:$AO$6)),"-")</f>
        <v>-</v>
      </c>
      <c r="N727" s="1" t="str">
        <f t="array" ref="N727">IF($AA$11=40,SUM(COUNTIF($F727:$K727,$AA$7:$AQ$7)),"-")</f>
        <v>-</v>
      </c>
      <c r="O727" s="1" t="str">
        <f t="array" ref="O727">IF($AA$11=40,SUM(COUNTIF($F727:$K727,$AA$8:$AI$8)),"-")</f>
        <v>-</v>
      </c>
      <c r="P727" s="1" t="str">
        <f t="array" ref="P727">IF($AA$11=40,SUM(COUNTIF($F727:$K727,$AA$9:$AT$9)),"-")</f>
        <v>-</v>
      </c>
      <c r="Q727" s="1" t="str">
        <f t="array" ref="Q727">IF($AA$11=40,SUM(COUNTIF($F727:$K727,$O$5:$X$5)),"-")</f>
        <v>-</v>
      </c>
      <c r="R727" s="1" t="str">
        <f t="array" ref="R727">IF($AA$11=40,SUM(COUNTIF($F727:$K727,$O$6:$X$6)),"-")</f>
        <v>-</v>
      </c>
      <c r="S727" s="1" t="str">
        <f t="array" ref="S727">IF($AA$11=40,SUM(COUNTIF($F727:$K727,$O$7:$X$7)),"-")</f>
        <v>-</v>
      </c>
      <c r="T727" s="1" t="str">
        <f t="array" ref="T727">IF($AA$11=40,SUM(COUNTIF($F727:$K727,$O$8:$X$8)),"-")</f>
        <v>-</v>
      </c>
      <c r="U727" s="1" t="str">
        <f t="array" ref="U727">IF($AA$11=40,SUM(COUNTIF($F727:$K727,$O$9:$X$9)),"-")</f>
        <v>-</v>
      </c>
      <c r="V727" s="1" t="str">
        <f t="array" ref="V727">IF($AA$11=40,SUM(COUNTIF($F727:$K727,$O$10:$X$10)),"-")</f>
        <v>-</v>
      </c>
      <c r="X727" s="1" t="str">
        <f t="array" ref="X727">IF($AB$11=6,SUM(COUNTIF($F727:$K727,$O$13:$T$13)),"-")</f>
        <v>-</v>
      </c>
      <c r="AA727" s="12">
        <f>H7</f>
        <v>0</v>
      </c>
      <c r="AB727" s="12">
        <f>J7</f>
        <v>0</v>
      </c>
      <c r="AC727" s="12">
        <f>E8</f>
        <v>0</v>
      </c>
      <c r="AD727" s="12">
        <f>K8</f>
        <v>0</v>
      </c>
      <c r="AE727" s="12">
        <f>F9</f>
        <v>0</v>
      </c>
      <c r="AF727" s="12">
        <f>H9</f>
        <v>0</v>
      </c>
    </row>
    <row r="728" spans="2:32" ht="18" customHeight="1" x14ac:dyDescent="0.3">
      <c r="B728" s="13" t="s">
        <v>717</v>
      </c>
      <c r="C728" s="13"/>
      <c r="D728" s="13"/>
      <c r="E728" s="14" t="s">
        <v>1388</v>
      </c>
      <c r="F728" s="15" t="str">
        <f t="shared" si="70"/>
        <v>-</v>
      </c>
      <c r="G728" s="15" t="str">
        <f t="shared" si="71"/>
        <v>-</v>
      </c>
      <c r="H728" s="15" t="str">
        <f t="shared" si="72"/>
        <v>-</v>
      </c>
      <c r="I728" s="15" t="str">
        <f t="shared" si="73"/>
        <v>-</v>
      </c>
      <c r="J728" s="15" t="str">
        <f t="shared" si="74"/>
        <v>-</v>
      </c>
      <c r="K728" s="15" t="str">
        <f t="shared" si="75"/>
        <v>-</v>
      </c>
      <c r="L728" s="15"/>
      <c r="M728" s="15" t="str">
        <f t="array" ref="M728">IF($AA$11=40,SUM(COUNTIF($F728:$K728,$AA$5:$AO$6)),"-")</f>
        <v>-</v>
      </c>
      <c r="N728" s="15" t="str">
        <f t="array" ref="N728">IF($AA$11=40,SUM(COUNTIF($F728:$K728,$AA$7:$AQ$7)),"-")</f>
        <v>-</v>
      </c>
      <c r="O728" s="15" t="str">
        <f t="array" ref="O728">IF($AA$11=40,SUM(COUNTIF($F728:$K728,$AA$8:$AI$8)),"-")</f>
        <v>-</v>
      </c>
      <c r="P728" s="15" t="str">
        <f t="array" ref="P728">IF($AA$11=40,SUM(COUNTIF($F728:$K728,$AA$9:$AT$9)),"-")</f>
        <v>-</v>
      </c>
      <c r="Q728" s="15" t="str">
        <f t="array" ref="Q728">IF($AA$11=40,SUM(COUNTIF($F728:$K728,$O$5:$X$5)),"-")</f>
        <v>-</v>
      </c>
      <c r="R728" s="15" t="str">
        <f t="array" ref="R728">IF($AA$11=40,SUM(COUNTIF($F728:$K728,$O$6:$X$6)),"-")</f>
        <v>-</v>
      </c>
      <c r="S728" s="15" t="str">
        <f t="array" ref="S728">IF($AA$11=40,SUM(COUNTIF($F728:$K728,$O$7:$X$7)),"-")</f>
        <v>-</v>
      </c>
      <c r="T728" s="15" t="str">
        <f t="array" ref="T728">IF($AA$11=40,SUM(COUNTIF($F728:$K728,$O$8:$X$8)),"-")</f>
        <v>-</v>
      </c>
      <c r="U728" s="15" t="str">
        <f t="array" ref="U728">IF($AA$11=40,SUM(COUNTIF($F728:$K728,$O$9:$X$9)),"-")</f>
        <v>-</v>
      </c>
      <c r="V728" s="15" t="str">
        <f t="array" ref="V728">IF($AA$11=40,SUM(COUNTIF($F728:$K728,$O$10:$X$10)),"-")</f>
        <v>-</v>
      </c>
      <c r="W728" s="15"/>
      <c r="X728" s="15" t="str">
        <f t="array" ref="X728">IF($AB$11=6,SUM(COUNTIF($F728:$K728,$O$13:$T$13)),"-")</f>
        <v>-</v>
      </c>
      <c r="AA728" s="12">
        <f>H7</f>
        <v>0</v>
      </c>
      <c r="AB728" s="12">
        <f>J7</f>
        <v>0</v>
      </c>
      <c r="AC728" s="12">
        <f>F8</f>
        <v>0</v>
      </c>
      <c r="AD728" s="12">
        <f>G8</f>
        <v>0</v>
      </c>
      <c r="AE728" s="12">
        <f>K8</f>
        <v>0</v>
      </c>
      <c r="AF728" s="12">
        <f>H9</f>
        <v>0</v>
      </c>
    </row>
    <row r="729" spans="2:32" ht="18" customHeight="1" x14ac:dyDescent="0.3">
      <c r="B729" s="11" t="s">
        <v>718</v>
      </c>
      <c r="C729" s="11"/>
      <c r="D729" s="11"/>
      <c r="E729" s="6" t="s">
        <v>1388</v>
      </c>
      <c r="F729" s="1" t="str">
        <f t="shared" si="70"/>
        <v>-</v>
      </c>
      <c r="G729" s="1" t="str">
        <f t="shared" si="71"/>
        <v>-</v>
      </c>
      <c r="H729" s="1" t="str">
        <f t="shared" si="72"/>
        <v>-</v>
      </c>
      <c r="I729" s="1" t="str">
        <f t="shared" si="73"/>
        <v>-</v>
      </c>
      <c r="J729" s="1" t="str">
        <f t="shared" si="74"/>
        <v>-</v>
      </c>
      <c r="K729" s="1" t="str">
        <f t="shared" si="75"/>
        <v>-</v>
      </c>
      <c r="M729" s="1" t="str">
        <f t="array" ref="M729">IF($AA$11=40,SUM(COUNTIF($F729:$K729,$AA$5:$AO$6)),"-")</f>
        <v>-</v>
      </c>
      <c r="N729" s="1" t="str">
        <f t="array" ref="N729">IF($AA$11=40,SUM(COUNTIF($F729:$K729,$AA$7:$AQ$7)),"-")</f>
        <v>-</v>
      </c>
      <c r="O729" s="1" t="str">
        <f t="array" ref="O729">IF($AA$11=40,SUM(COUNTIF($F729:$K729,$AA$8:$AI$8)),"-")</f>
        <v>-</v>
      </c>
      <c r="P729" s="1" t="str">
        <f t="array" ref="P729">IF($AA$11=40,SUM(COUNTIF($F729:$K729,$AA$9:$AT$9)),"-")</f>
        <v>-</v>
      </c>
      <c r="Q729" s="1" t="str">
        <f t="array" ref="Q729">IF($AA$11=40,SUM(COUNTIF($F729:$K729,$O$5:$X$5)),"-")</f>
        <v>-</v>
      </c>
      <c r="R729" s="1" t="str">
        <f t="array" ref="R729">IF($AA$11=40,SUM(COUNTIF($F729:$K729,$O$6:$X$6)),"-")</f>
        <v>-</v>
      </c>
      <c r="S729" s="1" t="str">
        <f t="array" ref="S729">IF($AA$11=40,SUM(COUNTIF($F729:$K729,$O$7:$X$7)),"-")</f>
        <v>-</v>
      </c>
      <c r="T729" s="1" t="str">
        <f t="array" ref="T729">IF($AA$11=40,SUM(COUNTIF($F729:$K729,$O$8:$X$8)),"-")</f>
        <v>-</v>
      </c>
      <c r="U729" s="1" t="str">
        <f t="array" ref="U729">IF($AA$11=40,SUM(COUNTIF($F729:$K729,$O$9:$X$9)),"-")</f>
        <v>-</v>
      </c>
      <c r="V729" s="1" t="str">
        <f t="array" ref="V729">IF($AA$11=40,SUM(COUNTIF($F729:$K729,$O$10:$X$10)),"-")</f>
        <v>-</v>
      </c>
      <c r="X729" s="1" t="str">
        <f t="array" ref="X729">IF($AB$11=6,SUM(COUNTIF($F729:$K729,$O$13:$T$13)),"-")</f>
        <v>-</v>
      </c>
      <c r="AA729" s="12">
        <f>H7</f>
        <v>0</v>
      </c>
      <c r="AB729" s="12">
        <f>J7</f>
        <v>0</v>
      </c>
      <c r="AC729" s="12">
        <f>F8</f>
        <v>0</v>
      </c>
      <c r="AD729" s="12">
        <f>D9</f>
        <v>0</v>
      </c>
      <c r="AE729" s="12">
        <f>F9</f>
        <v>0</v>
      </c>
      <c r="AF729" s="12">
        <f>H9</f>
        <v>0</v>
      </c>
    </row>
    <row r="730" spans="2:32" ht="18" customHeight="1" x14ac:dyDescent="0.3">
      <c r="B730" s="13" t="s">
        <v>719</v>
      </c>
      <c r="C730" s="13"/>
      <c r="D730" s="13"/>
      <c r="E730" s="14" t="s">
        <v>1388</v>
      </c>
      <c r="F730" s="15" t="str">
        <f t="shared" si="70"/>
        <v>-</v>
      </c>
      <c r="G730" s="15" t="str">
        <f t="shared" si="71"/>
        <v>-</v>
      </c>
      <c r="H730" s="15" t="str">
        <f t="shared" si="72"/>
        <v>-</v>
      </c>
      <c r="I730" s="15" t="str">
        <f t="shared" si="73"/>
        <v>-</v>
      </c>
      <c r="J730" s="15" t="str">
        <f t="shared" si="74"/>
        <v>-</v>
      </c>
      <c r="K730" s="15" t="str">
        <f t="shared" si="75"/>
        <v>-</v>
      </c>
      <c r="L730" s="15"/>
      <c r="M730" s="15" t="str">
        <f t="array" ref="M730">IF($AA$11=40,SUM(COUNTIF($F730:$K730,$AA$5:$AO$6)),"-")</f>
        <v>-</v>
      </c>
      <c r="N730" s="15" t="str">
        <f t="array" ref="N730">IF($AA$11=40,SUM(COUNTIF($F730:$K730,$AA$7:$AQ$7)),"-")</f>
        <v>-</v>
      </c>
      <c r="O730" s="15" t="str">
        <f t="array" ref="O730">IF($AA$11=40,SUM(COUNTIF($F730:$K730,$AA$8:$AI$8)),"-")</f>
        <v>-</v>
      </c>
      <c r="P730" s="15" t="str">
        <f t="array" ref="P730">IF($AA$11=40,SUM(COUNTIF($F730:$K730,$AA$9:$AT$9)),"-")</f>
        <v>-</v>
      </c>
      <c r="Q730" s="15" t="str">
        <f t="array" ref="Q730">IF($AA$11=40,SUM(COUNTIF($F730:$K730,$O$5:$X$5)),"-")</f>
        <v>-</v>
      </c>
      <c r="R730" s="15" t="str">
        <f t="array" ref="R730">IF($AA$11=40,SUM(COUNTIF($F730:$K730,$O$6:$X$6)),"-")</f>
        <v>-</v>
      </c>
      <c r="S730" s="15" t="str">
        <f t="array" ref="S730">IF($AA$11=40,SUM(COUNTIF($F730:$K730,$O$7:$X$7)),"-")</f>
        <v>-</v>
      </c>
      <c r="T730" s="15" t="str">
        <f t="array" ref="T730">IF($AA$11=40,SUM(COUNTIF($F730:$K730,$O$8:$X$8)),"-")</f>
        <v>-</v>
      </c>
      <c r="U730" s="15" t="str">
        <f t="array" ref="U730">IF($AA$11=40,SUM(COUNTIF($F730:$K730,$O$9:$X$9)),"-")</f>
        <v>-</v>
      </c>
      <c r="V730" s="15" t="str">
        <f t="array" ref="V730">IF($AA$11=40,SUM(COUNTIF($F730:$K730,$O$10:$X$10)),"-")</f>
        <v>-</v>
      </c>
      <c r="W730" s="15"/>
      <c r="X730" s="15" t="str">
        <f t="array" ref="X730">IF($AB$11=6,SUM(COUNTIF($F730:$K730,$O$13:$T$13)),"-")</f>
        <v>-</v>
      </c>
      <c r="AA730" s="12">
        <f>H7</f>
        <v>0</v>
      </c>
      <c r="AB730" s="12">
        <f>J7</f>
        <v>0</v>
      </c>
      <c r="AC730" s="12">
        <f>G8</f>
        <v>0</v>
      </c>
      <c r="AD730" s="12">
        <f>M8</f>
        <v>0</v>
      </c>
      <c r="AE730" s="12">
        <f>E9</f>
        <v>0</v>
      </c>
      <c r="AF730" s="12">
        <f>H9</f>
        <v>0</v>
      </c>
    </row>
    <row r="731" spans="2:32" ht="18" customHeight="1" x14ac:dyDescent="0.3">
      <c r="B731" s="11" t="s">
        <v>720</v>
      </c>
      <c r="C731" s="11"/>
      <c r="D731" s="11"/>
      <c r="E731" s="6" t="s">
        <v>1388</v>
      </c>
      <c r="F731" s="1" t="str">
        <f t="shared" si="70"/>
        <v>-</v>
      </c>
      <c r="G731" s="1" t="str">
        <f t="shared" si="71"/>
        <v>-</v>
      </c>
      <c r="H731" s="1" t="str">
        <f t="shared" si="72"/>
        <v>-</v>
      </c>
      <c r="I731" s="1" t="str">
        <f t="shared" si="73"/>
        <v>-</v>
      </c>
      <c r="J731" s="1" t="str">
        <f t="shared" si="74"/>
        <v>-</v>
      </c>
      <c r="K731" s="1" t="str">
        <f t="shared" si="75"/>
        <v>-</v>
      </c>
      <c r="M731" s="1" t="str">
        <f t="array" ref="M731">IF($AA$11=40,SUM(COUNTIF($F731:$K731,$AA$5:$AO$6)),"-")</f>
        <v>-</v>
      </c>
      <c r="N731" s="1" t="str">
        <f t="array" ref="N731">IF($AA$11=40,SUM(COUNTIF($F731:$K731,$AA$7:$AQ$7)),"-")</f>
        <v>-</v>
      </c>
      <c r="O731" s="1" t="str">
        <f t="array" ref="O731">IF($AA$11=40,SUM(COUNTIF($F731:$K731,$AA$8:$AI$8)),"-")</f>
        <v>-</v>
      </c>
      <c r="P731" s="1" t="str">
        <f t="array" ref="P731">IF($AA$11=40,SUM(COUNTIF($F731:$K731,$AA$9:$AT$9)),"-")</f>
        <v>-</v>
      </c>
      <c r="Q731" s="1" t="str">
        <f t="array" ref="Q731">IF($AA$11=40,SUM(COUNTIF($F731:$K731,$O$5:$X$5)),"-")</f>
        <v>-</v>
      </c>
      <c r="R731" s="1" t="str">
        <f t="array" ref="R731">IF($AA$11=40,SUM(COUNTIF($F731:$K731,$O$6:$X$6)),"-")</f>
        <v>-</v>
      </c>
      <c r="S731" s="1" t="str">
        <f t="array" ref="S731">IF($AA$11=40,SUM(COUNTIF($F731:$K731,$O$7:$X$7)),"-")</f>
        <v>-</v>
      </c>
      <c r="T731" s="1" t="str">
        <f t="array" ref="T731">IF($AA$11=40,SUM(COUNTIF($F731:$K731,$O$8:$X$8)),"-")</f>
        <v>-</v>
      </c>
      <c r="U731" s="1" t="str">
        <f t="array" ref="U731">IF($AA$11=40,SUM(COUNTIF($F731:$K731,$O$9:$X$9)),"-")</f>
        <v>-</v>
      </c>
      <c r="V731" s="1" t="str">
        <f t="array" ref="V731">IF($AA$11=40,SUM(COUNTIF($F731:$K731,$O$10:$X$10)),"-")</f>
        <v>-</v>
      </c>
      <c r="X731" s="1" t="str">
        <f t="array" ref="X731">IF($AB$11=6,SUM(COUNTIF($F731:$K731,$O$13:$T$13)),"-")</f>
        <v>-</v>
      </c>
      <c r="AA731" s="12">
        <f>H7</f>
        <v>0</v>
      </c>
      <c r="AB731" s="12">
        <f>J7</f>
        <v>0</v>
      </c>
      <c r="AC731" s="12">
        <f>I8</f>
        <v>0</v>
      </c>
      <c r="AD731" s="12">
        <f>G9</f>
        <v>0</v>
      </c>
      <c r="AE731" s="12">
        <f>H9</f>
        <v>0</v>
      </c>
      <c r="AF731" s="12">
        <f>I9</f>
        <v>0</v>
      </c>
    </row>
    <row r="732" spans="2:32" ht="18" customHeight="1" x14ac:dyDescent="0.3">
      <c r="B732" s="13" t="s">
        <v>721</v>
      </c>
      <c r="C732" s="13"/>
      <c r="D732" s="13"/>
      <c r="E732" s="14" t="s">
        <v>1388</v>
      </c>
      <c r="F732" s="15" t="str">
        <f t="shared" si="70"/>
        <v>-</v>
      </c>
      <c r="G732" s="15" t="str">
        <f t="shared" si="71"/>
        <v>-</v>
      </c>
      <c r="H732" s="15" t="str">
        <f t="shared" si="72"/>
        <v>-</v>
      </c>
      <c r="I732" s="15" t="str">
        <f t="shared" si="73"/>
        <v>-</v>
      </c>
      <c r="J732" s="15" t="str">
        <f t="shared" si="74"/>
        <v>-</v>
      </c>
      <c r="K732" s="15" t="str">
        <f t="shared" si="75"/>
        <v>-</v>
      </c>
      <c r="L732" s="15"/>
      <c r="M732" s="15" t="str">
        <f t="array" ref="M732">IF($AA$11=40,SUM(COUNTIF($F732:$K732,$AA$5:$AO$6)),"-")</f>
        <v>-</v>
      </c>
      <c r="N732" s="15" t="str">
        <f t="array" ref="N732">IF($AA$11=40,SUM(COUNTIF($F732:$K732,$AA$7:$AQ$7)),"-")</f>
        <v>-</v>
      </c>
      <c r="O732" s="15" t="str">
        <f t="array" ref="O732">IF($AA$11=40,SUM(COUNTIF($F732:$K732,$AA$8:$AI$8)),"-")</f>
        <v>-</v>
      </c>
      <c r="P732" s="15" t="str">
        <f t="array" ref="P732">IF($AA$11=40,SUM(COUNTIF($F732:$K732,$AA$9:$AT$9)),"-")</f>
        <v>-</v>
      </c>
      <c r="Q732" s="15" t="str">
        <f t="array" ref="Q732">IF($AA$11=40,SUM(COUNTIF($F732:$K732,$O$5:$X$5)),"-")</f>
        <v>-</v>
      </c>
      <c r="R732" s="15" t="str">
        <f t="array" ref="R732">IF($AA$11=40,SUM(COUNTIF($F732:$K732,$O$6:$X$6)),"-")</f>
        <v>-</v>
      </c>
      <c r="S732" s="15" t="str">
        <f t="array" ref="S732">IF($AA$11=40,SUM(COUNTIF($F732:$K732,$O$7:$X$7)),"-")</f>
        <v>-</v>
      </c>
      <c r="T732" s="15" t="str">
        <f t="array" ref="T732">IF($AA$11=40,SUM(COUNTIF($F732:$K732,$O$8:$X$8)),"-")</f>
        <v>-</v>
      </c>
      <c r="U732" s="15" t="str">
        <f t="array" ref="U732">IF($AA$11=40,SUM(COUNTIF($F732:$K732,$O$9:$X$9)),"-")</f>
        <v>-</v>
      </c>
      <c r="V732" s="15" t="str">
        <f t="array" ref="V732">IF($AA$11=40,SUM(COUNTIF($F732:$K732,$O$10:$X$10)),"-")</f>
        <v>-</v>
      </c>
      <c r="W732" s="15"/>
      <c r="X732" s="15" t="str">
        <f t="array" ref="X732">IF($AB$11=6,SUM(COUNTIF($F732:$K732,$O$13:$T$13)),"-")</f>
        <v>-</v>
      </c>
      <c r="AA732" s="12">
        <f>H7</f>
        <v>0</v>
      </c>
      <c r="AB732" s="12">
        <f>J7</f>
        <v>0</v>
      </c>
      <c r="AC732" s="12">
        <f>L8</f>
        <v>0</v>
      </c>
      <c r="AD732" s="12">
        <f>D9</f>
        <v>0</v>
      </c>
      <c r="AE732" s="12">
        <f>F9</f>
        <v>0</v>
      </c>
      <c r="AF732" s="12">
        <f>H9</f>
        <v>0</v>
      </c>
    </row>
    <row r="733" spans="2:32" ht="18" customHeight="1" x14ac:dyDescent="0.3">
      <c r="B733" s="11" t="s">
        <v>722</v>
      </c>
      <c r="C733" s="11"/>
      <c r="D733" s="11"/>
      <c r="E733" s="6" t="s">
        <v>1388</v>
      </c>
      <c r="F733" s="1" t="str">
        <f t="shared" si="70"/>
        <v>-</v>
      </c>
      <c r="G733" s="1" t="str">
        <f t="shared" si="71"/>
        <v>-</v>
      </c>
      <c r="H733" s="1" t="str">
        <f t="shared" si="72"/>
        <v>-</v>
      </c>
      <c r="I733" s="1" t="str">
        <f t="shared" si="73"/>
        <v>-</v>
      </c>
      <c r="J733" s="1" t="str">
        <f t="shared" si="74"/>
        <v>-</v>
      </c>
      <c r="K733" s="1" t="str">
        <f t="shared" si="75"/>
        <v>-</v>
      </c>
      <c r="M733" s="1" t="str">
        <f t="array" ref="M733">IF($AA$11=40,SUM(COUNTIF($F733:$K733,$AA$5:$AO$6)),"-")</f>
        <v>-</v>
      </c>
      <c r="N733" s="1" t="str">
        <f t="array" ref="N733">IF($AA$11=40,SUM(COUNTIF($F733:$K733,$AA$7:$AQ$7)),"-")</f>
        <v>-</v>
      </c>
      <c r="O733" s="1" t="str">
        <f t="array" ref="O733">IF($AA$11=40,SUM(COUNTIF($F733:$K733,$AA$8:$AI$8)),"-")</f>
        <v>-</v>
      </c>
      <c r="P733" s="1" t="str">
        <f t="array" ref="P733">IF($AA$11=40,SUM(COUNTIF($F733:$K733,$AA$9:$AT$9)),"-")</f>
        <v>-</v>
      </c>
      <c r="Q733" s="1" t="str">
        <f t="array" ref="Q733">IF($AA$11=40,SUM(COUNTIF($F733:$K733,$O$5:$X$5)),"-")</f>
        <v>-</v>
      </c>
      <c r="R733" s="1" t="str">
        <f t="array" ref="R733">IF($AA$11=40,SUM(COUNTIF($F733:$K733,$O$6:$X$6)),"-")</f>
        <v>-</v>
      </c>
      <c r="S733" s="1" t="str">
        <f t="array" ref="S733">IF($AA$11=40,SUM(COUNTIF($F733:$K733,$O$7:$X$7)),"-")</f>
        <v>-</v>
      </c>
      <c r="T733" s="1" t="str">
        <f t="array" ref="T733">IF($AA$11=40,SUM(COUNTIF($F733:$K733,$O$8:$X$8)),"-")</f>
        <v>-</v>
      </c>
      <c r="U733" s="1" t="str">
        <f t="array" ref="U733">IF($AA$11=40,SUM(COUNTIF($F733:$K733,$O$9:$X$9)),"-")</f>
        <v>-</v>
      </c>
      <c r="V733" s="1" t="str">
        <f t="array" ref="V733">IF($AA$11=40,SUM(COUNTIF($F733:$K733,$O$10:$X$10)),"-")</f>
        <v>-</v>
      </c>
      <c r="X733" s="1" t="str">
        <f t="array" ref="X733">IF($AB$11=6,SUM(COUNTIF($F733:$K733,$O$13:$T$13)),"-")</f>
        <v>-</v>
      </c>
      <c r="AA733" s="12">
        <f>H7</f>
        <v>0</v>
      </c>
      <c r="AB733" s="12">
        <f>J7</f>
        <v>0</v>
      </c>
      <c r="AC733" s="12">
        <f>H9</f>
        <v>0</v>
      </c>
      <c r="AD733" s="12">
        <f>F10</f>
        <v>0</v>
      </c>
      <c r="AE733" s="12">
        <f>K10</f>
        <v>0</v>
      </c>
      <c r="AF733" s="12">
        <f>L10</f>
        <v>0</v>
      </c>
    </row>
    <row r="734" spans="2:32" ht="18" customHeight="1" x14ac:dyDescent="0.3">
      <c r="B734" s="13" t="s">
        <v>723</v>
      </c>
      <c r="C734" s="13"/>
      <c r="D734" s="13"/>
      <c r="E734" s="14" t="s">
        <v>1388</v>
      </c>
      <c r="F734" s="15" t="str">
        <f t="shared" si="70"/>
        <v>-</v>
      </c>
      <c r="G734" s="15" t="str">
        <f t="shared" si="71"/>
        <v>-</v>
      </c>
      <c r="H734" s="15" t="str">
        <f t="shared" si="72"/>
        <v>-</v>
      </c>
      <c r="I734" s="15" t="str">
        <f t="shared" si="73"/>
        <v>-</v>
      </c>
      <c r="J734" s="15" t="str">
        <f t="shared" si="74"/>
        <v>-</v>
      </c>
      <c r="K734" s="15" t="str">
        <f t="shared" si="75"/>
        <v>-</v>
      </c>
      <c r="L734" s="15"/>
      <c r="M734" s="15" t="str">
        <f t="array" ref="M734">IF($AA$11=40,SUM(COUNTIF($F734:$K734,$AA$5:$AO$6)),"-")</f>
        <v>-</v>
      </c>
      <c r="N734" s="15" t="str">
        <f t="array" ref="N734">IF($AA$11=40,SUM(COUNTIF($F734:$K734,$AA$7:$AQ$7)),"-")</f>
        <v>-</v>
      </c>
      <c r="O734" s="15" t="str">
        <f t="array" ref="O734">IF($AA$11=40,SUM(COUNTIF($F734:$K734,$AA$8:$AI$8)),"-")</f>
        <v>-</v>
      </c>
      <c r="P734" s="15" t="str">
        <f t="array" ref="P734">IF($AA$11=40,SUM(COUNTIF($F734:$K734,$AA$9:$AT$9)),"-")</f>
        <v>-</v>
      </c>
      <c r="Q734" s="15" t="str">
        <f t="array" ref="Q734">IF($AA$11=40,SUM(COUNTIF($F734:$K734,$O$5:$X$5)),"-")</f>
        <v>-</v>
      </c>
      <c r="R734" s="15" t="str">
        <f t="array" ref="R734">IF($AA$11=40,SUM(COUNTIF($F734:$K734,$O$6:$X$6)),"-")</f>
        <v>-</v>
      </c>
      <c r="S734" s="15" t="str">
        <f t="array" ref="S734">IF($AA$11=40,SUM(COUNTIF($F734:$K734,$O$7:$X$7)),"-")</f>
        <v>-</v>
      </c>
      <c r="T734" s="15" t="str">
        <f t="array" ref="T734">IF($AA$11=40,SUM(COUNTIF($F734:$K734,$O$8:$X$8)),"-")</f>
        <v>-</v>
      </c>
      <c r="U734" s="15" t="str">
        <f t="array" ref="U734">IF($AA$11=40,SUM(COUNTIF($F734:$K734,$O$9:$X$9)),"-")</f>
        <v>-</v>
      </c>
      <c r="V734" s="15" t="str">
        <f t="array" ref="V734">IF($AA$11=40,SUM(COUNTIF($F734:$K734,$O$10:$X$10)),"-")</f>
        <v>-</v>
      </c>
      <c r="W734" s="15"/>
      <c r="X734" s="15" t="str">
        <f t="array" ref="X734">IF($AB$11=6,SUM(COUNTIF($F734:$K734,$O$13:$T$13)),"-")</f>
        <v>-</v>
      </c>
      <c r="AA734" s="12">
        <f>H7</f>
        <v>0</v>
      </c>
      <c r="AB734" s="12">
        <f>K7</f>
        <v>0</v>
      </c>
      <c r="AC734" s="12">
        <f>M7</f>
        <v>0</v>
      </c>
      <c r="AD734" s="12">
        <f>H8</f>
        <v>0</v>
      </c>
      <c r="AE734" s="12">
        <f>K8</f>
        <v>0</v>
      </c>
      <c r="AF734" s="12">
        <f>D9</f>
        <v>0</v>
      </c>
    </row>
    <row r="735" spans="2:32" ht="18" customHeight="1" x14ac:dyDescent="0.3">
      <c r="B735" s="11" t="s">
        <v>724</v>
      </c>
      <c r="C735" s="11"/>
      <c r="D735" s="11"/>
      <c r="E735" s="6" t="s">
        <v>1388</v>
      </c>
      <c r="F735" s="1" t="str">
        <f t="shared" si="70"/>
        <v>-</v>
      </c>
      <c r="G735" s="1" t="str">
        <f t="shared" si="71"/>
        <v>-</v>
      </c>
      <c r="H735" s="1" t="str">
        <f t="shared" si="72"/>
        <v>-</v>
      </c>
      <c r="I735" s="1" t="str">
        <f t="shared" si="73"/>
        <v>-</v>
      </c>
      <c r="J735" s="1" t="str">
        <f t="shared" si="74"/>
        <v>-</v>
      </c>
      <c r="K735" s="1" t="str">
        <f t="shared" si="75"/>
        <v>-</v>
      </c>
      <c r="M735" s="1" t="str">
        <f t="array" ref="M735">IF($AA$11=40,SUM(COUNTIF($F735:$K735,$AA$5:$AO$6)),"-")</f>
        <v>-</v>
      </c>
      <c r="N735" s="1" t="str">
        <f t="array" ref="N735">IF($AA$11=40,SUM(COUNTIF($F735:$K735,$AA$7:$AQ$7)),"-")</f>
        <v>-</v>
      </c>
      <c r="O735" s="1" t="str">
        <f t="array" ref="O735">IF($AA$11=40,SUM(COUNTIF($F735:$K735,$AA$8:$AI$8)),"-")</f>
        <v>-</v>
      </c>
      <c r="P735" s="1" t="str">
        <f t="array" ref="P735">IF($AA$11=40,SUM(COUNTIF($F735:$K735,$AA$9:$AT$9)),"-")</f>
        <v>-</v>
      </c>
      <c r="Q735" s="1" t="str">
        <f t="array" ref="Q735">IF($AA$11=40,SUM(COUNTIF($F735:$K735,$O$5:$X$5)),"-")</f>
        <v>-</v>
      </c>
      <c r="R735" s="1" t="str">
        <f t="array" ref="R735">IF($AA$11=40,SUM(COUNTIF($F735:$K735,$O$6:$X$6)),"-")</f>
        <v>-</v>
      </c>
      <c r="S735" s="1" t="str">
        <f t="array" ref="S735">IF($AA$11=40,SUM(COUNTIF($F735:$K735,$O$7:$X$7)),"-")</f>
        <v>-</v>
      </c>
      <c r="T735" s="1" t="str">
        <f t="array" ref="T735">IF($AA$11=40,SUM(COUNTIF($F735:$K735,$O$8:$X$8)),"-")</f>
        <v>-</v>
      </c>
      <c r="U735" s="1" t="str">
        <f t="array" ref="U735">IF($AA$11=40,SUM(COUNTIF($F735:$K735,$O$9:$X$9)),"-")</f>
        <v>-</v>
      </c>
      <c r="V735" s="1" t="str">
        <f t="array" ref="V735">IF($AA$11=40,SUM(COUNTIF($F735:$K735,$O$10:$X$10)),"-")</f>
        <v>-</v>
      </c>
      <c r="X735" s="1" t="str">
        <f t="array" ref="X735">IF($AB$11=6,SUM(COUNTIF($F735:$K735,$O$13:$T$13)),"-")</f>
        <v>-</v>
      </c>
      <c r="AA735" s="12">
        <f>H7</f>
        <v>0</v>
      </c>
      <c r="AB735" s="12">
        <f>K7</f>
        <v>0</v>
      </c>
      <c r="AC735" s="12">
        <f>M7</f>
        <v>0</v>
      </c>
      <c r="AD735" s="12">
        <f>K9</f>
        <v>0</v>
      </c>
      <c r="AE735" s="12">
        <f>J10</f>
        <v>0</v>
      </c>
      <c r="AF735" s="12">
        <f>L10</f>
        <v>0</v>
      </c>
    </row>
    <row r="736" spans="2:32" ht="18" customHeight="1" x14ac:dyDescent="0.3">
      <c r="B736" s="13" t="s">
        <v>725</v>
      </c>
      <c r="C736" s="13"/>
      <c r="D736" s="13"/>
      <c r="E736" s="14" t="s">
        <v>1388</v>
      </c>
      <c r="F736" s="15" t="str">
        <f t="shared" si="70"/>
        <v>-</v>
      </c>
      <c r="G736" s="15" t="str">
        <f t="shared" si="71"/>
        <v>-</v>
      </c>
      <c r="H736" s="15" t="str">
        <f t="shared" si="72"/>
        <v>-</v>
      </c>
      <c r="I736" s="15" t="str">
        <f t="shared" si="73"/>
        <v>-</v>
      </c>
      <c r="J736" s="15" t="str">
        <f t="shared" si="74"/>
        <v>-</v>
      </c>
      <c r="K736" s="15" t="str">
        <f t="shared" si="75"/>
        <v>-</v>
      </c>
      <c r="L736" s="15"/>
      <c r="M736" s="15" t="str">
        <f t="array" ref="M736">IF($AA$11=40,SUM(COUNTIF($F736:$K736,$AA$5:$AO$6)),"-")</f>
        <v>-</v>
      </c>
      <c r="N736" s="15" t="str">
        <f t="array" ref="N736">IF($AA$11=40,SUM(COUNTIF($F736:$K736,$AA$7:$AQ$7)),"-")</f>
        <v>-</v>
      </c>
      <c r="O736" s="15" t="str">
        <f t="array" ref="O736">IF($AA$11=40,SUM(COUNTIF($F736:$K736,$AA$8:$AI$8)),"-")</f>
        <v>-</v>
      </c>
      <c r="P736" s="15" t="str">
        <f t="array" ref="P736">IF($AA$11=40,SUM(COUNTIF($F736:$K736,$AA$9:$AT$9)),"-")</f>
        <v>-</v>
      </c>
      <c r="Q736" s="15" t="str">
        <f t="array" ref="Q736">IF($AA$11=40,SUM(COUNTIF($F736:$K736,$O$5:$X$5)),"-")</f>
        <v>-</v>
      </c>
      <c r="R736" s="15" t="str">
        <f t="array" ref="R736">IF($AA$11=40,SUM(COUNTIF($F736:$K736,$O$6:$X$6)),"-")</f>
        <v>-</v>
      </c>
      <c r="S736" s="15" t="str">
        <f t="array" ref="S736">IF($AA$11=40,SUM(COUNTIF($F736:$K736,$O$7:$X$7)),"-")</f>
        <v>-</v>
      </c>
      <c r="T736" s="15" t="str">
        <f t="array" ref="T736">IF($AA$11=40,SUM(COUNTIF($F736:$K736,$O$8:$X$8)),"-")</f>
        <v>-</v>
      </c>
      <c r="U736" s="15" t="str">
        <f t="array" ref="U736">IF($AA$11=40,SUM(COUNTIF($F736:$K736,$O$9:$X$9)),"-")</f>
        <v>-</v>
      </c>
      <c r="V736" s="15" t="str">
        <f t="array" ref="V736">IF($AA$11=40,SUM(COUNTIF($F736:$K736,$O$10:$X$10)),"-")</f>
        <v>-</v>
      </c>
      <c r="W736" s="15"/>
      <c r="X736" s="15" t="str">
        <f t="array" ref="X736">IF($AB$11=6,SUM(COUNTIF($F736:$K736,$O$13:$T$13)),"-")</f>
        <v>-</v>
      </c>
      <c r="AA736" s="12">
        <f>H7</f>
        <v>0</v>
      </c>
      <c r="AB736" s="12">
        <f>K7</f>
        <v>0</v>
      </c>
      <c r="AC736" s="12">
        <f>M7</f>
        <v>0</v>
      </c>
      <c r="AD736" s="12">
        <f>K9</f>
        <v>0</v>
      </c>
      <c r="AE736" s="12">
        <f>I10</f>
        <v>0</v>
      </c>
      <c r="AF736" s="12">
        <f>H10</f>
        <v>0</v>
      </c>
    </row>
    <row r="737" spans="2:32" ht="18" customHeight="1" x14ac:dyDescent="0.3">
      <c r="B737" s="11" t="s">
        <v>726</v>
      </c>
      <c r="C737" s="11"/>
      <c r="D737" s="11"/>
      <c r="E737" s="6" t="s">
        <v>1388</v>
      </c>
      <c r="F737" s="1" t="str">
        <f t="shared" si="70"/>
        <v>-</v>
      </c>
      <c r="G737" s="1" t="str">
        <f t="shared" si="71"/>
        <v>-</v>
      </c>
      <c r="H737" s="1" t="str">
        <f t="shared" si="72"/>
        <v>-</v>
      </c>
      <c r="I737" s="1" t="str">
        <f t="shared" si="73"/>
        <v>-</v>
      </c>
      <c r="J737" s="1" t="str">
        <f t="shared" si="74"/>
        <v>-</v>
      </c>
      <c r="K737" s="1" t="str">
        <f t="shared" si="75"/>
        <v>-</v>
      </c>
      <c r="M737" s="1" t="str">
        <f t="array" ref="M737">IF($AA$11=40,SUM(COUNTIF($F737:$K737,$AA$5:$AO$6)),"-")</f>
        <v>-</v>
      </c>
      <c r="N737" s="1" t="str">
        <f t="array" ref="N737">IF($AA$11=40,SUM(COUNTIF($F737:$K737,$AA$7:$AQ$7)),"-")</f>
        <v>-</v>
      </c>
      <c r="O737" s="1" t="str">
        <f t="array" ref="O737">IF($AA$11=40,SUM(COUNTIF($F737:$K737,$AA$8:$AI$8)),"-")</f>
        <v>-</v>
      </c>
      <c r="P737" s="1" t="str">
        <f t="array" ref="P737">IF($AA$11=40,SUM(COUNTIF($F737:$K737,$AA$9:$AT$9)),"-")</f>
        <v>-</v>
      </c>
      <c r="Q737" s="1" t="str">
        <f t="array" ref="Q737">IF($AA$11=40,SUM(COUNTIF($F737:$K737,$O$5:$X$5)),"-")</f>
        <v>-</v>
      </c>
      <c r="R737" s="1" t="str">
        <f t="array" ref="R737">IF($AA$11=40,SUM(COUNTIF($F737:$K737,$O$6:$X$6)),"-")</f>
        <v>-</v>
      </c>
      <c r="S737" s="1" t="str">
        <f t="array" ref="S737">IF($AA$11=40,SUM(COUNTIF($F737:$K737,$O$7:$X$7)),"-")</f>
        <v>-</v>
      </c>
      <c r="T737" s="1" t="str">
        <f t="array" ref="T737">IF($AA$11=40,SUM(COUNTIF($F737:$K737,$O$8:$X$8)),"-")</f>
        <v>-</v>
      </c>
      <c r="U737" s="1" t="str">
        <f t="array" ref="U737">IF($AA$11=40,SUM(COUNTIF($F737:$K737,$O$9:$X$9)),"-")</f>
        <v>-</v>
      </c>
      <c r="V737" s="1" t="str">
        <f t="array" ref="V737">IF($AA$11=40,SUM(COUNTIF($F737:$K737,$O$10:$X$10)),"-")</f>
        <v>-</v>
      </c>
      <c r="X737" s="1" t="str">
        <f t="array" ref="X737">IF($AB$11=6,SUM(COUNTIF($F737:$K737,$O$13:$T$13)),"-")</f>
        <v>-</v>
      </c>
      <c r="AA737" s="12">
        <f>H7</f>
        <v>0</v>
      </c>
      <c r="AB737" s="12">
        <f>K7</f>
        <v>0</v>
      </c>
      <c r="AC737" s="12">
        <f>M7</f>
        <v>0</v>
      </c>
      <c r="AD737" s="12">
        <f>K9</f>
        <v>0</v>
      </c>
      <c r="AE737" s="12">
        <f>K10</f>
        <v>0</v>
      </c>
      <c r="AF737" s="12">
        <f>M10</f>
        <v>0</v>
      </c>
    </row>
    <row r="738" spans="2:32" ht="18" customHeight="1" x14ac:dyDescent="0.3">
      <c r="B738" s="13" t="s">
        <v>727</v>
      </c>
      <c r="C738" s="13"/>
      <c r="D738" s="13"/>
      <c r="E738" s="14" t="s">
        <v>1388</v>
      </c>
      <c r="F738" s="15" t="str">
        <f t="shared" si="70"/>
        <v>-</v>
      </c>
      <c r="G738" s="15" t="str">
        <f t="shared" si="71"/>
        <v>-</v>
      </c>
      <c r="H738" s="15" t="str">
        <f t="shared" si="72"/>
        <v>-</v>
      </c>
      <c r="I738" s="15" t="str">
        <f t="shared" si="73"/>
        <v>-</v>
      </c>
      <c r="J738" s="15" t="str">
        <f t="shared" si="74"/>
        <v>-</v>
      </c>
      <c r="K738" s="15" t="str">
        <f t="shared" si="75"/>
        <v>-</v>
      </c>
      <c r="L738" s="15"/>
      <c r="M738" s="15" t="str">
        <f t="array" ref="M738">IF($AA$11=40,SUM(COUNTIF($F738:$K738,$AA$5:$AO$6)),"-")</f>
        <v>-</v>
      </c>
      <c r="N738" s="15" t="str">
        <f t="array" ref="N738">IF($AA$11=40,SUM(COUNTIF($F738:$K738,$AA$7:$AQ$7)),"-")</f>
        <v>-</v>
      </c>
      <c r="O738" s="15" t="str">
        <f t="array" ref="O738">IF($AA$11=40,SUM(COUNTIF($F738:$K738,$AA$8:$AI$8)),"-")</f>
        <v>-</v>
      </c>
      <c r="P738" s="15" t="str">
        <f t="array" ref="P738">IF($AA$11=40,SUM(COUNTIF($F738:$K738,$AA$9:$AT$9)),"-")</f>
        <v>-</v>
      </c>
      <c r="Q738" s="15" t="str">
        <f t="array" ref="Q738">IF($AA$11=40,SUM(COUNTIF($F738:$K738,$O$5:$X$5)),"-")</f>
        <v>-</v>
      </c>
      <c r="R738" s="15" t="str">
        <f t="array" ref="R738">IF($AA$11=40,SUM(COUNTIF($F738:$K738,$O$6:$X$6)),"-")</f>
        <v>-</v>
      </c>
      <c r="S738" s="15" t="str">
        <f t="array" ref="S738">IF($AA$11=40,SUM(COUNTIF($F738:$K738,$O$7:$X$7)),"-")</f>
        <v>-</v>
      </c>
      <c r="T738" s="15" t="str">
        <f t="array" ref="T738">IF($AA$11=40,SUM(COUNTIF($F738:$K738,$O$8:$X$8)),"-")</f>
        <v>-</v>
      </c>
      <c r="U738" s="15" t="str">
        <f t="array" ref="U738">IF($AA$11=40,SUM(COUNTIF($F738:$K738,$O$9:$X$9)),"-")</f>
        <v>-</v>
      </c>
      <c r="V738" s="15" t="str">
        <f t="array" ref="V738">IF($AA$11=40,SUM(COUNTIF($F738:$K738,$O$10:$X$10)),"-")</f>
        <v>-</v>
      </c>
      <c r="W738" s="15"/>
      <c r="X738" s="15" t="str">
        <f t="array" ref="X738">IF($AB$11=6,SUM(COUNTIF($F738:$K738,$O$13:$T$13)),"-")</f>
        <v>-</v>
      </c>
      <c r="AA738" s="12">
        <f>H7</f>
        <v>0</v>
      </c>
      <c r="AB738" s="12">
        <f>K7</f>
        <v>0</v>
      </c>
      <c r="AC738" s="12">
        <f>M7</f>
        <v>0</v>
      </c>
      <c r="AD738" s="12">
        <f>L9</f>
        <v>0</v>
      </c>
      <c r="AE738" s="12">
        <f>E10</f>
        <v>0</v>
      </c>
      <c r="AF738" s="12">
        <f>K10</f>
        <v>0</v>
      </c>
    </row>
    <row r="739" spans="2:32" ht="18" customHeight="1" x14ac:dyDescent="0.3">
      <c r="B739" s="11" t="s">
        <v>728</v>
      </c>
      <c r="C739" s="11"/>
      <c r="D739" s="11"/>
      <c r="E739" s="6" t="s">
        <v>1388</v>
      </c>
      <c r="F739" s="1" t="str">
        <f t="shared" si="70"/>
        <v>-</v>
      </c>
      <c r="G739" s="1" t="str">
        <f t="shared" si="71"/>
        <v>-</v>
      </c>
      <c r="H739" s="1" t="str">
        <f t="shared" si="72"/>
        <v>-</v>
      </c>
      <c r="I739" s="1" t="str">
        <f t="shared" si="73"/>
        <v>-</v>
      </c>
      <c r="J739" s="1" t="str">
        <f t="shared" si="74"/>
        <v>-</v>
      </c>
      <c r="K739" s="1" t="str">
        <f t="shared" si="75"/>
        <v>-</v>
      </c>
      <c r="M739" s="1" t="str">
        <f t="array" ref="M739">IF($AA$11=40,SUM(COUNTIF($F739:$K739,$AA$5:$AO$6)),"-")</f>
        <v>-</v>
      </c>
      <c r="N739" s="1" t="str">
        <f t="array" ref="N739">IF($AA$11=40,SUM(COUNTIF($F739:$K739,$AA$7:$AQ$7)),"-")</f>
        <v>-</v>
      </c>
      <c r="O739" s="1" t="str">
        <f t="array" ref="O739">IF($AA$11=40,SUM(COUNTIF($F739:$K739,$AA$8:$AI$8)),"-")</f>
        <v>-</v>
      </c>
      <c r="P739" s="1" t="str">
        <f t="array" ref="P739">IF($AA$11=40,SUM(COUNTIF($F739:$K739,$AA$9:$AT$9)),"-")</f>
        <v>-</v>
      </c>
      <c r="Q739" s="1" t="str">
        <f t="array" ref="Q739">IF($AA$11=40,SUM(COUNTIF($F739:$K739,$O$5:$X$5)),"-")</f>
        <v>-</v>
      </c>
      <c r="R739" s="1" t="str">
        <f t="array" ref="R739">IF($AA$11=40,SUM(COUNTIF($F739:$K739,$O$6:$X$6)),"-")</f>
        <v>-</v>
      </c>
      <c r="S739" s="1" t="str">
        <f t="array" ref="S739">IF($AA$11=40,SUM(COUNTIF($F739:$K739,$O$7:$X$7)),"-")</f>
        <v>-</v>
      </c>
      <c r="T739" s="1" t="str">
        <f t="array" ref="T739">IF($AA$11=40,SUM(COUNTIF($F739:$K739,$O$8:$X$8)),"-")</f>
        <v>-</v>
      </c>
      <c r="U739" s="1" t="str">
        <f t="array" ref="U739">IF($AA$11=40,SUM(COUNTIF($F739:$K739,$O$9:$X$9)),"-")</f>
        <v>-</v>
      </c>
      <c r="V739" s="1" t="str">
        <f t="array" ref="V739">IF($AA$11=40,SUM(COUNTIF($F739:$K739,$O$10:$X$10)),"-")</f>
        <v>-</v>
      </c>
      <c r="X739" s="1" t="str">
        <f t="array" ref="X739">IF($AB$11=6,SUM(COUNTIF($F739:$K739,$O$13:$T$13)),"-")</f>
        <v>-</v>
      </c>
      <c r="AA739" s="12">
        <f>H7</f>
        <v>0</v>
      </c>
      <c r="AB739" s="12">
        <f>K7</f>
        <v>0</v>
      </c>
      <c r="AC739" s="12">
        <f>M7</f>
        <v>0</v>
      </c>
      <c r="AD739" s="12">
        <f>L9</f>
        <v>0</v>
      </c>
      <c r="AE739" s="12">
        <f>F10</f>
        <v>0</v>
      </c>
      <c r="AF739" s="12">
        <f>J10</f>
        <v>0</v>
      </c>
    </row>
    <row r="740" spans="2:32" ht="18" customHeight="1" x14ac:dyDescent="0.3">
      <c r="B740" s="13" t="s">
        <v>729</v>
      </c>
      <c r="C740" s="13"/>
      <c r="D740" s="13"/>
      <c r="E740" s="14" t="s">
        <v>1388</v>
      </c>
      <c r="F740" s="15" t="str">
        <f t="shared" si="70"/>
        <v>-</v>
      </c>
      <c r="G740" s="15" t="str">
        <f t="shared" si="71"/>
        <v>-</v>
      </c>
      <c r="H740" s="15" t="str">
        <f t="shared" si="72"/>
        <v>-</v>
      </c>
      <c r="I740" s="15" t="str">
        <f t="shared" si="73"/>
        <v>-</v>
      </c>
      <c r="J740" s="15" t="str">
        <f t="shared" si="74"/>
        <v>-</v>
      </c>
      <c r="K740" s="15" t="str">
        <f t="shared" si="75"/>
        <v>-</v>
      </c>
      <c r="L740" s="15"/>
      <c r="M740" s="15" t="str">
        <f t="array" ref="M740">IF($AA$11=40,SUM(COUNTIF($F740:$K740,$AA$5:$AO$6)),"-")</f>
        <v>-</v>
      </c>
      <c r="N740" s="15" t="str">
        <f t="array" ref="N740">IF($AA$11=40,SUM(COUNTIF($F740:$K740,$AA$7:$AQ$7)),"-")</f>
        <v>-</v>
      </c>
      <c r="O740" s="15" t="str">
        <f t="array" ref="O740">IF($AA$11=40,SUM(COUNTIF($F740:$K740,$AA$8:$AI$8)),"-")</f>
        <v>-</v>
      </c>
      <c r="P740" s="15" t="str">
        <f t="array" ref="P740">IF($AA$11=40,SUM(COUNTIF($F740:$K740,$AA$9:$AT$9)),"-")</f>
        <v>-</v>
      </c>
      <c r="Q740" s="15" t="str">
        <f t="array" ref="Q740">IF($AA$11=40,SUM(COUNTIF($F740:$K740,$O$5:$X$5)),"-")</f>
        <v>-</v>
      </c>
      <c r="R740" s="15" t="str">
        <f t="array" ref="R740">IF($AA$11=40,SUM(COUNTIF($F740:$K740,$O$6:$X$6)),"-")</f>
        <v>-</v>
      </c>
      <c r="S740" s="15" t="str">
        <f t="array" ref="S740">IF($AA$11=40,SUM(COUNTIF($F740:$K740,$O$7:$X$7)),"-")</f>
        <v>-</v>
      </c>
      <c r="T740" s="15" t="str">
        <f t="array" ref="T740">IF($AA$11=40,SUM(COUNTIF($F740:$K740,$O$8:$X$8)),"-")</f>
        <v>-</v>
      </c>
      <c r="U740" s="15" t="str">
        <f t="array" ref="U740">IF($AA$11=40,SUM(COUNTIF($F740:$K740,$O$9:$X$9)),"-")</f>
        <v>-</v>
      </c>
      <c r="V740" s="15" t="str">
        <f t="array" ref="V740">IF($AA$11=40,SUM(COUNTIF($F740:$K740,$O$10:$X$10)),"-")</f>
        <v>-</v>
      </c>
      <c r="W740" s="15"/>
      <c r="X740" s="15" t="str">
        <f t="array" ref="X740">IF($AB$11=6,SUM(COUNTIF($F740:$K740,$O$13:$T$13)),"-")</f>
        <v>-</v>
      </c>
      <c r="AA740" s="12">
        <f>H7</f>
        <v>0</v>
      </c>
      <c r="AB740" s="12">
        <f>K7</f>
        <v>0</v>
      </c>
      <c r="AC740" s="12">
        <f>M7</f>
        <v>0</v>
      </c>
      <c r="AD740" s="12">
        <f>L9</f>
        <v>0</v>
      </c>
      <c r="AE740" s="12">
        <f>G10</f>
        <v>0</v>
      </c>
      <c r="AF740" s="12">
        <f>L10</f>
        <v>0</v>
      </c>
    </row>
    <row r="741" spans="2:32" ht="18" customHeight="1" x14ac:dyDescent="0.3">
      <c r="B741" s="11" t="s">
        <v>730</v>
      </c>
      <c r="C741" s="11"/>
      <c r="D741" s="11"/>
      <c r="E741" s="6" t="s">
        <v>1388</v>
      </c>
      <c r="F741" s="1" t="str">
        <f t="shared" si="70"/>
        <v>-</v>
      </c>
      <c r="G741" s="1" t="str">
        <f t="shared" si="71"/>
        <v>-</v>
      </c>
      <c r="H741" s="1" t="str">
        <f t="shared" si="72"/>
        <v>-</v>
      </c>
      <c r="I741" s="1" t="str">
        <f t="shared" si="73"/>
        <v>-</v>
      </c>
      <c r="J741" s="1" t="str">
        <f t="shared" si="74"/>
        <v>-</v>
      </c>
      <c r="K741" s="1" t="str">
        <f t="shared" si="75"/>
        <v>-</v>
      </c>
      <c r="M741" s="1" t="str">
        <f t="array" ref="M741">IF($AA$11=40,SUM(COUNTIF($F741:$K741,$AA$5:$AO$6)),"-")</f>
        <v>-</v>
      </c>
      <c r="N741" s="1" t="str">
        <f t="array" ref="N741">IF($AA$11=40,SUM(COUNTIF($F741:$K741,$AA$7:$AQ$7)),"-")</f>
        <v>-</v>
      </c>
      <c r="O741" s="1" t="str">
        <f t="array" ref="O741">IF($AA$11=40,SUM(COUNTIF($F741:$K741,$AA$8:$AI$8)),"-")</f>
        <v>-</v>
      </c>
      <c r="P741" s="1" t="str">
        <f t="array" ref="P741">IF($AA$11=40,SUM(COUNTIF($F741:$K741,$AA$9:$AT$9)),"-")</f>
        <v>-</v>
      </c>
      <c r="Q741" s="1" t="str">
        <f t="array" ref="Q741">IF($AA$11=40,SUM(COUNTIF($F741:$K741,$O$5:$X$5)),"-")</f>
        <v>-</v>
      </c>
      <c r="R741" s="1" t="str">
        <f t="array" ref="R741">IF($AA$11=40,SUM(COUNTIF($F741:$K741,$O$6:$X$6)),"-")</f>
        <v>-</v>
      </c>
      <c r="S741" s="1" t="str">
        <f t="array" ref="S741">IF($AA$11=40,SUM(COUNTIF($F741:$K741,$O$7:$X$7)),"-")</f>
        <v>-</v>
      </c>
      <c r="T741" s="1" t="str">
        <f t="array" ref="T741">IF($AA$11=40,SUM(COUNTIF($F741:$K741,$O$8:$X$8)),"-")</f>
        <v>-</v>
      </c>
      <c r="U741" s="1" t="str">
        <f t="array" ref="U741">IF($AA$11=40,SUM(COUNTIF($F741:$K741,$O$9:$X$9)),"-")</f>
        <v>-</v>
      </c>
      <c r="V741" s="1" t="str">
        <f t="array" ref="V741">IF($AA$11=40,SUM(COUNTIF($F741:$K741,$O$10:$X$10)),"-")</f>
        <v>-</v>
      </c>
      <c r="X741" s="1" t="str">
        <f t="array" ref="X741">IF($AB$11=6,SUM(COUNTIF($F741:$K741,$O$13:$T$13)),"-")</f>
        <v>-</v>
      </c>
      <c r="AA741" s="12">
        <f>H7</f>
        <v>0</v>
      </c>
      <c r="AB741" s="12">
        <f>K7</f>
        <v>0</v>
      </c>
      <c r="AC741" s="12">
        <f>M7</f>
        <v>0</v>
      </c>
      <c r="AD741" s="12">
        <f>M9</f>
        <v>0</v>
      </c>
      <c r="AE741" s="12">
        <f>D10</f>
        <v>0</v>
      </c>
      <c r="AF741" s="12">
        <f>G10</f>
        <v>0</v>
      </c>
    </row>
    <row r="742" spans="2:32" ht="18" customHeight="1" x14ac:dyDescent="0.3">
      <c r="B742" s="13" t="s">
        <v>731</v>
      </c>
      <c r="C742" s="13"/>
      <c r="D742" s="13"/>
      <c r="E742" s="14" t="s">
        <v>1388</v>
      </c>
      <c r="F742" s="15" t="str">
        <f t="shared" si="70"/>
        <v>-</v>
      </c>
      <c r="G742" s="15" t="str">
        <f t="shared" si="71"/>
        <v>-</v>
      </c>
      <c r="H742" s="15" t="str">
        <f t="shared" si="72"/>
        <v>-</v>
      </c>
      <c r="I742" s="15" t="str">
        <f t="shared" si="73"/>
        <v>-</v>
      </c>
      <c r="J742" s="15" t="str">
        <f t="shared" si="74"/>
        <v>-</v>
      </c>
      <c r="K742" s="15" t="str">
        <f t="shared" si="75"/>
        <v>-</v>
      </c>
      <c r="L742" s="15"/>
      <c r="M742" s="15" t="str">
        <f t="array" ref="M742">IF($AA$11=40,SUM(COUNTIF($F742:$K742,$AA$5:$AO$6)),"-")</f>
        <v>-</v>
      </c>
      <c r="N742" s="15" t="str">
        <f t="array" ref="N742">IF($AA$11=40,SUM(COUNTIF($F742:$K742,$AA$7:$AQ$7)),"-")</f>
        <v>-</v>
      </c>
      <c r="O742" s="15" t="str">
        <f t="array" ref="O742">IF($AA$11=40,SUM(COUNTIF($F742:$K742,$AA$8:$AI$8)),"-")</f>
        <v>-</v>
      </c>
      <c r="P742" s="15" t="str">
        <f t="array" ref="P742">IF($AA$11=40,SUM(COUNTIF($F742:$K742,$AA$9:$AT$9)),"-")</f>
        <v>-</v>
      </c>
      <c r="Q742" s="15" t="str">
        <f t="array" ref="Q742">IF($AA$11=40,SUM(COUNTIF($F742:$K742,$O$5:$X$5)),"-")</f>
        <v>-</v>
      </c>
      <c r="R742" s="15" t="str">
        <f t="array" ref="R742">IF($AA$11=40,SUM(COUNTIF($F742:$K742,$O$6:$X$6)),"-")</f>
        <v>-</v>
      </c>
      <c r="S742" s="15" t="str">
        <f t="array" ref="S742">IF($AA$11=40,SUM(COUNTIF($F742:$K742,$O$7:$X$7)),"-")</f>
        <v>-</v>
      </c>
      <c r="T742" s="15" t="str">
        <f t="array" ref="T742">IF($AA$11=40,SUM(COUNTIF($F742:$K742,$O$8:$X$8)),"-")</f>
        <v>-</v>
      </c>
      <c r="U742" s="15" t="str">
        <f t="array" ref="U742">IF($AA$11=40,SUM(COUNTIF($F742:$K742,$O$9:$X$9)),"-")</f>
        <v>-</v>
      </c>
      <c r="V742" s="15" t="str">
        <f t="array" ref="V742">IF($AA$11=40,SUM(COUNTIF($F742:$K742,$O$10:$X$10)),"-")</f>
        <v>-</v>
      </c>
      <c r="W742" s="15"/>
      <c r="X742" s="15" t="str">
        <f t="array" ref="X742">IF($AB$11=6,SUM(COUNTIF($F742:$K742,$O$13:$T$13)),"-")</f>
        <v>-</v>
      </c>
      <c r="AA742" s="12">
        <f>H7</f>
        <v>0</v>
      </c>
      <c r="AB742" s="12">
        <f>K7</f>
        <v>0</v>
      </c>
      <c r="AC742" s="12">
        <f>M7</f>
        <v>0</v>
      </c>
      <c r="AD742" s="12">
        <f>M9</f>
        <v>0</v>
      </c>
      <c r="AE742" s="12">
        <f>F10</f>
        <v>0</v>
      </c>
      <c r="AF742" s="12">
        <f>I10</f>
        <v>0</v>
      </c>
    </row>
    <row r="743" spans="2:32" ht="18" customHeight="1" x14ac:dyDescent="0.3">
      <c r="B743" s="11" t="s">
        <v>732</v>
      </c>
      <c r="C743" s="11"/>
      <c r="D743" s="11"/>
      <c r="E743" s="6" t="s">
        <v>1388</v>
      </c>
      <c r="F743" s="1" t="str">
        <f t="shared" si="70"/>
        <v>-</v>
      </c>
      <c r="G743" s="1" t="str">
        <f t="shared" si="71"/>
        <v>-</v>
      </c>
      <c r="H743" s="1" t="str">
        <f t="shared" si="72"/>
        <v>-</v>
      </c>
      <c r="I743" s="1" t="str">
        <f t="shared" si="73"/>
        <v>-</v>
      </c>
      <c r="J743" s="1" t="str">
        <f t="shared" si="74"/>
        <v>-</v>
      </c>
      <c r="K743" s="1" t="str">
        <f t="shared" si="75"/>
        <v>-</v>
      </c>
      <c r="M743" s="1" t="str">
        <f t="array" ref="M743">IF($AA$11=40,SUM(COUNTIF($F743:$K743,$AA$5:$AO$6)),"-")</f>
        <v>-</v>
      </c>
      <c r="N743" s="1" t="str">
        <f t="array" ref="N743">IF($AA$11=40,SUM(COUNTIF($F743:$K743,$AA$7:$AQ$7)),"-")</f>
        <v>-</v>
      </c>
      <c r="O743" s="1" t="str">
        <f t="array" ref="O743">IF($AA$11=40,SUM(COUNTIF($F743:$K743,$AA$8:$AI$8)),"-")</f>
        <v>-</v>
      </c>
      <c r="P743" s="1" t="str">
        <f t="array" ref="P743">IF($AA$11=40,SUM(COUNTIF($F743:$K743,$AA$9:$AT$9)),"-")</f>
        <v>-</v>
      </c>
      <c r="Q743" s="1" t="str">
        <f t="array" ref="Q743">IF($AA$11=40,SUM(COUNTIF($F743:$K743,$O$5:$X$5)),"-")</f>
        <v>-</v>
      </c>
      <c r="R743" s="1" t="str">
        <f t="array" ref="R743">IF($AA$11=40,SUM(COUNTIF($F743:$K743,$O$6:$X$6)),"-")</f>
        <v>-</v>
      </c>
      <c r="S743" s="1" t="str">
        <f t="array" ref="S743">IF($AA$11=40,SUM(COUNTIF($F743:$K743,$O$7:$X$7)),"-")</f>
        <v>-</v>
      </c>
      <c r="T743" s="1" t="str">
        <f t="array" ref="T743">IF($AA$11=40,SUM(COUNTIF($F743:$K743,$O$8:$X$8)),"-")</f>
        <v>-</v>
      </c>
      <c r="U743" s="1" t="str">
        <f t="array" ref="U743">IF($AA$11=40,SUM(COUNTIF($F743:$K743,$O$9:$X$9)),"-")</f>
        <v>-</v>
      </c>
      <c r="V743" s="1" t="str">
        <f t="array" ref="V743">IF($AA$11=40,SUM(COUNTIF($F743:$K743,$O$10:$X$10)),"-")</f>
        <v>-</v>
      </c>
      <c r="X743" s="1" t="str">
        <f t="array" ref="X743">IF($AB$11=6,SUM(COUNTIF($F743:$K743,$O$13:$T$13)),"-")</f>
        <v>-</v>
      </c>
      <c r="AA743" s="12">
        <f>H7</f>
        <v>0</v>
      </c>
      <c r="AB743" s="12">
        <f>K7</f>
        <v>0</v>
      </c>
      <c r="AC743" s="12">
        <f>M7</f>
        <v>0</v>
      </c>
      <c r="AD743" s="12">
        <f>M9</f>
        <v>0</v>
      </c>
      <c r="AE743" s="12">
        <f>J10</f>
        <v>0</v>
      </c>
      <c r="AF743" s="12">
        <f>M10</f>
        <v>0</v>
      </c>
    </row>
    <row r="744" spans="2:32" ht="18" customHeight="1" x14ac:dyDescent="0.3">
      <c r="B744" s="13" t="s">
        <v>733</v>
      </c>
      <c r="C744" s="13"/>
      <c r="D744" s="13"/>
      <c r="E744" s="14" t="s">
        <v>1388</v>
      </c>
      <c r="F744" s="15" t="str">
        <f t="shared" si="70"/>
        <v>-</v>
      </c>
      <c r="G744" s="15" t="str">
        <f t="shared" si="71"/>
        <v>-</v>
      </c>
      <c r="H744" s="15" t="str">
        <f t="shared" si="72"/>
        <v>-</v>
      </c>
      <c r="I744" s="15" t="str">
        <f t="shared" si="73"/>
        <v>-</v>
      </c>
      <c r="J744" s="15" t="str">
        <f t="shared" si="74"/>
        <v>-</v>
      </c>
      <c r="K744" s="15" t="str">
        <f t="shared" si="75"/>
        <v>-</v>
      </c>
      <c r="L744" s="15"/>
      <c r="M744" s="15" t="str">
        <f t="array" ref="M744">IF($AA$11=40,SUM(COUNTIF($F744:$K744,$AA$5:$AO$6)),"-")</f>
        <v>-</v>
      </c>
      <c r="N744" s="15" t="str">
        <f t="array" ref="N744">IF($AA$11=40,SUM(COUNTIF($F744:$K744,$AA$7:$AQ$7)),"-")</f>
        <v>-</v>
      </c>
      <c r="O744" s="15" t="str">
        <f t="array" ref="O744">IF($AA$11=40,SUM(COUNTIF($F744:$K744,$AA$8:$AI$8)),"-")</f>
        <v>-</v>
      </c>
      <c r="P744" s="15" t="str">
        <f t="array" ref="P744">IF($AA$11=40,SUM(COUNTIF($F744:$K744,$AA$9:$AT$9)),"-")</f>
        <v>-</v>
      </c>
      <c r="Q744" s="15" t="str">
        <f t="array" ref="Q744">IF($AA$11=40,SUM(COUNTIF($F744:$K744,$O$5:$X$5)),"-")</f>
        <v>-</v>
      </c>
      <c r="R744" s="15" t="str">
        <f t="array" ref="R744">IF($AA$11=40,SUM(COUNTIF($F744:$K744,$O$6:$X$6)),"-")</f>
        <v>-</v>
      </c>
      <c r="S744" s="15" t="str">
        <f t="array" ref="S744">IF($AA$11=40,SUM(COUNTIF($F744:$K744,$O$7:$X$7)),"-")</f>
        <v>-</v>
      </c>
      <c r="T744" s="15" t="str">
        <f t="array" ref="T744">IF($AA$11=40,SUM(COUNTIF($F744:$K744,$O$8:$X$8)),"-")</f>
        <v>-</v>
      </c>
      <c r="U744" s="15" t="str">
        <f t="array" ref="U744">IF($AA$11=40,SUM(COUNTIF($F744:$K744,$O$9:$X$9)),"-")</f>
        <v>-</v>
      </c>
      <c r="V744" s="15" t="str">
        <f t="array" ref="V744">IF($AA$11=40,SUM(COUNTIF($F744:$K744,$O$10:$X$10)),"-")</f>
        <v>-</v>
      </c>
      <c r="W744" s="15"/>
      <c r="X744" s="15" t="str">
        <f t="array" ref="X744">IF($AB$11=6,SUM(COUNTIF($F744:$K744,$O$13:$T$13)),"-")</f>
        <v>-</v>
      </c>
      <c r="AA744" s="12">
        <f>H7</f>
        <v>0</v>
      </c>
      <c r="AB744" s="12">
        <f>K7</f>
        <v>0</v>
      </c>
      <c r="AC744" s="12">
        <f>M7</f>
        <v>0</v>
      </c>
      <c r="AD744" s="12">
        <f>D10</f>
        <v>0</v>
      </c>
      <c r="AE744" s="12">
        <f>E10</f>
        <v>0</v>
      </c>
      <c r="AF744" s="12">
        <f>M10</f>
        <v>0</v>
      </c>
    </row>
    <row r="745" spans="2:32" ht="18" customHeight="1" x14ac:dyDescent="0.3">
      <c r="B745" s="11" t="s">
        <v>734</v>
      </c>
      <c r="C745" s="11"/>
      <c r="D745" s="11"/>
      <c r="E745" s="6" t="s">
        <v>1388</v>
      </c>
      <c r="F745" s="1" t="str">
        <f t="shared" si="70"/>
        <v>-</v>
      </c>
      <c r="G745" s="1" t="str">
        <f t="shared" si="71"/>
        <v>-</v>
      </c>
      <c r="H745" s="1" t="str">
        <f t="shared" si="72"/>
        <v>-</v>
      </c>
      <c r="I745" s="1" t="str">
        <f t="shared" si="73"/>
        <v>-</v>
      </c>
      <c r="J745" s="1" t="str">
        <f t="shared" si="74"/>
        <v>-</v>
      </c>
      <c r="K745" s="1" t="str">
        <f t="shared" si="75"/>
        <v>-</v>
      </c>
      <c r="M745" s="1" t="str">
        <f t="array" ref="M745">IF($AA$11=40,SUM(COUNTIF($F745:$K745,$AA$5:$AO$6)),"-")</f>
        <v>-</v>
      </c>
      <c r="N745" s="1" t="str">
        <f t="array" ref="N745">IF($AA$11=40,SUM(COUNTIF($F745:$K745,$AA$7:$AQ$7)),"-")</f>
        <v>-</v>
      </c>
      <c r="O745" s="1" t="str">
        <f t="array" ref="O745">IF($AA$11=40,SUM(COUNTIF($F745:$K745,$AA$8:$AI$8)),"-")</f>
        <v>-</v>
      </c>
      <c r="P745" s="1" t="str">
        <f t="array" ref="P745">IF($AA$11=40,SUM(COUNTIF($F745:$K745,$AA$9:$AT$9)),"-")</f>
        <v>-</v>
      </c>
      <c r="Q745" s="1" t="str">
        <f t="array" ref="Q745">IF($AA$11=40,SUM(COUNTIF($F745:$K745,$O$5:$X$5)),"-")</f>
        <v>-</v>
      </c>
      <c r="R745" s="1" t="str">
        <f t="array" ref="R745">IF($AA$11=40,SUM(COUNTIF($F745:$K745,$O$6:$X$6)),"-")</f>
        <v>-</v>
      </c>
      <c r="S745" s="1" t="str">
        <f t="array" ref="S745">IF($AA$11=40,SUM(COUNTIF($F745:$K745,$O$7:$X$7)),"-")</f>
        <v>-</v>
      </c>
      <c r="T745" s="1" t="str">
        <f t="array" ref="T745">IF($AA$11=40,SUM(COUNTIF($F745:$K745,$O$8:$X$8)),"-")</f>
        <v>-</v>
      </c>
      <c r="U745" s="1" t="str">
        <f t="array" ref="U745">IF($AA$11=40,SUM(COUNTIF($F745:$K745,$O$9:$X$9)),"-")</f>
        <v>-</v>
      </c>
      <c r="V745" s="1" t="str">
        <f t="array" ref="V745">IF($AA$11=40,SUM(COUNTIF($F745:$K745,$O$10:$X$10)),"-")</f>
        <v>-</v>
      </c>
      <c r="X745" s="1" t="str">
        <f t="array" ref="X745">IF($AB$11=6,SUM(COUNTIF($F745:$K745,$O$13:$T$13)),"-")</f>
        <v>-</v>
      </c>
      <c r="AA745" s="12">
        <f>H7</f>
        <v>0</v>
      </c>
      <c r="AB745" s="12">
        <f>K7</f>
        <v>0</v>
      </c>
      <c r="AC745" s="12">
        <f>M7</f>
        <v>0</v>
      </c>
      <c r="AD745" s="12">
        <f>D10</f>
        <v>0</v>
      </c>
      <c r="AE745" s="12">
        <f>H10</f>
        <v>0</v>
      </c>
      <c r="AF745" s="12">
        <f>L10</f>
        <v>0</v>
      </c>
    </row>
    <row r="746" spans="2:32" ht="18" customHeight="1" x14ac:dyDescent="0.3">
      <c r="B746" s="13" t="s">
        <v>735</v>
      </c>
      <c r="C746" s="13"/>
      <c r="D746" s="13"/>
      <c r="E746" s="14" t="s">
        <v>1388</v>
      </c>
      <c r="F746" s="15" t="str">
        <f t="shared" si="70"/>
        <v>-</v>
      </c>
      <c r="G746" s="15" t="str">
        <f t="shared" si="71"/>
        <v>-</v>
      </c>
      <c r="H746" s="15" t="str">
        <f t="shared" si="72"/>
        <v>-</v>
      </c>
      <c r="I746" s="15" t="str">
        <f t="shared" si="73"/>
        <v>-</v>
      </c>
      <c r="J746" s="15" t="str">
        <f t="shared" si="74"/>
        <v>-</v>
      </c>
      <c r="K746" s="15" t="str">
        <f t="shared" si="75"/>
        <v>-</v>
      </c>
      <c r="L746" s="15"/>
      <c r="M746" s="15" t="str">
        <f t="array" ref="M746">IF($AA$11=40,SUM(COUNTIF($F746:$K746,$AA$5:$AO$6)),"-")</f>
        <v>-</v>
      </c>
      <c r="N746" s="15" t="str">
        <f t="array" ref="N746">IF($AA$11=40,SUM(COUNTIF($F746:$K746,$AA$7:$AQ$7)),"-")</f>
        <v>-</v>
      </c>
      <c r="O746" s="15" t="str">
        <f t="array" ref="O746">IF($AA$11=40,SUM(COUNTIF($F746:$K746,$AA$8:$AI$8)),"-")</f>
        <v>-</v>
      </c>
      <c r="P746" s="15" t="str">
        <f t="array" ref="P746">IF($AA$11=40,SUM(COUNTIF($F746:$K746,$AA$9:$AT$9)),"-")</f>
        <v>-</v>
      </c>
      <c r="Q746" s="15" t="str">
        <f t="array" ref="Q746">IF($AA$11=40,SUM(COUNTIF($F746:$K746,$O$5:$X$5)),"-")</f>
        <v>-</v>
      </c>
      <c r="R746" s="15" t="str">
        <f t="array" ref="R746">IF($AA$11=40,SUM(COUNTIF($F746:$K746,$O$6:$X$6)),"-")</f>
        <v>-</v>
      </c>
      <c r="S746" s="15" t="str">
        <f t="array" ref="S746">IF($AA$11=40,SUM(COUNTIF($F746:$K746,$O$7:$X$7)),"-")</f>
        <v>-</v>
      </c>
      <c r="T746" s="15" t="str">
        <f t="array" ref="T746">IF($AA$11=40,SUM(COUNTIF($F746:$K746,$O$8:$X$8)),"-")</f>
        <v>-</v>
      </c>
      <c r="U746" s="15" t="str">
        <f t="array" ref="U746">IF($AA$11=40,SUM(COUNTIF($F746:$K746,$O$9:$X$9)),"-")</f>
        <v>-</v>
      </c>
      <c r="V746" s="15" t="str">
        <f t="array" ref="V746">IF($AA$11=40,SUM(COUNTIF($F746:$K746,$O$10:$X$10)),"-")</f>
        <v>-</v>
      </c>
      <c r="W746" s="15"/>
      <c r="X746" s="15" t="str">
        <f t="array" ref="X746">IF($AB$11=6,SUM(COUNTIF($F746:$K746,$O$13:$T$13)),"-")</f>
        <v>-</v>
      </c>
      <c r="AA746" s="12">
        <f>H7</f>
        <v>0</v>
      </c>
      <c r="AB746" s="12">
        <f>K7</f>
        <v>0</v>
      </c>
      <c r="AC746" s="12">
        <f>M7</f>
        <v>0</v>
      </c>
      <c r="AD746" s="12">
        <f>E10</f>
        <v>0</v>
      </c>
      <c r="AE746" s="12">
        <f>F10</f>
        <v>0</v>
      </c>
      <c r="AF746" s="12">
        <f>H10</f>
        <v>0</v>
      </c>
    </row>
    <row r="747" spans="2:32" ht="18" customHeight="1" x14ac:dyDescent="0.3">
      <c r="B747" s="11" t="s">
        <v>736</v>
      </c>
      <c r="C747" s="11"/>
      <c r="D747" s="11"/>
      <c r="E747" s="6" t="s">
        <v>1388</v>
      </c>
      <c r="F747" s="1" t="str">
        <f t="shared" si="70"/>
        <v>-</v>
      </c>
      <c r="G747" s="1" t="str">
        <f t="shared" si="71"/>
        <v>-</v>
      </c>
      <c r="H747" s="1" t="str">
        <f t="shared" si="72"/>
        <v>-</v>
      </c>
      <c r="I747" s="1" t="str">
        <f t="shared" si="73"/>
        <v>-</v>
      </c>
      <c r="J747" s="1" t="str">
        <f t="shared" si="74"/>
        <v>-</v>
      </c>
      <c r="K747" s="1" t="str">
        <f t="shared" si="75"/>
        <v>-</v>
      </c>
      <c r="M747" s="1" t="str">
        <f t="array" ref="M747">IF($AA$11=40,SUM(COUNTIF($F747:$K747,$AA$5:$AO$6)),"-")</f>
        <v>-</v>
      </c>
      <c r="N747" s="1" t="str">
        <f t="array" ref="N747">IF($AA$11=40,SUM(COUNTIF($F747:$K747,$AA$7:$AQ$7)),"-")</f>
        <v>-</v>
      </c>
      <c r="O747" s="1" t="str">
        <f t="array" ref="O747">IF($AA$11=40,SUM(COUNTIF($F747:$K747,$AA$8:$AI$8)),"-")</f>
        <v>-</v>
      </c>
      <c r="P747" s="1" t="str">
        <f t="array" ref="P747">IF($AA$11=40,SUM(COUNTIF($F747:$K747,$AA$9:$AT$9)),"-")</f>
        <v>-</v>
      </c>
      <c r="Q747" s="1" t="str">
        <f t="array" ref="Q747">IF($AA$11=40,SUM(COUNTIF($F747:$K747,$O$5:$X$5)),"-")</f>
        <v>-</v>
      </c>
      <c r="R747" s="1" t="str">
        <f t="array" ref="R747">IF($AA$11=40,SUM(COUNTIF($F747:$K747,$O$6:$X$6)),"-")</f>
        <v>-</v>
      </c>
      <c r="S747" s="1" t="str">
        <f t="array" ref="S747">IF($AA$11=40,SUM(COUNTIF($F747:$K747,$O$7:$X$7)),"-")</f>
        <v>-</v>
      </c>
      <c r="T747" s="1" t="str">
        <f t="array" ref="T747">IF($AA$11=40,SUM(COUNTIF($F747:$K747,$O$8:$X$8)),"-")</f>
        <v>-</v>
      </c>
      <c r="U747" s="1" t="str">
        <f t="array" ref="U747">IF($AA$11=40,SUM(COUNTIF($F747:$K747,$O$9:$X$9)),"-")</f>
        <v>-</v>
      </c>
      <c r="V747" s="1" t="str">
        <f t="array" ref="V747">IF($AA$11=40,SUM(COUNTIF($F747:$K747,$O$10:$X$10)),"-")</f>
        <v>-</v>
      </c>
      <c r="X747" s="1" t="str">
        <f t="array" ref="X747">IF($AB$11=6,SUM(COUNTIF($F747:$K747,$O$13:$T$13)),"-")</f>
        <v>-</v>
      </c>
      <c r="AA747" s="12">
        <f>H7</f>
        <v>0</v>
      </c>
      <c r="AB747" s="12">
        <f>K7</f>
        <v>0</v>
      </c>
      <c r="AC747" s="12">
        <f>M7</f>
        <v>0</v>
      </c>
      <c r="AD747" s="12">
        <f>G10</f>
        <v>0</v>
      </c>
      <c r="AE747" s="12">
        <f>I10</f>
        <v>0</v>
      </c>
      <c r="AF747" s="12">
        <f>K10</f>
        <v>0</v>
      </c>
    </row>
    <row r="748" spans="2:32" ht="18" customHeight="1" x14ac:dyDescent="0.3">
      <c r="B748" s="13" t="s">
        <v>737</v>
      </c>
      <c r="C748" s="13"/>
      <c r="D748" s="13"/>
      <c r="E748" s="14" t="s">
        <v>1388</v>
      </c>
      <c r="F748" s="15" t="str">
        <f t="shared" si="70"/>
        <v>-</v>
      </c>
      <c r="G748" s="15" t="str">
        <f t="shared" si="71"/>
        <v>-</v>
      </c>
      <c r="H748" s="15" t="str">
        <f t="shared" si="72"/>
        <v>-</v>
      </c>
      <c r="I748" s="15" t="str">
        <f t="shared" si="73"/>
        <v>-</v>
      </c>
      <c r="J748" s="15" t="str">
        <f t="shared" si="74"/>
        <v>-</v>
      </c>
      <c r="K748" s="15" t="str">
        <f t="shared" si="75"/>
        <v>-</v>
      </c>
      <c r="L748" s="15"/>
      <c r="M748" s="15" t="str">
        <f t="array" ref="M748">IF($AA$11=40,SUM(COUNTIF($F748:$K748,$AA$5:$AO$6)),"-")</f>
        <v>-</v>
      </c>
      <c r="N748" s="15" t="str">
        <f t="array" ref="N748">IF($AA$11=40,SUM(COUNTIF($F748:$K748,$AA$7:$AQ$7)),"-")</f>
        <v>-</v>
      </c>
      <c r="O748" s="15" t="str">
        <f t="array" ref="O748">IF($AA$11=40,SUM(COUNTIF($F748:$K748,$AA$8:$AI$8)),"-")</f>
        <v>-</v>
      </c>
      <c r="P748" s="15" t="str">
        <f t="array" ref="P748">IF($AA$11=40,SUM(COUNTIF($F748:$K748,$AA$9:$AT$9)),"-")</f>
        <v>-</v>
      </c>
      <c r="Q748" s="15" t="str">
        <f t="array" ref="Q748">IF($AA$11=40,SUM(COUNTIF($F748:$K748,$O$5:$X$5)),"-")</f>
        <v>-</v>
      </c>
      <c r="R748" s="15" t="str">
        <f t="array" ref="R748">IF($AA$11=40,SUM(COUNTIF($F748:$K748,$O$6:$X$6)),"-")</f>
        <v>-</v>
      </c>
      <c r="S748" s="15" t="str">
        <f t="array" ref="S748">IF($AA$11=40,SUM(COUNTIF($F748:$K748,$O$7:$X$7)),"-")</f>
        <v>-</v>
      </c>
      <c r="T748" s="15" t="str">
        <f t="array" ref="T748">IF($AA$11=40,SUM(COUNTIF($F748:$K748,$O$8:$X$8)),"-")</f>
        <v>-</v>
      </c>
      <c r="U748" s="15" t="str">
        <f t="array" ref="U748">IF($AA$11=40,SUM(COUNTIF($F748:$K748,$O$9:$X$9)),"-")</f>
        <v>-</v>
      </c>
      <c r="V748" s="15" t="str">
        <f t="array" ref="V748">IF($AA$11=40,SUM(COUNTIF($F748:$K748,$O$10:$X$10)),"-")</f>
        <v>-</v>
      </c>
      <c r="W748" s="15"/>
      <c r="X748" s="15" t="str">
        <f t="array" ref="X748">IF($AB$11=6,SUM(COUNTIF($F748:$K748,$O$13:$T$13)),"-")</f>
        <v>-</v>
      </c>
      <c r="AA748" s="12">
        <f>H7</f>
        <v>0</v>
      </c>
      <c r="AB748" s="12">
        <f>K7</f>
        <v>0</v>
      </c>
      <c r="AC748" s="12">
        <f>D8</f>
        <v>0</v>
      </c>
      <c r="AD748" s="12">
        <f>G8</f>
        <v>0</v>
      </c>
      <c r="AE748" s="12">
        <f>I8</f>
        <v>0</v>
      </c>
      <c r="AF748" s="12">
        <f>F9</f>
        <v>0</v>
      </c>
    </row>
    <row r="749" spans="2:32" ht="18" customHeight="1" x14ac:dyDescent="0.3">
      <c r="B749" s="11" t="s">
        <v>738</v>
      </c>
      <c r="C749" s="11"/>
      <c r="D749" s="11"/>
      <c r="E749" s="6" t="s">
        <v>1388</v>
      </c>
      <c r="F749" s="1" t="str">
        <f t="shared" si="70"/>
        <v>-</v>
      </c>
      <c r="G749" s="1" t="str">
        <f t="shared" si="71"/>
        <v>-</v>
      </c>
      <c r="H749" s="1" t="str">
        <f t="shared" si="72"/>
        <v>-</v>
      </c>
      <c r="I749" s="1" t="str">
        <f t="shared" si="73"/>
        <v>-</v>
      </c>
      <c r="J749" s="1" t="str">
        <f t="shared" si="74"/>
        <v>-</v>
      </c>
      <c r="K749" s="1" t="str">
        <f t="shared" si="75"/>
        <v>-</v>
      </c>
      <c r="M749" s="1" t="str">
        <f t="array" ref="M749">IF($AA$11=40,SUM(COUNTIF($F749:$K749,$AA$5:$AO$6)),"-")</f>
        <v>-</v>
      </c>
      <c r="N749" s="1" t="str">
        <f t="array" ref="N749">IF($AA$11=40,SUM(COUNTIF($F749:$K749,$AA$7:$AQ$7)),"-")</f>
        <v>-</v>
      </c>
      <c r="O749" s="1" t="str">
        <f t="array" ref="O749">IF($AA$11=40,SUM(COUNTIF($F749:$K749,$AA$8:$AI$8)),"-")</f>
        <v>-</v>
      </c>
      <c r="P749" s="1" t="str">
        <f t="array" ref="P749">IF($AA$11=40,SUM(COUNTIF($F749:$K749,$AA$9:$AT$9)),"-")</f>
        <v>-</v>
      </c>
      <c r="Q749" s="1" t="str">
        <f t="array" ref="Q749">IF($AA$11=40,SUM(COUNTIF($F749:$K749,$O$5:$X$5)),"-")</f>
        <v>-</v>
      </c>
      <c r="R749" s="1" t="str">
        <f t="array" ref="R749">IF($AA$11=40,SUM(COUNTIF($F749:$K749,$O$6:$X$6)),"-")</f>
        <v>-</v>
      </c>
      <c r="S749" s="1" t="str">
        <f t="array" ref="S749">IF($AA$11=40,SUM(COUNTIF($F749:$K749,$O$7:$X$7)),"-")</f>
        <v>-</v>
      </c>
      <c r="T749" s="1" t="str">
        <f t="array" ref="T749">IF($AA$11=40,SUM(COUNTIF($F749:$K749,$O$8:$X$8)),"-")</f>
        <v>-</v>
      </c>
      <c r="U749" s="1" t="str">
        <f t="array" ref="U749">IF($AA$11=40,SUM(COUNTIF($F749:$K749,$O$9:$X$9)),"-")</f>
        <v>-</v>
      </c>
      <c r="V749" s="1" t="str">
        <f t="array" ref="V749">IF($AA$11=40,SUM(COUNTIF($F749:$K749,$O$10:$X$10)),"-")</f>
        <v>-</v>
      </c>
      <c r="X749" s="1" t="str">
        <f t="array" ref="X749">IF($AB$11=6,SUM(COUNTIF($F749:$K749,$O$13:$T$13)),"-")</f>
        <v>-</v>
      </c>
      <c r="AA749" s="12">
        <f>H7</f>
        <v>0</v>
      </c>
      <c r="AB749" s="12">
        <f>K7</f>
        <v>0</v>
      </c>
      <c r="AC749" s="12">
        <f>D8</f>
        <v>0</v>
      </c>
      <c r="AD749" s="12">
        <f>H8</f>
        <v>0</v>
      </c>
      <c r="AE749" s="12">
        <f>I8</f>
        <v>0</v>
      </c>
      <c r="AF749" s="12">
        <f>E9</f>
        <v>0</v>
      </c>
    </row>
    <row r="750" spans="2:32" ht="18" customHeight="1" x14ac:dyDescent="0.3">
      <c r="B750" s="13" t="s">
        <v>739</v>
      </c>
      <c r="C750" s="13"/>
      <c r="D750" s="13"/>
      <c r="E750" s="14" t="s">
        <v>1388</v>
      </c>
      <c r="F750" s="15" t="str">
        <f t="shared" si="70"/>
        <v>-</v>
      </c>
      <c r="G750" s="15" t="str">
        <f t="shared" si="71"/>
        <v>-</v>
      </c>
      <c r="H750" s="15" t="str">
        <f t="shared" si="72"/>
        <v>-</v>
      </c>
      <c r="I750" s="15" t="str">
        <f t="shared" si="73"/>
        <v>-</v>
      </c>
      <c r="J750" s="15" t="str">
        <f t="shared" si="74"/>
        <v>-</v>
      </c>
      <c r="K750" s="15" t="str">
        <f t="shared" si="75"/>
        <v>-</v>
      </c>
      <c r="L750" s="15"/>
      <c r="M750" s="15" t="str">
        <f t="array" ref="M750">IF($AA$11=40,SUM(COUNTIF($F750:$K750,$AA$5:$AO$6)),"-")</f>
        <v>-</v>
      </c>
      <c r="N750" s="15" t="str">
        <f t="array" ref="N750">IF($AA$11=40,SUM(COUNTIF($F750:$K750,$AA$7:$AQ$7)),"-")</f>
        <v>-</v>
      </c>
      <c r="O750" s="15" t="str">
        <f t="array" ref="O750">IF($AA$11=40,SUM(COUNTIF($F750:$K750,$AA$8:$AI$8)),"-")</f>
        <v>-</v>
      </c>
      <c r="P750" s="15" t="str">
        <f t="array" ref="P750">IF($AA$11=40,SUM(COUNTIF($F750:$K750,$AA$9:$AT$9)),"-")</f>
        <v>-</v>
      </c>
      <c r="Q750" s="15" t="str">
        <f t="array" ref="Q750">IF($AA$11=40,SUM(COUNTIF($F750:$K750,$O$5:$X$5)),"-")</f>
        <v>-</v>
      </c>
      <c r="R750" s="15" t="str">
        <f t="array" ref="R750">IF($AA$11=40,SUM(COUNTIF($F750:$K750,$O$6:$X$6)),"-")</f>
        <v>-</v>
      </c>
      <c r="S750" s="15" t="str">
        <f t="array" ref="S750">IF($AA$11=40,SUM(COUNTIF($F750:$K750,$O$7:$X$7)),"-")</f>
        <v>-</v>
      </c>
      <c r="T750" s="15" t="str">
        <f t="array" ref="T750">IF($AA$11=40,SUM(COUNTIF($F750:$K750,$O$8:$X$8)),"-")</f>
        <v>-</v>
      </c>
      <c r="U750" s="15" t="str">
        <f t="array" ref="U750">IF($AA$11=40,SUM(COUNTIF($F750:$K750,$O$9:$X$9)),"-")</f>
        <v>-</v>
      </c>
      <c r="V750" s="15" t="str">
        <f t="array" ref="V750">IF($AA$11=40,SUM(COUNTIF($F750:$K750,$O$10:$X$10)),"-")</f>
        <v>-</v>
      </c>
      <c r="W750" s="15"/>
      <c r="X750" s="15" t="str">
        <f t="array" ref="X750">IF($AB$11=6,SUM(COUNTIF($F750:$K750,$O$13:$T$13)),"-")</f>
        <v>-</v>
      </c>
      <c r="AA750" s="12">
        <f>H7</f>
        <v>0</v>
      </c>
      <c r="AB750" s="12">
        <f>K7</f>
        <v>0</v>
      </c>
      <c r="AC750" s="12">
        <f>E8</f>
        <v>0</v>
      </c>
      <c r="AD750" s="12">
        <f>I8</f>
        <v>0</v>
      </c>
      <c r="AE750" s="12">
        <f>L8</f>
        <v>0</v>
      </c>
      <c r="AF750" s="12">
        <f>E9</f>
        <v>0</v>
      </c>
    </row>
    <row r="751" spans="2:32" ht="18" customHeight="1" x14ac:dyDescent="0.3">
      <c r="B751" s="11" t="s">
        <v>740</v>
      </c>
      <c r="C751" s="11"/>
      <c r="D751" s="11"/>
      <c r="E751" s="6" t="s">
        <v>1388</v>
      </c>
      <c r="F751" s="1" t="str">
        <f t="shared" si="70"/>
        <v>-</v>
      </c>
      <c r="G751" s="1" t="str">
        <f t="shared" si="71"/>
        <v>-</v>
      </c>
      <c r="H751" s="1" t="str">
        <f t="shared" si="72"/>
        <v>-</v>
      </c>
      <c r="I751" s="1" t="str">
        <f t="shared" si="73"/>
        <v>-</v>
      </c>
      <c r="J751" s="1" t="str">
        <f t="shared" si="74"/>
        <v>-</v>
      </c>
      <c r="K751" s="1" t="str">
        <f t="shared" si="75"/>
        <v>-</v>
      </c>
      <c r="M751" s="1" t="str">
        <f t="array" ref="M751">IF($AA$11=40,SUM(COUNTIF($F751:$K751,$AA$5:$AO$6)),"-")</f>
        <v>-</v>
      </c>
      <c r="N751" s="1" t="str">
        <f t="array" ref="N751">IF($AA$11=40,SUM(COUNTIF($F751:$K751,$AA$7:$AQ$7)),"-")</f>
        <v>-</v>
      </c>
      <c r="O751" s="1" t="str">
        <f t="array" ref="O751">IF($AA$11=40,SUM(COUNTIF($F751:$K751,$AA$8:$AI$8)),"-")</f>
        <v>-</v>
      </c>
      <c r="P751" s="1" t="str">
        <f t="array" ref="P751">IF($AA$11=40,SUM(COUNTIF($F751:$K751,$AA$9:$AT$9)),"-")</f>
        <v>-</v>
      </c>
      <c r="Q751" s="1" t="str">
        <f t="array" ref="Q751">IF($AA$11=40,SUM(COUNTIF($F751:$K751,$O$5:$X$5)),"-")</f>
        <v>-</v>
      </c>
      <c r="R751" s="1" t="str">
        <f t="array" ref="R751">IF($AA$11=40,SUM(COUNTIF($F751:$K751,$O$6:$X$6)),"-")</f>
        <v>-</v>
      </c>
      <c r="S751" s="1" t="str">
        <f t="array" ref="S751">IF($AA$11=40,SUM(COUNTIF($F751:$K751,$O$7:$X$7)),"-")</f>
        <v>-</v>
      </c>
      <c r="T751" s="1" t="str">
        <f t="array" ref="T751">IF($AA$11=40,SUM(COUNTIF($F751:$K751,$O$8:$X$8)),"-")</f>
        <v>-</v>
      </c>
      <c r="U751" s="1" t="str">
        <f t="array" ref="U751">IF($AA$11=40,SUM(COUNTIF($F751:$K751,$O$9:$X$9)),"-")</f>
        <v>-</v>
      </c>
      <c r="V751" s="1" t="str">
        <f t="array" ref="V751">IF($AA$11=40,SUM(COUNTIF($F751:$K751,$O$10:$X$10)),"-")</f>
        <v>-</v>
      </c>
      <c r="X751" s="1" t="str">
        <f t="array" ref="X751">IF($AB$11=6,SUM(COUNTIF($F751:$K751,$O$13:$T$13)),"-")</f>
        <v>-</v>
      </c>
      <c r="AA751" s="12">
        <f>H7</f>
        <v>0</v>
      </c>
      <c r="AB751" s="12">
        <f>K7</f>
        <v>0</v>
      </c>
      <c r="AC751" s="12">
        <f>F8</f>
        <v>0</v>
      </c>
      <c r="AD751" s="12">
        <f>I8</f>
        <v>0</v>
      </c>
      <c r="AE751" s="12">
        <f>L8</f>
        <v>0</v>
      </c>
      <c r="AF751" s="12">
        <f>E9</f>
        <v>0</v>
      </c>
    </row>
    <row r="752" spans="2:32" ht="18" customHeight="1" x14ac:dyDescent="0.3">
      <c r="B752" s="13" t="s">
        <v>741</v>
      </c>
      <c r="C752" s="13"/>
      <c r="D752" s="13"/>
      <c r="E752" s="14" t="s">
        <v>1388</v>
      </c>
      <c r="F752" s="15" t="str">
        <f t="shared" si="70"/>
        <v>-</v>
      </c>
      <c r="G752" s="15" t="str">
        <f t="shared" si="71"/>
        <v>-</v>
      </c>
      <c r="H752" s="15" t="str">
        <f t="shared" si="72"/>
        <v>-</v>
      </c>
      <c r="I752" s="15" t="str">
        <f t="shared" si="73"/>
        <v>-</v>
      </c>
      <c r="J752" s="15" t="str">
        <f t="shared" si="74"/>
        <v>-</v>
      </c>
      <c r="K752" s="15" t="str">
        <f t="shared" si="75"/>
        <v>-</v>
      </c>
      <c r="L752" s="15"/>
      <c r="M752" s="15" t="str">
        <f t="array" ref="M752">IF($AA$11=40,SUM(COUNTIF($F752:$K752,$AA$5:$AO$6)),"-")</f>
        <v>-</v>
      </c>
      <c r="N752" s="15" t="str">
        <f t="array" ref="N752">IF($AA$11=40,SUM(COUNTIF($F752:$K752,$AA$7:$AQ$7)),"-")</f>
        <v>-</v>
      </c>
      <c r="O752" s="15" t="str">
        <f t="array" ref="O752">IF($AA$11=40,SUM(COUNTIF($F752:$K752,$AA$8:$AI$8)),"-")</f>
        <v>-</v>
      </c>
      <c r="P752" s="15" t="str">
        <f t="array" ref="P752">IF($AA$11=40,SUM(COUNTIF($F752:$K752,$AA$9:$AT$9)),"-")</f>
        <v>-</v>
      </c>
      <c r="Q752" s="15" t="str">
        <f t="array" ref="Q752">IF($AA$11=40,SUM(COUNTIF($F752:$K752,$O$5:$X$5)),"-")</f>
        <v>-</v>
      </c>
      <c r="R752" s="15" t="str">
        <f t="array" ref="R752">IF($AA$11=40,SUM(COUNTIF($F752:$K752,$O$6:$X$6)),"-")</f>
        <v>-</v>
      </c>
      <c r="S752" s="15" t="str">
        <f t="array" ref="S752">IF($AA$11=40,SUM(COUNTIF($F752:$K752,$O$7:$X$7)),"-")</f>
        <v>-</v>
      </c>
      <c r="T752" s="15" t="str">
        <f t="array" ref="T752">IF($AA$11=40,SUM(COUNTIF($F752:$K752,$O$8:$X$8)),"-")</f>
        <v>-</v>
      </c>
      <c r="U752" s="15" t="str">
        <f t="array" ref="U752">IF($AA$11=40,SUM(COUNTIF($F752:$K752,$O$9:$X$9)),"-")</f>
        <v>-</v>
      </c>
      <c r="V752" s="15" t="str">
        <f t="array" ref="V752">IF($AA$11=40,SUM(COUNTIF($F752:$K752,$O$10:$X$10)),"-")</f>
        <v>-</v>
      </c>
      <c r="W752" s="15"/>
      <c r="X752" s="15" t="str">
        <f t="array" ref="X752">IF($AB$11=6,SUM(COUNTIF($F752:$K752,$O$13:$T$13)),"-")</f>
        <v>-</v>
      </c>
      <c r="AA752" s="12">
        <f>H7</f>
        <v>0</v>
      </c>
      <c r="AB752" s="12">
        <f>K7</f>
        <v>0</v>
      </c>
      <c r="AC752" s="12">
        <f>I8</f>
        <v>0</v>
      </c>
      <c r="AD752" s="12">
        <f>D10</f>
        <v>0</v>
      </c>
      <c r="AE752" s="12">
        <f>E10</f>
        <v>0</v>
      </c>
      <c r="AF752" s="12">
        <f>H10</f>
        <v>0</v>
      </c>
    </row>
    <row r="753" spans="2:32" ht="18" customHeight="1" x14ac:dyDescent="0.3">
      <c r="B753" s="11" t="s">
        <v>742</v>
      </c>
      <c r="C753" s="11"/>
      <c r="D753" s="11"/>
      <c r="E753" s="6" t="s">
        <v>1388</v>
      </c>
      <c r="F753" s="1" t="str">
        <f t="shared" si="70"/>
        <v>-</v>
      </c>
      <c r="G753" s="1" t="str">
        <f t="shared" si="71"/>
        <v>-</v>
      </c>
      <c r="H753" s="1" t="str">
        <f t="shared" si="72"/>
        <v>-</v>
      </c>
      <c r="I753" s="1" t="str">
        <f t="shared" si="73"/>
        <v>-</v>
      </c>
      <c r="J753" s="1" t="str">
        <f t="shared" si="74"/>
        <v>-</v>
      </c>
      <c r="K753" s="1" t="str">
        <f t="shared" si="75"/>
        <v>-</v>
      </c>
      <c r="M753" s="1" t="str">
        <f t="array" ref="M753">IF($AA$11=40,SUM(COUNTIF($F753:$K753,$AA$5:$AO$6)),"-")</f>
        <v>-</v>
      </c>
      <c r="N753" s="1" t="str">
        <f t="array" ref="N753">IF($AA$11=40,SUM(COUNTIF($F753:$K753,$AA$7:$AQ$7)),"-")</f>
        <v>-</v>
      </c>
      <c r="O753" s="1" t="str">
        <f t="array" ref="O753">IF($AA$11=40,SUM(COUNTIF($F753:$K753,$AA$8:$AI$8)),"-")</f>
        <v>-</v>
      </c>
      <c r="P753" s="1" t="str">
        <f t="array" ref="P753">IF($AA$11=40,SUM(COUNTIF($F753:$K753,$AA$9:$AT$9)),"-")</f>
        <v>-</v>
      </c>
      <c r="Q753" s="1" t="str">
        <f t="array" ref="Q753">IF($AA$11=40,SUM(COUNTIF($F753:$K753,$O$5:$X$5)),"-")</f>
        <v>-</v>
      </c>
      <c r="R753" s="1" t="str">
        <f t="array" ref="R753">IF($AA$11=40,SUM(COUNTIF($F753:$K753,$O$6:$X$6)),"-")</f>
        <v>-</v>
      </c>
      <c r="S753" s="1" t="str">
        <f t="array" ref="S753">IF($AA$11=40,SUM(COUNTIF($F753:$K753,$O$7:$X$7)),"-")</f>
        <v>-</v>
      </c>
      <c r="T753" s="1" t="str">
        <f t="array" ref="T753">IF($AA$11=40,SUM(COUNTIF($F753:$K753,$O$8:$X$8)),"-")</f>
        <v>-</v>
      </c>
      <c r="U753" s="1" t="str">
        <f t="array" ref="U753">IF($AA$11=40,SUM(COUNTIF($F753:$K753,$O$9:$X$9)),"-")</f>
        <v>-</v>
      </c>
      <c r="V753" s="1" t="str">
        <f t="array" ref="V753">IF($AA$11=40,SUM(COUNTIF($F753:$K753,$O$10:$X$10)),"-")</f>
        <v>-</v>
      </c>
      <c r="X753" s="1" t="str">
        <f t="array" ref="X753">IF($AB$11=6,SUM(COUNTIF($F753:$K753,$O$13:$T$13)),"-")</f>
        <v>-</v>
      </c>
      <c r="AA753" s="12">
        <f>H7</f>
        <v>0</v>
      </c>
      <c r="AB753" s="12">
        <f>L7</f>
        <v>0</v>
      </c>
      <c r="AC753" s="12">
        <f>M7</f>
        <v>0</v>
      </c>
      <c r="AD753" s="12">
        <f>E8</f>
        <v>0</v>
      </c>
      <c r="AE753" s="12">
        <f>F8</f>
        <v>0</v>
      </c>
      <c r="AF753" s="12">
        <f>I8</f>
        <v>0</v>
      </c>
    </row>
    <row r="754" spans="2:32" ht="18" customHeight="1" x14ac:dyDescent="0.3">
      <c r="B754" s="13" t="s">
        <v>743</v>
      </c>
      <c r="C754" s="13"/>
      <c r="D754" s="13"/>
      <c r="E754" s="14" t="s">
        <v>1388</v>
      </c>
      <c r="F754" s="15" t="str">
        <f t="shared" si="70"/>
        <v>-</v>
      </c>
      <c r="G754" s="15" t="str">
        <f t="shared" si="71"/>
        <v>-</v>
      </c>
      <c r="H754" s="15" t="str">
        <f t="shared" si="72"/>
        <v>-</v>
      </c>
      <c r="I754" s="15" t="str">
        <f t="shared" si="73"/>
        <v>-</v>
      </c>
      <c r="J754" s="15" t="str">
        <f t="shared" si="74"/>
        <v>-</v>
      </c>
      <c r="K754" s="15" t="str">
        <f t="shared" si="75"/>
        <v>-</v>
      </c>
      <c r="L754" s="15"/>
      <c r="M754" s="15" t="str">
        <f t="array" ref="M754">IF($AA$11=40,SUM(COUNTIF($F754:$K754,$AA$5:$AO$6)),"-")</f>
        <v>-</v>
      </c>
      <c r="N754" s="15" t="str">
        <f t="array" ref="N754">IF($AA$11=40,SUM(COUNTIF($F754:$K754,$AA$7:$AQ$7)),"-")</f>
        <v>-</v>
      </c>
      <c r="O754" s="15" t="str">
        <f t="array" ref="O754">IF($AA$11=40,SUM(COUNTIF($F754:$K754,$AA$8:$AI$8)),"-")</f>
        <v>-</v>
      </c>
      <c r="P754" s="15" t="str">
        <f t="array" ref="P754">IF($AA$11=40,SUM(COUNTIF($F754:$K754,$AA$9:$AT$9)),"-")</f>
        <v>-</v>
      </c>
      <c r="Q754" s="15" t="str">
        <f t="array" ref="Q754">IF($AA$11=40,SUM(COUNTIF($F754:$K754,$O$5:$X$5)),"-")</f>
        <v>-</v>
      </c>
      <c r="R754" s="15" t="str">
        <f t="array" ref="R754">IF($AA$11=40,SUM(COUNTIF($F754:$K754,$O$6:$X$6)),"-")</f>
        <v>-</v>
      </c>
      <c r="S754" s="15" t="str">
        <f t="array" ref="S754">IF($AA$11=40,SUM(COUNTIF($F754:$K754,$O$7:$X$7)),"-")</f>
        <v>-</v>
      </c>
      <c r="T754" s="15" t="str">
        <f t="array" ref="T754">IF($AA$11=40,SUM(COUNTIF($F754:$K754,$O$8:$X$8)),"-")</f>
        <v>-</v>
      </c>
      <c r="U754" s="15" t="str">
        <f t="array" ref="U754">IF($AA$11=40,SUM(COUNTIF($F754:$K754,$O$9:$X$9)),"-")</f>
        <v>-</v>
      </c>
      <c r="V754" s="15" t="str">
        <f t="array" ref="V754">IF($AA$11=40,SUM(COUNTIF($F754:$K754,$O$10:$X$10)),"-")</f>
        <v>-</v>
      </c>
      <c r="W754" s="15"/>
      <c r="X754" s="15" t="str">
        <f t="array" ref="X754">IF($AB$11=6,SUM(COUNTIF($F754:$K754,$O$13:$T$13)),"-")</f>
        <v>-</v>
      </c>
      <c r="AA754" s="12">
        <f>H7</f>
        <v>0</v>
      </c>
      <c r="AB754" s="12">
        <f>L7</f>
        <v>0</v>
      </c>
      <c r="AC754" s="12">
        <f>D8</f>
        <v>0</v>
      </c>
      <c r="AD754" s="12">
        <f>G8</f>
        <v>0</v>
      </c>
      <c r="AE754" s="12">
        <f>F9</f>
        <v>0</v>
      </c>
      <c r="AF754" s="12">
        <f>I9</f>
        <v>0</v>
      </c>
    </row>
    <row r="755" spans="2:32" ht="18" customHeight="1" x14ac:dyDescent="0.3">
      <c r="B755" s="11" t="s">
        <v>744</v>
      </c>
      <c r="C755" s="11"/>
      <c r="D755" s="11"/>
      <c r="E755" s="6" t="s">
        <v>1388</v>
      </c>
      <c r="F755" s="1" t="str">
        <f t="shared" si="70"/>
        <v>-</v>
      </c>
      <c r="G755" s="1" t="str">
        <f t="shared" si="71"/>
        <v>-</v>
      </c>
      <c r="H755" s="1" t="str">
        <f t="shared" si="72"/>
        <v>-</v>
      </c>
      <c r="I755" s="1" t="str">
        <f t="shared" si="73"/>
        <v>-</v>
      </c>
      <c r="J755" s="1" t="str">
        <f t="shared" si="74"/>
        <v>-</v>
      </c>
      <c r="K755" s="1" t="str">
        <f t="shared" si="75"/>
        <v>-</v>
      </c>
      <c r="M755" s="1" t="str">
        <f t="array" ref="M755">IF($AA$11=40,SUM(COUNTIF($F755:$K755,$AA$5:$AO$6)),"-")</f>
        <v>-</v>
      </c>
      <c r="N755" s="1" t="str">
        <f t="array" ref="N755">IF($AA$11=40,SUM(COUNTIF($F755:$K755,$AA$7:$AQ$7)),"-")</f>
        <v>-</v>
      </c>
      <c r="O755" s="1" t="str">
        <f t="array" ref="O755">IF($AA$11=40,SUM(COUNTIF($F755:$K755,$AA$8:$AI$8)),"-")</f>
        <v>-</v>
      </c>
      <c r="P755" s="1" t="str">
        <f t="array" ref="P755">IF($AA$11=40,SUM(COUNTIF($F755:$K755,$AA$9:$AT$9)),"-")</f>
        <v>-</v>
      </c>
      <c r="Q755" s="1" t="str">
        <f t="array" ref="Q755">IF($AA$11=40,SUM(COUNTIF($F755:$K755,$O$5:$X$5)),"-")</f>
        <v>-</v>
      </c>
      <c r="R755" s="1" t="str">
        <f t="array" ref="R755">IF($AA$11=40,SUM(COUNTIF($F755:$K755,$O$6:$X$6)),"-")</f>
        <v>-</v>
      </c>
      <c r="S755" s="1" t="str">
        <f t="array" ref="S755">IF($AA$11=40,SUM(COUNTIF($F755:$K755,$O$7:$X$7)),"-")</f>
        <v>-</v>
      </c>
      <c r="T755" s="1" t="str">
        <f t="array" ref="T755">IF($AA$11=40,SUM(COUNTIF($F755:$K755,$O$8:$X$8)),"-")</f>
        <v>-</v>
      </c>
      <c r="U755" s="1" t="str">
        <f t="array" ref="U755">IF($AA$11=40,SUM(COUNTIF($F755:$K755,$O$9:$X$9)),"-")</f>
        <v>-</v>
      </c>
      <c r="V755" s="1" t="str">
        <f t="array" ref="V755">IF($AA$11=40,SUM(COUNTIF($F755:$K755,$O$10:$X$10)),"-")</f>
        <v>-</v>
      </c>
      <c r="X755" s="1" t="str">
        <f t="array" ref="X755">IF($AB$11=6,SUM(COUNTIF($F755:$K755,$O$13:$T$13)),"-")</f>
        <v>-</v>
      </c>
      <c r="AA755" s="12">
        <f>H7</f>
        <v>0</v>
      </c>
      <c r="AB755" s="12">
        <f>L7</f>
        <v>0</v>
      </c>
      <c r="AC755" s="12">
        <f>D8</f>
        <v>0</v>
      </c>
      <c r="AD755" s="12">
        <f>H8</f>
        <v>0</v>
      </c>
      <c r="AE755" s="12">
        <f>E9</f>
        <v>0</v>
      </c>
      <c r="AF755" s="12">
        <f>I9</f>
        <v>0</v>
      </c>
    </row>
    <row r="756" spans="2:32" ht="18" customHeight="1" x14ac:dyDescent="0.3">
      <c r="B756" s="13" t="s">
        <v>745</v>
      </c>
      <c r="C756" s="13"/>
      <c r="D756" s="13"/>
      <c r="E756" s="14" t="s">
        <v>1388</v>
      </c>
      <c r="F756" s="15" t="str">
        <f t="shared" si="70"/>
        <v>-</v>
      </c>
      <c r="G756" s="15" t="str">
        <f t="shared" si="71"/>
        <v>-</v>
      </c>
      <c r="H756" s="15" t="str">
        <f t="shared" si="72"/>
        <v>-</v>
      </c>
      <c r="I756" s="15" t="str">
        <f t="shared" si="73"/>
        <v>-</v>
      </c>
      <c r="J756" s="15" t="str">
        <f t="shared" si="74"/>
        <v>-</v>
      </c>
      <c r="K756" s="15" t="str">
        <f t="shared" si="75"/>
        <v>-</v>
      </c>
      <c r="L756" s="15"/>
      <c r="M756" s="15" t="str">
        <f t="array" ref="M756">IF($AA$11=40,SUM(COUNTIF($F756:$K756,$AA$5:$AO$6)),"-")</f>
        <v>-</v>
      </c>
      <c r="N756" s="15" t="str">
        <f t="array" ref="N756">IF($AA$11=40,SUM(COUNTIF($F756:$K756,$AA$7:$AQ$7)),"-")</f>
        <v>-</v>
      </c>
      <c r="O756" s="15" t="str">
        <f t="array" ref="O756">IF($AA$11=40,SUM(COUNTIF($F756:$K756,$AA$8:$AI$8)),"-")</f>
        <v>-</v>
      </c>
      <c r="P756" s="15" t="str">
        <f t="array" ref="P756">IF($AA$11=40,SUM(COUNTIF($F756:$K756,$AA$9:$AT$9)),"-")</f>
        <v>-</v>
      </c>
      <c r="Q756" s="15" t="str">
        <f t="array" ref="Q756">IF($AA$11=40,SUM(COUNTIF($F756:$K756,$O$5:$X$5)),"-")</f>
        <v>-</v>
      </c>
      <c r="R756" s="15" t="str">
        <f t="array" ref="R756">IF($AA$11=40,SUM(COUNTIF($F756:$K756,$O$6:$X$6)),"-")</f>
        <v>-</v>
      </c>
      <c r="S756" s="15" t="str">
        <f t="array" ref="S756">IF($AA$11=40,SUM(COUNTIF($F756:$K756,$O$7:$X$7)),"-")</f>
        <v>-</v>
      </c>
      <c r="T756" s="15" t="str">
        <f t="array" ref="T756">IF($AA$11=40,SUM(COUNTIF($F756:$K756,$O$8:$X$8)),"-")</f>
        <v>-</v>
      </c>
      <c r="U756" s="15" t="str">
        <f t="array" ref="U756">IF($AA$11=40,SUM(COUNTIF($F756:$K756,$O$9:$X$9)),"-")</f>
        <v>-</v>
      </c>
      <c r="V756" s="15" t="str">
        <f t="array" ref="V756">IF($AA$11=40,SUM(COUNTIF($F756:$K756,$O$10:$X$10)),"-")</f>
        <v>-</v>
      </c>
      <c r="W756" s="15"/>
      <c r="X756" s="15" t="str">
        <f t="array" ref="X756">IF($AB$11=6,SUM(COUNTIF($F756:$K756,$O$13:$T$13)),"-")</f>
        <v>-</v>
      </c>
      <c r="AA756" s="12">
        <f>H7</f>
        <v>0</v>
      </c>
      <c r="AB756" s="12">
        <f>L7</f>
        <v>0</v>
      </c>
      <c r="AC756" s="12">
        <f>E8</f>
        <v>0</v>
      </c>
      <c r="AD756" s="12">
        <f>L8</f>
        <v>0</v>
      </c>
      <c r="AE756" s="12">
        <f>E9</f>
        <v>0</v>
      </c>
      <c r="AF756" s="12">
        <f>I9</f>
        <v>0</v>
      </c>
    </row>
    <row r="757" spans="2:32" ht="18" customHeight="1" x14ac:dyDescent="0.3">
      <c r="B757" s="11" t="s">
        <v>746</v>
      </c>
      <c r="C757" s="11"/>
      <c r="D757" s="11"/>
      <c r="E757" s="6" t="s">
        <v>1388</v>
      </c>
      <c r="F757" s="1" t="str">
        <f t="shared" si="70"/>
        <v>-</v>
      </c>
      <c r="G757" s="1" t="str">
        <f t="shared" si="71"/>
        <v>-</v>
      </c>
      <c r="H757" s="1" t="str">
        <f t="shared" si="72"/>
        <v>-</v>
      </c>
      <c r="I757" s="1" t="str">
        <f t="shared" si="73"/>
        <v>-</v>
      </c>
      <c r="J757" s="1" t="str">
        <f t="shared" si="74"/>
        <v>-</v>
      </c>
      <c r="K757" s="1" t="str">
        <f t="shared" si="75"/>
        <v>-</v>
      </c>
      <c r="M757" s="1" t="str">
        <f t="array" ref="M757">IF($AA$11=40,SUM(COUNTIF($F757:$K757,$AA$5:$AO$6)),"-")</f>
        <v>-</v>
      </c>
      <c r="N757" s="1" t="str">
        <f t="array" ref="N757">IF($AA$11=40,SUM(COUNTIF($F757:$K757,$AA$7:$AQ$7)),"-")</f>
        <v>-</v>
      </c>
      <c r="O757" s="1" t="str">
        <f t="array" ref="O757">IF($AA$11=40,SUM(COUNTIF($F757:$K757,$AA$8:$AI$8)),"-")</f>
        <v>-</v>
      </c>
      <c r="P757" s="1" t="str">
        <f t="array" ref="P757">IF($AA$11=40,SUM(COUNTIF($F757:$K757,$AA$9:$AT$9)),"-")</f>
        <v>-</v>
      </c>
      <c r="Q757" s="1" t="str">
        <f t="array" ref="Q757">IF($AA$11=40,SUM(COUNTIF($F757:$K757,$O$5:$X$5)),"-")</f>
        <v>-</v>
      </c>
      <c r="R757" s="1" t="str">
        <f t="array" ref="R757">IF($AA$11=40,SUM(COUNTIF($F757:$K757,$O$6:$X$6)),"-")</f>
        <v>-</v>
      </c>
      <c r="S757" s="1" t="str">
        <f t="array" ref="S757">IF($AA$11=40,SUM(COUNTIF($F757:$K757,$O$7:$X$7)),"-")</f>
        <v>-</v>
      </c>
      <c r="T757" s="1" t="str">
        <f t="array" ref="T757">IF($AA$11=40,SUM(COUNTIF($F757:$K757,$O$8:$X$8)),"-")</f>
        <v>-</v>
      </c>
      <c r="U757" s="1" t="str">
        <f t="array" ref="U757">IF($AA$11=40,SUM(COUNTIF($F757:$K757,$O$9:$X$9)),"-")</f>
        <v>-</v>
      </c>
      <c r="V757" s="1" t="str">
        <f t="array" ref="V757">IF($AA$11=40,SUM(COUNTIF($F757:$K757,$O$10:$X$10)),"-")</f>
        <v>-</v>
      </c>
      <c r="X757" s="1" t="str">
        <f t="array" ref="X757">IF($AB$11=6,SUM(COUNTIF($F757:$K757,$O$13:$T$13)),"-")</f>
        <v>-</v>
      </c>
      <c r="AA757" s="12">
        <f>H7</f>
        <v>0</v>
      </c>
      <c r="AB757" s="12">
        <f>L7</f>
        <v>0</v>
      </c>
      <c r="AC757" s="12">
        <f>F8</f>
        <v>0</v>
      </c>
      <c r="AD757" s="12">
        <f>L8</f>
        <v>0</v>
      </c>
      <c r="AE757" s="12">
        <f>E9</f>
        <v>0</v>
      </c>
      <c r="AF757" s="12">
        <f>I9</f>
        <v>0</v>
      </c>
    </row>
    <row r="758" spans="2:32" ht="18" customHeight="1" x14ac:dyDescent="0.3">
      <c r="B758" s="13" t="s">
        <v>747</v>
      </c>
      <c r="C758" s="13"/>
      <c r="D758" s="13"/>
      <c r="E758" s="14" t="s">
        <v>1388</v>
      </c>
      <c r="F758" s="15" t="str">
        <f t="shared" si="70"/>
        <v>-</v>
      </c>
      <c r="G758" s="15" t="str">
        <f t="shared" si="71"/>
        <v>-</v>
      </c>
      <c r="H758" s="15" t="str">
        <f t="shared" si="72"/>
        <v>-</v>
      </c>
      <c r="I758" s="15" t="str">
        <f t="shared" si="73"/>
        <v>-</v>
      </c>
      <c r="J758" s="15" t="str">
        <f t="shared" si="74"/>
        <v>-</v>
      </c>
      <c r="K758" s="15" t="str">
        <f t="shared" si="75"/>
        <v>-</v>
      </c>
      <c r="L758" s="15"/>
      <c r="M758" s="15" t="str">
        <f t="array" ref="M758">IF($AA$11=40,SUM(COUNTIF($F758:$K758,$AA$5:$AO$6)),"-")</f>
        <v>-</v>
      </c>
      <c r="N758" s="15" t="str">
        <f t="array" ref="N758">IF($AA$11=40,SUM(COUNTIF($F758:$K758,$AA$7:$AQ$7)),"-")</f>
        <v>-</v>
      </c>
      <c r="O758" s="15" t="str">
        <f t="array" ref="O758">IF($AA$11=40,SUM(COUNTIF($F758:$K758,$AA$8:$AI$8)),"-")</f>
        <v>-</v>
      </c>
      <c r="P758" s="15" t="str">
        <f t="array" ref="P758">IF($AA$11=40,SUM(COUNTIF($F758:$K758,$AA$9:$AT$9)),"-")</f>
        <v>-</v>
      </c>
      <c r="Q758" s="15" t="str">
        <f t="array" ref="Q758">IF($AA$11=40,SUM(COUNTIF($F758:$K758,$O$5:$X$5)),"-")</f>
        <v>-</v>
      </c>
      <c r="R758" s="15" t="str">
        <f t="array" ref="R758">IF($AA$11=40,SUM(COUNTIF($F758:$K758,$O$6:$X$6)),"-")</f>
        <v>-</v>
      </c>
      <c r="S758" s="15" t="str">
        <f t="array" ref="S758">IF($AA$11=40,SUM(COUNTIF($F758:$K758,$O$7:$X$7)),"-")</f>
        <v>-</v>
      </c>
      <c r="T758" s="15" t="str">
        <f t="array" ref="T758">IF($AA$11=40,SUM(COUNTIF($F758:$K758,$O$8:$X$8)),"-")</f>
        <v>-</v>
      </c>
      <c r="U758" s="15" t="str">
        <f t="array" ref="U758">IF($AA$11=40,SUM(COUNTIF($F758:$K758,$O$9:$X$9)),"-")</f>
        <v>-</v>
      </c>
      <c r="V758" s="15" t="str">
        <f t="array" ref="V758">IF($AA$11=40,SUM(COUNTIF($F758:$K758,$O$10:$X$10)),"-")</f>
        <v>-</v>
      </c>
      <c r="W758" s="15"/>
      <c r="X758" s="15" t="str">
        <f t="array" ref="X758">IF($AB$11=6,SUM(COUNTIF($F758:$K758,$O$13:$T$13)),"-")</f>
        <v>-</v>
      </c>
      <c r="AA758" s="12">
        <f>H7</f>
        <v>0</v>
      </c>
      <c r="AB758" s="12">
        <f>L7</f>
        <v>0</v>
      </c>
      <c r="AC758" s="12">
        <f>H8</f>
        <v>0</v>
      </c>
      <c r="AD758" s="12">
        <f>I8</f>
        <v>0</v>
      </c>
      <c r="AE758" s="12">
        <f>K8</f>
        <v>0</v>
      </c>
      <c r="AF758" s="12">
        <f>D9</f>
        <v>0</v>
      </c>
    </row>
    <row r="759" spans="2:32" ht="18" customHeight="1" x14ac:dyDescent="0.3">
      <c r="B759" s="11" t="s">
        <v>748</v>
      </c>
      <c r="C759" s="11"/>
      <c r="D759" s="11"/>
      <c r="E759" s="6" t="s">
        <v>1388</v>
      </c>
      <c r="F759" s="1" t="str">
        <f t="shared" si="70"/>
        <v>-</v>
      </c>
      <c r="G759" s="1" t="str">
        <f t="shared" si="71"/>
        <v>-</v>
      </c>
      <c r="H759" s="1" t="str">
        <f t="shared" si="72"/>
        <v>-</v>
      </c>
      <c r="I759" s="1" t="str">
        <f t="shared" si="73"/>
        <v>-</v>
      </c>
      <c r="J759" s="1" t="str">
        <f t="shared" si="74"/>
        <v>-</v>
      </c>
      <c r="K759" s="1" t="str">
        <f t="shared" si="75"/>
        <v>-</v>
      </c>
      <c r="M759" s="1" t="str">
        <f t="array" ref="M759">IF($AA$11=40,SUM(COUNTIF($F759:$K759,$AA$5:$AO$6)),"-")</f>
        <v>-</v>
      </c>
      <c r="N759" s="1" t="str">
        <f t="array" ref="N759">IF($AA$11=40,SUM(COUNTIF($F759:$K759,$AA$7:$AQ$7)),"-")</f>
        <v>-</v>
      </c>
      <c r="O759" s="1" t="str">
        <f t="array" ref="O759">IF($AA$11=40,SUM(COUNTIF($F759:$K759,$AA$8:$AI$8)),"-")</f>
        <v>-</v>
      </c>
      <c r="P759" s="1" t="str">
        <f t="array" ref="P759">IF($AA$11=40,SUM(COUNTIF($F759:$K759,$AA$9:$AT$9)),"-")</f>
        <v>-</v>
      </c>
      <c r="Q759" s="1" t="str">
        <f t="array" ref="Q759">IF($AA$11=40,SUM(COUNTIF($F759:$K759,$O$5:$X$5)),"-")</f>
        <v>-</v>
      </c>
      <c r="R759" s="1" t="str">
        <f t="array" ref="R759">IF($AA$11=40,SUM(COUNTIF($F759:$K759,$O$6:$X$6)),"-")</f>
        <v>-</v>
      </c>
      <c r="S759" s="1" t="str">
        <f t="array" ref="S759">IF($AA$11=40,SUM(COUNTIF($F759:$K759,$O$7:$X$7)),"-")</f>
        <v>-</v>
      </c>
      <c r="T759" s="1" t="str">
        <f t="array" ref="T759">IF($AA$11=40,SUM(COUNTIF($F759:$K759,$O$8:$X$8)),"-")</f>
        <v>-</v>
      </c>
      <c r="U759" s="1" t="str">
        <f t="array" ref="U759">IF($AA$11=40,SUM(COUNTIF($F759:$K759,$O$9:$X$9)),"-")</f>
        <v>-</v>
      </c>
      <c r="V759" s="1" t="str">
        <f t="array" ref="V759">IF($AA$11=40,SUM(COUNTIF($F759:$K759,$O$10:$X$10)),"-")</f>
        <v>-</v>
      </c>
      <c r="X759" s="1" t="str">
        <f t="array" ref="X759">IF($AB$11=6,SUM(COUNTIF($F759:$K759,$O$13:$T$13)),"-")</f>
        <v>-</v>
      </c>
      <c r="AA759" s="12">
        <f>H7</f>
        <v>0</v>
      </c>
      <c r="AB759" s="12">
        <f>L7</f>
        <v>0</v>
      </c>
      <c r="AC759" s="12">
        <f>I8</f>
        <v>0</v>
      </c>
      <c r="AD759" s="12">
        <f>K9</f>
        <v>0</v>
      </c>
      <c r="AE759" s="12">
        <f>J10</f>
        <v>0</v>
      </c>
      <c r="AF759" s="12">
        <f>L10</f>
        <v>0</v>
      </c>
    </row>
    <row r="760" spans="2:32" ht="18" customHeight="1" x14ac:dyDescent="0.3">
      <c r="B760" s="13" t="s">
        <v>749</v>
      </c>
      <c r="C760" s="13"/>
      <c r="D760" s="13"/>
      <c r="E760" s="14" t="s">
        <v>1388</v>
      </c>
      <c r="F760" s="15" t="str">
        <f t="shared" si="70"/>
        <v>-</v>
      </c>
      <c r="G760" s="15" t="str">
        <f t="shared" si="71"/>
        <v>-</v>
      </c>
      <c r="H760" s="15" t="str">
        <f t="shared" si="72"/>
        <v>-</v>
      </c>
      <c r="I760" s="15" t="str">
        <f t="shared" si="73"/>
        <v>-</v>
      </c>
      <c r="J760" s="15" t="str">
        <f t="shared" si="74"/>
        <v>-</v>
      </c>
      <c r="K760" s="15" t="str">
        <f t="shared" si="75"/>
        <v>-</v>
      </c>
      <c r="L760" s="15"/>
      <c r="M760" s="15" t="str">
        <f t="array" ref="M760">IF($AA$11=40,SUM(COUNTIF($F760:$K760,$AA$5:$AO$6)),"-")</f>
        <v>-</v>
      </c>
      <c r="N760" s="15" t="str">
        <f t="array" ref="N760">IF($AA$11=40,SUM(COUNTIF($F760:$K760,$AA$7:$AQ$7)),"-")</f>
        <v>-</v>
      </c>
      <c r="O760" s="15" t="str">
        <f t="array" ref="O760">IF($AA$11=40,SUM(COUNTIF($F760:$K760,$AA$8:$AI$8)),"-")</f>
        <v>-</v>
      </c>
      <c r="P760" s="15" t="str">
        <f t="array" ref="P760">IF($AA$11=40,SUM(COUNTIF($F760:$K760,$AA$9:$AT$9)),"-")</f>
        <v>-</v>
      </c>
      <c r="Q760" s="15" t="str">
        <f t="array" ref="Q760">IF($AA$11=40,SUM(COUNTIF($F760:$K760,$O$5:$X$5)),"-")</f>
        <v>-</v>
      </c>
      <c r="R760" s="15" t="str">
        <f t="array" ref="R760">IF($AA$11=40,SUM(COUNTIF($F760:$K760,$O$6:$X$6)),"-")</f>
        <v>-</v>
      </c>
      <c r="S760" s="15" t="str">
        <f t="array" ref="S760">IF($AA$11=40,SUM(COUNTIF($F760:$K760,$O$7:$X$7)),"-")</f>
        <v>-</v>
      </c>
      <c r="T760" s="15" t="str">
        <f t="array" ref="T760">IF($AA$11=40,SUM(COUNTIF($F760:$K760,$O$8:$X$8)),"-")</f>
        <v>-</v>
      </c>
      <c r="U760" s="15" t="str">
        <f t="array" ref="U760">IF($AA$11=40,SUM(COUNTIF($F760:$K760,$O$9:$X$9)),"-")</f>
        <v>-</v>
      </c>
      <c r="V760" s="15" t="str">
        <f t="array" ref="V760">IF($AA$11=40,SUM(COUNTIF($F760:$K760,$O$10:$X$10)),"-")</f>
        <v>-</v>
      </c>
      <c r="W760" s="15"/>
      <c r="X760" s="15" t="str">
        <f t="array" ref="X760">IF($AB$11=6,SUM(COUNTIF($F760:$K760,$O$13:$T$13)),"-")</f>
        <v>-</v>
      </c>
      <c r="AA760" s="12">
        <f>H7</f>
        <v>0</v>
      </c>
      <c r="AB760" s="12">
        <f>L7</f>
        <v>0</v>
      </c>
      <c r="AC760" s="12">
        <f>I8</f>
        <v>0</v>
      </c>
      <c r="AD760" s="12">
        <f>K9</f>
        <v>0</v>
      </c>
      <c r="AE760" s="12">
        <f>I10</f>
        <v>0</v>
      </c>
      <c r="AF760" s="12">
        <f>H10</f>
        <v>0</v>
      </c>
    </row>
    <row r="761" spans="2:32" ht="18" customHeight="1" x14ac:dyDescent="0.3">
      <c r="B761" s="11" t="s">
        <v>750</v>
      </c>
      <c r="C761" s="11"/>
      <c r="D761" s="11"/>
      <c r="E761" s="6" t="s">
        <v>1388</v>
      </c>
      <c r="F761" s="1" t="str">
        <f t="shared" si="70"/>
        <v>-</v>
      </c>
      <c r="G761" s="1" t="str">
        <f t="shared" si="71"/>
        <v>-</v>
      </c>
      <c r="H761" s="1" t="str">
        <f t="shared" si="72"/>
        <v>-</v>
      </c>
      <c r="I761" s="1" t="str">
        <f t="shared" si="73"/>
        <v>-</v>
      </c>
      <c r="J761" s="1" t="str">
        <f t="shared" si="74"/>
        <v>-</v>
      </c>
      <c r="K761" s="1" t="str">
        <f t="shared" si="75"/>
        <v>-</v>
      </c>
      <c r="M761" s="1" t="str">
        <f t="array" ref="M761">IF($AA$11=40,SUM(COUNTIF($F761:$K761,$AA$5:$AO$6)),"-")</f>
        <v>-</v>
      </c>
      <c r="N761" s="1" t="str">
        <f t="array" ref="N761">IF($AA$11=40,SUM(COUNTIF($F761:$K761,$AA$7:$AQ$7)),"-")</f>
        <v>-</v>
      </c>
      <c r="O761" s="1" t="str">
        <f t="array" ref="O761">IF($AA$11=40,SUM(COUNTIF($F761:$K761,$AA$8:$AI$8)),"-")</f>
        <v>-</v>
      </c>
      <c r="P761" s="1" t="str">
        <f t="array" ref="P761">IF($AA$11=40,SUM(COUNTIF($F761:$K761,$AA$9:$AT$9)),"-")</f>
        <v>-</v>
      </c>
      <c r="Q761" s="1" t="str">
        <f t="array" ref="Q761">IF($AA$11=40,SUM(COUNTIF($F761:$K761,$O$5:$X$5)),"-")</f>
        <v>-</v>
      </c>
      <c r="R761" s="1" t="str">
        <f t="array" ref="R761">IF($AA$11=40,SUM(COUNTIF($F761:$K761,$O$6:$X$6)),"-")</f>
        <v>-</v>
      </c>
      <c r="S761" s="1" t="str">
        <f t="array" ref="S761">IF($AA$11=40,SUM(COUNTIF($F761:$K761,$O$7:$X$7)),"-")</f>
        <v>-</v>
      </c>
      <c r="T761" s="1" t="str">
        <f t="array" ref="T761">IF($AA$11=40,SUM(COUNTIF($F761:$K761,$O$8:$X$8)),"-")</f>
        <v>-</v>
      </c>
      <c r="U761" s="1" t="str">
        <f t="array" ref="U761">IF($AA$11=40,SUM(COUNTIF($F761:$K761,$O$9:$X$9)),"-")</f>
        <v>-</v>
      </c>
      <c r="V761" s="1" t="str">
        <f t="array" ref="V761">IF($AA$11=40,SUM(COUNTIF($F761:$K761,$O$10:$X$10)),"-")</f>
        <v>-</v>
      </c>
      <c r="X761" s="1" t="str">
        <f t="array" ref="X761">IF($AB$11=6,SUM(COUNTIF($F761:$K761,$O$13:$T$13)),"-")</f>
        <v>-</v>
      </c>
      <c r="AA761" s="12">
        <f>H7</f>
        <v>0</v>
      </c>
      <c r="AB761" s="12">
        <f>L7</f>
        <v>0</v>
      </c>
      <c r="AC761" s="12">
        <f>I8</f>
        <v>0</v>
      </c>
      <c r="AD761" s="12">
        <f>K9</f>
        <v>0</v>
      </c>
      <c r="AE761" s="12">
        <f>K10</f>
        <v>0</v>
      </c>
      <c r="AF761" s="12">
        <f>M10</f>
        <v>0</v>
      </c>
    </row>
    <row r="762" spans="2:32" ht="18" customHeight="1" x14ac:dyDescent="0.3">
      <c r="B762" s="13" t="s">
        <v>751</v>
      </c>
      <c r="C762" s="13"/>
      <c r="D762" s="13"/>
      <c r="E762" s="14" t="s">
        <v>1388</v>
      </c>
      <c r="F762" s="15" t="str">
        <f t="shared" si="70"/>
        <v>-</v>
      </c>
      <c r="G762" s="15" t="str">
        <f t="shared" si="71"/>
        <v>-</v>
      </c>
      <c r="H762" s="15" t="str">
        <f t="shared" si="72"/>
        <v>-</v>
      </c>
      <c r="I762" s="15" t="str">
        <f t="shared" si="73"/>
        <v>-</v>
      </c>
      <c r="J762" s="15" t="str">
        <f t="shared" si="74"/>
        <v>-</v>
      </c>
      <c r="K762" s="15" t="str">
        <f t="shared" si="75"/>
        <v>-</v>
      </c>
      <c r="L762" s="15"/>
      <c r="M762" s="15" t="str">
        <f t="array" ref="M762">IF($AA$11=40,SUM(COUNTIF($F762:$K762,$AA$5:$AO$6)),"-")</f>
        <v>-</v>
      </c>
      <c r="N762" s="15" t="str">
        <f t="array" ref="N762">IF($AA$11=40,SUM(COUNTIF($F762:$K762,$AA$7:$AQ$7)),"-")</f>
        <v>-</v>
      </c>
      <c r="O762" s="15" t="str">
        <f t="array" ref="O762">IF($AA$11=40,SUM(COUNTIF($F762:$K762,$AA$8:$AI$8)),"-")</f>
        <v>-</v>
      </c>
      <c r="P762" s="15" t="str">
        <f t="array" ref="P762">IF($AA$11=40,SUM(COUNTIF($F762:$K762,$AA$9:$AT$9)),"-")</f>
        <v>-</v>
      </c>
      <c r="Q762" s="15" t="str">
        <f t="array" ref="Q762">IF($AA$11=40,SUM(COUNTIF($F762:$K762,$O$5:$X$5)),"-")</f>
        <v>-</v>
      </c>
      <c r="R762" s="15" t="str">
        <f t="array" ref="R762">IF($AA$11=40,SUM(COUNTIF($F762:$K762,$O$6:$X$6)),"-")</f>
        <v>-</v>
      </c>
      <c r="S762" s="15" t="str">
        <f t="array" ref="S762">IF($AA$11=40,SUM(COUNTIF($F762:$K762,$O$7:$X$7)),"-")</f>
        <v>-</v>
      </c>
      <c r="T762" s="15" t="str">
        <f t="array" ref="T762">IF($AA$11=40,SUM(COUNTIF($F762:$K762,$O$8:$X$8)),"-")</f>
        <v>-</v>
      </c>
      <c r="U762" s="15" t="str">
        <f t="array" ref="U762">IF($AA$11=40,SUM(COUNTIF($F762:$K762,$O$9:$X$9)),"-")</f>
        <v>-</v>
      </c>
      <c r="V762" s="15" t="str">
        <f t="array" ref="V762">IF($AA$11=40,SUM(COUNTIF($F762:$K762,$O$10:$X$10)),"-")</f>
        <v>-</v>
      </c>
      <c r="W762" s="15"/>
      <c r="X762" s="15" t="str">
        <f t="array" ref="X762">IF($AB$11=6,SUM(COUNTIF($F762:$K762,$O$13:$T$13)),"-")</f>
        <v>-</v>
      </c>
      <c r="AA762" s="12">
        <f>H7</f>
        <v>0</v>
      </c>
      <c r="AB762" s="12">
        <f>L7</f>
        <v>0</v>
      </c>
      <c r="AC762" s="12">
        <f>I8</f>
        <v>0</v>
      </c>
      <c r="AD762" s="12">
        <f>L9</f>
        <v>0</v>
      </c>
      <c r="AE762" s="12">
        <f>E10</f>
        <v>0</v>
      </c>
      <c r="AF762" s="12">
        <f>K10</f>
        <v>0</v>
      </c>
    </row>
    <row r="763" spans="2:32" ht="18" customHeight="1" x14ac:dyDescent="0.3">
      <c r="B763" s="11" t="s">
        <v>752</v>
      </c>
      <c r="C763" s="11"/>
      <c r="D763" s="11"/>
      <c r="E763" s="6" t="s">
        <v>1388</v>
      </c>
      <c r="F763" s="1" t="str">
        <f t="shared" si="70"/>
        <v>-</v>
      </c>
      <c r="G763" s="1" t="str">
        <f t="shared" si="71"/>
        <v>-</v>
      </c>
      <c r="H763" s="1" t="str">
        <f t="shared" si="72"/>
        <v>-</v>
      </c>
      <c r="I763" s="1" t="str">
        <f t="shared" si="73"/>
        <v>-</v>
      </c>
      <c r="J763" s="1" t="str">
        <f t="shared" si="74"/>
        <v>-</v>
      </c>
      <c r="K763" s="1" t="str">
        <f t="shared" si="75"/>
        <v>-</v>
      </c>
      <c r="M763" s="1" t="str">
        <f t="array" ref="M763">IF($AA$11=40,SUM(COUNTIF($F763:$K763,$AA$5:$AO$6)),"-")</f>
        <v>-</v>
      </c>
      <c r="N763" s="1" t="str">
        <f t="array" ref="N763">IF($AA$11=40,SUM(COUNTIF($F763:$K763,$AA$7:$AQ$7)),"-")</f>
        <v>-</v>
      </c>
      <c r="O763" s="1" t="str">
        <f t="array" ref="O763">IF($AA$11=40,SUM(COUNTIF($F763:$K763,$AA$8:$AI$8)),"-")</f>
        <v>-</v>
      </c>
      <c r="P763" s="1" t="str">
        <f t="array" ref="P763">IF($AA$11=40,SUM(COUNTIF($F763:$K763,$AA$9:$AT$9)),"-")</f>
        <v>-</v>
      </c>
      <c r="Q763" s="1" t="str">
        <f t="array" ref="Q763">IF($AA$11=40,SUM(COUNTIF($F763:$K763,$O$5:$X$5)),"-")</f>
        <v>-</v>
      </c>
      <c r="R763" s="1" t="str">
        <f t="array" ref="R763">IF($AA$11=40,SUM(COUNTIF($F763:$K763,$O$6:$X$6)),"-")</f>
        <v>-</v>
      </c>
      <c r="S763" s="1" t="str">
        <f t="array" ref="S763">IF($AA$11=40,SUM(COUNTIF($F763:$K763,$O$7:$X$7)),"-")</f>
        <v>-</v>
      </c>
      <c r="T763" s="1" t="str">
        <f t="array" ref="T763">IF($AA$11=40,SUM(COUNTIF($F763:$K763,$O$8:$X$8)),"-")</f>
        <v>-</v>
      </c>
      <c r="U763" s="1" t="str">
        <f t="array" ref="U763">IF($AA$11=40,SUM(COUNTIF($F763:$K763,$O$9:$X$9)),"-")</f>
        <v>-</v>
      </c>
      <c r="V763" s="1" t="str">
        <f t="array" ref="V763">IF($AA$11=40,SUM(COUNTIF($F763:$K763,$O$10:$X$10)),"-")</f>
        <v>-</v>
      </c>
      <c r="X763" s="1" t="str">
        <f t="array" ref="X763">IF($AB$11=6,SUM(COUNTIF($F763:$K763,$O$13:$T$13)),"-")</f>
        <v>-</v>
      </c>
      <c r="AA763" s="12">
        <f>H7</f>
        <v>0</v>
      </c>
      <c r="AB763" s="12">
        <f>L7</f>
        <v>0</v>
      </c>
      <c r="AC763" s="12">
        <f>I8</f>
        <v>0</v>
      </c>
      <c r="AD763" s="12">
        <f>L9</f>
        <v>0</v>
      </c>
      <c r="AE763" s="12">
        <f>F10</f>
        <v>0</v>
      </c>
      <c r="AF763" s="12">
        <f>J10</f>
        <v>0</v>
      </c>
    </row>
    <row r="764" spans="2:32" ht="18" customHeight="1" x14ac:dyDescent="0.3">
      <c r="B764" s="13" t="s">
        <v>753</v>
      </c>
      <c r="C764" s="13"/>
      <c r="D764" s="13"/>
      <c r="E764" s="14" t="s">
        <v>1388</v>
      </c>
      <c r="F764" s="15" t="str">
        <f t="shared" si="70"/>
        <v>-</v>
      </c>
      <c r="G764" s="15" t="str">
        <f t="shared" si="71"/>
        <v>-</v>
      </c>
      <c r="H764" s="15" t="str">
        <f t="shared" si="72"/>
        <v>-</v>
      </c>
      <c r="I764" s="15" t="str">
        <f t="shared" si="73"/>
        <v>-</v>
      </c>
      <c r="J764" s="15" t="str">
        <f t="shared" si="74"/>
        <v>-</v>
      </c>
      <c r="K764" s="15" t="str">
        <f t="shared" si="75"/>
        <v>-</v>
      </c>
      <c r="L764" s="15"/>
      <c r="M764" s="15" t="str">
        <f t="array" ref="M764">IF($AA$11=40,SUM(COUNTIF($F764:$K764,$AA$5:$AO$6)),"-")</f>
        <v>-</v>
      </c>
      <c r="N764" s="15" t="str">
        <f t="array" ref="N764">IF($AA$11=40,SUM(COUNTIF($F764:$K764,$AA$7:$AQ$7)),"-")</f>
        <v>-</v>
      </c>
      <c r="O764" s="15" t="str">
        <f t="array" ref="O764">IF($AA$11=40,SUM(COUNTIF($F764:$K764,$AA$8:$AI$8)),"-")</f>
        <v>-</v>
      </c>
      <c r="P764" s="15" t="str">
        <f t="array" ref="P764">IF($AA$11=40,SUM(COUNTIF($F764:$K764,$AA$9:$AT$9)),"-")</f>
        <v>-</v>
      </c>
      <c r="Q764" s="15" t="str">
        <f t="array" ref="Q764">IF($AA$11=40,SUM(COUNTIF($F764:$K764,$O$5:$X$5)),"-")</f>
        <v>-</v>
      </c>
      <c r="R764" s="15" t="str">
        <f t="array" ref="R764">IF($AA$11=40,SUM(COUNTIF($F764:$K764,$O$6:$X$6)),"-")</f>
        <v>-</v>
      </c>
      <c r="S764" s="15" t="str">
        <f t="array" ref="S764">IF($AA$11=40,SUM(COUNTIF($F764:$K764,$O$7:$X$7)),"-")</f>
        <v>-</v>
      </c>
      <c r="T764" s="15" t="str">
        <f t="array" ref="T764">IF($AA$11=40,SUM(COUNTIF($F764:$K764,$O$8:$X$8)),"-")</f>
        <v>-</v>
      </c>
      <c r="U764" s="15" t="str">
        <f t="array" ref="U764">IF($AA$11=40,SUM(COUNTIF($F764:$K764,$O$9:$X$9)),"-")</f>
        <v>-</v>
      </c>
      <c r="V764" s="15" t="str">
        <f t="array" ref="V764">IF($AA$11=40,SUM(COUNTIF($F764:$K764,$O$10:$X$10)),"-")</f>
        <v>-</v>
      </c>
      <c r="W764" s="15"/>
      <c r="X764" s="15" t="str">
        <f t="array" ref="X764">IF($AB$11=6,SUM(COUNTIF($F764:$K764,$O$13:$T$13)),"-")</f>
        <v>-</v>
      </c>
      <c r="AA764" s="12">
        <f>H7</f>
        <v>0</v>
      </c>
      <c r="AB764" s="12">
        <f>L7</f>
        <v>0</v>
      </c>
      <c r="AC764" s="12">
        <f>I8</f>
        <v>0</v>
      </c>
      <c r="AD764" s="12">
        <f>L9</f>
        <v>0</v>
      </c>
      <c r="AE764" s="12">
        <f>G10</f>
        <v>0</v>
      </c>
      <c r="AF764" s="12">
        <f>L10</f>
        <v>0</v>
      </c>
    </row>
    <row r="765" spans="2:32" ht="18" customHeight="1" x14ac:dyDescent="0.3">
      <c r="B765" s="11" t="s">
        <v>754</v>
      </c>
      <c r="C765" s="11"/>
      <c r="D765" s="11"/>
      <c r="E765" s="6" t="s">
        <v>1388</v>
      </c>
      <c r="F765" s="1" t="str">
        <f t="shared" si="70"/>
        <v>-</v>
      </c>
      <c r="G765" s="1" t="str">
        <f t="shared" si="71"/>
        <v>-</v>
      </c>
      <c r="H765" s="1" t="str">
        <f t="shared" si="72"/>
        <v>-</v>
      </c>
      <c r="I765" s="1" t="str">
        <f t="shared" si="73"/>
        <v>-</v>
      </c>
      <c r="J765" s="1" t="str">
        <f t="shared" si="74"/>
        <v>-</v>
      </c>
      <c r="K765" s="1" t="str">
        <f t="shared" si="75"/>
        <v>-</v>
      </c>
      <c r="M765" s="1" t="str">
        <f t="array" ref="M765">IF($AA$11=40,SUM(COUNTIF($F765:$K765,$AA$5:$AO$6)),"-")</f>
        <v>-</v>
      </c>
      <c r="N765" s="1" t="str">
        <f t="array" ref="N765">IF($AA$11=40,SUM(COUNTIF($F765:$K765,$AA$7:$AQ$7)),"-")</f>
        <v>-</v>
      </c>
      <c r="O765" s="1" t="str">
        <f t="array" ref="O765">IF($AA$11=40,SUM(COUNTIF($F765:$K765,$AA$8:$AI$8)),"-")</f>
        <v>-</v>
      </c>
      <c r="P765" s="1" t="str">
        <f t="array" ref="P765">IF($AA$11=40,SUM(COUNTIF($F765:$K765,$AA$9:$AT$9)),"-")</f>
        <v>-</v>
      </c>
      <c r="Q765" s="1" t="str">
        <f t="array" ref="Q765">IF($AA$11=40,SUM(COUNTIF($F765:$K765,$O$5:$X$5)),"-")</f>
        <v>-</v>
      </c>
      <c r="R765" s="1" t="str">
        <f t="array" ref="R765">IF($AA$11=40,SUM(COUNTIF($F765:$K765,$O$6:$X$6)),"-")</f>
        <v>-</v>
      </c>
      <c r="S765" s="1" t="str">
        <f t="array" ref="S765">IF($AA$11=40,SUM(COUNTIF($F765:$K765,$O$7:$X$7)),"-")</f>
        <v>-</v>
      </c>
      <c r="T765" s="1" t="str">
        <f t="array" ref="T765">IF($AA$11=40,SUM(COUNTIF($F765:$K765,$O$8:$X$8)),"-")</f>
        <v>-</v>
      </c>
      <c r="U765" s="1" t="str">
        <f t="array" ref="U765">IF($AA$11=40,SUM(COUNTIF($F765:$K765,$O$9:$X$9)),"-")</f>
        <v>-</v>
      </c>
      <c r="V765" s="1" t="str">
        <f t="array" ref="V765">IF($AA$11=40,SUM(COUNTIF($F765:$K765,$O$10:$X$10)),"-")</f>
        <v>-</v>
      </c>
      <c r="X765" s="1" t="str">
        <f t="array" ref="X765">IF($AB$11=6,SUM(COUNTIF($F765:$K765,$O$13:$T$13)),"-")</f>
        <v>-</v>
      </c>
      <c r="AA765" s="12">
        <f>H7</f>
        <v>0</v>
      </c>
      <c r="AB765" s="12">
        <f>L7</f>
        <v>0</v>
      </c>
      <c r="AC765" s="12">
        <f>I8</f>
        <v>0</v>
      </c>
      <c r="AD765" s="12">
        <f>M9</f>
        <v>0</v>
      </c>
      <c r="AE765" s="12">
        <f>D10</f>
        <v>0</v>
      </c>
      <c r="AF765" s="12">
        <f>G10</f>
        <v>0</v>
      </c>
    </row>
    <row r="766" spans="2:32" ht="18" customHeight="1" x14ac:dyDescent="0.3">
      <c r="B766" s="13" t="s">
        <v>755</v>
      </c>
      <c r="C766" s="13"/>
      <c r="D766" s="13"/>
      <c r="E766" s="14" t="s">
        <v>1388</v>
      </c>
      <c r="F766" s="15" t="str">
        <f t="shared" si="70"/>
        <v>-</v>
      </c>
      <c r="G766" s="15" t="str">
        <f t="shared" si="71"/>
        <v>-</v>
      </c>
      <c r="H766" s="15" t="str">
        <f t="shared" si="72"/>
        <v>-</v>
      </c>
      <c r="I766" s="15" t="str">
        <f t="shared" si="73"/>
        <v>-</v>
      </c>
      <c r="J766" s="15" t="str">
        <f t="shared" si="74"/>
        <v>-</v>
      </c>
      <c r="K766" s="15" t="str">
        <f t="shared" si="75"/>
        <v>-</v>
      </c>
      <c r="L766" s="15"/>
      <c r="M766" s="15" t="str">
        <f t="array" ref="M766">IF($AA$11=40,SUM(COUNTIF($F766:$K766,$AA$5:$AO$6)),"-")</f>
        <v>-</v>
      </c>
      <c r="N766" s="15" t="str">
        <f t="array" ref="N766">IF($AA$11=40,SUM(COUNTIF($F766:$K766,$AA$7:$AQ$7)),"-")</f>
        <v>-</v>
      </c>
      <c r="O766" s="15" t="str">
        <f t="array" ref="O766">IF($AA$11=40,SUM(COUNTIF($F766:$K766,$AA$8:$AI$8)),"-")</f>
        <v>-</v>
      </c>
      <c r="P766" s="15" t="str">
        <f t="array" ref="P766">IF($AA$11=40,SUM(COUNTIF($F766:$K766,$AA$9:$AT$9)),"-")</f>
        <v>-</v>
      </c>
      <c r="Q766" s="15" t="str">
        <f t="array" ref="Q766">IF($AA$11=40,SUM(COUNTIF($F766:$K766,$O$5:$X$5)),"-")</f>
        <v>-</v>
      </c>
      <c r="R766" s="15" t="str">
        <f t="array" ref="R766">IF($AA$11=40,SUM(COUNTIF($F766:$K766,$O$6:$X$6)),"-")</f>
        <v>-</v>
      </c>
      <c r="S766" s="15" t="str">
        <f t="array" ref="S766">IF($AA$11=40,SUM(COUNTIF($F766:$K766,$O$7:$X$7)),"-")</f>
        <v>-</v>
      </c>
      <c r="T766" s="15" t="str">
        <f t="array" ref="T766">IF($AA$11=40,SUM(COUNTIF($F766:$K766,$O$8:$X$8)),"-")</f>
        <v>-</v>
      </c>
      <c r="U766" s="15" t="str">
        <f t="array" ref="U766">IF($AA$11=40,SUM(COUNTIF($F766:$K766,$O$9:$X$9)),"-")</f>
        <v>-</v>
      </c>
      <c r="V766" s="15" t="str">
        <f t="array" ref="V766">IF($AA$11=40,SUM(COUNTIF($F766:$K766,$O$10:$X$10)),"-")</f>
        <v>-</v>
      </c>
      <c r="W766" s="15"/>
      <c r="X766" s="15" t="str">
        <f t="array" ref="X766">IF($AB$11=6,SUM(COUNTIF($F766:$K766,$O$13:$T$13)),"-")</f>
        <v>-</v>
      </c>
      <c r="AA766" s="12">
        <f>H7</f>
        <v>0</v>
      </c>
      <c r="AB766" s="12">
        <f>L7</f>
        <v>0</v>
      </c>
      <c r="AC766" s="12">
        <f>I8</f>
        <v>0</v>
      </c>
      <c r="AD766" s="12">
        <f>M9</f>
        <v>0</v>
      </c>
      <c r="AE766" s="12">
        <f>F10</f>
        <v>0</v>
      </c>
      <c r="AF766" s="12">
        <f>I10</f>
        <v>0</v>
      </c>
    </row>
    <row r="767" spans="2:32" ht="18" customHeight="1" x14ac:dyDescent="0.3">
      <c r="B767" s="11" t="s">
        <v>756</v>
      </c>
      <c r="C767" s="11"/>
      <c r="D767" s="11"/>
      <c r="E767" s="6" t="s">
        <v>1388</v>
      </c>
      <c r="F767" s="1" t="str">
        <f t="shared" si="70"/>
        <v>-</v>
      </c>
      <c r="G767" s="1" t="str">
        <f t="shared" si="71"/>
        <v>-</v>
      </c>
      <c r="H767" s="1" t="str">
        <f t="shared" si="72"/>
        <v>-</v>
      </c>
      <c r="I767" s="1" t="str">
        <f t="shared" si="73"/>
        <v>-</v>
      </c>
      <c r="J767" s="1" t="str">
        <f t="shared" si="74"/>
        <v>-</v>
      </c>
      <c r="K767" s="1" t="str">
        <f t="shared" si="75"/>
        <v>-</v>
      </c>
      <c r="M767" s="1" t="str">
        <f t="array" ref="M767">IF($AA$11=40,SUM(COUNTIF($F767:$K767,$AA$5:$AO$6)),"-")</f>
        <v>-</v>
      </c>
      <c r="N767" s="1" t="str">
        <f t="array" ref="N767">IF($AA$11=40,SUM(COUNTIF($F767:$K767,$AA$7:$AQ$7)),"-")</f>
        <v>-</v>
      </c>
      <c r="O767" s="1" t="str">
        <f t="array" ref="O767">IF($AA$11=40,SUM(COUNTIF($F767:$K767,$AA$8:$AI$8)),"-")</f>
        <v>-</v>
      </c>
      <c r="P767" s="1" t="str">
        <f t="array" ref="P767">IF($AA$11=40,SUM(COUNTIF($F767:$K767,$AA$9:$AT$9)),"-")</f>
        <v>-</v>
      </c>
      <c r="Q767" s="1" t="str">
        <f t="array" ref="Q767">IF($AA$11=40,SUM(COUNTIF($F767:$K767,$O$5:$X$5)),"-")</f>
        <v>-</v>
      </c>
      <c r="R767" s="1" t="str">
        <f t="array" ref="R767">IF($AA$11=40,SUM(COUNTIF($F767:$K767,$O$6:$X$6)),"-")</f>
        <v>-</v>
      </c>
      <c r="S767" s="1" t="str">
        <f t="array" ref="S767">IF($AA$11=40,SUM(COUNTIF($F767:$K767,$O$7:$X$7)),"-")</f>
        <v>-</v>
      </c>
      <c r="T767" s="1" t="str">
        <f t="array" ref="T767">IF($AA$11=40,SUM(COUNTIF($F767:$K767,$O$8:$X$8)),"-")</f>
        <v>-</v>
      </c>
      <c r="U767" s="1" t="str">
        <f t="array" ref="U767">IF($AA$11=40,SUM(COUNTIF($F767:$K767,$O$9:$X$9)),"-")</f>
        <v>-</v>
      </c>
      <c r="V767" s="1" t="str">
        <f t="array" ref="V767">IF($AA$11=40,SUM(COUNTIF($F767:$K767,$O$10:$X$10)),"-")</f>
        <v>-</v>
      </c>
      <c r="X767" s="1" t="str">
        <f t="array" ref="X767">IF($AB$11=6,SUM(COUNTIF($F767:$K767,$O$13:$T$13)),"-")</f>
        <v>-</v>
      </c>
      <c r="AA767" s="12">
        <f>H7</f>
        <v>0</v>
      </c>
      <c r="AB767" s="12">
        <f>L7</f>
        <v>0</v>
      </c>
      <c r="AC767" s="12">
        <f>I8</f>
        <v>0</v>
      </c>
      <c r="AD767" s="12">
        <f>M9</f>
        <v>0</v>
      </c>
      <c r="AE767" s="12">
        <f>J10</f>
        <v>0</v>
      </c>
      <c r="AF767" s="12">
        <f>M10</f>
        <v>0</v>
      </c>
    </row>
    <row r="768" spans="2:32" ht="18" customHeight="1" x14ac:dyDescent="0.3">
      <c r="B768" s="13" t="s">
        <v>757</v>
      </c>
      <c r="C768" s="13"/>
      <c r="D768" s="13"/>
      <c r="E768" s="14" t="s">
        <v>1388</v>
      </c>
      <c r="F768" s="15" t="str">
        <f t="shared" si="70"/>
        <v>-</v>
      </c>
      <c r="G768" s="15" t="str">
        <f t="shared" si="71"/>
        <v>-</v>
      </c>
      <c r="H768" s="15" t="str">
        <f t="shared" si="72"/>
        <v>-</v>
      </c>
      <c r="I768" s="15" t="str">
        <f t="shared" si="73"/>
        <v>-</v>
      </c>
      <c r="J768" s="15" t="str">
        <f t="shared" si="74"/>
        <v>-</v>
      </c>
      <c r="K768" s="15" t="str">
        <f t="shared" si="75"/>
        <v>-</v>
      </c>
      <c r="L768" s="15"/>
      <c r="M768" s="15" t="str">
        <f t="array" ref="M768">IF($AA$11=40,SUM(COUNTIF($F768:$K768,$AA$5:$AO$6)),"-")</f>
        <v>-</v>
      </c>
      <c r="N768" s="15" t="str">
        <f t="array" ref="N768">IF($AA$11=40,SUM(COUNTIF($F768:$K768,$AA$7:$AQ$7)),"-")</f>
        <v>-</v>
      </c>
      <c r="O768" s="15" t="str">
        <f t="array" ref="O768">IF($AA$11=40,SUM(COUNTIF($F768:$K768,$AA$8:$AI$8)),"-")</f>
        <v>-</v>
      </c>
      <c r="P768" s="15" t="str">
        <f t="array" ref="P768">IF($AA$11=40,SUM(COUNTIF($F768:$K768,$AA$9:$AT$9)),"-")</f>
        <v>-</v>
      </c>
      <c r="Q768" s="15" t="str">
        <f t="array" ref="Q768">IF($AA$11=40,SUM(COUNTIF($F768:$K768,$O$5:$X$5)),"-")</f>
        <v>-</v>
      </c>
      <c r="R768" s="15" t="str">
        <f t="array" ref="R768">IF($AA$11=40,SUM(COUNTIF($F768:$K768,$O$6:$X$6)),"-")</f>
        <v>-</v>
      </c>
      <c r="S768" s="15" t="str">
        <f t="array" ref="S768">IF($AA$11=40,SUM(COUNTIF($F768:$K768,$O$7:$X$7)),"-")</f>
        <v>-</v>
      </c>
      <c r="T768" s="15" t="str">
        <f t="array" ref="T768">IF($AA$11=40,SUM(COUNTIF($F768:$K768,$O$8:$X$8)),"-")</f>
        <v>-</v>
      </c>
      <c r="U768" s="15" t="str">
        <f t="array" ref="U768">IF($AA$11=40,SUM(COUNTIF($F768:$K768,$O$9:$X$9)),"-")</f>
        <v>-</v>
      </c>
      <c r="V768" s="15" t="str">
        <f t="array" ref="V768">IF($AA$11=40,SUM(COUNTIF($F768:$K768,$O$10:$X$10)),"-")</f>
        <v>-</v>
      </c>
      <c r="W768" s="15"/>
      <c r="X768" s="15" t="str">
        <f t="array" ref="X768">IF($AB$11=6,SUM(COUNTIF($F768:$K768,$O$13:$T$13)),"-")</f>
        <v>-</v>
      </c>
      <c r="AA768" s="12">
        <f>H7</f>
        <v>0</v>
      </c>
      <c r="AB768" s="12">
        <f>L7</f>
        <v>0</v>
      </c>
      <c r="AC768" s="12">
        <f>I8</f>
        <v>0</v>
      </c>
      <c r="AD768" s="12">
        <f>D10</f>
        <v>0</v>
      </c>
      <c r="AE768" s="12">
        <f>E10</f>
        <v>0</v>
      </c>
      <c r="AF768" s="12">
        <f>M10</f>
        <v>0</v>
      </c>
    </row>
    <row r="769" spans="2:32" ht="18" customHeight="1" x14ac:dyDescent="0.3">
      <c r="B769" s="11" t="s">
        <v>758</v>
      </c>
      <c r="C769" s="11"/>
      <c r="D769" s="11"/>
      <c r="E769" s="6" t="s">
        <v>1388</v>
      </c>
      <c r="F769" s="1" t="str">
        <f t="shared" si="70"/>
        <v>-</v>
      </c>
      <c r="G769" s="1" t="str">
        <f t="shared" si="71"/>
        <v>-</v>
      </c>
      <c r="H769" s="1" t="str">
        <f t="shared" si="72"/>
        <v>-</v>
      </c>
      <c r="I769" s="1" t="str">
        <f t="shared" si="73"/>
        <v>-</v>
      </c>
      <c r="J769" s="1" t="str">
        <f t="shared" si="74"/>
        <v>-</v>
      </c>
      <c r="K769" s="1" t="str">
        <f t="shared" si="75"/>
        <v>-</v>
      </c>
      <c r="M769" s="1" t="str">
        <f t="array" ref="M769">IF($AA$11=40,SUM(COUNTIF($F769:$K769,$AA$5:$AO$6)),"-")</f>
        <v>-</v>
      </c>
      <c r="N769" s="1" t="str">
        <f t="array" ref="N769">IF($AA$11=40,SUM(COUNTIF($F769:$K769,$AA$7:$AQ$7)),"-")</f>
        <v>-</v>
      </c>
      <c r="O769" s="1" t="str">
        <f t="array" ref="O769">IF($AA$11=40,SUM(COUNTIF($F769:$K769,$AA$8:$AI$8)),"-")</f>
        <v>-</v>
      </c>
      <c r="P769" s="1" t="str">
        <f t="array" ref="P769">IF($AA$11=40,SUM(COUNTIF($F769:$K769,$AA$9:$AT$9)),"-")</f>
        <v>-</v>
      </c>
      <c r="Q769" s="1" t="str">
        <f t="array" ref="Q769">IF($AA$11=40,SUM(COUNTIF($F769:$K769,$O$5:$X$5)),"-")</f>
        <v>-</v>
      </c>
      <c r="R769" s="1" t="str">
        <f t="array" ref="R769">IF($AA$11=40,SUM(COUNTIF($F769:$K769,$O$6:$X$6)),"-")</f>
        <v>-</v>
      </c>
      <c r="S769" s="1" t="str">
        <f t="array" ref="S769">IF($AA$11=40,SUM(COUNTIF($F769:$K769,$O$7:$X$7)),"-")</f>
        <v>-</v>
      </c>
      <c r="T769" s="1" t="str">
        <f t="array" ref="T769">IF($AA$11=40,SUM(COUNTIF($F769:$K769,$O$8:$X$8)),"-")</f>
        <v>-</v>
      </c>
      <c r="U769" s="1" t="str">
        <f t="array" ref="U769">IF($AA$11=40,SUM(COUNTIF($F769:$K769,$O$9:$X$9)),"-")</f>
        <v>-</v>
      </c>
      <c r="V769" s="1" t="str">
        <f t="array" ref="V769">IF($AA$11=40,SUM(COUNTIF($F769:$K769,$O$10:$X$10)),"-")</f>
        <v>-</v>
      </c>
      <c r="X769" s="1" t="str">
        <f t="array" ref="X769">IF($AB$11=6,SUM(COUNTIF($F769:$K769,$O$13:$T$13)),"-")</f>
        <v>-</v>
      </c>
      <c r="AA769" s="12">
        <f>H7</f>
        <v>0</v>
      </c>
      <c r="AB769" s="12">
        <f>L7</f>
        <v>0</v>
      </c>
      <c r="AC769" s="12">
        <f>I8</f>
        <v>0</v>
      </c>
      <c r="AD769" s="12">
        <f>D10</f>
        <v>0</v>
      </c>
      <c r="AE769" s="12">
        <f>H10</f>
        <v>0</v>
      </c>
      <c r="AF769" s="12">
        <f>L10</f>
        <v>0</v>
      </c>
    </row>
    <row r="770" spans="2:32" ht="18" customHeight="1" x14ac:dyDescent="0.3">
      <c r="B770" s="13" t="s">
        <v>759</v>
      </c>
      <c r="C770" s="13"/>
      <c r="D770" s="13"/>
      <c r="E770" s="14" t="s">
        <v>1388</v>
      </c>
      <c r="F770" s="15" t="str">
        <f t="shared" si="70"/>
        <v>-</v>
      </c>
      <c r="G770" s="15" t="str">
        <f t="shared" si="71"/>
        <v>-</v>
      </c>
      <c r="H770" s="15" t="str">
        <f t="shared" si="72"/>
        <v>-</v>
      </c>
      <c r="I770" s="15" t="str">
        <f t="shared" si="73"/>
        <v>-</v>
      </c>
      <c r="J770" s="15" t="str">
        <f t="shared" si="74"/>
        <v>-</v>
      </c>
      <c r="K770" s="15" t="str">
        <f t="shared" si="75"/>
        <v>-</v>
      </c>
      <c r="L770" s="15"/>
      <c r="M770" s="15" t="str">
        <f t="array" ref="M770">IF($AA$11=40,SUM(COUNTIF($F770:$K770,$AA$5:$AO$6)),"-")</f>
        <v>-</v>
      </c>
      <c r="N770" s="15" t="str">
        <f t="array" ref="N770">IF($AA$11=40,SUM(COUNTIF($F770:$K770,$AA$7:$AQ$7)),"-")</f>
        <v>-</v>
      </c>
      <c r="O770" s="15" t="str">
        <f t="array" ref="O770">IF($AA$11=40,SUM(COUNTIF($F770:$K770,$AA$8:$AI$8)),"-")</f>
        <v>-</v>
      </c>
      <c r="P770" s="15" t="str">
        <f t="array" ref="P770">IF($AA$11=40,SUM(COUNTIF($F770:$K770,$AA$9:$AT$9)),"-")</f>
        <v>-</v>
      </c>
      <c r="Q770" s="15" t="str">
        <f t="array" ref="Q770">IF($AA$11=40,SUM(COUNTIF($F770:$K770,$O$5:$X$5)),"-")</f>
        <v>-</v>
      </c>
      <c r="R770" s="15" t="str">
        <f t="array" ref="R770">IF($AA$11=40,SUM(COUNTIF($F770:$K770,$O$6:$X$6)),"-")</f>
        <v>-</v>
      </c>
      <c r="S770" s="15" t="str">
        <f t="array" ref="S770">IF($AA$11=40,SUM(COUNTIF($F770:$K770,$O$7:$X$7)),"-")</f>
        <v>-</v>
      </c>
      <c r="T770" s="15" t="str">
        <f t="array" ref="T770">IF($AA$11=40,SUM(COUNTIF($F770:$K770,$O$8:$X$8)),"-")</f>
        <v>-</v>
      </c>
      <c r="U770" s="15" t="str">
        <f t="array" ref="U770">IF($AA$11=40,SUM(COUNTIF($F770:$K770,$O$9:$X$9)),"-")</f>
        <v>-</v>
      </c>
      <c r="V770" s="15" t="str">
        <f t="array" ref="V770">IF($AA$11=40,SUM(COUNTIF($F770:$K770,$O$10:$X$10)),"-")</f>
        <v>-</v>
      </c>
      <c r="W770" s="15"/>
      <c r="X770" s="15" t="str">
        <f t="array" ref="X770">IF($AB$11=6,SUM(COUNTIF($F770:$K770,$O$13:$T$13)),"-")</f>
        <v>-</v>
      </c>
      <c r="AA770" s="12">
        <f>H7</f>
        <v>0</v>
      </c>
      <c r="AB770" s="12">
        <f>L7</f>
        <v>0</v>
      </c>
      <c r="AC770" s="12">
        <f>I8</f>
        <v>0</v>
      </c>
      <c r="AD770" s="12">
        <f>E10</f>
        <v>0</v>
      </c>
      <c r="AE770" s="12">
        <f>F10</f>
        <v>0</v>
      </c>
      <c r="AF770" s="12">
        <f>H10</f>
        <v>0</v>
      </c>
    </row>
    <row r="771" spans="2:32" ht="18" customHeight="1" x14ac:dyDescent="0.3">
      <c r="B771" s="11" t="s">
        <v>760</v>
      </c>
      <c r="C771" s="11"/>
      <c r="D771" s="11"/>
      <c r="E771" s="6" t="s">
        <v>1388</v>
      </c>
      <c r="F771" s="1" t="str">
        <f t="shared" si="70"/>
        <v>-</v>
      </c>
      <c r="G771" s="1" t="str">
        <f t="shared" si="71"/>
        <v>-</v>
      </c>
      <c r="H771" s="1" t="str">
        <f t="shared" si="72"/>
        <v>-</v>
      </c>
      <c r="I771" s="1" t="str">
        <f t="shared" si="73"/>
        <v>-</v>
      </c>
      <c r="J771" s="1" t="str">
        <f t="shared" si="74"/>
        <v>-</v>
      </c>
      <c r="K771" s="1" t="str">
        <f t="shared" si="75"/>
        <v>-</v>
      </c>
      <c r="M771" s="1" t="str">
        <f t="array" ref="M771">IF($AA$11=40,SUM(COUNTIF($F771:$K771,$AA$5:$AO$6)),"-")</f>
        <v>-</v>
      </c>
      <c r="N771" s="1" t="str">
        <f t="array" ref="N771">IF($AA$11=40,SUM(COUNTIF($F771:$K771,$AA$7:$AQ$7)),"-")</f>
        <v>-</v>
      </c>
      <c r="O771" s="1" t="str">
        <f t="array" ref="O771">IF($AA$11=40,SUM(COUNTIF($F771:$K771,$AA$8:$AI$8)),"-")</f>
        <v>-</v>
      </c>
      <c r="P771" s="1" t="str">
        <f t="array" ref="P771">IF($AA$11=40,SUM(COUNTIF($F771:$K771,$AA$9:$AT$9)),"-")</f>
        <v>-</v>
      </c>
      <c r="Q771" s="1" t="str">
        <f t="array" ref="Q771">IF($AA$11=40,SUM(COUNTIF($F771:$K771,$O$5:$X$5)),"-")</f>
        <v>-</v>
      </c>
      <c r="R771" s="1" t="str">
        <f t="array" ref="R771">IF($AA$11=40,SUM(COUNTIF($F771:$K771,$O$6:$X$6)),"-")</f>
        <v>-</v>
      </c>
      <c r="S771" s="1" t="str">
        <f t="array" ref="S771">IF($AA$11=40,SUM(COUNTIF($F771:$K771,$O$7:$X$7)),"-")</f>
        <v>-</v>
      </c>
      <c r="T771" s="1" t="str">
        <f t="array" ref="T771">IF($AA$11=40,SUM(COUNTIF($F771:$K771,$O$8:$X$8)),"-")</f>
        <v>-</v>
      </c>
      <c r="U771" s="1" t="str">
        <f t="array" ref="U771">IF($AA$11=40,SUM(COUNTIF($F771:$K771,$O$9:$X$9)),"-")</f>
        <v>-</v>
      </c>
      <c r="V771" s="1" t="str">
        <f t="array" ref="V771">IF($AA$11=40,SUM(COUNTIF($F771:$K771,$O$10:$X$10)),"-")</f>
        <v>-</v>
      </c>
      <c r="X771" s="1" t="str">
        <f t="array" ref="X771">IF($AB$11=6,SUM(COUNTIF($F771:$K771,$O$13:$T$13)),"-")</f>
        <v>-</v>
      </c>
      <c r="AA771" s="12">
        <f>H7</f>
        <v>0</v>
      </c>
      <c r="AB771" s="12">
        <f>L7</f>
        <v>0</v>
      </c>
      <c r="AC771" s="12">
        <f>I8</f>
        <v>0</v>
      </c>
      <c r="AD771" s="12">
        <f>G10</f>
        <v>0</v>
      </c>
      <c r="AE771" s="12">
        <f>I10</f>
        <v>0</v>
      </c>
      <c r="AF771" s="12">
        <f>K10</f>
        <v>0</v>
      </c>
    </row>
    <row r="772" spans="2:32" ht="18" customHeight="1" x14ac:dyDescent="0.3">
      <c r="B772" s="13" t="s">
        <v>761</v>
      </c>
      <c r="C772" s="13"/>
      <c r="D772" s="13"/>
      <c r="E772" s="14" t="s">
        <v>1388</v>
      </c>
      <c r="F772" s="15" t="str">
        <f t="shared" si="70"/>
        <v>-</v>
      </c>
      <c r="G772" s="15" t="str">
        <f t="shared" si="71"/>
        <v>-</v>
      </c>
      <c r="H772" s="15" t="str">
        <f t="shared" si="72"/>
        <v>-</v>
      </c>
      <c r="I772" s="15" t="str">
        <f t="shared" si="73"/>
        <v>-</v>
      </c>
      <c r="J772" s="15" t="str">
        <f t="shared" si="74"/>
        <v>-</v>
      </c>
      <c r="K772" s="15" t="str">
        <f t="shared" si="75"/>
        <v>-</v>
      </c>
      <c r="L772" s="15"/>
      <c r="M772" s="15" t="str">
        <f t="array" ref="M772">IF($AA$11=40,SUM(COUNTIF($F772:$K772,$AA$5:$AO$6)),"-")</f>
        <v>-</v>
      </c>
      <c r="N772" s="15" t="str">
        <f t="array" ref="N772">IF($AA$11=40,SUM(COUNTIF($F772:$K772,$AA$7:$AQ$7)),"-")</f>
        <v>-</v>
      </c>
      <c r="O772" s="15" t="str">
        <f t="array" ref="O772">IF($AA$11=40,SUM(COUNTIF($F772:$K772,$AA$8:$AI$8)),"-")</f>
        <v>-</v>
      </c>
      <c r="P772" s="15" t="str">
        <f t="array" ref="P772">IF($AA$11=40,SUM(COUNTIF($F772:$K772,$AA$9:$AT$9)),"-")</f>
        <v>-</v>
      </c>
      <c r="Q772" s="15" t="str">
        <f t="array" ref="Q772">IF($AA$11=40,SUM(COUNTIF($F772:$K772,$O$5:$X$5)),"-")</f>
        <v>-</v>
      </c>
      <c r="R772" s="15" t="str">
        <f t="array" ref="R772">IF($AA$11=40,SUM(COUNTIF($F772:$K772,$O$6:$X$6)),"-")</f>
        <v>-</v>
      </c>
      <c r="S772" s="15" t="str">
        <f t="array" ref="S772">IF($AA$11=40,SUM(COUNTIF($F772:$K772,$O$7:$X$7)),"-")</f>
        <v>-</v>
      </c>
      <c r="T772" s="15" t="str">
        <f t="array" ref="T772">IF($AA$11=40,SUM(COUNTIF($F772:$K772,$O$8:$X$8)),"-")</f>
        <v>-</v>
      </c>
      <c r="U772" s="15" t="str">
        <f t="array" ref="U772">IF($AA$11=40,SUM(COUNTIF($F772:$K772,$O$9:$X$9)),"-")</f>
        <v>-</v>
      </c>
      <c r="V772" s="15" t="str">
        <f t="array" ref="V772">IF($AA$11=40,SUM(COUNTIF($F772:$K772,$O$10:$X$10)),"-")</f>
        <v>-</v>
      </c>
      <c r="W772" s="15"/>
      <c r="X772" s="15" t="str">
        <f t="array" ref="X772">IF($AB$11=6,SUM(COUNTIF($F772:$K772,$O$13:$T$13)),"-")</f>
        <v>-</v>
      </c>
      <c r="AA772" s="12">
        <f>H7</f>
        <v>0</v>
      </c>
      <c r="AB772" s="12">
        <f>L7</f>
        <v>0</v>
      </c>
      <c r="AC772" s="12">
        <f>I9</f>
        <v>0</v>
      </c>
      <c r="AD772" s="12">
        <f>M9</f>
        <v>0</v>
      </c>
      <c r="AE772" s="12">
        <f>G10</f>
        <v>0</v>
      </c>
      <c r="AF772" s="12">
        <f>I10</f>
        <v>0</v>
      </c>
    </row>
    <row r="773" spans="2:32" ht="18" customHeight="1" x14ac:dyDescent="0.3">
      <c r="B773" s="11" t="s">
        <v>762</v>
      </c>
      <c r="C773" s="11"/>
      <c r="D773" s="11"/>
      <c r="E773" s="6" t="s">
        <v>1388</v>
      </c>
      <c r="F773" s="1" t="str">
        <f t="shared" si="70"/>
        <v>-</v>
      </c>
      <c r="G773" s="1" t="str">
        <f t="shared" si="71"/>
        <v>-</v>
      </c>
      <c r="H773" s="1" t="str">
        <f t="shared" si="72"/>
        <v>-</v>
      </c>
      <c r="I773" s="1" t="str">
        <f t="shared" si="73"/>
        <v>-</v>
      </c>
      <c r="J773" s="1" t="str">
        <f t="shared" si="74"/>
        <v>-</v>
      </c>
      <c r="K773" s="1" t="str">
        <f t="shared" si="75"/>
        <v>-</v>
      </c>
      <c r="M773" s="1" t="str">
        <f t="array" ref="M773">IF($AA$11=40,SUM(COUNTIF($F773:$K773,$AA$5:$AO$6)),"-")</f>
        <v>-</v>
      </c>
      <c r="N773" s="1" t="str">
        <f t="array" ref="N773">IF($AA$11=40,SUM(COUNTIF($F773:$K773,$AA$7:$AQ$7)),"-")</f>
        <v>-</v>
      </c>
      <c r="O773" s="1" t="str">
        <f t="array" ref="O773">IF($AA$11=40,SUM(COUNTIF($F773:$K773,$AA$8:$AI$8)),"-")</f>
        <v>-</v>
      </c>
      <c r="P773" s="1" t="str">
        <f t="array" ref="P773">IF($AA$11=40,SUM(COUNTIF($F773:$K773,$AA$9:$AT$9)),"-")</f>
        <v>-</v>
      </c>
      <c r="Q773" s="1" t="str">
        <f t="array" ref="Q773">IF($AA$11=40,SUM(COUNTIF($F773:$K773,$O$5:$X$5)),"-")</f>
        <v>-</v>
      </c>
      <c r="R773" s="1" t="str">
        <f t="array" ref="R773">IF($AA$11=40,SUM(COUNTIF($F773:$K773,$O$6:$X$6)),"-")</f>
        <v>-</v>
      </c>
      <c r="S773" s="1" t="str">
        <f t="array" ref="S773">IF($AA$11=40,SUM(COUNTIF($F773:$K773,$O$7:$X$7)),"-")</f>
        <v>-</v>
      </c>
      <c r="T773" s="1" t="str">
        <f t="array" ref="T773">IF($AA$11=40,SUM(COUNTIF($F773:$K773,$O$8:$X$8)),"-")</f>
        <v>-</v>
      </c>
      <c r="U773" s="1" t="str">
        <f t="array" ref="U773">IF($AA$11=40,SUM(COUNTIF($F773:$K773,$O$9:$X$9)),"-")</f>
        <v>-</v>
      </c>
      <c r="V773" s="1" t="str">
        <f t="array" ref="V773">IF($AA$11=40,SUM(COUNTIF($F773:$K773,$O$10:$X$10)),"-")</f>
        <v>-</v>
      </c>
      <c r="X773" s="1" t="str">
        <f t="array" ref="X773">IF($AB$11=6,SUM(COUNTIF($F773:$K773,$O$13:$T$13)),"-")</f>
        <v>-</v>
      </c>
      <c r="AA773" s="12">
        <f>H7</f>
        <v>0</v>
      </c>
      <c r="AB773" s="12">
        <f>M7</f>
        <v>0</v>
      </c>
      <c r="AC773" s="12">
        <f>D8</f>
        <v>0</v>
      </c>
      <c r="AD773" s="12">
        <f>G8</f>
        <v>0</v>
      </c>
      <c r="AE773" s="12">
        <f>F9</f>
        <v>0</v>
      </c>
      <c r="AF773" s="12">
        <f>J9</f>
        <v>0</v>
      </c>
    </row>
    <row r="774" spans="2:32" ht="18" customHeight="1" x14ac:dyDescent="0.3">
      <c r="B774" s="13" t="s">
        <v>763</v>
      </c>
      <c r="C774" s="13"/>
      <c r="D774" s="13"/>
      <c r="E774" s="14" t="s">
        <v>1388</v>
      </c>
      <c r="F774" s="15" t="str">
        <f t="shared" si="70"/>
        <v>-</v>
      </c>
      <c r="G774" s="15" t="str">
        <f t="shared" si="71"/>
        <v>-</v>
      </c>
      <c r="H774" s="15" t="str">
        <f t="shared" si="72"/>
        <v>-</v>
      </c>
      <c r="I774" s="15" t="str">
        <f t="shared" si="73"/>
        <v>-</v>
      </c>
      <c r="J774" s="15" t="str">
        <f t="shared" si="74"/>
        <v>-</v>
      </c>
      <c r="K774" s="15" t="str">
        <f t="shared" si="75"/>
        <v>-</v>
      </c>
      <c r="L774" s="15"/>
      <c r="M774" s="15" t="str">
        <f t="array" ref="M774">IF($AA$11=40,SUM(COUNTIF($F774:$K774,$AA$5:$AO$6)),"-")</f>
        <v>-</v>
      </c>
      <c r="N774" s="15" t="str">
        <f t="array" ref="N774">IF($AA$11=40,SUM(COUNTIF($F774:$K774,$AA$7:$AQ$7)),"-")</f>
        <v>-</v>
      </c>
      <c r="O774" s="15" t="str">
        <f t="array" ref="O774">IF($AA$11=40,SUM(COUNTIF($F774:$K774,$AA$8:$AI$8)),"-")</f>
        <v>-</v>
      </c>
      <c r="P774" s="15" t="str">
        <f t="array" ref="P774">IF($AA$11=40,SUM(COUNTIF($F774:$K774,$AA$9:$AT$9)),"-")</f>
        <v>-</v>
      </c>
      <c r="Q774" s="15" t="str">
        <f t="array" ref="Q774">IF($AA$11=40,SUM(COUNTIF($F774:$K774,$O$5:$X$5)),"-")</f>
        <v>-</v>
      </c>
      <c r="R774" s="15" t="str">
        <f t="array" ref="R774">IF($AA$11=40,SUM(COUNTIF($F774:$K774,$O$6:$X$6)),"-")</f>
        <v>-</v>
      </c>
      <c r="S774" s="15" t="str">
        <f t="array" ref="S774">IF($AA$11=40,SUM(COUNTIF($F774:$K774,$O$7:$X$7)),"-")</f>
        <v>-</v>
      </c>
      <c r="T774" s="15" t="str">
        <f t="array" ref="T774">IF($AA$11=40,SUM(COUNTIF($F774:$K774,$O$8:$X$8)),"-")</f>
        <v>-</v>
      </c>
      <c r="U774" s="15" t="str">
        <f t="array" ref="U774">IF($AA$11=40,SUM(COUNTIF($F774:$K774,$O$9:$X$9)),"-")</f>
        <v>-</v>
      </c>
      <c r="V774" s="15" t="str">
        <f t="array" ref="V774">IF($AA$11=40,SUM(COUNTIF($F774:$K774,$O$10:$X$10)),"-")</f>
        <v>-</v>
      </c>
      <c r="W774" s="15"/>
      <c r="X774" s="15" t="str">
        <f t="array" ref="X774">IF($AB$11=6,SUM(COUNTIF($F774:$K774,$O$13:$T$13)),"-")</f>
        <v>-</v>
      </c>
      <c r="AA774" s="12">
        <f>H7</f>
        <v>0</v>
      </c>
      <c r="AB774" s="12">
        <f>M7</f>
        <v>0</v>
      </c>
      <c r="AC774" s="12">
        <f>D8</f>
        <v>0</v>
      </c>
      <c r="AD774" s="12">
        <f>H8</f>
        <v>0</v>
      </c>
      <c r="AE774" s="12">
        <f>E9</f>
        <v>0</v>
      </c>
      <c r="AF774" s="12">
        <f>J9</f>
        <v>0</v>
      </c>
    </row>
    <row r="775" spans="2:32" ht="18" customHeight="1" x14ac:dyDescent="0.3">
      <c r="B775" s="11" t="s">
        <v>764</v>
      </c>
      <c r="C775" s="11"/>
      <c r="D775" s="11"/>
      <c r="E775" s="6" t="s">
        <v>1388</v>
      </c>
      <c r="F775" s="1" t="str">
        <f t="shared" si="70"/>
        <v>-</v>
      </c>
      <c r="G775" s="1" t="str">
        <f t="shared" si="71"/>
        <v>-</v>
      </c>
      <c r="H775" s="1" t="str">
        <f t="shared" si="72"/>
        <v>-</v>
      </c>
      <c r="I775" s="1" t="str">
        <f t="shared" si="73"/>
        <v>-</v>
      </c>
      <c r="J775" s="1" t="str">
        <f t="shared" si="74"/>
        <v>-</v>
      </c>
      <c r="K775" s="1" t="str">
        <f t="shared" si="75"/>
        <v>-</v>
      </c>
      <c r="M775" s="1" t="str">
        <f t="array" ref="M775">IF($AA$11=40,SUM(COUNTIF($F775:$K775,$AA$5:$AO$6)),"-")</f>
        <v>-</v>
      </c>
      <c r="N775" s="1" t="str">
        <f t="array" ref="N775">IF($AA$11=40,SUM(COUNTIF($F775:$K775,$AA$7:$AQ$7)),"-")</f>
        <v>-</v>
      </c>
      <c r="O775" s="1" t="str">
        <f t="array" ref="O775">IF($AA$11=40,SUM(COUNTIF($F775:$K775,$AA$8:$AI$8)),"-")</f>
        <v>-</v>
      </c>
      <c r="P775" s="1" t="str">
        <f t="array" ref="P775">IF($AA$11=40,SUM(COUNTIF($F775:$K775,$AA$9:$AT$9)),"-")</f>
        <v>-</v>
      </c>
      <c r="Q775" s="1" t="str">
        <f t="array" ref="Q775">IF($AA$11=40,SUM(COUNTIF($F775:$K775,$O$5:$X$5)),"-")</f>
        <v>-</v>
      </c>
      <c r="R775" s="1" t="str">
        <f t="array" ref="R775">IF($AA$11=40,SUM(COUNTIF($F775:$K775,$O$6:$X$6)),"-")</f>
        <v>-</v>
      </c>
      <c r="S775" s="1" t="str">
        <f t="array" ref="S775">IF($AA$11=40,SUM(COUNTIF($F775:$K775,$O$7:$X$7)),"-")</f>
        <v>-</v>
      </c>
      <c r="T775" s="1" t="str">
        <f t="array" ref="T775">IF($AA$11=40,SUM(COUNTIF($F775:$K775,$O$8:$X$8)),"-")</f>
        <v>-</v>
      </c>
      <c r="U775" s="1" t="str">
        <f t="array" ref="U775">IF($AA$11=40,SUM(COUNTIF($F775:$K775,$O$9:$X$9)),"-")</f>
        <v>-</v>
      </c>
      <c r="V775" s="1" t="str">
        <f t="array" ref="V775">IF($AA$11=40,SUM(COUNTIF($F775:$K775,$O$10:$X$10)),"-")</f>
        <v>-</v>
      </c>
      <c r="X775" s="1" t="str">
        <f t="array" ref="X775">IF($AB$11=6,SUM(COUNTIF($F775:$K775,$O$13:$T$13)),"-")</f>
        <v>-</v>
      </c>
      <c r="AA775" s="12">
        <f>H7</f>
        <v>0</v>
      </c>
      <c r="AB775" s="12">
        <f>M7</f>
        <v>0</v>
      </c>
      <c r="AC775" s="12">
        <f>E8</f>
        <v>0</v>
      </c>
      <c r="AD775" s="12">
        <f>L8</f>
        <v>0</v>
      </c>
      <c r="AE775" s="12">
        <f>E9</f>
        <v>0</v>
      </c>
      <c r="AF775" s="12">
        <f>J9</f>
        <v>0</v>
      </c>
    </row>
    <row r="776" spans="2:32" ht="18" customHeight="1" x14ac:dyDescent="0.3">
      <c r="B776" s="13" t="s">
        <v>765</v>
      </c>
      <c r="C776" s="13"/>
      <c r="D776" s="13"/>
      <c r="E776" s="14" t="s">
        <v>1388</v>
      </c>
      <c r="F776" s="15" t="str">
        <f t="shared" si="70"/>
        <v>-</v>
      </c>
      <c r="G776" s="15" t="str">
        <f t="shared" si="71"/>
        <v>-</v>
      </c>
      <c r="H776" s="15" t="str">
        <f t="shared" si="72"/>
        <v>-</v>
      </c>
      <c r="I776" s="15" t="str">
        <f t="shared" si="73"/>
        <v>-</v>
      </c>
      <c r="J776" s="15" t="str">
        <f t="shared" si="74"/>
        <v>-</v>
      </c>
      <c r="K776" s="15" t="str">
        <f t="shared" si="75"/>
        <v>-</v>
      </c>
      <c r="L776" s="15"/>
      <c r="M776" s="15" t="str">
        <f t="array" ref="M776">IF($AA$11=40,SUM(COUNTIF($F776:$K776,$AA$5:$AO$6)),"-")</f>
        <v>-</v>
      </c>
      <c r="N776" s="15" t="str">
        <f t="array" ref="N776">IF($AA$11=40,SUM(COUNTIF($F776:$K776,$AA$7:$AQ$7)),"-")</f>
        <v>-</v>
      </c>
      <c r="O776" s="15" t="str">
        <f t="array" ref="O776">IF($AA$11=40,SUM(COUNTIF($F776:$K776,$AA$8:$AI$8)),"-")</f>
        <v>-</v>
      </c>
      <c r="P776" s="15" t="str">
        <f t="array" ref="P776">IF($AA$11=40,SUM(COUNTIF($F776:$K776,$AA$9:$AT$9)),"-")</f>
        <v>-</v>
      </c>
      <c r="Q776" s="15" t="str">
        <f t="array" ref="Q776">IF($AA$11=40,SUM(COUNTIF($F776:$K776,$O$5:$X$5)),"-")</f>
        <v>-</v>
      </c>
      <c r="R776" s="15" t="str">
        <f t="array" ref="R776">IF($AA$11=40,SUM(COUNTIF($F776:$K776,$O$6:$X$6)),"-")</f>
        <v>-</v>
      </c>
      <c r="S776" s="15" t="str">
        <f t="array" ref="S776">IF($AA$11=40,SUM(COUNTIF($F776:$K776,$O$7:$X$7)),"-")</f>
        <v>-</v>
      </c>
      <c r="T776" s="15" t="str">
        <f t="array" ref="T776">IF($AA$11=40,SUM(COUNTIF($F776:$K776,$O$8:$X$8)),"-")</f>
        <v>-</v>
      </c>
      <c r="U776" s="15" t="str">
        <f t="array" ref="U776">IF($AA$11=40,SUM(COUNTIF($F776:$K776,$O$9:$X$9)),"-")</f>
        <v>-</v>
      </c>
      <c r="V776" s="15" t="str">
        <f t="array" ref="V776">IF($AA$11=40,SUM(COUNTIF($F776:$K776,$O$10:$X$10)),"-")</f>
        <v>-</v>
      </c>
      <c r="W776" s="15"/>
      <c r="X776" s="15" t="str">
        <f t="array" ref="X776">IF($AB$11=6,SUM(COUNTIF($F776:$K776,$O$13:$T$13)),"-")</f>
        <v>-</v>
      </c>
      <c r="AA776" s="12">
        <f>H7</f>
        <v>0</v>
      </c>
      <c r="AB776" s="12">
        <f>M7</f>
        <v>0</v>
      </c>
      <c r="AC776" s="12">
        <f>F8</f>
        <v>0</v>
      </c>
      <c r="AD776" s="12">
        <f>L8</f>
        <v>0</v>
      </c>
      <c r="AE776" s="12">
        <f>M8</f>
        <v>0</v>
      </c>
      <c r="AF776" s="12">
        <f>J9</f>
        <v>0</v>
      </c>
    </row>
    <row r="777" spans="2:32" ht="18" customHeight="1" x14ac:dyDescent="0.3">
      <c r="B777" s="11" t="s">
        <v>766</v>
      </c>
      <c r="C777" s="11"/>
      <c r="D777" s="11"/>
      <c r="E777" s="6" t="s">
        <v>1388</v>
      </c>
      <c r="F777" s="1" t="str">
        <f t="shared" si="70"/>
        <v>-</v>
      </c>
      <c r="G777" s="1" t="str">
        <f t="shared" si="71"/>
        <v>-</v>
      </c>
      <c r="H777" s="1" t="str">
        <f t="shared" si="72"/>
        <v>-</v>
      </c>
      <c r="I777" s="1" t="str">
        <f t="shared" si="73"/>
        <v>-</v>
      </c>
      <c r="J777" s="1" t="str">
        <f t="shared" si="74"/>
        <v>-</v>
      </c>
      <c r="K777" s="1" t="str">
        <f t="shared" si="75"/>
        <v>-</v>
      </c>
      <c r="M777" s="1" t="str">
        <f t="array" ref="M777">IF($AA$11=40,SUM(COUNTIF($F777:$K777,$AA$5:$AO$6)),"-")</f>
        <v>-</v>
      </c>
      <c r="N777" s="1" t="str">
        <f t="array" ref="N777">IF($AA$11=40,SUM(COUNTIF($F777:$K777,$AA$7:$AQ$7)),"-")</f>
        <v>-</v>
      </c>
      <c r="O777" s="1" t="str">
        <f t="array" ref="O777">IF($AA$11=40,SUM(COUNTIF($F777:$K777,$AA$8:$AI$8)),"-")</f>
        <v>-</v>
      </c>
      <c r="P777" s="1" t="str">
        <f t="array" ref="P777">IF($AA$11=40,SUM(COUNTIF($F777:$K777,$AA$9:$AT$9)),"-")</f>
        <v>-</v>
      </c>
      <c r="Q777" s="1" t="str">
        <f t="array" ref="Q777">IF($AA$11=40,SUM(COUNTIF($F777:$K777,$O$5:$X$5)),"-")</f>
        <v>-</v>
      </c>
      <c r="R777" s="1" t="str">
        <f t="array" ref="R777">IF($AA$11=40,SUM(COUNTIF($F777:$K777,$O$6:$X$6)),"-")</f>
        <v>-</v>
      </c>
      <c r="S777" s="1" t="str">
        <f t="array" ref="S777">IF($AA$11=40,SUM(COUNTIF($F777:$K777,$O$7:$X$7)),"-")</f>
        <v>-</v>
      </c>
      <c r="T777" s="1" t="str">
        <f t="array" ref="T777">IF($AA$11=40,SUM(COUNTIF($F777:$K777,$O$8:$X$8)),"-")</f>
        <v>-</v>
      </c>
      <c r="U777" s="1" t="str">
        <f t="array" ref="U777">IF($AA$11=40,SUM(COUNTIF($F777:$K777,$O$9:$X$9)),"-")</f>
        <v>-</v>
      </c>
      <c r="V777" s="1" t="str">
        <f t="array" ref="V777">IF($AA$11=40,SUM(COUNTIF($F777:$K777,$O$10:$X$10)),"-")</f>
        <v>-</v>
      </c>
      <c r="X777" s="1" t="str">
        <f t="array" ref="X777">IF($AB$11=6,SUM(COUNTIF($F777:$K777,$O$13:$T$13)),"-")</f>
        <v>-</v>
      </c>
      <c r="AA777" s="12">
        <f>H7</f>
        <v>0</v>
      </c>
      <c r="AB777" s="12">
        <f>M7</f>
        <v>0</v>
      </c>
      <c r="AC777" s="12">
        <f>J9</f>
        <v>0</v>
      </c>
      <c r="AD777" s="12">
        <f>D10</f>
        <v>0</v>
      </c>
      <c r="AE777" s="12">
        <f>G10</f>
        <v>0</v>
      </c>
      <c r="AF777" s="12">
        <f>L10</f>
        <v>0</v>
      </c>
    </row>
    <row r="778" spans="2:32" ht="18" customHeight="1" x14ac:dyDescent="0.3">
      <c r="B778" s="13" t="s">
        <v>767</v>
      </c>
      <c r="C778" s="13"/>
      <c r="D778" s="13"/>
      <c r="E778" s="14" t="s">
        <v>1388</v>
      </c>
      <c r="F778" s="15" t="str">
        <f t="shared" si="70"/>
        <v>-</v>
      </c>
      <c r="G778" s="15" t="str">
        <f t="shared" si="71"/>
        <v>-</v>
      </c>
      <c r="H778" s="15" t="str">
        <f t="shared" si="72"/>
        <v>-</v>
      </c>
      <c r="I778" s="15" t="str">
        <f t="shared" si="73"/>
        <v>-</v>
      </c>
      <c r="J778" s="15" t="str">
        <f t="shared" si="74"/>
        <v>-</v>
      </c>
      <c r="K778" s="15" t="str">
        <f t="shared" si="75"/>
        <v>-</v>
      </c>
      <c r="L778" s="15"/>
      <c r="M778" s="15" t="str">
        <f t="array" ref="M778">IF($AA$11=40,SUM(COUNTIF($F778:$K778,$AA$5:$AO$6)),"-")</f>
        <v>-</v>
      </c>
      <c r="N778" s="15" t="str">
        <f t="array" ref="N778">IF($AA$11=40,SUM(COUNTIF($F778:$K778,$AA$7:$AQ$7)),"-")</f>
        <v>-</v>
      </c>
      <c r="O778" s="15" t="str">
        <f t="array" ref="O778">IF($AA$11=40,SUM(COUNTIF($F778:$K778,$AA$8:$AI$8)),"-")</f>
        <v>-</v>
      </c>
      <c r="P778" s="15" t="str">
        <f t="array" ref="P778">IF($AA$11=40,SUM(COUNTIF($F778:$K778,$AA$9:$AT$9)),"-")</f>
        <v>-</v>
      </c>
      <c r="Q778" s="15" t="str">
        <f t="array" ref="Q778">IF($AA$11=40,SUM(COUNTIF($F778:$K778,$O$5:$X$5)),"-")</f>
        <v>-</v>
      </c>
      <c r="R778" s="15" t="str">
        <f t="array" ref="R778">IF($AA$11=40,SUM(COUNTIF($F778:$K778,$O$6:$X$6)),"-")</f>
        <v>-</v>
      </c>
      <c r="S778" s="15" t="str">
        <f t="array" ref="S778">IF($AA$11=40,SUM(COUNTIF($F778:$K778,$O$7:$X$7)),"-")</f>
        <v>-</v>
      </c>
      <c r="T778" s="15" t="str">
        <f t="array" ref="T778">IF($AA$11=40,SUM(COUNTIF($F778:$K778,$O$8:$X$8)),"-")</f>
        <v>-</v>
      </c>
      <c r="U778" s="15" t="str">
        <f t="array" ref="U778">IF($AA$11=40,SUM(COUNTIF($F778:$K778,$O$9:$X$9)),"-")</f>
        <v>-</v>
      </c>
      <c r="V778" s="15" t="str">
        <f t="array" ref="V778">IF($AA$11=40,SUM(COUNTIF($F778:$K778,$O$10:$X$10)),"-")</f>
        <v>-</v>
      </c>
      <c r="W778" s="15"/>
      <c r="X778" s="15" t="str">
        <f t="array" ref="X778">IF($AB$11=6,SUM(COUNTIF($F778:$K778,$O$13:$T$13)),"-")</f>
        <v>-</v>
      </c>
      <c r="AA778" s="12">
        <f>H7</f>
        <v>0</v>
      </c>
      <c r="AB778" s="12">
        <f>D8</f>
        <v>0</v>
      </c>
      <c r="AC778" s="12">
        <f>J8</f>
        <v>0</v>
      </c>
      <c r="AD778" s="12">
        <f>K8</f>
        <v>0</v>
      </c>
      <c r="AE778" s="12">
        <f>M8</f>
        <v>0</v>
      </c>
      <c r="AF778" s="12">
        <f>G9</f>
        <v>0</v>
      </c>
    </row>
    <row r="779" spans="2:32" ht="18" customHeight="1" x14ac:dyDescent="0.3">
      <c r="B779" s="11" t="s">
        <v>768</v>
      </c>
      <c r="C779" s="11"/>
      <c r="D779" s="11"/>
      <c r="E779" s="6" t="s">
        <v>1388</v>
      </c>
      <c r="F779" s="1" t="str">
        <f t="shared" si="70"/>
        <v>-</v>
      </c>
      <c r="G779" s="1" t="str">
        <f t="shared" si="71"/>
        <v>-</v>
      </c>
      <c r="H779" s="1" t="str">
        <f t="shared" si="72"/>
        <v>-</v>
      </c>
      <c r="I779" s="1" t="str">
        <f t="shared" si="73"/>
        <v>-</v>
      </c>
      <c r="J779" s="1" t="str">
        <f t="shared" si="74"/>
        <v>-</v>
      </c>
      <c r="K779" s="1" t="str">
        <f t="shared" si="75"/>
        <v>-</v>
      </c>
      <c r="M779" s="1" t="str">
        <f t="array" ref="M779">IF($AA$11=40,SUM(COUNTIF($F779:$K779,$AA$5:$AO$6)),"-")</f>
        <v>-</v>
      </c>
      <c r="N779" s="1" t="str">
        <f t="array" ref="N779">IF($AA$11=40,SUM(COUNTIF($F779:$K779,$AA$7:$AQ$7)),"-")</f>
        <v>-</v>
      </c>
      <c r="O779" s="1" t="str">
        <f t="array" ref="O779">IF($AA$11=40,SUM(COUNTIF($F779:$K779,$AA$8:$AI$8)),"-")</f>
        <v>-</v>
      </c>
      <c r="P779" s="1" t="str">
        <f t="array" ref="P779">IF($AA$11=40,SUM(COUNTIF($F779:$K779,$AA$9:$AT$9)),"-")</f>
        <v>-</v>
      </c>
      <c r="Q779" s="1" t="str">
        <f t="array" ref="Q779">IF($AA$11=40,SUM(COUNTIF($F779:$K779,$O$5:$X$5)),"-")</f>
        <v>-</v>
      </c>
      <c r="R779" s="1" t="str">
        <f t="array" ref="R779">IF($AA$11=40,SUM(COUNTIF($F779:$K779,$O$6:$X$6)),"-")</f>
        <v>-</v>
      </c>
      <c r="S779" s="1" t="str">
        <f t="array" ref="S779">IF($AA$11=40,SUM(COUNTIF($F779:$K779,$O$7:$X$7)),"-")</f>
        <v>-</v>
      </c>
      <c r="T779" s="1" t="str">
        <f t="array" ref="T779">IF($AA$11=40,SUM(COUNTIF($F779:$K779,$O$8:$X$8)),"-")</f>
        <v>-</v>
      </c>
      <c r="U779" s="1" t="str">
        <f t="array" ref="U779">IF($AA$11=40,SUM(COUNTIF($F779:$K779,$O$9:$X$9)),"-")</f>
        <v>-</v>
      </c>
      <c r="V779" s="1" t="str">
        <f t="array" ref="V779">IF($AA$11=40,SUM(COUNTIF($F779:$K779,$O$10:$X$10)),"-")</f>
        <v>-</v>
      </c>
      <c r="X779" s="1" t="str">
        <f t="array" ref="X779">IF($AB$11=6,SUM(COUNTIF($F779:$K779,$O$13:$T$13)),"-")</f>
        <v>-</v>
      </c>
      <c r="AA779" s="12">
        <f>H7</f>
        <v>0</v>
      </c>
      <c r="AB779" s="12">
        <f>E8</f>
        <v>0</v>
      </c>
      <c r="AC779" s="12">
        <f>F8</f>
        <v>0</v>
      </c>
      <c r="AD779" s="12">
        <f>H9</f>
        <v>0</v>
      </c>
      <c r="AE779" s="12">
        <f>I9</f>
        <v>0</v>
      </c>
      <c r="AF779" s="12">
        <f>L9</f>
        <v>0</v>
      </c>
    </row>
    <row r="780" spans="2:32" ht="18" customHeight="1" x14ac:dyDescent="0.3">
      <c r="B780" s="13" t="s">
        <v>769</v>
      </c>
      <c r="C780" s="13"/>
      <c r="D780" s="13"/>
      <c r="E780" s="14" t="s">
        <v>1388</v>
      </c>
      <c r="F780" s="15" t="str">
        <f t="shared" si="70"/>
        <v>-</v>
      </c>
      <c r="G780" s="15" t="str">
        <f t="shared" si="71"/>
        <v>-</v>
      </c>
      <c r="H780" s="15" t="str">
        <f t="shared" si="72"/>
        <v>-</v>
      </c>
      <c r="I780" s="15" t="str">
        <f t="shared" si="73"/>
        <v>-</v>
      </c>
      <c r="J780" s="15" t="str">
        <f t="shared" si="74"/>
        <v>-</v>
      </c>
      <c r="K780" s="15" t="str">
        <f t="shared" si="75"/>
        <v>-</v>
      </c>
      <c r="L780" s="15"/>
      <c r="M780" s="15" t="str">
        <f t="array" ref="M780">IF($AA$11=40,SUM(COUNTIF($F780:$K780,$AA$5:$AO$6)),"-")</f>
        <v>-</v>
      </c>
      <c r="N780" s="15" t="str">
        <f t="array" ref="N780">IF($AA$11=40,SUM(COUNTIF($F780:$K780,$AA$7:$AQ$7)),"-")</f>
        <v>-</v>
      </c>
      <c r="O780" s="15" t="str">
        <f t="array" ref="O780">IF($AA$11=40,SUM(COUNTIF($F780:$K780,$AA$8:$AI$8)),"-")</f>
        <v>-</v>
      </c>
      <c r="P780" s="15" t="str">
        <f t="array" ref="P780">IF($AA$11=40,SUM(COUNTIF($F780:$K780,$AA$9:$AT$9)),"-")</f>
        <v>-</v>
      </c>
      <c r="Q780" s="15" t="str">
        <f t="array" ref="Q780">IF($AA$11=40,SUM(COUNTIF($F780:$K780,$O$5:$X$5)),"-")</f>
        <v>-</v>
      </c>
      <c r="R780" s="15" t="str">
        <f t="array" ref="R780">IF($AA$11=40,SUM(COUNTIF($F780:$K780,$O$6:$X$6)),"-")</f>
        <v>-</v>
      </c>
      <c r="S780" s="15" t="str">
        <f t="array" ref="S780">IF($AA$11=40,SUM(COUNTIF($F780:$K780,$O$7:$X$7)),"-")</f>
        <v>-</v>
      </c>
      <c r="T780" s="15" t="str">
        <f t="array" ref="T780">IF($AA$11=40,SUM(COUNTIF($F780:$K780,$O$8:$X$8)),"-")</f>
        <v>-</v>
      </c>
      <c r="U780" s="15" t="str">
        <f t="array" ref="U780">IF($AA$11=40,SUM(COUNTIF($F780:$K780,$O$9:$X$9)),"-")</f>
        <v>-</v>
      </c>
      <c r="V780" s="15" t="str">
        <f t="array" ref="V780">IF($AA$11=40,SUM(COUNTIF($F780:$K780,$O$10:$X$10)),"-")</f>
        <v>-</v>
      </c>
      <c r="W780" s="15"/>
      <c r="X780" s="15" t="str">
        <f t="array" ref="X780">IF($AB$11=6,SUM(COUNTIF($F780:$K780,$O$13:$T$13)),"-")</f>
        <v>-</v>
      </c>
      <c r="AA780" s="12">
        <f>H7</f>
        <v>0</v>
      </c>
      <c r="AB780" s="12">
        <f>E8</f>
        <v>0</v>
      </c>
      <c r="AC780" s="12">
        <f>G8</f>
        <v>0</v>
      </c>
      <c r="AD780" s="12">
        <f>J8</f>
        <v>0</v>
      </c>
      <c r="AE780" s="12">
        <f>D9</f>
        <v>0</v>
      </c>
      <c r="AF780" s="12">
        <f>G9</f>
        <v>0</v>
      </c>
    </row>
    <row r="781" spans="2:32" ht="18" customHeight="1" x14ac:dyDescent="0.3">
      <c r="B781" s="11" t="s">
        <v>770</v>
      </c>
      <c r="C781" s="11"/>
      <c r="D781" s="11"/>
      <c r="E781" s="6" t="s">
        <v>1388</v>
      </c>
      <c r="F781" s="1" t="str">
        <f t="shared" si="70"/>
        <v>-</v>
      </c>
      <c r="G781" s="1" t="str">
        <f t="shared" si="71"/>
        <v>-</v>
      </c>
      <c r="H781" s="1" t="str">
        <f t="shared" si="72"/>
        <v>-</v>
      </c>
      <c r="I781" s="1" t="str">
        <f t="shared" si="73"/>
        <v>-</v>
      </c>
      <c r="J781" s="1" t="str">
        <f t="shared" si="74"/>
        <v>-</v>
      </c>
      <c r="K781" s="1" t="str">
        <f t="shared" si="75"/>
        <v>-</v>
      </c>
      <c r="M781" s="1" t="str">
        <f t="array" ref="M781">IF($AA$11=40,SUM(COUNTIF($F781:$K781,$AA$5:$AO$6)),"-")</f>
        <v>-</v>
      </c>
      <c r="N781" s="1" t="str">
        <f t="array" ref="N781">IF($AA$11=40,SUM(COUNTIF($F781:$K781,$AA$7:$AQ$7)),"-")</f>
        <v>-</v>
      </c>
      <c r="O781" s="1" t="str">
        <f t="array" ref="O781">IF($AA$11=40,SUM(COUNTIF($F781:$K781,$AA$8:$AI$8)),"-")</f>
        <v>-</v>
      </c>
      <c r="P781" s="1" t="str">
        <f t="array" ref="P781">IF($AA$11=40,SUM(COUNTIF($F781:$K781,$AA$9:$AT$9)),"-")</f>
        <v>-</v>
      </c>
      <c r="Q781" s="1" t="str">
        <f t="array" ref="Q781">IF($AA$11=40,SUM(COUNTIF($F781:$K781,$O$5:$X$5)),"-")</f>
        <v>-</v>
      </c>
      <c r="R781" s="1" t="str">
        <f t="array" ref="R781">IF($AA$11=40,SUM(COUNTIF($F781:$K781,$O$6:$X$6)),"-")</f>
        <v>-</v>
      </c>
      <c r="S781" s="1" t="str">
        <f t="array" ref="S781">IF($AA$11=40,SUM(COUNTIF($F781:$K781,$O$7:$X$7)),"-")</f>
        <v>-</v>
      </c>
      <c r="T781" s="1" t="str">
        <f t="array" ref="T781">IF($AA$11=40,SUM(COUNTIF($F781:$K781,$O$8:$X$8)),"-")</f>
        <v>-</v>
      </c>
      <c r="U781" s="1" t="str">
        <f t="array" ref="U781">IF($AA$11=40,SUM(COUNTIF($F781:$K781,$O$9:$X$9)),"-")</f>
        <v>-</v>
      </c>
      <c r="V781" s="1" t="str">
        <f t="array" ref="V781">IF($AA$11=40,SUM(COUNTIF($F781:$K781,$O$10:$X$10)),"-")</f>
        <v>-</v>
      </c>
      <c r="X781" s="1" t="str">
        <f t="array" ref="X781">IF($AB$11=6,SUM(COUNTIF($F781:$K781,$O$13:$T$13)),"-")</f>
        <v>-</v>
      </c>
      <c r="AA781" s="12">
        <f>H7</f>
        <v>0</v>
      </c>
      <c r="AB781" s="12">
        <f>E8</f>
        <v>0</v>
      </c>
      <c r="AC781" s="12">
        <f>H8</f>
        <v>0</v>
      </c>
      <c r="AD781" s="12">
        <f>K9</f>
        <v>0</v>
      </c>
      <c r="AE781" s="12">
        <f>I10</f>
        <v>0</v>
      </c>
      <c r="AF781" s="12">
        <f>K10</f>
        <v>0</v>
      </c>
    </row>
    <row r="782" spans="2:32" ht="18" customHeight="1" x14ac:dyDescent="0.3">
      <c r="B782" s="13" t="s">
        <v>771</v>
      </c>
      <c r="C782" s="13"/>
      <c r="D782" s="13"/>
      <c r="E782" s="14" t="s">
        <v>1388</v>
      </c>
      <c r="F782" s="15" t="str">
        <f t="shared" si="70"/>
        <v>-</v>
      </c>
      <c r="G782" s="15" t="str">
        <f t="shared" si="71"/>
        <v>-</v>
      </c>
      <c r="H782" s="15" t="str">
        <f t="shared" si="72"/>
        <v>-</v>
      </c>
      <c r="I782" s="15" t="str">
        <f t="shared" si="73"/>
        <v>-</v>
      </c>
      <c r="J782" s="15" t="str">
        <f t="shared" si="74"/>
        <v>-</v>
      </c>
      <c r="K782" s="15" t="str">
        <f t="shared" si="75"/>
        <v>-</v>
      </c>
      <c r="L782" s="15"/>
      <c r="M782" s="15" t="str">
        <f t="array" ref="M782">IF($AA$11=40,SUM(COUNTIF($F782:$K782,$AA$5:$AO$6)),"-")</f>
        <v>-</v>
      </c>
      <c r="N782" s="15" t="str">
        <f t="array" ref="N782">IF($AA$11=40,SUM(COUNTIF($F782:$K782,$AA$7:$AQ$7)),"-")</f>
        <v>-</v>
      </c>
      <c r="O782" s="15" t="str">
        <f t="array" ref="O782">IF($AA$11=40,SUM(COUNTIF($F782:$K782,$AA$8:$AI$8)),"-")</f>
        <v>-</v>
      </c>
      <c r="P782" s="15" t="str">
        <f t="array" ref="P782">IF($AA$11=40,SUM(COUNTIF($F782:$K782,$AA$9:$AT$9)),"-")</f>
        <v>-</v>
      </c>
      <c r="Q782" s="15" t="str">
        <f t="array" ref="Q782">IF($AA$11=40,SUM(COUNTIF($F782:$K782,$O$5:$X$5)),"-")</f>
        <v>-</v>
      </c>
      <c r="R782" s="15" t="str">
        <f t="array" ref="R782">IF($AA$11=40,SUM(COUNTIF($F782:$K782,$O$6:$X$6)),"-")</f>
        <v>-</v>
      </c>
      <c r="S782" s="15" t="str">
        <f t="array" ref="S782">IF($AA$11=40,SUM(COUNTIF($F782:$K782,$O$7:$X$7)),"-")</f>
        <v>-</v>
      </c>
      <c r="T782" s="15" t="str">
        <f t="array" ref="T782">IF($AA$11=40,SUM(COUNTIF($F782:$K782,$O$8:$X$8)),"-")</f>
        <v>-</v>
      </c>
      <c r="U782" s="15" t="str">
        <f t="array" ref="U782">IF($AA$11=40,SUM(COUNTIF($F782:$K782,$O$9:$X$9)),"-")</f>
        <v>-</v>
      </c>
      <c r="V782" s="15" t="str">
        <f t="array" ref="V782">IF($AA$11=40,SUM(COUNTIF($F782:$K782,$O$10:$X$10)),"-")</f>
        <v>-</v>
      </c>
      <c r="W782" s="15"/>
      <c r="X782" s="15" t="str">
        <f t="array" ref="X782">IF($AB$11=6,SUM(COUNTIF($F782:$K782,$O$13:$T$13)),"-")</f>
        <v>-</v>
      </c>
      <c r="AA782" s="12">
        <f>H7</f>
        <v>0</v>
      </c>
      <c r="AB782" s="12">
        <f>E8</f>
        <v>0</v>
      </c>
      <c r="AC782" s="12">
        <f>J8</f>
        <v>0</v>
      </c>
      <c r="AD782" s="12">
        <f>K8</f>
        <v>0</v>
      </c>
      <c r="AE782" s="12">
        <f>F9</f>
        <v>0</v>
      </c>
      <c r="AF782" s="12">
        <f>G9</f>
        <v>0</v>
      </c>
    </row>
    <row r="783" spans="2:32" ht="18" customHeight="1" x14ac:dyDescent="0.3">
      <c r="B783" s="11" t="s">
        <v>772</v>
      </c>
      <c r="C783" s="11"/>
      <c r="D783" s="11"/>
      <c r="E783" s="6" t="s">
        <v>1388</v>
      </c>
      <c r="F783" s="1" t="str">
        <f t="shared" si="70"/>
        <v>-</v>
      </c>
      <c r="G783" s="1" t="str">
        <f t="shared" si="71"/>
        <v>-</v>
      </c>
      <c r="H783" s="1" t="str">
        <f t="shared" si="72"/>
        <v>-</v>
      </c>
      <c r="I783" s="1" t="str">
        <f t="shared" si="73"/>
        <v>-</v>
      </c>
      <c r="J783" s="1" t="str">
        <f t="shared" si="74"/>
        <v>-</v>
      </c>
      <c r="K783" s="1" t="str">
        <f t="shared" si="75"/>
        <v>-</v>
      </c>
      <c r="M783" s="1" t="str">
        <f t="array" ref="M783">IF($AA$11=40,SUM(COUNTIF($F783:$K783,$AA$5:$AO$6)),"-")</f>
        <v>-</v>
      </c>
      <c r="N783" s="1" t="str">
        <f t="array" ref="N783">IF($AA$11=40,SUM(COUNTIF($F783:$K783,$AA$7:$AQ$7)),"-")</f>
        <v>-</v>
      </c>
      <c r="O783" s="1" t="str">
        <f t="array" ref="O783">IF($AA$11=40,SUM(COUNTIF($F783:$K783,$AA$8:$AI$8)),"-")</f>
        <v>-</v>
      </c>
      <c r="P783" s="1" t="str">
        <f t="array" ref="P783">IF($AA$11=40,SUM(COUNTIF($F783:$K783,$AA$9:$AT$9)),"-")</f>
        <v>-</v>
      </c>
      <c r="Q783" s="1" t="str">
        <f t="array" ref="Q783">IF($AA$11=40,SUM(COUNTIF($F783:$K783,$O$5:$X$5)),"-")</f>
        <v>-</v>
      </c>
      <c r="R783" s="1" t="str">
        <f t="array" ref="R783">IF($AA$11=40,SUM(COUNTIF($F783:$K783,$O$6:$X$6)),"-")</f>
        <v>-</v>
      </c>
      <c r="S783" s="1" t="str">
        <f t="array" ref="S783">IF($AA$11=40,SUM(COUNTIF($F783:$K783,$O$7:$X$7)),"-")</f>
        <v>-</v>
      </c>
      <c r="T783" s="1" t="str">
        <f t="array" ref="T783">IF($AA$11=40,SUM(COUNTIF($F783:$K783,$O$8:$X$8)),"-")</f>
        <v>-</v>
      </c>
      <c r="U783" s="1" t="str">
        <f t="array" ref="U783">IF($AA$11=40,SUM(COUNTIF($F783:$K783,$O$9:$X$9)),"-")</f>
        <v>-</v>
      </c>
      <c r="V783" s="1" t="str">
        <f t="array" ref="V783">IF($AA$11=40,SUM(COUNTIF($F783:$K783,$O$10:$X$10)),"-")</f>
        <v>-</v>
      </c>
      <c r="X783" s="1" t="str">
        <f t="array" ref="X783">IF($AB$11=6,SUM(COUNTIF($F783:$K783,$O$13:$T$13)),"-")</f>
        <v>-</v>
      </c>
      <c r="AA783" s="12">
        <f>H7</f>
        <v>0</v>
      </c>
      <c r="AB783" s="12">
        <f>F8</f>
        <v>0</v>
      </c>
      <c r="AC783" s="12">
        <f>G8</f>
        <v>0</v>
      </c>
      <c r="AD783" s="12">
        <f>J8</f>
        <v>0</v>
      </c>
      <c r="AE783" s="12">
        <f>D9</f>
        <v>0</v>
      </c>
      <c r="AF783" s="12">
        <f>G9</f>
        <v>0</v>
      </c>
    </row>
    <row r="784" spans="2:32" ht="18" customHeight="1" x14ac:dyDescent="0.3">
      <c r="B784" s="13" t="s">
        <v>773</v>
      </c>
      <c r="C784" s="13"/>
      <c r="D784" s="13"/>
      <c r="E784" s="14" t="s">
        <v>1388</v>
      </c>
      <c r="F784" s="15" t="str">
        <f t="shared" si="70"/>
        <v>-</v>
      </c>
      <c r="G784" s="15" t="str">
        <f t="shared" si="71"/>
        <v>-</v>
      </c>
      <c r="H784" s="15" t="str">
        <f t="shared" si="72"/>
        <v>-</v>
      </c>
      <c r="I784" s="15" t="str">
        <f t="shared" si="73"/>
        <v>-</v>
      </c>
      <c r="J784" s="15" t="str">
        <f t="shared" si="74"/>
        <v>-</v>
      </c>
      <c r="K784" s="15" t="str">
        <f t="shared" si="75"/>
        <v>-</v>
      </c>
      <c r="L784" s="15"/>
      <c r="M784" s="15" t="str">
        <f t="array" ref="M784">IF($AA$11=40,SUM(COUNTIF($F784:$K784,$AA$5:$AO$6)),"-")</f>
        <v>-</v>
      </c>
      <c r="N784" s="15" t="str">
        <f t="array" ref="N784">IF($AA$11=40,SUM(COUNTIF($F784:$K784,$AA$7:$AQ$7)),"-")</f>
        <v>-</v>
      </c>
      <c r="O784" s="15" t="str">
        <f t="array" ref="O784">IF($AA$11=40,SUM(COUNTIF($F784:$K784,$AA$8:$AI$8)),"-")</f>
        <v>-</v>
      </c>
      <c r="P784" s="15" t="str">
        <f t="array" ref="P784">IF($AA$11=40,SUM(COUNTIF($F784:$K784,$AA$9:$AT$9)),"-")</f>
        <v>-</v>
      </c>
      <c r="Q784" s="15" t="str">
        <f t="array" ref="Q784">IF($AA$11=40,SUM(COUNTIF($F784:$K784,$O$5:$X$5)),"-")</f>
        <v>-</v>
      </c>
      <c r="R784" s="15" t="str">
        <f t="array" ref="R784">IF($AA$11=40,SUM(COUNTIF($F784:$K784,$O$6:$X$6)),"-")</f>
        <v>-</v>
      </c>
      <c r="S784" s="15" t="str">
        <f t="array" ref="S784">IF($AA$11=40,SUM(COUNTIF($F784:$K784,$O$7:$X$7)),"-")</f>
        <v>-</v>
      </c>
      <c r="T784" s="15" t="str">
        <f t="array" ref="T784">IF($AA$11=40,SUM(COUNTIF($F784:$K784,$O$8:$X$8)),"-")</f>
        <v>-</v>
      </c>
      <c r="U784" s="15" t="str">
        <f t="array" ref="U784">IF($AA$11=40,SUM(COUNTIF($F784:$K784,$O$9:$X$9)),"-")</f>
        <v>-</v>
      </c>
      <c r="V784" s="15" t="str">
        <f t="array" ref="V784">IF($AA$11=40,SUM(COUNTIF($F784:$K784,$O$10:$X$10)),"-")</f>
        <v>-</v>
      </c>
      <c r="W784" s="15"/>
      <c r="X784" s="15" t="str">
        <f t="array" ref="X784">IF($AB$11=6,SUM(COUNTIF($F784:$K784,$O$13:$T$13)),"-")</f>
        <v>-</v>
      </c>
      <c r="AA784" s="12">
        <f>H7</f>
        <v>0</v>
      </c>
      <c r="AB784" s="12">
        <f>F8</f>
        <v>0</v>
      </c>
      <c r="AC784" s="12">
        <f>J8</f>
        <v>0</v>
      </c>
      <c r="AD784" s="12">
        <f>K8</f>
        <v>0</v>
      </c>
      <c r="AE784" s="12">
        <f>F9</f>
        <v>0</v>
      </c>
      <c r="AF784" s="12">
        <f>G9</f>
        <v>0</v>
      </c>
    </row>
    <row r="785" spans="2:32" ht="18" customHeight="1" x14ac:dyDescent="0.3">
      <c r="B785" s="11" t="s">
        <v>774</v>
      </c>
      <c r="C785" s="11"/>
      <c r="D785" s="11"/>
      <c r="E785" s="6" t="s">
        <v>1388</v>
      </c>
      <c r="F785" s="1" t="str">
        <f t="shared" si="70"/>
        <v>-</v>
      </c>
      <c r="G785" s="1" t="str">
        <f t="shared" si="71"/>
        <v>-</v>
      </c>
      <c r="H785" s="1" t="str">
        <f t="shared" si="72"/>
        <v>-</v>
      </c>
      <c r="I785" s="1" t="str">
        <f t="shared" si="73"/>
        <v>-</v>
      </c>
      <c r="J785" s="1" t="str">
        <f t="shared" si="74"/>
        <v>-</v>
      </c>
      <c r="K785" s="1" t="str">
        <f t="shared" si="75"/>
        <v>-</v>
      </c>
      <c r="M785" s="1" t="str">
        <f t="array" ref="M785">IF($AA$11=40,SUM(COUNTIF($F785:$K785,$AA$5:$AO$6)),"-")</f>
        <v>-</v>
      </c>
      <c r="N785" s="1" t="str">
        <f t="array" ref="N785">IF($AA$11=40,SUM(COUNTIF($F785:$K785,$AA$7:$AQ$7)),"-")</f>
        <v>-</v>
      </c>
      <c r="O785" s="1" t="str">
        <f t="array" ref="O785">IF($AA$11=40,SUM(COUNTIF($F785:$K785,$AA$8:$AI$8)),"-")</f>
        <v>-</v>
      </c>
      <c r="P785" s="1" t="str">
        <f t="array" ref="P785">IF($AA$11=40,SUM(COUNTIF($F785:$K785,$AA$9:$AT$9)),"-")</f>
        <v>-</v>
      </c>
      <c r="Q785" s="1" t="str">
        <f t="array" ref="Q785">IF($AA$11=40,SUM(COUNTIF($F785:$K785,$O$5:$X$5)),"-")</f>
        <v>-</v>
      </c>
      <c r="R785" s="1" t="str">
        <f t="array" ref="R785">IF($AA$11=40,SUM(COUNTIF($F785:$K785,$O$6:$X$6)),"-")</f>
        <v>-</v>
      </c>
      <c r="S785" s="1" t="str">
        <f t="array" ref="S785">IF($AA$11=40,SUM(COUNTIF($F785:$K785,$O$7:$X$7)),"-")</f>
        <v>-</v>
      </c>
      <c r="T785" s="1" t="str">
        <f t="array" ref="T785">IF($AA$11=40,SUM(COUNTIF($F785:$K785,$O$8:$X$8)),"-")</f>
        <v>-</v>
      </c>
      <c r="U785" s="1" t="str">
        <f t="array" ref="U785">IF($AA$11=40,SUM(COUNTIF($F785:$K785,$O$9:$X$9)),"-")</f>
        <v>-</v>
      </c>
      <c r="V785" s="1" t="str">
        <f t="array" ref="V785">IF($AA$11=40,SUM(COUNTIF($F785:$K785,$O$10:$X$10)),"-")</f>
        <v>-</v>
      </c>
      <c r="X785" s="1" t="str">
        <f t="array" ref="X785">IF($AB$11=6,SUM(COUNTIF($F785:$K785,$O$13:$T$13)),"-")</f>
        <v>-</v>
      </c>
      <c r="AA785" s="12">
        <f>H7</f>
        <v>0</v>
      </c>
      <c r="AB785" s="12">
        <f>G8</f>
        <v>0</v>
      </c>
      <c r="AC785" s="12">
        <f>J8</f>
        <v>0</v>
      </c>
      <c r="AD785" s="12">
        <f>M8</f>
        <v>0</v>
      </c>
      <c r="AE785" s="12">
        <f>E9</f>
        <v>0</v>
      </c>
      <c r="AF785" s="12">
        <f>G9</f>
        <v>0</v>
      </c>
    </row>
    <row r="786" spans="2:32" ht="18" customHeight="1" x14ac:dyDescent="0.3">
      <c r="B786" s="13" t="s">
        <v>775</v>
      </c>
      <c r="C786" s="13"/>
      <c r="D786" s="13"/>
      <c r="E786" s="14" t="s">
        <v>1388</v>
      </c>
      <c r="F786" s="15" t="str">
        <f t="shared" ref="F786:F849" si="76">IF($AA$11=40,SMALL($AA786:$AF786,AA$15),"-")</f>
        <v>-</v>
      </c>
      <c r="G786" s="15" t="str">
        <f t="shared" ref="G786:G849" si="77">IF($AA$11=40,SMALL($AA786:$AF786,AB$15),"-")</f>
        <v>-</v>
      </c>
      <c r="H786" s="15" t="str">
        <f t="shared" ref="H786:H849" si="78">IF($AA$11=40,SMALL($AA786:$AF786,AC$15),"-")</f>
        <v>-</v>
      </c>
      <c r="I786" s="15" t="str">
        <f t="shared" ref="I786:I849" si="79">IF($AA$11=40,SMALL($AA786:$AF786,AD$15),"-")</f>
        <v>-</v>
      </c>
      <c r="J786" s="15" t="str">
        <f t="shared" ref="J786:J849" si="80">IF($AA$11=40,SMALL($AA786:$AF786,AE$15),"-")</f>
        <v>-</v>
      </c>
      <c r="K786" s="15" t="str">
        <f t="shared" ref="K786:K849" si="81">IF($AA$11=40,SMALL($AA786:$AF786,AF$15),"-")</f>
        <v>-</v>
      </c>
      <c r="L786" s="15"/>
      <c r="M786" s="15" t="str">
        <f t="array" ref="M786">IF($AA$11=40,SUM(COUNTIF($F786:$K786,$AA$5:$AO$6)),"-")</f>
        <v>-</v>
      </c>
      <c r="N786" s="15" t="str">
        <f t="array" ref="N786">IF($AA$11=40,SUM(COUNTIF($F786:$K786,$AA$7:$AQ$7)),"-")</f>
        <v>-</v>
      </c>
      <c r="O786" s="15" t="str">
        <f t="array" ref="O786">IF($AA$11=40,SUM(COUNTIF($F786:$K786,$AA$8:$AI$8)),"-")</f>
        <v>-</v>
      </c>
      <c r="P786" s="15" t="str">
        <f t="array" ref="P786">IF($AA$11=40,SUM(COUNTIF($F786:$K786,$AA$9:$AT$9)),"-")</f>
        <v>-</v>
      </c>
      <c r="Q786" s="15" t="str">
        <f t="array" ref="Q786">IF($AA$11=40,SUM(COUNTIF($F786:$K786,$O$5:$X$5)),"-")</f>
        <v>-</v>
      </c>
      <c r="R786" s="15" t="str">
        <f t="array" ref="R786">IF($AA$11=40,SUM(COUNTIF($F786:$K786,$O$6:$X$6)),"-")</f>
        <v>-</v>
      </c>
      <c r="S786" s="15" t="str">
        <f t="array" ref="S786">IF($AA$11=40,SUM(COUNTIF($F786:$K786,$O$7:$X$7)),"-")</f>
        <v>-</v>
      </c>
      <c r="T786" s="15" t="str">
        <f t="array" ref="T786">IF($AA$11=40,SUM(COUNTIF($F786:$K786,$O$8:$X$8)),"-")</f>
        <v>-</v>
      </c>
      <c r="U786" s="15" t="str">
        <f t="array" ref="U786">IF($AA$11=40,SUM(COUNTIF($F786:$K786,$O$9:$X$9)),"-")</f>
        <v>-</v>
      </c>
      <c r="V786" s="15" t="str">
        <f t="array" ref="V786">IF($AA$11=40,SUM(COUNTIF($F786:$K786,$O$10:$X$10)),"-")</f>
        <v>-</v>
      </c>
      <c r="W786" s="15"/>
      <c r="X786" s="15" t="str">
        <f t="array" ref="X786">IF($AB$11=6,SUM(COUNTIF($F786:$K786,$O$13:$T$13)),"-")</f>
        <v>-</v>
      </c>
      <c r="AA786" s="12">
        <f>H7</f>
        <v>0</v>
      </c>
      <c r="AB786" s="12">
        <f>H8</f>
        <v>0</v>
      </c>
      <c r="AC786" s="12">
        <f>J8</f>
        <v>0</v>
      </c>
      <c r="AD786" s="12">
        <f>L8</f>
        <v>0</v>
      </c>
      <c r="AE786" s="12">
        <f>M8</f>
        <v>0</v>
      </c>
      <c r="AF786" s="12">
        <f>H9</f>
        <v>0</v>
      </c>
    </row>
    <row r="787" spans="2:32" ht="18" customHeight="1" x14ac:dyDescent="0.3">
      <c r="B787" s="11" t="s">
        <v>776</v>
      </c>
      <c r="C787" s="11"/>
      <c r="D787" s="11"/>
      <c r="E787" s="6" t="s">
        <v>1388</v>
      </c>
      <c r="F787" s="1" t="str">
        <f t="shared" si="76"/>
        <v>-</v>
      </c>
      <c r="G787" s="1" t="str">
        <f t="shared" si="77"/>
        <v>-</v>
      </c>
      <c r="H787" s="1" t="str">
        <f t="shared" si="78"/>
        <v>-</v>
      </c>
      <c r="I787" s="1" t="str">
        <f t="shared" si="79"/>
        <v>-</v>
      </c>
      <c r="J787" s="1" t="str">
        <f t="shared" si="80"/>
        <v>-</v>
      </c>
      <c r="K787" s="1" t="str">
        <f t="shared" si="81"/>
        <v>-</v>
      </c>
      <c r="M787" s="1" t="str">
        <f t="array" ref="M787">IF($AA$11=40,SUM(COUNTIF($F787:$K787,$AA$5:$AO$6)),"-")</f>
        <v>-</v>
      </c>
      <c r="N787" s="1" t="str">
        <f t="array" ref="N787">IF($AA$11=40,SUM(COUNTIF($F787:$K787,$AA$7:$AQ$7)),"-")</f>
        <v>-</v>
      </c>
      <c r="O787" s="1" t="str">
        <f t="array" ref="O787">IF($AA$11=40,SUM(COUNTIF($F787:$K787,$AA$8:$AI$8)),"-")</f>
        <v>-</v>
      </c>
      <c r="P787" s="1" t="str">
        <f t="array" ref="P787">IF($AA$11=40,SUM(COUNTIF($F787:$K787,$AA$9:$AT$9)),"-")</f>
        <v>-</v>
      </c>
      <c r="Q787" s="1" t="str">
        <f t="array" ref="Q787">IF($AA$11=40,SUM(COUNTIF($F787:$K787,$O$5:$X$5)),"-")</f>
        <v>-</v>
      </c>
      <c r="R787" s="1" t="str">
        <f t="array" ref="R787">IF($AA$11=40,SUM(COUNTIF($F787:$K787,$O$6:$X$6)),"-")</f>
        <v>-</v>
      </c>
      <c r="S787" s="1" t="str">
        <f t="array" ref="S787">IF($AA$11=40,SUM(COUNTIF($F787:$K787,$O$7:$X$7)),"-")</f>
        <v>-</v>
      </c>
      <c r="T787" s="1" t="str">
        <f t="array" ref="T787">IF($AA$11=40,SUM(COUNTIF($F787:$K787,$O$8:$X$8)),"-")</f>
        <v>-</v>
      </c>
      <c r="U787" s="1" t="str">
        <f t="array" ref="U787">IF($AA$11=40,SUM(COUNTIF($F787:$K787,$O$9:$X$9)),"-")</f>
        <v>-</v>
      </c>
      <c r="V787" s="1" t="str">
        <f t="array" ref="V787">IF($AA$11=40,SUM(COUNTIF($F787:$K787,$O$10:$X$10)),"-")</f>
        <v>-</v>
      </c>
      <c r="X787" s="1" t="str">
        <f t="array" ref="X787">IF($AB$11=6,SUM(COUNTIF($F787:$K787,$O$13:$T$13)),"-")</f>
        <v>-</v>
      </c>
      <c r="AA787" s="12">
        <f>H7</f>
        <v>0</v>
      </c>
      <c r="AB787" s="12">
        <f>H8</f>
        <v>0</v>
      </c>
      <c r="AC787" s="12">
        <f>K8</f>
        <v>0</v>
      </c>
      <c r="AD787" s="12">
        <f>D9</f>
        <v>0</v>
      </c>
      <c r="AE787" s="12">
        <f>I9</f>
        <v>0</v>
      </c>
      <c r="AF787" s="12">
        <f>J9</f>
        <v>0</v>
      </c>
    </row>
    <row r="788" spans="2:32" ht="18" customHeight="1" x14ac:dyDescent="0.3">
      <c r="B788" s="13" t="s">
        <v>777</v>
      </c>
      <c r="C788" s="13"/>
      <c r="D788" s="13"/>
      <c r="E788" s="14" t="s">
        <v>1388</v>
      </c>
      <c r="F788" s="15" t="str">
        <f t="shared" si="76"/>
        <v>-</v>
      </c>
      <c r="G788" s="15" t="str">
        <f t="shared" si="77"/>
        <v>-</v>
      </c>
      <c r="H788" s="15" t="str">
        <f t="shared" si="78"/>
        <v>-</v>
      </c>
      <c r="I788" s="15" t="str">
        <f t="shared" si="79"/>
        <v>-</v>
      </c>
      <c r="J788" s="15" t="str">
        <f t="shared" si="80"/>
        <v>-</v>
      </c>
      <c r="K788" s="15" t="str">
        <f t="shared" si="81"/>
        <v>-</v>
      </c>
      <c r="L788" s="15"/>
      <c r="M788" s="15" t="str">
        <f t="array" ref="M788">IF($AA$11=40,SUM(COUNTIF($F788:$K788,$AA$5:$AO$6)),"-")</f>
        <v>-</v>
      </c>
      <c r="N788" s="15" t="str">
        <f t="array" ref="N788">IF($AA$11=40,SUM(COUNTIF($F788:$K788,$AA$7:$AQ$7)),"-")</f>
        <v>-</v>
      </c>
      <c r="O788" s="15" t="str">
        <f t="array" ref="O788">IF($AA$11=40,SUM(COUNTIF($F788:$K788,$AA$8:$AI$8)),"-")</f>
        <v>-</v>
      </c>
      <c r="P788" s="15" t="str">
        <f t="array" ref="P788">IF($AA$11=40,SUM(COUNTIF($F788:$K788,$AA$9:$AT$9)),"-")</f>
        <v>-</v>
      </c>
      <c r="Q788" s="15" t="str">
        <f t="array" ref="Q788">IF($AA$11=40,SUM(COUNTIF($F788:$K788,$O$5:$X$5)),"-")</f>
        <v>-</v>
      </c>
      <c r="R788" s="15" t="str">
        <f t="array" ref="R788">IF($AA$11=40,SUM(COUNTIF($F788:$K788,$O$6:$X$6)),"-")</f>
        <v>-</v>
      </c>
      <c r="S788" s="15" t="str">
        <f t="array" ref="S788">IF($AA$11=40,SUM(COUNTIF($F788:$K788,$O$7:$X$7)),"-")</f>
        <v>-</v>
      </c>
      <c r="T788" s="15" t="str">
        <f t="array" ref="T788">IF($AA$11=40,SUM(COUNTIF($F788:$K788,$O$8:$X$8)),"-")</f>
        <v>-</v>
      </c>
      <c r="U788" s="15" t="str">
        <f t="array" ref="U788">IF($AA$11=40,SUM(COUNTIF($F788:$K788,$O$9:$X$9)),"-")</f>
        <v>-</v>
      </c>
      <c r="V788" s="15" t="str">
        <f t="array" ref="V788">IF($AA$11=40,SUM(COUNTIF($F788:$K788,$O$10:$X$10)),"-")</f>
        <v>-</v>
      </c>
      <c r="W788" s="15"/>
      <c r="X788" s="15" t="str">
        <f t="array" ref="X788">IF($AB$11=6,SUM(COUNTIF($F788:$K788,$O$13:$T$13)),"-")</f>
        <v>-</v>
      </c>
      <c r="AA788" s="12">
        <f>H7</f>
        <v>0</v>
      </c>
      <c r="AB788" s="12">
        <f>J8</f>
        <v>0</v>
      </c>
      <c r="AC788" s="12">
        <f>L8</f>
        <v>0</v>
      </c>
      <c r="AD788" s="12">
        <f>D9</f>
        <v>0</v>
      </c>
      <c r="AE788" s="12">
        <f>F9</f>
        <v>0</v>
      </c>
      <c r="AF788" s="12">
        <f>G9</f>
        <v>0</v>
      </c>
    </row>
    <row r="789" spans="2:32" ht="18" customHeight="1" x14ac:dyDescent="0.3">
      <c r="B789" s="11" t="s">
        <v>778</v>
      </c>
      <c r="C789" s="11"/>
      <c r="D789" s="11"/>
      <c r="E789" s="6" t="s">
        <v>1388</v>
      </c>
      <c r="F789" s="1" t="str">
        <f t="shared" si="76"/>
        <v>-</v>
      </c>
      <c r="G789" s="1" t="str">
        <f t="shared" si="77"/>
        <v>-</v>
      </c>
      <c r="H789" s="1" t="str">
        <f t="shared" si="78"/>
        <v>-</v>
      </c>
      <c r="I789" s="1" t="str">
        <f t="shared" si="79"/>
        <v>-</v>
      </c>
      <c r="J789" s="1" t="str">
        <f t="shared" si="80"/>
        <v>-</v>
      </c>
      <c r="K789" s="1" t="str">
        <f t="shared" si="81"/>
        <v>-</v>
      </c>
      <c r="M789" s="1" t="str">
        <f t="array" ref="M789">IF($AA$11=40,SUM(COUNTIF($F789:$K789,$AA$5:$AO$6)),"-")</f>
        <v>-</v>
      </c>
      <c r="N789" s="1" t="str">
        <f t="array" ref="N789">IF($AA$11=40,SUM(COUNTIF($F789:$K789,$AA$7:$AQ$7)),"-")</f>
        <v>-</v>
      </c>
      <c r="O789" s="1" t="str">
        <f t="array" ref="O789">IF($AA$11=40,SUM(COUNTIF($F789:$K789,$AA$8:$AI$8)),"-")</f>
        <v>-</v>
      </c>
      <c r="P789" s="1" t="str">
        <f t="array" ref="P789">IF($AA$11=40,SUM(COUNTIF($F789:$K789,$AA$9:$AT$9)),"-")</f>
        <v>-</v>
      </c>
      <c r="Q789" s="1" t="str">
        <f t="array" ref="Q789">IF($AA$11=40,SUM(COUNTIF($F789:$K789,$O$5:$X$5)),"-")</f>
        <v>-</v>
      </c>
      <c r="R789" s="1" t="str">
        <f t="array" ref="R789">IF($AA$11=40,SUM(COUNTIF($F789:$K789,$O$6:$X$6)),"-")</f>
        <v>-</v>
      </c>
      <c r="S789" s="1" t="str">
        <f t="array" ref="S789">IF($AA$11=40,SUM(COUNTIF($F789:$K789,$O$7:$X$7)),"-")</f>
        <v>-</v>
      </c>
      <c r="T789" s="1" t="str">
        <f t="array" ref="T789">IF($AA$11=40,SUM(COUNTIF($F789:$K789,$O$8:$X$8)),"-")</f>
        <v>-</v>
      </c>
      <c r="U789" s="1" t="str">
        <f t="array" ref="U789">IF($AA$11=40,SUM(COUNTIF($F789:$K789,$O$9:$X$9)),"-")</f>
        <v>-</v>
      </c>
      <c r="V789" s="1" t="str">
        <f t="array" ref="V789">IF($AA$11=40,SUM(COUNTIF($F789:$K789,$O$10:$X$10)),"-")</f>
        <v>-</v>
      </c>
      <c r="X789" s="1" t="str">
        <f t="array" ref="X789">IF($AB$11=6,SUM(COUNTIF($F789:$K789,$O$13:$T$13)),"-")</f>
        <v>-</v>
      </c>
      <c r="AA789" s="12">
        <f>H7</f>
        <v>0</v>
      </c>
      <c r="AB789" s="12">
        <f>J8</f>
        <v>0</v>
      </c>
      <c r="AC789" s="12">
        <f>G9</f>
        <v>0</v>
      </c>
      <c r="AD789" s="12">
        <f>F10</f>
        <v>0</v>
      </c>
      <c r="AE789" s="12">
        <f>G10</f>
        <v>0</v>
      </c>
      <c r="AF789" s="12">
        <f>M10</f>
        <v>0</v>
      </c>
    </row>
    <row r="790" spans="2:32" ht="18" customHeight="1" x14ac:dyDescent="0.3">
      <c r="B790" s="13" t="s">
        <v>779</v>
      </c>
      <c r="C790" s="13"/>
      <c r="D790" s="13"/>
      <c r="E790" s="14" t="s">
        <v>1388</v>
      </c>
      <c r="F790" s="15" t="str">
        <f t="shared" si="76"/>
        <v>-</v>
      </c>
      <c r="G790" s="15" t="str">
        <f t="shared" si="77"/>
        <v>-</v>
      </c>
      <c r="H790" s="15" t="str">
        <f t="shared" si="78"/>
        <v>-</v>
      </c>
      <c r="I790" s="15" t="str">
        <f t="shared" si="79"/>
        <v>-</v>
      </c>
      <c r="J790" s="15" t="str">
        <f t="shared" si="80"/>
        <v>-</v>
      </c>
      <c r="K790" s="15" t="str">
        <f t="shared" si="81"/>
        <v>-</v>
      </c>
      <c r="L790" s="15"/>
      <c r="M790" s="15" t="str">
        <f t="array" ref="M790">IF($AA$11=40,SUM(COUNTIF($F790:$K790,$AA$5:$AO$6)),"-")</f>
        <v>-</v>
      </c>
      <c r="N790" s="15" t="str">
        <f t="array" ref="N790">IF($AA$11=40,SUM(COUNTIF($F790:$K790,$AA$7:$AQ$7)),"-")</f>
        <v>-</v>
      </c>
      <c r="O790" s="15" t="str">
        <f t="array" ref="O790">IF($AA$11=40,SUM(COUNTIF($F790:$K790,$AA$8:$AI$8)),"-")</f>
        <v>-</v>
      </c>
      <c r="P790" s="15" t="str">
        <f t="array" ref="P790">IF($AA$11=40,SUM(COUNTIF($F790:$K790,$AA$9:$AT$9)),"-")</f>
        <v>-</v>
      </c>
      <c r="Q790" s="15" t="str">
        <f t="array" ref="Q790">IF($AA$11=40,SUM(COUNTIF($F790:$K790,$O$5:$X$5)),"-")</f>
        <v>-</v>
      </c>
      <c r="R790" s="15" t="str">
        <f t="array" ref="R790">IF($AA$11=40,SUM(COUNTIF($F790:$K790,$O$6:$X$6)),"-")</f>
        <v>-</v>
      </c>
      <c r="S790" s="15" t="str">
        <f t="array" ref="S790">IF($AA$11=40,SUM(COUNTIF($F790:$K790,$O$7:$X$7)),"-")</f>
        <v>-</v>
      </c>
      <c r="T790" s="15" t="str">
        <f t="array" ref="T790">IF($AA$11=40,SUM(COUNTIF($F790:$K790,$O$8:$X$8)),"-")</f>
        <v>-</v>
      </c>
      <c r="U790" s="15" t="str">
        <f t="array" ref="U790">IF($AA$11=40,SUM(COUNTIF($F790:$K790,$O$9:$X$9)),"-")</f>
        <v>-</v>
      </c>
      <c r="V790" s="15" t="str">
        <f t="array" ref="V790">IF($AA$11=40,SUM(COUNTIF($F790:$K790,$O$10:$X$10)),"-")</f>
        <v>-</v>
      </c>
      <c r="W790" s="15"/>
      <c r="X790" s="15" t="str">
        <f t="array" ref="X790">IF($AB$11=6,SUM(COUNTIF($F790:$K790,$O$13:$T$13)),"-")</f>
        <v>-</v>
      </c>
      <c r="AA790" s="12">
        <f>H7</f>
        <v>0</v>
      </c>
      <c r="AB790" s="12">
        <f>J8</f>
        <v>0</v>
      </c>
      <c r="AC790" s="12">
        <f>H9</f>
        <v>0</v>
      </c>
      <c r="AD790" s="12">
        <f>K9</f>
        <v>0</v>
      </c>
      <c r="AE790" s="12">
        <f>L9</f>
        <v>0</v>
      </c>
      <c r="AF790" s="12">
        <f>D10</f>
        <v>0</v>
      </c>
    </row>
    <row r="791" spans="2:32" ht="18" customHeight="1" x14ac:dyDescent="0.3">
      <c r="B791" s="11" t="s">
        <v>780</v>
      </c>
      <c r="C791" s="11"/>
      <c r="D791" s="11"/>
      <c r="E791" s="6" t="s">
        <v>1388</v>
      </c>
      <c r="F791" s="1" t="str">
        <f t="shared" si="76"/>
        <v>-</v>
      </c>
      <c r="G791" s="1" t="str">
        <f t="shared" si="77"/>
        <v>-</v>
      </c>
      <c r="H791" s="1" t="str">
        <f t="shared" si="78"/>
        <v>-</v>
      </c>
      <c r="I791" s="1" t="str">
        <f t="shared" si="79"/>
        <v>-</v>
      </c>
      <c r="J791" s="1" t="str">
        <f t="shared" si="80"/>
        <v>-</v>
      </c>
      <c r="K791" s="1" t="str">
        <f t="shared" si="81"/>
        <v>-</v>
      </c>
      <c r="M791" s="1" t="str">
        <f t="array" ref="M791">IF($AA$11=40,SUM(COUNTIF($F791:$K791,$AA$5:$AO$6)),"-")</f>
        <v>-</v>
      </c>
      <c r="N791" s="1" t="str">
        <f t="array" ref="N791">IF($AA$11=40,SUM(COUNTIF($F791:$K791,$AA$7:$AQ$7)),"-")</f>
        <v>-</v>
      </c>
      <c r="O791" s="1" t="str">
        <f t="array" ref="O791">IF($AA$11=40,SUM(COUNTIF($F791:$K791,$AA$8:$AI$8)),"-")</f>
        <v>-</v>
      </c>
      <c r="P791" s="1" t="str">
        <f t="array" ref="P791">IF($AA$11=40,SUM(COUNTIF($F791:$K791,$AA$9:$AT$9)),"-")</f>
        <v>-</v>
      </c>
      <c r="Q791" s="1" t="str">
        <f t="array" ref="Q791">IF($AA$11=40,SUM(COUNTIF($F791:$K791,$O$5:$X$5)),"-")</f>
        <v>-</v>
      </c>
      <c r="R791" s="1" t="str">
        <f t="array" ref="R791">IF($AA$11=40,SUM(COUNTIF($F791:$K791,$O$6:$X$6)),"-")</f>
        <v>-</v>
      </c>
      <c r="S791" s="1" t="str">
        <f t="array" ref="S791">IF($AA$11=40,SUM(COUNTIF($F791:$K791,$O$7:$X$7)),"-")</f>
        <v>-</v>
      </c>
      <c r="T791" s="1" t="str">
        <f t="array" ref="T791">IF($AA$11=40,SUM(COUNTIF($F791:$K791,$O$8:$X$8)),"-")</f>
        <v>-</v>
      </c>
      <c r="U791" s="1" t="str">
        <f t="array" ref="U791">IF($AA$11=40,SUM(COUNTIF($F791:$K791,$O$9:$X$9)),"-")</f>
        <v>-</v>
      </c>
      <c r="V791" s="1" t="str">
        <f t="array" ref="V791">IF($AA$11=40,SUM(COUNTIF($F791:$K791,$O$10:$X$10)),"-")</f>
        <v>-</v>
      </c>
      <c r="X791" s="1" t="str">
        <f t="array" ref="X791">IF($AB$11=6,SUM(COUNTIF($F791:$K791,$O$13:$T$13)),"-")</f>
        <v>-</v>
      </c>
      <c r="AA791" s="12">
        <f>H7</f>
        <v>0</v>
      </c>
      <c r="AB791" s="12">
        <f>J8</f>
        <v>0</v>
      </c>
      <c r="AC791" s="12">
        <f>H9</f>
        <v>0</v>
      </c>
      <c r="AD791" s="12">
        <f>K9</f>
        <v>0</v>
      </c>
      <c r="AE791" s="12">
        <f>M9</f>
        <v>0</v>
      </c>
      <c r="AF791" s="12">
        <f>E10</f>
        <v>0</v>
      </c>
    </row>
    <row r="792" spans="2:32" ht="18" customHeight="1" x14ac:dyDescent="0.3">
      <c r="B792" s="13" t="s">
        <v>781</v>
      </c>
      <c r="C792" s="13"/>
      <c r="D792" s="13"/>
      <c r="E792" s="14" t="s">
        <v>1388</v>
      </c>
      <c r="F792" s="15" t="str">
        <f t="shared" si="76"/>
        <v>-</v>
      </c>
      <c r="G792" s="15" t="str">
        <f t="shared" si="77"/>
        <v>-</v>
      </c>
      <c r="H792" s="15" t="str">
        <f t="shared" si="78"/>
        <v>-</v>
      </c>
      <c r="I792" s="15" t="str">
        <f t="shared" si="79"/>
        <v>-</v>
      </c>
      <c r="J792" s="15" t="str">
        <f t="shared" si="80"/>
        <v>-</v>
      </c>
      <c r="K792" s="15" t="str">
        <f t="shared" si="81"/>
        <v>-</v>
      </c>
      <c r="L792" s="15"/>
      <c r="M792" s="15" t="str">
        <f t="array" ref="M792">IF($AA$11=40,SUM(COUNTIF($F792:$K792,$AA$5:$AO$6)),"-")</f>
        <v>-</v>
      </c>
      <c r="N792" s="15" t="str">
        <f t="array" ref="N792">IF($AA$11=40,SUM(COUNTIF($F792:$K792,$AA$7:$AQ$7)),"-")</f>
        <v>-</v>
      </c>
      <c r="O792" s="15" t="str">
        <f t="array" ref="O792">IF($AA$11=40,SUM(COUNTIF($F792:$K792,$AA$8:$AI$8)),"-")</f>
        <v>-</v>
      </c>
      <c r="P792" s="15" t="str">
        <f t="array" ref="P792">IF($AA$11=40,SUM(COUNTIF($F792:$K792,$AA$9:$AT$9)),"-")</f>
        <v>-</v>
      </c>
      <c r="Q792" s="15" t="str">
        <f t="array" ref="Q792">IF($AA$11=40,SUM(COUNTIF($F792:$K792,$O$5:$X$5)),"-")</f>
        <v>-</v>
      </c>
      <c r="R792" s="15" t="str">
        <f t="array" ref="R792">IF($AA$11=40,SUM(COUNTIF($F792:$K792,$O$6:$X$6)),"-")</f>
        <v>-</v>
      </c>
      <c r="S792" s="15" t="str">
        <f t="array" ref="S792">IF($AA$11=40,SUM(COUNTIF($F792:$K792,$O$7:$X$7)),"-")</f>
        <v>-</v>
      </c>
      <c r="T792" s="15" t="str">
        <f t="array" ref="T792">IF($AA$11=40,SUM(COUNTIF($F792:$K792,$O$8:$X$8)),"-")</f>
        <v>-</v>
      </c>
      <c r="U792" s="15" t="str">
        <f t="array" ref="U792">IF($AA$11=40,SUM(COUNTIF($F792:$K792,$O$9:$X$9)),"-")</f>
        <v>-</v>
      </c>
      <c r="V792" s="15" t="str">
        <f t="array" ref="V792">IF($AA$11=40,SUM(COUNTIF($F792:$K792,$O$10:$X$10)),"-")</f>
        <v>-</v>
      </c>
      <c r="W792" s="15"/>
      <c r="X792" s="15" t="str">
        <f t="array" ref="X792">IF($AB$11=6,SUM(COUNTIF($F792:$K792,$O$13:$T$13)),"-")</f>
        <v>-</v>
      </c>
      <c r="AA792" s="12">
        <f>H7</f>
        <v>0</v>
      </c>
      <c r="AB792" s="12">
        <f>J8</f>
        <v>0</v>
      </c>
      <c r="AC792" s="12">
        <f>H9</f>
        <v>0</v>
      </c>
      <c r="AD792" s="12">
        <f>K9</f>
        <v>0</v>
      </c>
      <c r="AE792" s="12">
        <f>F10</f>
        <v>0</v>
      </c>
      <c r="AF792" s="12">
        <f>G10</f>
        <v>0</v>
      </c>
    </row>
    <row r="793" spans="2:32" ht="18" customHeight="1" x14ac:dyDescent="0.3">
      <c r="B793" s="11" t="s">
        <v>782</v>
      </c>
      <c r="C793" s="11"/>
      <c r="D793" s="11"/>
      <c r="E793" s="6" t="s">
        <v>1388</v>
      </c>
      <c r="F793" s="1" t="str">
        <f t="shared" si="76"/>
        <v>-</v>
      </c>
      <c r="G793" s="1" t="str">
        <f t="shared" si="77"/>
        <v>-</v>
      </c>
      <c r="H793" s="1" t="str">
        <f t="shared" si="78"/>
        <v>-</v>
      </c>
      <c r="I793" s="1" t="str">
        <f t="shared" si="79"/>
        <v>-</v>
      </c>
      <c r="J793" s="1" t="str">
        <f t="shared" si="80"/>
        <v>-</v>
      </c>
      <c r="K793" s="1" t="str">
        <f t="shared" si="81"/>
        <v>-</v>
      </c>
      <c r="M793" s="1" t="str">
        <f t="array" ref="M793">IF($AA$11=40,SUM(COUNTIF($F793:$K793,$AA$5:$AO$6)),"-")</f>
        <v>-</v>
      </c>
      <c r="N793" s="1" t="str">
        <f t="array" ref="N793">IF($AA$11=40,SUM(COUNTIF($F793:$K793,$AA$7:$AQ$7)),"-")</f>
        <v>-</v>
      </c>
      <c r="O793" s="1" t="str">
        <f t="array" ref="O793">IF($AA$11=40,SUM(COUNTIF($F793:$K793,$AA$8:$AI$8)),"-")</f>
        <v>-</v>
      </c>
      <c r="P793" s="1" t="str">
        <f t="array" ref="P793">IF($AA$11=40,SUM(COUNTIF($F793:$K793,$AA$9:$AT$9)),"-")</f>
        <v>-</v>
      </c>
      <c r="Q793" s="1" t="str">
        <f t="array" ref="Q793">IF($AA$11=40,SUM(COUNTIF($F793:$K793,$O$5:$X$5)),"-")</f>
        <v>-</v>
      </c>
      <c r="R793" s="1" t="str">
        <f t="array" ref="R793">IF($AA$11=40,SUM(COUNTIF($F793:$K793,$O$6:$X$6)),"-")</f>
        <v>-</v>
      </c>
      <c r="S793" s="1" t="str">
        <f t="array" ref="S793">IF($AA$11=40,SUM(COUNTIF($F793:$K793,$O$7:$X$7)),"-")</f>
        <v>-</v>
      </c>
      <c r="T793" s="1" t="str">
        <f t="array" ref="T793">IF($AA$11=40,SUM(COUNTIF($F793:$K793,$O$8:$X$8)),"-")</f>
        <v>-</v>
      </c>
      <c r="U793" s="1" t="str">
        <f t="array" ref="U793">IF($AA$11=40,SUM(COUNTIF($F793:$K793,$O$9:$X$9)),"-")</f>
        <v>-</v>
      </c>
      <c r="V793" s="1" t="str">
        <f t="array" ref="V793">IF($AA$11=40,SUM(COUNTIF($F793:$K793,$O$10:$X$10)),"-")</f>
        <v>-</v>
      </c>
      <c r="X793" s="1" t="str">
        <f t="array" ref="X793">IF($AB$11=6,SUM(COUNTIF($F793:$K793,$O$13:$T$13)),"-")</f>
        <v>-</v>
      </c>
      <c r="AA793" s="12">
        <f>H7</f>
        <v>0</v>
      </c>
      <c r="AB793" s="12">
        <f>J8</f>
        <v>0</v>
      </c>
      <c r="AC793" s="12">
        <f>H9</f>
        <v>0</v>
      </c>
      <c r="AD793" s="12">
        <f>L9</f>
        <v>0</v>
      </c>
      <c r="AE793" s="12">
        <f>M9</f>
        <v>0</v>
      </c>
      <c r="AF793" s="12">
        <f>H10</f>
        <v>0</v>
      </c>
    </row>
    <row r="794" spans="2:32" ht="18" customHeight="1" x14ac:dyDescent="0.3">
      <c r="B794" s="13" t="s">
        <v>783</v>
      </c>
      <c r="C794" s="13"/>
      <c r="D794" s="13"/>
      <c r="E794" s="14" t="s">
        <v>1388</v>
      </c>
      <c r="F794" s="15" t="str">
        <f t="shared" si="76"/>
        <v>-</v>
      </c>
      <c r="G794" s="15" t="str">
        <f t="shared" si="77"/>
        <v>-</v>
      </c>
      <c r="H794" s="15" t="str">
        <f t="shared" si="78"/>
        <v>-</v>
      </c>
      <c r="I794" s="15" t="str">
        <f t="shared" si="79"/>
        <v>-</v>
      </c>
      <c r="J794" s="15" t="str">
        <f t="shared" si="80"/>
        <v>-</v>
      </c>
      <c r="K794" s="15" t="str">
        <f t="shared" si="81"/>
        <v>-</v>
      </c>
      <c r="L794" s="15"/>
      <c r="M794" s="15" t="str">
        <f t="array" ref="M794">IF($AA$11=40,SUM(COUNTIF($F794:$K794,$AA$5:$AO$6)),"-")</f>
        <v>-</v>
      </c>
      <c r="N794" s="15" t="str">
        <f t="array" ref="N794">IF($AA$11=40,SUM(COUNTIF($F794:$K794,$AA$7:$AQ$7)),"-")</f>
        <v>-</v>
      </c>
      <c r="O794" s="15" t="str">
        <f t="array" ref="O794">IF($AA$11=40,SUM(COUNTIF($F794:$K794,$AA$8:$AI$8)),"-")</f>
        <v>-</v>
      </c>
      <c r="P794" s="15" t="str">
        <f t="array" ref="P794">IF($AA$11=40,SUM(COUNTIF($F794:$K794,$AA$9:$AT$9)),"-")</f>
        <v>-</v>
      </c>
      <c r="Q794" s="15" t="str">
        <f t="array" ref="Q794">IF($AA$11=40,SUM(COUNTIF($F794:$K794,$O$5:$X$5)),"-")</f>
        <v>-</v>
      </c>
      <c r="R794" s="15" t="str">
        <f t="array" ref="R794">IF($AA$11=40,SUM(COUNTIF($F794:$K794,$O$6:$X$6)),"-")</f>
        <v>-</v>
      </c>
      <c r="S794" s="15" t="str">
        <f t="array" ref="S794">IF($AA$11=40,SUM(COUNTIF($F794:$K794,$O$7:$X$7)),"-")</f>
        <v>-</v>
      </c>
      <c r="T794" s="15" t="str">
        <f t="array" ref="T794">IF($AA$11=40,SUM(COUNTIF($F794:$K794,$O$8:$X$8)),"-")</f>
        <v>-</v>
      </c>
      <c r="U794" s="15" t="str">
        <f t="array" ref="U794">IF($AA$11=40,SUM(COUNTIF($F794:$K794,$O$9:$X$9)),"-")</f>
        <v>-</v>
      </c>
      <c r="V794" s="15" t="str">
        <f t="array" ref="V794">IF($AA$11=40,SUM(COUNTIF($F794:$K794,$O$10:$X$10)),"-")</f>
        <v>-</v>
      </c>
      <c r="W794" s="15"/>
      <c r="X794" s="15" t="str">
        <f t="array" ref="X794">IF($AB$11=6,SUM(COUNTIF($F794:$K794,$O$13:$T$13)),"-")</f>
        <v>-</v>
      </c>
      <c r="AA794" s="12">
        <f>H7</f>
        <v>0</v>
      </c>
      <c r="AB794" s="12">
        <f>J8</f>
        <v>0</v>
      </c>
      <c r="AC794" s="12">
        <f>H9</f>
        <v>0</v>
      </c>
      <c r="AD794" s="12">
        <f>L9</f>
        <v>0</v>
      </c>
      <c r="AE794" s="12">
        <f>I10</f>
        <v>0</v>
      </c>
      <c r="AF794" s="12">
        <f>M10</f>
        <v>0</v>
      </c>
    </row>
    <row r="795" spans="2:32" ht="18" customHeight="1" x14ac:dyDescent="0.3">
      <c r="B795" s="11" t="s">
        <v>784</v>
      </c>
      <c r="C795" s="11"/>
      <c r="D795" s="11"/>
      <c r="E795" s="6" t="s">
        <v>1388</v>
      </c>
      <c r="F795" s="1" t="str">
        <f t="shared" si="76"/>
        <v>-</v>
      </c>
      <c r="G795" s="1" t="str">
        <f t="shared" si="77"/>
        <v>-</v>
      </c>
      <c r="H795" s="1" t="str">
        <f t="shared" si="78"/>
        <v>-</v>
      </c>
      <c r="I795" s="1" t="str">
        <f t="shared" si="79"/>
        <v>-</v>
      </c>
      <c r="J795" s="1" t="str">
        <f t="shared" si="80"/>
        <v>-</v>
      </c>
      <c r="K795" s="1" t="str">
        <f t="shared" si="81"/>
        <v>-</v>
      </c>
      <c r="M795" s="1" t="str">
        <f t="array" ref="M795">IF($AA$11=40,SUM(COUNTIF($F795:$K795,$AA$5:$AO$6)),"-")</f>
        <v>-</v>
      </c>
      <c r="N795" s="1" t="str">
        <f t="array" ref="N795">IF($AA$11=40,SUM(COUNTIF($F795:$K795,$AA$7:$AQ$7)),"-")</f>
        <v>-</v>
      </c>
      <c r="O795" s="1" t="str">
        <f t="array" ref="O795">IF($AA$11=40,SUM(COUNTIF($F795:$K795,$AA$8:$AI$8)),"-")</f>
        <v>-</v>
      </c>
      <c r="P795" s="1" t="str">
        <f t="array" ref="P795">IF($AA$11=40,SUM(COUNTIF($F795:$K795,$AA$9:$AT$9)),"-")</f>
        <v>-</v>
      </c>
      <c r="Q795" s="1" t="str">
        <f t="array" ref="Q795">IF($AA$11=40,SUM(COUNTIF($F795:$K795,$O$5:$X$5)),"-")</f>
        <v>-</v>
      </c>
      <c r="R795" s="1" t="str">
        <f t="array" ref="R795">IF($AA$11=40,SUM(COUNTIF($F795:$K795,$O$6:$X$6)),"-")</f>
        <v>-</v>
      </c>
      <c r="S795" s="1" t="str">
        <f t="array" ref="S795">IF($AA$11=40,SUM(COUNTIF($F795:$K795,$O$7:$X$7)),"-")</f>
        <v>-</v>
      </c>
      <c r="T795" s="1" t="str">
        <f t="array" ref="T795">IF($AA$11=40,SUM(COUNTIF($F795:$K795,$O$8:$X$8)),"-")</f>
        <v>-</v>
      </c>
      <c r="U795" s="1" t="str">
        <f t="array" ref="U795">IF($AA$11=40,SUM(COUNTIF($F795:$K795,$O$9:$X$9)),"-")</f>
        <v>-</v>
      </c>
      <c r="V795" s="1" t="str">
        <f t="array" ref="V795">IF($AA$11=40,SUM(COUNTIF($F795:$K795,$O$10:$X$10)),"-")</f>
        <v>-</v>
      </c>
      <c r="X795" s="1" t="str">
        <f t="array" ref="X795">IF($AB$11=6,SUM(COUNTIF($F795:$K795,$O$13:$T$13)),"-")</f>
        <v>-</v>
      </c>
      <c r="AA795" s="12">
        <f>H7</f>
        <v>0</v>
      </c>
      <c r="AB795" s="12">
        <f>J8</f>
        <v>0</v>
      </c>
      <c r="AC795" s="12">
        <f>H9</f>
        <v>0</v>
      </c>
      <c r="AD795" s="12">
        <f>M9</f>
        <v>0</v>
      </c>
      <c r="AE795" s="12">
        <f>K10</f>
        <v>0</v>
      </c>
      <c r="AF795" s="12">
        <f>L10</f>
        <v>0</v>
      </c>
    </row>
    <row r="796" spans="2:32" ht="18" customHeight="1" x14ac:dyDescent="0.3">
      <c r="B796" s="13" t="s">
        <v>785</v>
      </c>
      <c r="C796" s="13"/>
      <c r="D796" s="13"/>
      <c r="E796" s="14" t="s">
        <v>1388</v>
      </c>
      <c r="F796" s="15" t="str">
        <f t="shared" si="76"/>
        <v>-</v>
      </c>
      <c r="G796" s="15" t="str">
        <f t="shared" si="77"/>
        <v>-</v>
      </c>
      <c r="H796" s="15" t="str">
        <f t="shared" si="78"/>
        <v>-</v>
      </c>
      <c r="I796" s="15" t="str">
        <f t="shared" si="79"/>
        <v>-</v>
      </c>
      <c r="J796" s="15" t="str">
        <f t="shared" si="80"/>
        <v>-</v>
      </c>
      <c r="K796" s="15" t="str">
        <f t="shared" si="81"/>
        <v>-</v>
      </c>
      <c r="L796" s="15"/>
      <c r="M796" s="15" t="str">
        <f t="array" ref="M796">IF($AA$11=40,SUM(COUNTIF($F796:$K796,$AA$5:$AO$6)),"-")</f>
        <v>-</v>
      </c>
      <c r="N796" s="15" t="str">
        <f t="array" ref="N796">IF($AA$11=40,SUM(COUNTIF($F796:$K796,$AA$7:$AQ$7)),"-")</f>
        <v>-</v>
      </c>
      <c r="O796" s="15" t="str">
        <f t="array" ref="O796">IF($AA$11=40,SUM(COUNTIF($F796:$K796,$AA$8:$AI$8)),"-")</f>
        <v>-</v>
      </c>
      <c r="P796" s="15" t="str">
        <f t="array" ref="P796">IF($AA$11=40,SUM(COUNTIF($F796:$K796,$AA$9:$AT$9)),"-")</f>
        <v>-</v>
      </c>
      <c r="Q796" s="15" t="str">
        <f t="array" ref="Q796">IF($AA$11=40,SUM(COUNTIF($F796:$K796,$O$5:$X$5)),"-")</f>
        <v>-</v>
      </c>
      <c r="R796" s="15" t="str">
        <f t="array" ref="R796">IF($AA$11=40,SUM(COUNTIF($F796:$K796,$O$6:$X$6)),"-")</f>
        <v>-</v>
      </c>
      <c r="S796" s="15" t="str">
        <f t="array" ref="S796">IF($AA$11=40,SUM(COUNTIF($F796:$K796,$O$7:$X$7)),"-")</f>
        <v>-</v>
      </c>
      <c r="T796" s="15" t="str">
        <f t="array" ref="T796">IF($AA$11=40,SUM(COUNTIF($F796:$K796,$O$8:$X$8)),"-")</f>
        <v>-</v>
      </c>
      <c r="U796" s="15" t="str">
        <f t="array" ref="U796">IF($AA$11=40,SUM(COUNTIF($F796:$K796,$O$9:$X$9)),"-")</f>
        <v>-</v>
      </c>
      <c r="V796" s="15" t="str">
        <f t="array" ref="V796">IF($AA$11=40,SUM(COUNTIF($F796:$K796,$O$10:$X$10)),"-")</f>
        <v>-</v>
      </c>
      <c r="W796" s="15"/>
      <c r="X796" s="15" t="str">
        <f t="array" ref="X796">IF($AB$11=6,SUM(COUNTIF($F796:$K796,$O$13:$T$13)),"-")</f>
        <v>-</v>
      </c>
      <c r="AA796" s="12">
        <f>H7</f>
        <v>0</v>
      </c>
      <c r="AB796" s="12">
        <f>J8</f>
        <v>0</v>
      </c>
      <c r="AC796" s="12">
        <f>H9</f>
        <v>0</v>
      </c>
      <c r="AD796" s="12">
        <f>D10</f>
        <v>0</v>
      </c>
      <c r="AE796" s="12">
        <f>F10</f>
        <v>0</v>
      </c>
      <c r="AF796" s="12">
        <f>K10</f>
        <v>0</v>
      </c>
    </row>
    <row r="797" spans="2:32" ht="18" customHeight="1" x14ac:dyDescent="0.3">
      <c r="B797" s="11" t="s">
        <v>786</v>
      </c>
      <c r="C797" s="11"/>
      <c r="D797" s="11"/>
      <c r="E797" s="6" t="s">
        <v>1388</v>
      </c>
      <c r="F797" s="1" t="str">
        <f t="shared" si="76"/>
        <v>-</v>
      </c>
      <c r="G797" s="1" t="str">
        <f t="shared" si="77"/>
        <v>-</v>
      </c>
      <c r="H797" s="1" t="str">
        <f t="shared" si="78"/>
        <v>-</v>
      </c>
      <c r="I797" s="1" t="str">
        <f t="shared" si="79"/>
        <v>-</v>
      </c>
      <c r="J797" s="1" t="str">
        <f t="shared" si="80"/>
        <v>-</v>
      </c>
      <c r="K797" s="1" t="str">
        <f t="shared" si="81"/>
        <v>-</v>
      </c>
      <c r="M797" s="1" t="str">
        <f t="array" ref="M797">IF($AA$11=40,SUM(COUNTIF($F797:$K797,$AA$5:$AO$6)),"-")</f>
        <v>-</v>
      </c>
      <c r="N797" s="1" t="str">
        <f t="array" ref="N797">IF($AA$11=40,SUM(COUNTIF($F797:$K797,$AA$7:$AQ$7)),"-")</f>
        <v>-</v>
      </c>
      <c r="O797" s="1" t="str">
        <f t="array" ref="O797">IF($AA$11=40,SUM(COUNTIF($F797:$K797,$AA$8:$AI$8)),"-")</f>
        <v>-</v>
      </c>
      <c r="P797" s="1" t="str">
        <f t="array" ref="P797">IF($AA$11=40,SUM(COUNTIF($F797:$K797,$AA$9:$AT$9)),"-")</f>
        <v>-</v>
      </c>
      <c r="Q797" s="1" t="str">
        <f t="array" ref="Q797">IF($AA$11=40,SUM(COUNTIF($F797:$K797,$O$5:$X$5)),"-")</f>
        <v>-</v>
      </c>
      <c r="R797" s="1" t="str">
        <f t="array" ref="R797">IF($AA$11=40,SUM(COUNTIF($F797:$K797,$O$6:$X$6)),"-")</f>
        <v>-</v>
      </c>
      <c r="S797" s="1" t="str">
        <f t="array" ref="S797">IF($AA$11=40,SUM(COUNTIF($F797:$K797,$O$7:$X$7)),"-")</f>
        <v>-</v>
      </c>
      <c r="T797" s="1" t="str">
        <f t="array" ref="T797">IF($AA$11=40,SUM(COUNTIF($F797:$K797,$O$8:$X$8)),"-")</f>
        <v>-</v>
      </c>
      <c r="U797" s="1" t="str">
        <f t="array" ref="U797">IF($AA$11=40,SUM(COUNTIF($F797:$K797,$O$9:$X$9)),"-")</f>
        <v>-</v>
      </c>
      <c r="V797" s="1" t="str">
        <f t="array" ref="V797">IF($AA$11=40,SUM(COUNTIF($F797:$K797,$O$10:$X$10)),"-")</f>
        <v>-</v>
      </c>
      <c r="X797" s="1" t="str">
        <f t="array" ref="X797">IF($AB$11=6,SUM(COUNTIF($F797:$K797,$O$13:$T$13)),"-")</f>
        <v>-</v>
      </c>
      <c r="AA797" s="12">
        <f>H7</f>
        <v>0</v>
      </c>
      <c r="AB797" s="12">
        <f>J8</f>
        <v>0</v>
      </c>
      <c r="AC797" s="12">
        <f>H9</f>
        <v>0</v>
      </c>
      <c r="AD797" s="12">
        <f>D10</f>
        <v>0</v>
      </c>
      <c r="AE797" s="12">
        <f>J10</f>
        <v>0</v>
      </c>
      <c r="AF797" s="12">
        <f>I10</f>
        <v>0</v>
      </c>
    </row>
    <row r="798" spans="2:32" ht="18" customHeight="1" x14ac:dyDescent="0.3">
      <c r="B798" s="13" t="s">
        <v>787</v>
      </c>
      <c r="C798" s="13"/>
      <c r="D798" s="13"/>
      <c r="E798" s="14" t="s">
        <v>1388</v>
      </c>
      <c r="F798" s="15" t="str">
        <f t="shared" si="76"/>
        <v>-</v>
      </c>
      <c r="G798" s="15" t="str">
        <f t="shared" si="77"/>
        <v>-</v>
      </c>
      <c r="H798" s="15" t="str">
        <f t="shared" si="78"/>
        <v>-</v>
      </c>
      <c r="I798" s="15" t="str">
        <f t="shared" si="79"/>
        <v>-</v>
      </c>
      <c r="J798" s="15" t="str">
        <f t="shared" si="80"/>
        <v>-</v>
      </c>
      <c r="K798" s="15" t="str">
        <f t="shared" si="81"/>
        <v>-</v>
      </c>
      <c r="L798" s="15"/>
      <c r="M798" s="15" t="str">
        <f t="array" ref="M798">IF($AA$11=40,SUM(COUNTIF($F798:$K798,$AA$5:$AO$6)),"-")</f>
        <v>-</v>
      </c>
      <c r="N798" s="15" t="str">
        <f t="array" ref="N798">IF($AA$11=40,SUM(COUNTIF($F798:$K798,$AA$7:$AQ$7)),"-")</f>
        <v>-</v>
      </c>
      <c r="O798" s="15" t="str">
        <f t="array" ref="O798">IF($AA$11=40,SUM(COUNTIF($F798:$K798,$AA$8:$AI$8)),"-")</f>
        <v>-</v>
      </c>
      <c r="P798" s="15" t="str">
        <f t="array" ref="P798">IF($AA$11=40,SUM(COUNTIF($F798:$K798,$AA$9:$AT$9)),"-")</f>
        <v>-</v>
      </c>
      <c r="Q798" s="15" t="str">
        <f t="array" ref="Q798">IF($AA$11=40,SUM(COUNTIF($F798:$K798,$O$5:$X$5)),"-")</f>
        <v>-</v>
      </c>
      <c r="R798" s="15" t="str">
        <f t="array" ref="R798">IF($AA$11=40,SUM(COUNTIF($F798:$K798,$O$6:$X$6)),"-")</f>
        <v>-</v>
      </c>
      <c r="S798" s="15" t="str">
        <f t="array" ref="S798">IF($AA$11=40,SUM(COUNTIF($F798:$K798,$O$7:$X$7)),"-")</f>
        <v>-</v>
      </c>
      <c r="T798" s="15" t="str">
        <f t="array" ref="T798">IF($AA$11=40,SUM(COUNTIF($F798:$K798,$O$8:$X$8)),"-")</f>
        <v>-</v>
      </c>
      <c r="U798" s="15" t="str">
        <f t="array" ref="U798">IF($AA$11=40,SUM(COUNTIF($F798:$K798,$O$9:$X$9)),"-")</f>
        <v>-</v>
      </c>
      <c r="V798" s="15" t="str">
        <f t="array" ref="V798">IF($AA$11=40,SUM(COUNTIF($F798:$K798,$O$10:$X$10)),"-")</f>
        <v>-</v>
      </c>
      <c r="W798" s="15"/>
      <c r="X798" s="15" t="str">
        <f t="array" ref="X798">IF($AB$11=6,SUM(COUNTIF($F798:$K798,$O$13:$T$13)),"-")</f>
        <v>-</v>
      </c>
      <c r="AA798" s="12">
        <f>H7</f>
        <v>0</v>
      </c>
      <c r="AB798" s="12">
        <f>J8</f>
        <v>0</v>
      </c>
      <c r="AC798" s="12">
        <f>H9</f>
        <v>0</v>
      </c>
      <c r="AD798" s="12">
        <f>E10</f>
        <v>0</v>
      </c>
      <c r="AE798" s="12">
        <f>G10</f>
        <v>0</v>
      </c>
      <c r="AF798" s="12">
        <f>J10</f>
        <v>0</v>
      </c>
    </row>
    <row r="799" spans="2:32" ht="18" customHeight="1" x14ac:dyDescent="0.3">
      <c r="B799" s="11" t="s">
        <v>788</v>
      </c>
      <c r="C799" s="11"/>
      <c r="D799" s="11"/>
      <c r="E799" s="6" t="s">
        <v>1388</v>
      </c>
      <c r="F799" s="1" t="str">
        <f t="shared" si="76"/>
        <v>-</v>
      </c>
      <c r="G799" s="1" t="str">
        <f t="shared" si="77"/>
        <v>-</v>
      </c>
      <c r="H799" s="1" t="str">
        <f t="shared" si="78"/>
        <v>-</v>
      </c>
      <c r="I799" s="1" t="str">
        <f t="shared" si="79"/>
        <v>-</v>
      </c>
      <c r="J799" s="1" t="str">
        <f t="shared" si="80"/>
        <v>-</v>
      </c>
      <c r="K799" s="1" t="str">
        <f t="shared" si="81"/>
        <v>-</v>
      </c>
      <c r="M799" s="1" t="str">
        <f t="array" ref="M799">IF($AA$11=40,SUM(COUNTIF($F799:$K799,$AA$5:$AO$6)),"-")</f>
        <v>-</v>
      </c>
      <c r="N799" s="1" t="str">
        <f t="array" ref="N799">IF($AA$11=40,SUM(COUNTIF($F799:$K799,$AA$7:$AQ$7)),"-")</f>
        <v>-</v>
      </c>
      <c r="O799" s="1" t="str">
        <f t="array" ref="O799">IF($AA$11=40,SUM(COUNTIF($F799:$K799,$AA$8:$AI$8)),"-")</f>
        <v>-</v>
      </c>
      <c r="P799" s="1" t="str">
        <f t="array" ref="P799">IF($AA$11=40,SUM(COUNTIF($F799:$K799,$AA$9:$AT$9)),"-")</f>
        <v>-</v>
      </c>
      <c r="Q799" s="1" t="str">
        <f t="array" ref="Q799">IF($AA$11=40,SUM(COUNTIF($F799:$K799,$O$5:$X$5)),"-")</f>
        <v>-</v>
      </c>
      <c r="R799" s="1" t="str">
        <f t="array" ref="R799">IF($AA$11=40,SUM(COUNTIF($F799:$K799,$O$6:$X$6)),"-")</f>
        <v>-</v>
      </c>
      <c r="S799" s="1" t="str">
        <f t="array" ref="S799">IF($AA$11=40,SUM(COUNTIF($F799:$K799,$O$7:$X$7)),"-")</f>
        <v>-</v>
      </c>
      <c r="T799" s="1" t="str">
        <f t="array" ref="T799">IF($AA$11=40,SUM(COUNTIF($F799:$K799,$O$8:$X$8)),"-")</f>
        <v>-</v>
      </c>
      <c r="U799" s="1" t="str">
        <f t="array" ref="U799">IF($AA$11=40,SUM(COUNTIF($F799:$K799,$O$9:$X$9)),"-")</f>
        <v>-</v>
      </c>
      <c r="V799" s="1" t="str">
        <f t="array" ref="V799">IF($AA$11=40,SUM(COUNTIF($F799:$K799,$O$10:$X$10)),"-")</f>
        <v>-</v>
      </c>
      <c r="X799" s="1" t="str">
        <f t="array" ref="X799">IF($AB$11=6,SUM(COUNTIF($F799:$K799,$O$13:$T$13)),"-")</f>
        <v>-</v>
      </c>
      <c r="AA799" s="12">
        <f>H7</f>
        <v>0</v>
      </c>
      <c r="AB799" s="12">
        <f>J8</f>
        <v>0</v>
      </c>
      <c r="AC799" s="12">
        <f>H9</f>
        <v>0</v>
      </c>
      <c r="AD799" s="12">
        <f>E10</f>
        <v>0</v>
      </c>
      <c r="AE799" s="12">
        <f>I10</f>
        <v>0</v>
      </c>
      <c r="AF799" s="12">
        <f>L10</f>
        <v>0</v>
      </c>
    </row>
    <row r="800" spans="2:32" ht="18" customHeight="1" x14ac:dyDescent="0.3">
      <c r="B800" s="13" t="s">
        <v>789</v>
      </c>
      <c r="C800" s="13"/>
      <c r="D800" s="13"/>
      <c r="E800" s="14" t="s">
        <v>1388</v>
      </c>
      <c r="F800" s="15" t="str">
        <f t="shared" si="76"/>
        <v>-</v>
      </c>
      <c r="G800" s="15" t="str">
        <f t="shared" si="77"/>
        <v>-</v>
      </c>
      <c r="H800" s="15" t="str">
        <f t="shared" si="78"/>
        <v>-</v>
      </c>
      <c r="I800" s="15" t="str">
        <f t="shared" si="79"/>
        <v>-</v>
      </c>
      <c r="J800" s="15" t="str">
        <f t="shared" si="80"/>
        <v>-</v>
      </c>
      <c r="K800" s="15" t="str">
        <f t="shared" si="81"/>
        <v>-</v>
      </c>
      <c r="L800" s="15"/>
      <c r="M800" s="15" t="str">
        <f t="array" ref="M800">IF($AA$11=40,SUM(COUNTIF($F800:$K800,$AA$5:$AO$6)),"-")</f>
        <v>-</v>
      </c>
      <c r="N800" s="15" t="str">
        <f t="array" ref="N800">IF($AA$11=40,SUM(COUNTIF($F800:$K800,$AA$7:$AQ$7)),"-")</f>
        <v>-</v>
      </c>
      <c r="O800" s="15" t="str">
        <f t="array" ref="O800">IF($AA$11=40,SUM(COUNTIF($F800:$K800,$AA$8:$AI$8)),"-")</f>
        <v>-</v>
      </c>
      <c r="P800" s="15" t="str">
        <f t="array" ref="P800">IF($AA$11=40,SUM(COUNTIF($F800:$K800,$AA$9:$AT$9)),"-")</f>
        <v>-</v>
      </c>
      <c r="Q800" s="15" t="str">
        <f t="array" ref="Q800">IF($AA$11=40,SUM(COUNTIF($F800:$K800,$O$5:$X$5)),"-")</f>
        <v>-</v>
      </c>
      <c r="R800" s="15" t="str">
        <f t="array" ref="R800">IF($AA$11=40,SUM(COUNTIF($F800:$K800,$O$6:$X$6)),"-")</f>
        <v>-</v>
      </c>
      <c r="S800" s="15" t="str">
        <f t="array" ref="S800">IF($AA$11=40,SUM(COUNTIF($F800:$K800,$O$7:$X$7)),"-")</f>
        <v>-</v>
      </c>
      <c r="T800" s="15" t="str">
        <f t="array" ref="T800">IF($AA$11=40,SUM(COUNTIF($F800:$K800,$O$8:$X$8)),"-")</f>
        <v>-</v>
      </c>
      <c r="U800" s="15" t="str">
        <f t="array" ref="U800">IF($AA$11=40,SUM(COUNTIF($F800:$K800,$O$9:$X$9)),"-")</f>
        <v>-</v>
      </c>
      <c r="V800" s="15" t="str">
        <f t="array" ref="V800">IF($AA$11=40,SUM(COUNTIF($F800:$K800,$O$10:$X$10)),"-")</f>
        <v>-</v>
      </c>
      <c r="W800" s="15"/>
      <c r="X800" s="15" t="str">
        <f t="array" ref="X800">IF($AB$11=6,SUM(COUNTIF($F800:$K800,$O$13:$T$13)),"-")</f>
        <v>-</v>
      </c>
      <c r="AA800" s="12">
        <f>H7</f>
        <v>0</v>
      </c>
      <c r="AB800" s="12">
        <f>J8</f>
        <v>0</v>
      </c>
      <c r="AC800" s="12">
        <f>H9</f>
        <v>0</v>
      </c>
      <c r="AD800" s="12">
        <f>F10</f>
        <v>0</v>
      </c>
      <c r="AE800" s="12">
        <f>L10</f>
        <v>0</v>
      </c>
      <c r="AF800" s="12">
        <f>M10</f>
        <v>0</v>
      </c>
    </row>
    <row r="801" spans="2:32" ht="18" customHeight="1" x14ac:dyDescent="0.3">
      <c r="B801" s="11" t="s">
        <v>790</v>
      </c>
      <c r="C801" s="11"/>
      <c r="D801" s="11"/>
      <c r="E801" s="6" t="s">
        <v>1388</v>
      </c>
      <c r="F801" s="1" t="str">
        <f t="shared" si="76"/>
        <v>-</v>
      </c>
      <c r="G801" s="1" t="str">
        <f t="shared" si="77"/>
        <v>-</v>
      </c>
      <c r="H801" s="1" t="str">
        <f t="shared" si="78"/>
        <v>-</v>
      </c>
      <c r="I801" s="1" t="str">
        <f t="shared" si="79"/>
        <v>-</v>
      </c>
      <c r="J801" s="1" t="str">
        <f t="shared" si="80"/>
        <v>-</v>
      </c>
      <c r="K801" s="1" t="str">
        <f t="shared" si="81"/>
        <v>-</v>
      </c>
      <c r="M801" s="1" t="str">
        <f t="array" ref="M801">IF($AA$11=40,SUM(COUNTIF($F801:$K801,$AA$5:$AO$6)),"-")</f>
        <v>-</v>
      </c>
      <c r="N801" s="1" t="str">
        <f t="array" ref="N801">IF($AA$11=40,SUM(COUNTIF($F801:$K801,$AA$7:$AQ$7)),"-")</f>
        <v>-</v>
      </c>
      <c r="O801" s="1" t="str">
        <f t="array" ref="O801">IF($AA$11=40,SUM(COUNTIF($F801:$K801,$AA$8:$AI$8)),"-")</f>
        <v>-</v>
      </c>
      <c r="P801" s="1" t="str">
        <f t="array" ref="P801">IF($AA$11=40,SUM(COUNTIF($F801:$K801,$AA$9:$AT$9)),"-")</f>
        <v>-</v>
      </c>
      <c r="Q801" s="1" t="str">
        <f t="array" ref="Q801">IF($AA$11=40,SUM(COUNTIF($F801:$K801,$O$5:$X$5)),"-")</f>
        <v>-</v>
      </c>
      <c r="R801" s="1" t="str">
        <f t="array" ref="R801">IF($AA$11=40,SUM(COUNTIF($F801:$K801,$O$6:$X$6)),"-")</f>
        <v>-</v>
      </c>
      <c r="S801" s="1" t="str">
        <f t="array" ref="S801">IF($AA$11=40,SUM(COUNTIF($F801:$K801,$O$7:$X$7)),"-")</f>
        <v>-</v>
      </c>
      <c r="T801" s="1" t="str">
        <f t="array" ref="T801">IF($AA$11=40,SUM(COUNTIF($F801:$K801,$O$8:$X$8)),"-")</f>
        <v>-</v>
      </c>
      <c r="U801" s="1" t="str">
        <f t="array" ref="U801">IF($AA$11=40,SUM(COUNTIF($F801:$K801,$O$9:$X$9)),"-")</f>
        <v>-</v>
      </c>
      <c r="V801" s="1" t="str">
        <f t="array" ref="V801">IF($AA$11=40,SUM(COUNTIF($F801:$K801,$O$10:$X$10)),"-")</f>
        <v>-</v>
      </c>
      <c r="X801" s="1" t="str">
        <f t="array" ref="X801">IF($AB$11=6,SUM(COUNTIF($F801:$K801,$O$13:$T$13)),"-")</f>
        <v>-</v>
      </c>
      <c r="AA801" s="12">
        <f>H7</f>
        <v>0</v>
      </c>
      <c r="AB801" s="12">
        <f>J8</f>
        <v>0</v>
      </c>
      <c r="AC801" s="12">
        <f>H9</f>
        <v>0</v>
      </c>
      <c r="AD801" s="12">
        <f>G10</f>
        <v>0</v>
      </c>
      <c r="AE801" s="12">
        <f>H10</f>
        <v>0</v>
      </c>
      <c r="AF801" s="12">
        <f>M10</f>
        <v>0</v>
      </c>
    </row>
    <row r="802" spans="2:32" ht="18" customHeight="1" x14ac:dyDescent="0.3">
      <c r="B802" s="13" t="s">
        <v>791</v>
      </c>
      <c r="C802" s="13"/>
      <c r="D802" s="13"/>
      <c r="E802" s="14" t="s">
        <v>1388</v>
      </c>
      <c r="F802" s="15" t="str">
        <f t="shared" si="76"/>
        <v>-</v>
      </c>
      <c r="G802" s="15" t="str">
        <f t="shared" si="77"/>
        <v>-</v>
      </c>
      <c r="H802" s="15" t="str">
        <f t="shared" si="78"/>
        <v>-</v>
      </c>
      <c r="I802" s="15" t="str">
        <f t="shared" si="79"/>
        <v>-</v>
      </c>
      <c r="J802" s="15" t="str">
        <f t="shared" si="80"/>
        <v>-</v>
      </c>
      <c r="K802" s="15" t="str">
        <f t="shared" si="81"/>
        <v>-</v>
      </c>
      <c r="L802" s="15"/>
      <c r="M802" s="15" t="str">
        <f t="array" ref="M802">IF($AA$11=40,SUM(COUNTIF($F802:$K802,$AA$5:$AO$6)),"-")</f>
        <v>-</v>
      </c>
      <c r="N802" s="15" t="str">
        <f t="array" ref="N802">IF($AA$11=40,SUM(COUNTIF($F802:$K802,$AA$7:$AQ$7)),"-")</f>
        <v>-</v>
      </c>
      <c r="O802" s="15" t="str">
        <f t="array" ref="O802">IF($AA$11=40,SUM(COUNTIF($F802:$K802,$AA$8:$AI$8)),"-")</f>
        <v>-</v>
      </c>
      <c r="P802" s="15" t="str">
        <f t="array" ref="P802">IF($AA$11=40,SUM(COUNTIF($F802:$K802,$AA$9:$AT$9)),"-")</f>
        <v>-</v>
      </c>
      <c r="Q802" s="15" t="str">
        <f t="array" ref="Q802">IF($AA$11=40,SUM(COUNTIF($F802:$K802,$O$5:$X$5)),"-")</f>
        <v>-</v>
      </c>
      <c r="R802" s="15" t="str">
        <f t="array" ref="R802">IF($AA$11=40,SUM(COUNTIF($F802:$K802,$O$6:$X$6)),"-")</f>
        <v>-</v>
      </c>
      <c r="S802" s="15" t="str">
        <f t="array" ref="S802">IF($AA$11=40,SUM(COUNTIF($F802:$K802,$O$7:$X$7)),"-")</f>
        <v>-</v>
      </c>
      <c r="T802" s="15" t="str">
        <f t="array" ref="T802">IF($AA$11=40,SUM(COUNTIF($F802:$K802,$O$8:$X$8)),"-")</f>
        <v>-</v>
      </c>
      <c r="U802" s="15" t="str">
        <f t="array" ref="U802">IF($AA$11=40,SUM(COUNTIF($F802:$K802,$O$9:$X$9)),"-")</f>
        <v>-</v>
      </c>
      <c r="V802" s="15" t="str">
        <f t="array" ref="V802">IF($AA$11=40,SUM(COUNTIF($F802:$K802,$O$10:$X$10)),"-")</f>
        <v>-</v>
      </c>
      <c r="W802" s="15"/>
      <c r="X802" s="15" t="str">
        <f t="array" ref="X802">IF($AB$11=6,SUM(COUNTIF($F802:$K802,$O$13:$T$13)),"-")</f>
        <v>-</v>
      </c>
      <c r="AA802" s="12">
        <f>H7</f>
        <v>0</v>
      </c>
      <c r="AB802" s="12">
        <f>J8</f>
        <v>0</v>
      </c>
      <c r="AC802" s="12">
        <f>H9</f>
        <v>0</v>
      </c>
      <c r="AD802" s="12">
        <f>J10</f>
        <v>0</v>
      </c>
      <c r="AE802" s="12">
        <f>H10</f>
        <v>0</v>
      </c>
      <c r="AF802" s="12">
        <f>K10</f>
        <v>0</v>
      </c>
    </row>
    <row r="803" spans="2:32" ht="18" customHeight="1" x14ac:dyDescent="0.3">
      <c r="B803" s="11" t="s">
        <v>792</v>
      </c>
      <c r="C803" s="11"/>
      <c r="D803" s="11"/>
      <c r="E803" s="6" t="s">
        <v>1388</v>
      </c>
      <c r="F803" s="1" t="str">
        <f t="shared" si="76"/>
        <v>-</v>
      </c>
      <c r="G803" s="1" t="str">
        <f t="shared" si="77"/>
        <v>-</v>
      </c>
      <c r="H803" s="1" t="str">
        <f t="shared" si="78"/>
        <v>-</v>
      </c>
      <c r="I803" s="1" t="str">
        <f t="shared" si="79"/>
        <v>-</v>
      </c>
      <c r="J803" s="1" t="str">
        <f t="shared" si="80"/>
        <v>-</v>
      </c>
      <c r="K803" s="1" t="str">
        <f t="shared" si="81"/>
        <v>-</v>
      </c>
      <c r="M803" s="1" t="str">
        <f t="array" ref="M803">IF($AA$11=40,SUM(COUNTIF($F803:$K803,$AA$5:$AO$6)),"-")</f>
        <v>-</v>
      </c>
      <c r="N803" s="1" t="str">
        <f t="array" ref="N803">IF($AA$11=40,SUM(COUNTIF($F803:$K803,$AA$7:$AQ$7)),"-")</f>
        <v>-</v>
      </c>
      <c r="O803" s="1" t="str">
        <f t="array" ref="O803">IF($AA$11=40,SUM(COUNTIF($F803:$K803,$AA$8:$AI$8)),"-")</f>
        <v>-</v>
      </c>
      <c r="P803" s="1" t="str">
        <f t="array" ref="P803">IF($AA$11=40,SUM(COUNTIF($F803:$K803,$AA$9:$AT$9)),"-")</f>
        <v>-</v>
      </c>
      <c r="Q803" s="1" t="str">
        <f t="array" ref="Q803">IF($AA$11=40,SUM(COUNTIF($F803:$K803,$O$5:$X$5)),"-")</f>
        <v>-</v>
      </c>
      <c r="R803" s="1" t="str">
        <f t="array" ref="R803">IF($AA$11=40,SUM(COUNTIF($F803:$K803,$O$6:$X$6)),"-")</f>
        <v>-</v>
      </c>
      <c r="S803" s="1" t="str">
        <f t="array" ref="S803">IF($AA$11=40,SUM(COUNTIF($F803:$K803,$O$7:$X$7)),"-")</f>
        <v>-</v>
      </c>
      <c r="T803" s="1" t="str">
        <f t="array" ref="T803">IF($AA$11=40,SUM(COUNTIF($F803:$K803,$O$8:$X$8)),"-")</f>
        <v>-</v>
      </c>
      <c r="U803" s="1" t="str">
        <f t="array" ref="U803">IF($AA$11=40,SUM(COUNTIF($F803:$K803,$O$9:$X$9)),"-")</f>
        <v>-</v>
      </c>
      <c r="V803" s="1" t="str">
        <f t="array" ref="V803">IF($AA$11=40,SUM(COUNTIF($F803:$K803,$O$10:$X$10)),"-")</f>
        <v>-</v>
      </c>
      <c r="X803" s="1" t="str">
        <f t="array" ref="X803">IF($AB$11=6,SUM(COUNTIF($F803:$K803,$O$13:$T$13)),"-")</f>
        <v>-</v>
      </c>
      <c r="AA803" s="12">
        <f>H7</f>
        <v>0</v>
      </c>
      <c r="AB803" s="12">
        <f>I9</f>
        <v>0</v>
      </c>
      <c r="AC803" s="12">
        <f>J9</f>
        <v>0</v>
      </c>
      <c r="AD803" s="12">
        <f>K9</f>
        <v>0</v>
      </c>
      <c r="AE803" s="12">
        <f>J10</f>
        <v>0</v>
      </c>
      <c r="AF803" s="12">
        <f>L10</f>
        <v>0</v>
      </c>
    </row>
    <row r="804" spans="2:32" ht="18" customHeight="1" x14ac:dyDescent="0.3">
      <c r="B804" s="13" t="s">
        <v>793</v>
      </c>
      <c r="C804" s="13"/>
      <c r="D804" s="13"/>
      <c r="E804" s="14" t="s">
        <v>1388</v>
      </c>
      <c r="F804" s="15" t="str">
        <f t="shared" si="76"/>
        <v>-</v>
      </c>
      <c r="G804" s="15" t="str">
        <f t="shared" si="77"/>
        <v>-</v>
      </c>
      <c r="H804" s="15" t="str">
        <f t="shared" si="78"/>
        <v>-</v>
      </c>
      <c r="I804" s="15" t="str">
        <f t="shared" si="79"/>
        <v>-</v>
      </c>
      <c r="J804" s="15" t="str">
        <f t="shared" si="80"/>
        <v>-</v>
      </c>
      <c r="K804" s="15" t="str">
        <f t="shared" si="81"/>
        <v>-</v>
      </c>
      <c r="L804" s="15"/>
      <c r="M804" s="15" t="str">
        <f t="array" ref="M804">IF($AA$11=40,SUM(COUNTIF($F804:$K804,$AA$5:$AO$6)),"-")</f>
        <v>-</v>
      </c>
      <c r="N804" s="15" t="str">
        <f t="array" ref="N804">IF($AA$11=40,SUM(COUNTIF($F804:$K804,$AA$7:$AQ$7)),"-")</f>
        <v>-</v>
      </c>
      <c r="O804" s="15" t="str">
        <f t="array" ref="O804">IF($AA$11=40,SUM(COUNTIF($F804:$K804,$AA$8:$AI$8)),"-")</f>
        <v>-</v>
      </c>
      <c r="P804" s="15" t="str">
        <f t="array" ref="P804">IF($AA$11=40,SUM(COUNTIF($F804:$K804,$AA$9:$AT$9)),"-")</f>
        <v>-</v>
      </c>
      <c r="Q804" s="15" t="str">
        <f t="array" ref="Q804">IF($AA$11=40,SUM(COUNTIF($F804:$K804,$O$5:$X$5)),"-")</f>
        <v>-</v>
      </c>
      <c r="R804" s="15" t="str">
        <f t="array" ref="R804">IF($AA$11=40,SUM(COUNTIF($F804:$K804,$O$6:$X$6)),"-")</f>
        <v>-</v>
      </c>
      <c r="S804" s="15" t="str">
        <f t="array" ref="S804">IF($AA$11=40,SUM(COUNTIF($F804:$K804,$O$7:$X$7)),"-")</f>
        <v>-</v>
      </c>
      <c r="T804" s="15" t="str">
        <f t="array" ref="T804">IF($AA$11=40,SUM(COUNTIF($F804:$K804,$O$8:$X$8)),"-")</f>
        <v>-</v>
      </c>
      <c r="U804" s="15" t="str">
        <f t="array" ref="U804">IF($AA$11=40,SUM(COUNTIF($F804:$K804,$O$9:$X$9)),"-")</f>
        <v>-</v>
      </c>
      <c r="V804" s="15" t="str">
        <f t="array" ref="V804">IF($AA$11=40,SUM(COUNTIF($F804:$K804,$O$10:$X$10)),"-")</f>
        <v>-</v>
      </c>
      <c r="W804" s="15"/>
      <c r="X804" s="15" t="str">
        <f t="array" ref="X804">IF($AB$11=6,SUM(COUNTIF($F804:$K804,$O$13:$T$13)),"-")</f>
        <v>-</v>
      </c>
      <c r="AA804" s="12">
        <f>H7</f>
        <v>0</v>
      </c>
      <c r="AB804" s="12">
        <f>I9</f>
        <v>0</v>
      </c>
      <c r="AC804" s="12">
        <f>J9</f>
        <v>0</v>
      </c>
      <c r="AD804" s="12">
        <f>K9</f>
        <v>0</v>
      </c>
      <c r="AE804" s="12">
        <f>I10</f>
        <v>0</v>
      </c>
      <c r="AF804" s="12">
        <f>H10</f>
        <v>0</v>
      </c>
    </row>
    <row r="805" spans="2:32" ht="18" customHeight="1" x14ac:dyDescent="0.3">
      <c r="B805" s="11" t="s">
        <v>794</v>
      </c>
      <c r="C805" s="11"/>
      <c r="D805" s="11"/>
      <c r="E805" s="6" t="s">
        <v>1388</v>
      </c>
      <c r="F805" s="1" t="str">
        <f t="shared" si="76"/>
        <v>-</v>
      </c>
      <c r="G805" s="1" t="str">
        <f t="shared" si="77"/>
        <v>-</v>
      </c>
      <c r="H805" s="1" t="str">
        <f t="shared" si="78"/>
        <v>-</v>
      </c>
      <c r="I805" s="1" t="str">
        <f t="shared" si="79"/>
        <v>-</v>
      </c>
      <c r="J805" s="1" t="str">
        <f t="shared" si="80"/>
        <v>-</v>
      </c>
      <c r="K805" s="1" t="str">
        <f t="shared" si="81"/>
        <v>-</v>
      </c>
      <c r="M805" s="1" t="str">
        <f t="array" ref="M805">IF($AA$11=40,SUM(COUNTIF($F805:$K805,$AA$5:$AO$6)),"-")</f>
        <v>-</v>
      </c>
      <c r="N805" s="1" t="str">
        <f t="array" ref="N805">IF($AA$11=40,SUM(COUNTIF($F805:$K805,$AA$7:$AQ$7)),"-")</f>
        <v>-</v>
      </c>
      <c r="O805" s="1" t="str">
        <f t="array" ref="O805">IF($AA$11=40,SUM(COUNTIF($F805:$K805,$AA$8:$AI$8)),"-")</f>
        <v>-</v>
      </c>
      <c r="P805" s="1" t="str">
        <f t="array" ref="P805">IF($AA$11=40,SUM(COUNTIF($F805:$K805,$AA$9:$AT$9)),"-")</f>
        <v>-</v>
      </c>
      <c r="Q805" s="1" t="str">
        <f t="array" ref="Q805">IF($AA$11=40,SUM(COUNTIF($F805:$K805,$O$5:$X$5)),"-")</f>
        <v>-</v>
      </c>
      <c r="R805" s="1" t="str">
        <f t="array" ref="R805">IF($AA$11=40,SUM(COUNTIF($F805:$K805,$O$6:$X$6)),"-")</f>
        <v>-</v>
      </c>
      <c r="S805" s="1" t="str">
        <f t="array" ref="S805">IF($AA$11=40,SUM(COUNTIF($F805:$K805,$O$7:$X$7)),"-")</f>
        <v>-</v>
      </c>
      <c r="T805" s="1" t="str">
        <f t="array" ref="T805">IF($AA$11=40,SUM(COUNTIF($F805:$K805,$O$8:$X$8)),"-")</f>
        <v>-</v>
      </c>
      <c r="U805" s="1" t="str">
        <f t="array" ref="U805">IF($AA$11=40,SUM(COUNTIF($F805:$K805,$O$9:$X$9)),"-")</f>
        <v>-</v>
      </c>
      <c r="V805" s="1" t="str">
        <f t="array" ref="V805">IF($AA$11=40,SUM(COUNTIF($F805:$K805,$O$10:$X$10)),"-")</f>
        <v>-</v>
      </c>
      <c r="X805" s="1" t="str">
        <f t="array" ref="X805">IF($AB$11=6,SUM(COUNTIF($F805:$K805,$O$13:$T$13)),"-")</f>
        <v>-</v>
      </c>
      <c r="AA805" s="12">
        <f>H7</f>
        <v>0</v>
      </c>
      <c r="AB805" s="12">
        <f>I9</f>
        <v>0</v>
      </c>
      <c r="AC805" s="12">
        <f>J9</f>
        <v>0</v>
      </c>
      <c r="AD805" s="12">
        <f>K9</f>
        <v>0</v>
      </c>
      <c r="AE805" s="12">
        <f>K10</f>
        <v>0</v>
      </c>
      <c r="AF805" s="12">
        <f>M10</f>
        <v>0</v>
      </c>
    </row>
    <row r="806" spans="2:32" ht="18" customHeight="1" x14ac:dyDescent="0.3">
      <c r="B806" s="13" t="s">
        <v>795</v>
      </c>
      <c r="C806" s="13"/>
      <c r="D806" s="13"/>
      <c r="E806" s="14" t="s">
        <v>1388</v>
      </c>
      <c r="F806" s="15" t="str">
        <f t="shared" si="76"/>
        <v>-</v>
      </c>
      <c r="G806" s="15" t="str">
        <f t="shared" si="77"/>
        <v>-</v>
      </c>
      <c r="H806" s="15" t="str">
        <f t="shared" si="78"/>
        <v>-</v>
      </c>
      <c r="I806" s="15" t="str">
        <f t="shared" si="79"/>
        <v>-</v>
      </c>
      <c r="J806" s="15" t="str">
        <f t="shared" si="80"/>
        <v>-</v>
      </c>
      <c r="K806" s="15" t="str">
        <f t="shared" si="81"/>
        <v>-</v>
      </c>
      <c r="L806" s="15"/>
      <c r="M806" s="15" t="str">
        <f t="array" ref="M806">IF($AA$11=40,SUM(COUNTIF($F806:$K806,$AA$5:$AO$6)),"-")</f>
        <v>-</v>
      </c>
      <c r="N806" s="15" t="str">
        <f t="array" ref="N806">IF($AA$11=40,SUM(COUNTIF($F806:$K806,$AA$7:$AQ$7)),"-")</f>
        <v>-</v>
      </c>
      <c r="O806" s="15" t="str">
        <f t="array" ref="O806">IF($AA$11=40,SUM(COUNTIF($F806:$K806,$AA$8:$AI$8)),"-")</f>
        <v>-</v>
      </c>
      <c r="P806" s="15" t="str">
        <f t="array" ref="P806">IF($AA$11=40,SUM(COUNTIF($F806:$K806,$AA$9:$AT$9)),"-")</f>
        <v>-</v>
      </c>
      <c r="Q806" s="15" t="str">
        <f t="array" ref="Q806">IF($AA$11=40,SUM(COUNTIF($F806:$K806,$O$5:$X$5)),"-")</f>
        <v>-</v>
      </c>
      <c r="R806" s="15" t="str">
        <f t="array" ref="R806">IF($AA$11=40,SUM(COUNTIF($F806:$K806,$O$6:$X$6)),"-")</f>
        <v>-</v>
      </c>
      <c r="S806" s="15" t="str">
        <f t="array" ref="S806">IF($AA$11=40,SUM(COUNTIF($F806:$K806,$O$7:$X$7)),"-")</f>
        <v>-</v>
      </c>
      <c r="T806" s="15" t="str">
        <f t="array" ref="T806">IF($AA$11=40,SUM(COUNTIF($F806:$K806,$O$8:$X$8)),"-")</f>
        <v>-</v>
      </c>
      <c r="U806" s="15" t="str">
        <f t="array" ref="U806">IF($AA$11=40,SUM(COUNTIF($F806:$K806,$O$9:$X$9)),"-")</f>
        <v>-</v>
      </c>
      <c r="V806" s="15" t="str">
        <f t="array" ref="V806">IF($AA$11=40,SUM(COUNTIF($F806:$K806,$O$10:$X$10)),"-")</f>
        <v>-</v>
      </c>
      <c r="W806" s="15"/>
      <c r="X806" s="15" t="str">
        <f t="array" ref="X806">IF($AB$11=6,SUM(COUNTIF($F806:$K806,$O$13:$T$13)),"-")</f>
        <v>-</v>
      </c>
      <c r="AA806" s="12">
        <f>H7</f>
        <v>0</v>
      </c>
      <c r="AB806" s="12">
        <f>I9</f>
        <v>0</v>
      </c>
      <c r="AC806" s="12">
        <f>J9</f>
        <v>0</v>
      </c>
      <c r="AD806" s="12">
        <f>L9</f>
        <v>0</v>
      </c>
      <c r="AE806" s="12">
        <f>E10</f>
        <v>0</v>
      </c>
      <c r="AF806" s="12">
        <f>K10</f>
        <v>0</v>
      </c>
    </row>
    <row r="807" spans="2:32" ht="18" customHeight="1" x14ac:dyDescent="0.3">
      <c r="B807" s="11" t="s">
        <v>796</v>
      </c>
      <c r="C807" s="11"/>
      <c r="D807" s="11"/>
      <c r="E807" s="6" t="s">
        <v>1388</v>
      </c>
      <c r="F807" s="1" t="str">
        <f t="shared" si="76"/>
        <v>-</v>
      </c>
      <c r="G807" s="1" t="str">
        <f t="shared" si="77"/>
        <v>-</v>
      </c>
      <c r="H807" s="1" t="str">
        <f t="shared" si="78"/>
        <v>-</v>
      </c>
      <c r="I807" s="1" t="str">
        <f t="shared" si="79"/>
        <v>-</v>
      </c>
      <c r="J807" s="1" t="str">
        <f t="shared" si="80"/>
        <v>-</v>
      </c>
      <c r="K807" s="1" t="str">
        <f t="shared" si="81"/>
        <v>-</v>
      </c>
      <c r="M807" s="1" t="str">
        <f t="array" ref="M807">IF($AA$11=40,SUM(COUNTIF($F807:$K807,$AA$5:$AO$6)),"-")</f>
        <v>-</v>
      </c>
      <c r="N807" s="1" t="str">
        <f t="array" ref="N807">IF($AA$11=40,SUM(COUNTIF($F807:$K807,$AA$7:$AQ$7)),"-")</f>
        <v>-</v>
      </c>
      <c r="O807" s="1" t="str">
        <f t="array" ref="O807">IF($AA$11=40,SUM(COUNTIF($F807:$K807,$AA$8:$AI$8)),"-")</f>
        <v>-</v>
      </c>
      <c r="P807" s="1" t="str">
        <f t="array" ref="P807">IF($AA$11=40,SUM(COUNTIF($F807:$K807,$AA$9:$AT$9)),"-")</f>
        <v>-</v>
      </c>
      <c r="Q807" s="1" t="str">
        <f t="array" ref="Q807">IF($AA$11=40,SUM(COUNTIF($F807:$K807,$O$5:$X$5)),"-")</f>
        <v>-</v>
      </c>
      <c r="R807" s="1" t="str">
        <f t="array" ref="R807">IF($AA$11=40,SUM(COUNTIF($F807:$K807,$O$6:$X$6)),"-")</f>
        <v>-</v>
      </c>
      <c r="S807" s="1" t="str">
        <f t="array" ref="S807">IF($AA$11=40,SUM(COUNTIF($F807:$K807,$O$7:$X$7)),"-")</f>
        <v>-</v>
      </c>
      <c r="T807" s="1" t="str">
        <f t="array" ref="T807">IF($AA$11=40,SUM(COUNTIF($F807:$K807,$O$8:$X$8)),"-")</f>
        <v>-</v>
      </c>
      <c r="U807" s="1" t="str">
        <f t="array" ref="U807">IF($AA$11=40,SUM(COUNTIF($F807:$K807,$O$9:$X$9)),"-")</f>
        <v>-</v>
      </c>
      <c r="V807" s="1" t="str">
        <f t="array" ref="V807">IF($AA$11=40,SUM(COUNTIF($F807:$K807,$O$10:$X$10)),"-")</f>
        <v>-</v>
      </c>
      <c r="X807" s="1" t="str">
        <f t="array" ref="X807">IF($AB$11=6,SUM(COUNTIF($F807:$K807,$O$13:$T$13)),"-")</f>
        <v>-</v>
      </c>
      <c r="AA807" s="12">
        <f>H7</f>
        <v>0</v>
      </c>
      <c r="AB807" s="12">
        <f>I9</f>
        <v>0</v>
      </c>
      <c r="AC807" s="12">
        <f>J9</f>
        <v>0</v>
      </c>
      <c r="AD807" s="12">
        <f>L9</f>
        <v>0</v>
      </c>
      <c r="AE807" s="12">
        <f>F10</f>
        <v>0</v>
      </c>
      <c r="AF807" s="12">
        <f>J10</f>
        <v>0</v>
      </c>
    </row>
    <row r="808" spans="2:32" ht="18" customHeight="1" x14ac:dyDescent="0.3">
      <c r="B808" s="13" t="s">
        <v>797</v>
      </c>
      <c r="C808" s="13"/>
      <c r="D808" s="13"/>
      <c r="E808" s="14" t="s">
        <v>1388</v>
      </c>
      <c r="F808" s="15" t="str">
        <f t="shared" si="76"/>
        <v>-</v>
      </c>
      <c r="G808" s="15" t="str">
        <f t="shared" si="77"/>
        <v>-</v>
      </c>
      <c r="H808" s="15" t="str">
        <f t="shared" si="78"/>
        <v>-</v>
      </c>
      <c r="I808" s="15" t="str">
        <f t="shared" si="79"/>
        <v>-</v>
      </c>
      <c r="J808" s="15" t="str">
        <f t="shared" si="80"/>
        <v>-</v>
      </c>
      <c r="K808" s="15" t="str">
        <f t="shared" si="81"/>
        <v>-</v>
      </c>
      <c r="L808" s="15"/>
      <c r="M808" s="15" t="str">
        <f t="array" ref="M808">IF($AA$11=40,SUM(COUNTIF($F808:$K808,$AA$5:$AO$6)),"-")</f>
        <v>-</v>
      </c>
      <c r="N808" s="15" t="str">
        <f t="array" ref="N808">IF($AA$11=40,SUM(COUNTIF($F808:$K808,$AA$7:$AQ$7)),"-")</f>
        <v>-</v>
      </c>
      <c r="O808" s="15" t="str">
        <f t="array" ref="O808">IF($AA$11=40,SUM(COUNTIF($F808:$K808,$AA$8:$AI$8)),"-")</f>
        <v>-</v>
      </c>
      <c r="P808" s="15" t="str">
        <f t="array" ref="P808">IF($AA$11=40,SUM(COUNTIF($F808:$K808,$AA$9:$AT$9)),"-")</f>
        <v>-</v>
      </c>
      <c r="Q808" s="15" t="str">
        <f t="array" ref="Q808">IF($AA$11=40,SUM(COUNTIF($F808:$K808,$O$5:$X$5)),"-")</f>
        <v>-</v>
      </c>
      <c r="R808" s="15" t="str">
        <f t="array" ref="R808">IF($AA$11=40,SUM(COUNTIF($F808:$K808,$O$6:$X$6)),"-")</f>
        <v>-</v>
      </c>
      <c r="S808" s="15" t="str">
        <f t="array" ref="S808">IF($AA$11=40,SUM(COUNTIF($F808:$K808,$O$7:$X$7)),"-")</f>
        <v>-</v>
      </c>
      <c r="T808" s="15" t="str">
        <f t="array" ref="T808">IF($AA$11=40,SUM(COUNTIF($F808:$K808,$O$8:$X$8)),"-")</f>
        <v>-</v>
      </c>
      <c r="U808" s="15" t="str">
        <f t="array" ref="U808">IF($AA$11=40,SUM(COUNTIF($F808:$K808,$O$9:$X$9)),"-")</f>
        <v>-</v>
      </c>
      <c r="V808" s="15" t="str">
        <f t="array" ref="V808">IF($AA$11=40,SUM(COUNTIF($F808:$K808,$O$10:$X$10)),"-")</f>
        <v>-</v>
      </c>
      <c r="W808" s="15"/>
      <c r="X808" s="15" t="str">
        <f t="array" ref="X808">IF($AB$11=6,SUM(COUNTIF($F808:$K808,$O$13:$T$13)),"-")</f>
        <v>-</v>
      </c>
      <c r="AA808" s="12">
        <f>H7</f>
        <v>0</v>
      </c>
      <c r="AB808" s="12">
        <f>I9</f>
        <v>0</v>
      </c>
      <c r="AC808" s="12">
        <f>J9</f>
        <v>0</v>
      </c>
      <c r="AD808" s="12">
        <f>L9</f>
        <v>0</v>
      </c>
      <c r="AE808" s="12">
        <f>G10</f>
        <v>0</v>
      </c>
      <c r="AF808" s="12">
        <f>L10</f>
        <v>0</v>
      </c>
    </row>
    <row r="809" spans="2:32" ht="18" customHeight="1" x14ac:dyDescent="0.3">
      <c r="B809" s="11" t="s">
        <v>798</v>
      </c>
      <c r="C809" s="11"/>
      <c r="D809" s="11"/>
      <c r="E809" s="6" t="s">
        <v>1388</v>
      </c>
      <c r="F809" s="1" t="str">
        <f t="shared" si="76"/>
        <v>-</v>
      </c>
      <c r="G809" s="1" t="str">
        <f t="shared" si="77"/>
        <v>-</v>
      </c>
      <c r="H809" s="1" t="str">
        <f t="shared" si="78"/>
        <v>-</v>
      </c>
      <c r="I809" s="1" t="str">
        <f t="shared" si="79"/>
        <v>-</v>
      </c>
      <c r="J809" s="1" t="str">
        <f t="shared" si="80"/>
        <v>-</v>
      </c>
      <c r="K809" s="1" t="str">
        <f t="shared" si="81"/>
        <v>-</v>
      </c>
      <c r="M809" s="1" t="str">
        <f t="array" ref="M809">IF($AA$11=40,SUM(COUNTIF($F809:$K809,$AA$5:$AO$6)),"-")</f>
        <v>-</v>
      </c>
      <c r="N809" s="1" t="str">
        <f t="array" ref="N809">IF($AA$11=40,SUM(COUNTIF($F809:$K809,$AA$7:$AQ$7)),"-")</f>
        <v>-</v>
      </c>
      <c r="O809" s="1" t="str">
        <f t="array" ref="O809">IF($AA$11=40,SUM(COUNTIF($F809:$K809,$AA$8:$AI$8)),"-")</f>
        <v>-</v>
      </c>
      <c r="P809" s="1" t="str">
        <f t="array" ref="P809">IF($AA$11=40,SUM(COUNTIF($F809:$K809,$AA$9:$AT$9)),"-")</f>
        <v>-</v>
      </c>
      <c r="Q809" s="1" t="str">
        <f t="array" ref="Q809">IF($AA$11=40,SUM(COUNTIF($F809:$K809,$O$5:$X$5)),"-")</f>
        <v>-</v>
      </c>
      <c r="R809" s="1" t="str">
        <f t="array" ref="R809">IF($AA$11=40,SUM(COUNTIF($F809:$K809,$O$6:$X$6)),"-")</f>
        <v>-</v>
      </c>
      <c r="S809" s="1" t="str">
        <f t="array" ref="S809">IF($AA$11=40,SUM(COUNTIF($F809:$K809,$O$7:$X$7)),"-")</f>
        <v>-</v>
      </c>
      <c r="T809" s="1" t="str">
        <f t="array" ref="T809">IF($AA$11=40,SUM(COUNTIF($F809:$K809,$O$8:$X$8)),"-")</f>
        <v>-</v>
      </c>
      <c r="U809" s="1" t="str">
        <f t="array" ref="U809">IF($AA$11=40,SUM(COUNTIF($F809:$K809,$O$9:$X$9)),"-")</f>
        <v>-</v>
      </c>
      <c r="V809" s="1" t="str">
        <f t="array" ref="V809">IF($AA$11=40,SUM(COUNTIF($F809:$K809,$O$10:$X$10)),"-")</f>
        <v>-</v>
      </c>
      <c r="X809" s="1" t="str">
        <f t="array" ref="X809">IF($AB$11=6,SUM(COUNTIF($F809:$K809,$O$13:$T$13)),"-")</f>
        <v>-</v>
      </c>
      <c r="AA809" s="12">
        <f>H7</f>
        <v>0</v>
      </c>
      <c r="AB809" s="12">
        <f>I9</f>
        <v>0</v>
      </c>
      <c r="AC809" s="12">
        <f>J9</f>
        <v>0</v>
      </c>
      <c r="AD809" s="12">
        <f>M9</f>
        <v>0</v>
      </c>
      <c r="AE809" s="12">
        <f>D10</f>
        <v>0</v>
      </c>
      <c r="AF809" s="12">
        <f>G10</f>
        <v>0</v>
      </c>
    </row>
    <row r="810" spans="2:32" ht="18" customHeight="1" x14ac:dyDescent="0.3">
      <c r="B810" s="13" t="s">
        <v>799</v>
      </c>
      <c r="C810" s="13"/>
      <c r="D810" s="13"/>
      <c r="E810" s="14" t="s">
        <v>1388</v>
      </c>
      <c r="F810" s="15" t="str">
        <f t="shared" si="76"/>
        <v>-</v>
      </c>
      <c r="G810" s="15" t="str">
        <f t="shared" si="77"/>
        <v>-</v>
      </c>
      <c r="H810" s="15" t="str">
        <f t="shared" si="78"/>
        <v>-</v>
      </c>
      <c r="I810" s="15" t="str">
        <f t="shared" si="79"/>
        <v>-</v>
      </c>
      <c r="J810" s="15" t="str">
        <f t="shared" si="80"/>
        <v>-</v>
      </c>
      <c r="K810" s="15" t="str">
        <f t="shared" si="81"/>
        <v>-</v>
      </c>
      <c r="L810" s="15"/>
      <c r="M810" s="15" t="str">
        <f t="array" ref="M810">IF($AA$11=40,SUM(COUNTIF($F810:$K810,$AA$5:$AO$6)),"-")</f>
        <v>-</v>
      </c>
      <c r="N810" s="15" t="str">
        <f t="array" ref="N810">IF($AA$11=40,SUM(COUNTIF($F810:$K810,$AA$7:$AQ$7)),"-")</f>
        <v>-</v>
      </c>
      <c r="O810" s="15" t="str">
        <f t="array" ref="O810">IF($AA$11=40,SUM(COUNTIF($F810:$K810,$AA$8:$AI$8)),"-")</f>
        <v>-</v>
      </c>
      <c r="P810" s="15" t="str">
        <f t="array" ref="P810">IF($AA$11=40,SUM(COUNTIF($F810:$K810,$AA$9:$AT$9)),"-")</f>
        <v>-</v>
      </c>
      <c r="Q810" s="15" t="str">
        <f t="array" ref="Q810">IF($AA$11=40,SUM(COUNTIF($F810:$K810,$O$5:$X$5)),"-")</f>
        <v>-</v>
      </c>
      <c r="R810" s="15" t="str">
        <f t="array" ref="R810">IF($AA$11=40,SUM(COUNTIF($F810:$K810,$O$6:$X$6)),"-")</f>
        <v>-</v>
      </c>
      <c r="S810" s="15" t="str">
        <f t="array" ref="S810">IF($AA$11=40,SUM(COUNTIF($F810:$K810,$O$7:$X$7)),"-")</f>
        <v>-</v>
      </c>
      <c r="T810" s="15" t="str">
        <f t="array" ref="T810">IF($AA$11=40,SUM(COUNTIF($F810:$K810,$O$8:$X$8)),"-")</f>
        <v>-</v>
      </c>
      <c r="U810" s="15" t="str">
        <f t="array" ref="U810">IF($AA$11=40,SUM(COUNTIF($F810:$K810,$O$9:$X$9)),"-")</f>
        <v>-</v>
      </c>
      <c r="V810" s="15" t="str">
        <f t="array" ref="V810">IF($AA$11=40,SUM(COUNTIF($F810:$K810,$O$10:$X$10)),"-")</f>
        <v>-</v>
      </c>
      <c r="W810" s="15"/>
      <c r="X810" s="15" t="str">
        <f t="array" ref="X810">IF($AB$11=6,SUM(COUNTIF($F810:$K810,$O$13:$T$13)),"-")</f>
        <v>-</v>
      </c>
      <c r="AA810" s="12">
        <f>H7</f>
        <v>0</v>
      </c>
      <c r="AB810" s="12">
        <f>I9</f>
        <v>0</v>
      </c>
      <c r="AC810" s="12">
        <f>J9</f>
        <v>0</v>
      </c>
      <c r="AD810" s="12">
        <f>M9</f>
        <v>0</v>
      </c>
      <c r="AE810" s="12">
        <f>F10</f>
        <v>0</v>
      </c>
      <c r="AF810" s="12">
        <f>I10</f>
        <v>0</v>
      </c>
    </row>
    <row r="811" spans="2:32" ht="18" customHeight="1" x14ac:dyDescent="0.3">
      <c r="B811" s="11" t="s">
        <v>800</v>
      </c>
      <c r="C811" s="11"/>
      <c r="D811" s="11"/>
      <c r="E811" s="6" t="s">
        <v>1388</v>
      </c>
      <c r="F811" s="1" t="str">
        <f t="shared" si="76"/>
        <v>-</v>
      </c>
      <c r="G811" s="1" t="str">
        <f t="shared" si="77"/>
        <v>-</v>
      </c>
      <c r="H811" s="1" t="str">
        <f t="shared" si="78"/>
        <v>-</v>
      </c>
      <c r="I811" s="1" t="str">
        <f t="shared" si="79"/>
        <v>-</v>
      </c>
      <c r="J811" s="1" t="str">
        <f t="shared" si="80"/>
        <v>-</v>
      </c>
      <c r="K811" s="1" t="str">
        <f t="shared" si="81"/>
        <v>-</v>
      </c>
      <c r="M811" s="1" t="str">
        <f t="array" ref="M811">IF($AA$11=40,SUM(COUNTIF($F811:$K811,$AA$5:$AO$6)),"-")</f>
        <v>-</v>
      </c>
      <c r="N811" s="1" t="str">
        <f t="array" ref="N811">IF($AA$11=40,SUM(COUNTIF($F811:$K811,$AA$7:$AQ$7)),"-")</f>
        <v>-</v>
      </c>
      <c r="O811" s="1" t="str">
        <f t="array" ref="O811">IF($AA$11=40,SUM(COUNTIF($F811:$K811,$AA$8:$AI$8)),"-")</f>
        <v>-</v>
      </c>
      <c r="P811" s="1" t="str">
        <f t="array" ref="P811">IF($AA$11=40,SUM(COUNTIF($F811:$K811,$AA$9:$AT$9)),"-")</f>
        <v>-</v>
      </c>
      <c r="Q811" s="1" t="str">
        <f t="array" ref="Q811">IF($AA$11=40,SUM(COUNTIF($F811:$K811,$O$5:$X$5)),"-")</f>
        <v>-</v>
      </c>
      <c r="R811" s="1" t="str">
        <f t="array" ref="R811">IF($AA$11=40,SUM(COUNTIF($F811:$K811,$O$6:$X$6)),"-")</f>
        <v>-</v>
      </c>
      <c r="S811" s="1" t="str">
        <f t="array" ref="S811">IF($AA$11=40,SUM(COUNTIF($F811:$K811,$O$7:$X$7)),"-")</f>
        <v>-</v>
      </c>
      <c r="T811" s="1" t="str">
        <f t="array" ref="T811">IF($AA$11=40,SUM(COUNTIF($F811:$K811,$O$8:$X$8)),"-")</f>
        <v>-</v>
      </c>
      <c r="U811" s="1" t="str">
        <f t="array" ref="U811">IF($AA$11=40,SUM(COUNTIF($F811:$K811,$O$9:$X$9)),"-")</f>
        <v>-</v>
      </c>
      <c r="V811" s="1" t="str">
        <f t="array" ref="V811">IF($AA$11=40,SUM(COUNTIF($F811:$K811,$O$10:$X$10)),"-")</f>
        <v>-</v>
      </c>
      <c r="X811" s="1" t="str">
        <f t="array" ref="X811">IF($AB$11=6,SUM(COUNTIF($F811:$K811,$O$13:$T$13)),"-")</f>
        <v>-</v>
      </c>
      <c r="AA811" s="12">
        <f>H7</f>
        <v>0</v>
      </c>
      <c r="AB811" s="12">
        <f>I9</f>
        <v>0</v>
      </c>
      <c r="AC811" s="12">
        <f>J9</f>
        <v>0</v>
      </c>
      <c r="AD811" s="12">
        <f>M9</f>
        <v>0</v>
      </c>
      <c r="AE811" s="12">
        <f>J10</f>
        <v>0</v>
      </c>
      <c r="AF811" s="12">
        <f>M10</f>
        <v>0</v>
      </c>
    </row>
    <row r="812" spans="2:32" ht="18" customHeight="1" x14ac:dyDescent="0.3">
      <c r="B812" s="13" t="s">
        <v>801</v>
      </c>
      <c r="C812" s="13"/>
      <c r="D812" s="13"/>
      <c r="E812" s="14" t="s">
        <v>1388</v>
      </c>
      <c r="F812" s="15" t="str">
        <f t="shared" si="76"/>
        <v>-</v>
      </c>
      <c r="G812" s="15" t="str">
        <f t="shared" si="77"/>
        <v>-</v>
      </c>
      <c r="H812" s="15" t="str">
        <f t="shared" si="78"/>
        <v>-</v>
      </c>
      <c r="I812" s="15" t="str">
        <f t="shared" si="79"/>
        <v>-</v>
      </c>
      <c r="J812" s="15" t="str">
        <f t="shared" si="80"/>
        <v>-</v>
      </c>
      <c r="K812" s="15" t="str">
        <f t="shared" si="81"/>
        <v>-</v>
      </c>
      <c r="L812" s="15"/>
      <c r="M812" s="15" t="str">
        <f t="array" ref="M812">IF($AA$11=40,SUM(COUNTIF($F812:$K812,$AA$5:$AO$6)),"-")</f>
        <v>-</v>
      </c>
      <c r="N812" s="15" t="str">
        <f t="array" ref="N812">IF($AA$11=40,SUM(COUNTIF($F812:$K812,$AA$7:$AQ$7)),"-")</f>
        <v>-</v>
      </c>
      <c r="O812" s="15" t="str">
        <f t="array" ref="O812">IF($AA$11=40,SUM(COUNTIF($F812:$K812,$AA$8:$AI$8)),"-")</f>
        <v>-</v>
      </c>
      <c r="P812" s="15" t="str">
        <f t="array" ref="P812">IF($AA$11=40,SUM(COUNTIF($F812:$K812,$AA$9:$AT$9)),"-")</f>
        <v>-</v>
      </c>
      <c r="Q812" s="15" t="str">
        <f t="array" ref="Q812">IF($AA$11=40,SUM(COUNTIF($F812:$K812,$O$5:$X$5)),"-")</f>
        <v>-</v>
      </c>
      <c r="R812" s="15" t="str">
        <f t="array" ref="R812">IF($AA$11=40,SUM(COUNTIF($F812:$K812,$O$6:$X$6)),"-")</f>
        <v>-</v>
      </c>
      <c r="S812" s="15" t="str">
        <f t="array" ref="S812">IF($AA$11=40,SUM(COUNTIF($F812:$K812,$O$7:$X$7)),"-")</f>
        <v>-</v>
      </c>
      <c r="T812" s="15" t="str">
        <f t="array" ref="T812">IF($AA$11=40,SUM(COUNTIF($F812:$K812,$O$8:$X$8)),"-")</f>
        <v>-</v>
      </c>
      <c r="U812" s="15" t="str">
        <f t="array" ref="U812">IF($AA$11=40,SUM(COUNTIF($F812:$K812,$O$9:$X$9)),"-")</f>
        <v>-</v>
      </c>
      <c r="V812" s="15" t="str">
        <f t="array" ref="V812">IF($AA$11=40,SUM(COUNTIF($F812:$K812,$O$10:$X$10)),"-")</f>
        <v>-</v>
      </c>
      <c r="W812" s="15"/>
      <c r="X812" s="15" t="str">
        <f t="array" ref="X812">IF($AB$11=6,SUM(COUNTIF($F812:$K812,$O$13:$T$13)),"-")</f>
        <v>-</v>
      </c>
      <c r="AA812" s="12">
        <f>H7</f>
        <v>0</v>
      </c>
      <c r="AB812" s="12">
        <f>I9</f>
        <v>0</v>
      </c>
      <c r="AC812" s="12">
        <f>J9</f>
        <v>0</v>
      </c>
      <c r="AD812" s="12">
        <f>D10</f>
        <v>0</v>
      </c>
      <c r="AE812" s="12">
        <f>E10</f>
        <v>0</v>
      </c>
      <c r="AF812" s="12">
        <f>M10</f>
        <v>0</v>
      </c>
    </row>
    <row r="813" spans="2:32" ht="18" customHeight="1" x14ac:dyDescent="0.3">
      <c r="B813" s="11" t="s">
        <v>802</v>
      </c>
      <c r="C813" s="11"/>
      <c r="D813" s="11"/>
      <c r="E813" s="6" t="s">
        <v>1388</v>
      </c>
      <c r="F813" s="1" t="str">
        <f t="shared" si="76"/>
        <v>-</v>
      </c>
      <c r="G813" s="1" t="str">
        <f t="shared" si="77"/>
        <v>-</v>
      </c>
      <c r="H813" s="1" t="str">
        <f t="shared" si="78"/>
        <v>-</v>
      </c>
      <c r="I813" s="1" t="str">
        <f t="shared" si="79"/>
        <v>-</v>
      </c>
      <c r="J813" s="1" t="str">
        <f t="shared" si="80"/>
        <v>-</v>
      </c>
      <c r="K813" s="1" t="str">
        <f t="shared" si="81"/>
        <v>-</v>
      </c>
      <c r="M813" s="1" t="str">
        <f t="array" ref="M813">IF($AA$11=40,SUM(COUNTIF($F813:$K813,$AA$5:$AO$6)),"-")</f>
        <v>-</v>
      </c>
      <c r="N813" s="1" t="str">
        <f t="array" ref="N813">IF($AA$11=40,SUM(COUNTIF($F813:$K813,$AA$7:$AQ$7)),"-")</f>
        <v>-</v>
      </c>
      <c r="O813" s="1" t="str">
        <f t="array" ref="O813">IF($AA$11=40,SUM(COUNTIF($F813:$K813,$AA$8:$AI$8)),"-")</f>
        <v>-</v>
      </c>
      <c r="P813" s="1" t="str">
        <f t="array" ref="P813">IF($AA$11=40,SUM(COUNTIF($F813:$K813,$AA$9:$AT$9)),"-")</f>
        <v>-</v>
      </c>
      <c r="Q813" s="1" t="str">
        <f t="array" ref="Q813">IF($AA$11=40,SUM(COUNTIF($F813:$K813,$O$5:$X$5)),"-")</f>
        <v>-</v>
      </c>
      <c r="R813" s="1" t="str">
        <f t="array" ref="R813">IF($AA$11=40,SUM(COUNTIF($F813:$K813,$O$6:$X$6)),"-")</f>
        <v>-</v>
      </c>
      <c r="S813" s="1" t="str">
        <f t="array" ref="S813">IF($AA$11=40,SUM(COUNTIF($F813:$K813,$O$7:$X$7)),"-")</f>
        <v>-</v>
      </c>
      <c r="T813" s="1" t="str">
        <f t="array" ref="T813">IF($AA$11=40,SUM(COUNTIF($F813:$K813,$O$8:$X$8)),"-")</f>
        <v>-</v>
      </c>
      <c r="U813" s="1" t="str">
        <f t="array" ref="U813">IF($AA$11=40,SUM(COUNTIF($F813:$K813,$O$9:$X$9)),"-")</f>
        <v>-</v>
      </c>
      <c r="V813" s="1" t="str">
        <f t="array" ref="V813">IF($AA$11=40,SUM(COUNTIF($F813:$K813,$O$10:$X$10)),"-")</f>
        <v>-</v>
      </c>
      <c r="X813" s="1" t="str">
        <f t="array" ref="X813">IF($AB$11=6,SUM(COUNTIF($F813:$K813,$O$13:$T$13)),"-")</f>
        <v>-</v>
      </c>
      <c r="AA813" s="12">
        <f>H7</f>
        <v>0</v>
      </c>
      <c r="AB813" s="12">
        <f>I9</f>
        <v>0</v>
      </c>
      <c r="AC813" s="12">
        <f>J9</f>
        <v>0</v>
      </c>
      <c r="AD813" s="12">
        <f>D10</f>
        <v>0</v>
      </c>
      <c r="AE813" s="12">
        <f>H10</f>
        <v>0</v>
      </c>
      <c r="AF813" s="12">
        <f>L10</f>
        <v>0</v>
      </c>
    </row>
    <row r="814" spans="2:32" ht="18" customHeight="1" x14ac:dyDescent="0.3">
      <c r="B814" s="13" t="s">
        <v>803</v>
      </c>
      <c r="C814" s="13"/>
      <c r="D814" s="13"/>
      <c r="E814" s="14" t="s">
        <v>1388</v>
      </c>
      <c r="F814" s="15" t="str">
        <f t="shared" si="76"/>
        <v>-</v>
      </c>
      <c r="G814" s="15" t="str">
        <f t="shared" si="77"/>
        <v>-</v>
      </c>
      <c r="H814" s="15" t="str">
        <f t="shared" si="78"/>
        <v>-</v>
      </c>
      <c r="I814" s="15" t="str">
        <f t="shared" si="79"/>
        <v>-</v>
      </c>
      <c r="J814" s="15" t="str">
        <f t="shared" si="80"/>
        <v>-</v>
      </c>
      <c r="K814" s="15" t="str">
        <f t="shared" si="81"/>
        <v>-</v>
      </c>
      <c r="L814" s="15"/>
      <c r="M814" s="15" t="str">
        <f t="array" ref="M814">IF($AA$11=40,SUM(COUNTIF($F814:$K814,$AA$5:$AO$6)),"-")</f>
        <v>-</v>
      </c>
      <c r="N814" s="15" t="str">
        <f t="array" ref="N814">IF($AA$11=40,SUM(COUNTIF($F814:$K814,$AA$7:$AQ$7)),"-")</f>
        <v>-</v>
      </c>
      <c r="O814" s="15" t="str">
        <f t="array" ref="O814">IF($AA$11=40,SUM(COUNTIF($F814:$K814,$AA$8:$AI$8)),"-")</f>
        <v>-</v>
      </c>
      <c r="P814" s="15" t="str">
        <f t="array" ref="P814">IF($AA$11=40,SUM(COUNTIF($F814:$K814,$AA$9:$AT$9)),"-")</f>
        <v>-</v>
      </c>
      <c r="Q814" s="15" t="str">
        <f t="array" ref="Q814">IF($AA$11=40,SUM(COUNTIF($F814:$K814,$O$5:$X$5)),"-")</f>
        <v>-</v>
      </c>
      <c r="R814" s="15" t="str">
        <f t="array" ref="R814">IF($AA$11=40,SUM(COUNTIF($F814:$K814,$O$6:$X$6)),"-")</f>
        <v>-</v>
      </c>
      <c r="S814" s="15" t="str">
        <f t="array" ref="S814">IF($AA$11=40,SUM(COUNTIF($F814:$K814,$O$7:$X$7)),"-")</f>
        <v>-</v>
      </c>
      <c r="T814" s="15" t="str">
        <f t="array" ref="T814">IF($AA$11=40,SUM(COUNTIF($F814:$K814,$O$8:$X$8)),"-")</f>
        <v>-</v>
      </c>
      <c r="U814" s="15" t="str">
        <f t="array" ref="U814">IF($AA$11=40,SUM(COUNTIF($F814:$K814,$O$9:$X$9)),"-")</f>
        <v>-</v>
      </c>
      <c r="V814" s="15" t="str">
        <f t="array" ref="V814">IF($AA$11=40,SUM(COUNTIF($F814:$K814,$O$10:$X$10)),"-")</f>
        <v>-</v>
      </c>
      <c r="W814" s="15"/>
      <c r="X814" s="15" t="str">
        <f t="array" ref="X814">IF($AB$11=6,SUM(COUNTIF($F814:$K814,$O$13:$T$13)),"-")</f>
        <v>-</v>
      </c>
      <c r="AA814" s="12">
        <f>H7</f>
        <v>0</v>
      </c>
      <c r="AB814" s="12">
        <f>I9</f>
        <v>0</v>
      </c>
      <c r="AC814" s="12">
        <f>J9</f>
        <v>0</v>
      </c>
      <c r="AD814" s="12">
        <f>E10</f>
        <v>0</v>
      </c>
      <c r="AE814" s="12">
        <f>F10</f>
        <v>0</v>
      </c>
      <c r="AF814" s="12">
        <f>H10</f>
        <v>0</v>
      </c>
    </row>
    <row r="815" spans="2:32" ht="18" customHeight="1" x14ac:dyDescent="0.3">
      <c r="B815" s="11" t="s">
        <v>804</v>
      </c>
      <c r="C815" s="11"/>
      <c r="D815" s="11"/>
      <c r="E815" s="6" t="s">
        <v>1388</v>
      </c>
      <c r="F815" s="1" t="str">
        <f t="shared" si="76"/>
        <v>-</v>
      </c>
      <c r="G815" s="1" t="str">
        <f t="shared" si="77"/>
        <v>-</v>
      </c>
      <c r="H815" s="1" t="str">
        <f t="shared" si="78"/>
        <v>-</v>
      </c>
      <c r="I815" s="1" t="str">
        <f t="shared" si="79"/>
        <v>-</v>
      </c>
      <c r="J815" s="1" t="str">
        <f t="shared" si="80"/>
        <v>-</v>
      </c>
      <c r="K815" s="1" t="str">
        <f t="shared" si="81"/>
        <v>-</v>
      </c>
      <c r="M815" s="1" t="str">
        <f t="array" ref="M815">IF($AA$11=40,SUM(COUNTIF($F815:$K815,$AA$5:$AO$6)),"-")</f>
        <v>-</v>
      </c>
      <c r="N815" s="1" t="str">
        <f t="array" ref="N815">IF($AA$11=40,SUM(COUNTIF($F815:$K815,$AA$7:$AQ$7)),"-")</f>
        <v>-</v>
      </c>
      <c r="O815" s="1" t="str">
        <f t="array" ref="O815">IF($AA$11=40,SUM(COUNTIF($F815:$K815,$AA$8:$AI$8)),"-")</f>
        <v>-</v>
      </c>
      <c r="P815" s="1" t="str">
        <f t="array" ref="P815">IF($AA$11=40,SUM(COUNTIF($F815:$K815,$AA$9:$AT$9)),"-")</f>
        <v>-</v>
      </c>
      <c r="Q815" s="1" t="str">
        <f t="array" ref="Q815">IF($AA$11=40,SUM(COUNTIF($F815:$K815,$O$5:$X$5)),"-")</f>
        <v>-</v>
      </c>
      <c r="R815" s="1" t="str">
        <f t="array" ref="R815">IF($AA$11=40,SUM(COUNTIF($F815:$K815,$O$6:$X$6)),"-")</f>
        <v>-</v>
      </c>
      <c r="S815" s="1" t="str">
        <f t="array" ref="S815">IF($AA$11=40,SUM(COUNTIF($F815:$K815,$O$7:$X$7)),"-")</f>
        <v>-</v>
      </c>
      <c r="T815" s="1" t="str">
        <f t="array" ref="T815">IF($AA$11=40,SUM(COUNTIF($F815:$K815,$O$8:$X$8)),"-")</f>
        <v>-</v>
      </c>
      <c r="U815" s="1" t="str">
        <f t="array" ref="U815">IF($AA$11=40,SUM(COUNTIF($F815:$K815,$O$9:$X$9)),"-")</f>
        <v>-</v>
      </c>
      <c r="V815" s="1" t="str">
        <f t="array" ref="V815">IF($AA$11=40,SUM(COUNTIF($F815:$K815,$O$10:$X$10)),"-")</f>
        <v>-</v>
      </c>
      <c r="X815" s="1" t="str">
        <f t="array" ref="X815">IF($AB$11=6,SUM(COUNTIF($F815:$K815,$O$13:$T$13)),"-")</f>
        <v>-</v>
      </c>
      <c r="AA815" s="12">
        <f>H7</f>
        <v>0</v>
      </c>
      <c r="AB815" s="12">
        <f>I9</f>
        <v>0</v>
      </c>
      <c r="AC815" s="12">
        <f>J9</f>
        <v>0</v>
      </c>
      <c r="AD815" s="12">
        <f>G10</f>
        <v>0</v>
      </c>
      <c r="AE815" s="12">
        <f>I10</f>
        <v>0</v>
      </c>
      <c r="AF815" s="12">
        <f>K10</f>
        <v>0</v>
      </c>
    </row>
    <row r="816" spans="2:32" ht="18" customHeight="1" x14ac:dyDescent="0.3">
      <c r="B816" s="13" t="s">
        <v>805</v>
      </c>
      <c r="C816" s="13"/>
      <c r="D816" s="13"/>
      <c r="E816" s="14" t="s">
        <v>1388</v>
      </c>
      <c r="F816" s="15" t="str">
        <f t="shared" si="76"/>
        <v>-</v>
      </c>
      <c r="G816" s="15" t="str">
        <f t="shared" si="77"/>
        <v>-</v>
      </c>
      <c r="H816" s="15" t="str">
        <f t="shared" si="78"/>
        <v>-</v>
      </c>
      <c r="I816" s="15" t="str">
        <f t="shared" si="79"/>
        <v>-</v>
      </c>
      <c r="J816" s="15" t="str">
        <f t="shared" si="80"/>
        <v>-</v>
      </c>
      <c r="K816" s="15" t="str">
        <f t="shared" si="81"/>
        <v>-</v>
      </c>
      <c r="L816" s="15"/>
      <c r="M816" s="15" t="str">
        <f t="array" ref="M816">IF($AA$11=40,SUM(COUNTIF($F816:$K816,$AA$5:$AO$6)),"-")</f>
        <v>-</v>
      </c>
      <c r="N816" s="15" t="str">
        <f t="array" ref="N816">IF($AA$11=40,SUM(COUNTIF($F816:$K816,$AA$7:$AQ$7)),"-")</f>
        <v>-</v>
      </c>
      <c r="O816" s="15" t="str">
        <f t="array" ref="O816">IF($AA$11=40,SUM(COUNTIF($F816:$K816,$AA$8:$AI$8)),"-")</f>
        <v>-</v>
      </c>
      <c r="P816" s="15" t="str">
        <f t="array" ref="P816">IF($AA$11=40,SUM(COUNTIF($F816:$K816,$AA$9:$AT$9)),"-")</f>
        <v>-</v>
      </c>
      <c r="Q816" s="15" t="str">
        <f t="array" ref="Q816">IF($AA$11=40,SUM(COUNTIF($F816:$K816,$O$5:$X$5)),"-")</f>
        <v>-</v>
      </c>
      <c r="R816" s="15" t="str">
        <f t="array" ref="R816">IF($AA$11=40,SUM(COUNTIF($F816:$K816,$O$6:$X$6)),"-")</f>
        <v>-</v>
      </c>
      <c r="S816" s="15" t="str">
        <f t="array" ref="S816">IF($AA$11=40,SUM(COUNTIF($F816:$K816,$O$7:$X$7)),"-")</f>
        <v>-</v>
      </c>
      <c r="T816" s="15" t="str">
        <f t="array" ref="T816">IF($AA$11=40,SUM(COUNTIF($F816:$K816,$O$8:$X$8)),"-")</f>
        <v>-</v>
      </c>
      <c r="U816" s="15" t="str">
        <f t="array" ref="U816">IF($AA$11=40,SUM(COUNTIF($F816:$K816,$O$9:$X$9)),"-")</f>
        <v>-</v>
      </c>
      <c r="V816" s="15" t="str">
        <f t="array" ref="V816">IF($AA$11=40,SUM(COUNTIF($F816:$K816,$O$10:$X$10)),"-")</f>
        <v>-</v>
      </c>
      <c r="W816" s="15"/>
      <c r="X816" s="15" t="str">
        <f t="array" ref="X816">IF($AB$11=6,SUM(COUNTIF($F816:$K816,$O$13:$T$13)),"-")</f>
        <v>-</v>
      </c>
      <c r="AA816" s="12">
        <f>I7</f>
        <v>0</v>
      </c>
      <c r="AB816" s="12">
        <f>J7</f>
        <v>0</v>
      </c>
      <c r="AC816" s="12">
        <f>K7</f>
        <v>0</v>
      </c>
      <c r="AD816" s="12">
        <f>H9</f>
        <v>0</v>
      </c>
      <c r="AE816" s="12">
        <f>I9</f>
        <v>0</v>
      </c>
      <c r="AF816" s="12">
        <f>J9</f>
        <v>0</v>
      </c>
    </row>
    <row r="817" spans="2:32" ht="18" customHeight="1" x14ac:dyDescent="0.3">
      <c r="B817" s="11" t="s">
        <v>806</v>
      </c>
      <c r="C817" s="11"/>
      <c r="D817" s="11"/>
      <c r="E817" s="6" t="s">
        <v>1388</v>
      </c>
      <c r="F817" s="1" t="str">
        <f t="shared" si="76"/>
        <v>-</v>
      </c>
      <c r="G817" s="1" t="str">
        <f t="shared" si="77"/>
        <v>-</v>
      </c>
      <c r="H817" s="1" t="str">
        <f t="shared" si="78"/>
        <v>-</v>
      </c>
      <c r="I817" s="1" t="str">
        <f t="shared" si="79"/>
        <v>-</v>
      </c>
      <c r="J817" s="1" t="str">
        <f t="shared" si="80"/>
        <v>-</v>
      </c>
      <c r="K817" s="1" t="str">
        <f t="shared" si="81"/>
        <v>-</v>
      </c>
      <c r="M817" s="1" t="str">
        <f t="array" ref="M817">IF($AA$11=40,SUM(COUNTIF($F817:$K817,$AA$5:$AO$6)),"-")</f>
        <v>-</v>
      </c>
      <c r="N817" s="1" t="str">
        <f t="array" ref="N817">IF($AA$11=40,SUM(COUNTIF($F817:$K817,$AA$7:$AQ$7)),"-")</f>
        <v>-</v>
      </c>
      <c r="O817" s="1" t="str">
        <f t="array" ref="O817">IF($AA$11=40,SUM(COUNTIF($F817:$K817,$AA$8:$AI$8)),"-")</f>
        <v>-</v>
      </c>
      <c r="P817" s="1" t="str">
        <f t="array" ref="P817">IF($AA$11=40,SUM(COUNTIF($F817:$K817,$AA$9:$AT$9)),"-")</f>
        <v>-</v>
      </c>
      <c r="Q817" s="1" t="str">
        <f t="array" ref="Q817">IF($AA$11=40,SUM(COUNTIF($F817:$K817,$O$5:$X$5)),"-")</f>
        <v>-</v>
      </c>
      <c r="R817" s="1" t="str">
        <f t="array" ref="R817">IF($AA$11=40,SUM(COUNTIF($F817:$K817,$O$6:$X$6)),"-")</f>
        <v>-</v>
      </c>
      <c r="S817" s="1" t="str">
        <f t="array" ref="S817">IF($AA$11=40,SUM(COUNTIF($F817:$K817,$O$7:$X$7)),"-")</f>
        <v>-</v>
      </c>
      <c r="T817" s="1" t="str">
        <f t="array" ref="T817">IF($AA$11=40,SUM(COUNTIF($F817:$K817,$O$8:$X$8)),"-")</f>
        <v>-</v>
      </c>
      <c r="U817" s="1" t="str">
        <f t="array" ref="U817">IF($AA$11=40,SUM(COUNTIF($F817:$K817,$O$9:$X$9)),"-")</f>
        <v>-</v>
      </c>
      <c r="V817" s="1" t="str">
        <f t="array" ref="V817">IF($AA$11=40,SUM(COUNTIF($F817:$K817,$O$10:$X$10)),"-")</f>
        <v>-</v>
      </c>
      <c r="X817" s="1" t="str">
        <f t="array" ref="X817">IF($AB$11=6,SUM(COUNTIF($F817:$K817,$O$13:$T$13)),"-")</f>
        <v>-</v>
      </c>
      <c r="AA817" s="12">
        <f>I7</f>
        <v>0</v>
      </c>
      <c r="AB817" s="12">
        <f>J7</f>
        <v>0</v>
      </c>
      <c r="AC817" s="12">
        <f>L7</f>
        <v>0</v>
      </c>
      <c r="AD817" s="12">
        <f>D8</f>
        <v>0</v>
      </c>
      <c r="AE817" s="12">
        <f>G8</f>
        <v>0</v>
      </c>
      <c r="AF817" s="12">
        <f>F9</f>
        <v>0</v>
      </c>
    </row>
    <row r="818" spans="2:32" ht="18" customHeight="1" x14ac:dyDescent="0.3">
      <c r="B818" s="13" t="s">
        <v>807</v>
      </c>
      <c r="C818" s="13"/>
      <c r="D818" s="13"/>
      <c r="E818" s="14" t="s">
        <v>1388</v>
      </c>
      <c r="F818" s="15" t="str">
        <f t="shared" si="76"/>
        <v>-</v>
      </c>
      <c r="G818" s="15" t="str">
        <f t="shared" si="77"/>
        <v>-</v>
      </c>
      <c r="H818" s="15" t="str">
        <f t="shared" si="78"/>
        <v>-</v>
      </c>
      <c r="I818" s="15" t="str">
        <f t="shared" si="79"/>
        <v>-</v>
      </c>
      <c r="J818" s="15" t="str">
        <f t="shared" si="80"/>
        <v>-</v>
      </c>
      <c r="K818" s="15" t="str">
        <f t="shared" si="81"/>
        <v>-</v>
      </c>
      <c r="L818" s="15"/>
      <c r="M818" s="15" t="str">
        <f t="array" ref="M818">IF($AA$11=40,SUM(COUNTIF($F818:$K818,$AA$5:$AO$6)),"-")</f>
        <v>-</v>
      </c>
      <c r="N818" s="15" t="str">
        <f t="array" ref="N818">IF($AA$11=40,SUM(COUNTIF($F818:$K818,$AA$7:$AQ$7)),"-")</f>
        <v>-</v>
      </c>
      <c r="O818" s="15" t="str">
        <f t="array" ref="O818">IF($AA$11=40,SUM(COUNTIF($F818:$K818,$AA$8:$AI$8)),"-")</f>
        <v>-</v>
      </c>
      <c r="P818" s="15" t="str">
        <f t="array" ref="P818">IF($AA$11=40,SUM(COUNTIF($F818:$K818,$AA$9:$AT$9)),"-")</f>
        <v>-</v>
      </c>
      <c r="Q818" s="15" t="str">
        <f t="array" ref="Q818">IF($AA$11=40,SUM(COUNTIF($F818:$K818,$O$5:$X$5)),"-")</f>
        <v>-</v>
      </c>
      <c r="R818" s="15" t="str">
        <f t="array" ref="R818">IF($AA$11=40,SUM(COUNTIF($F818:$K818,$O$6:$X$6)),"-")</f>
        <v>-</v>
      </c>
      <c r="S818" s="15" t="str">
        <f t="array" ref="S818">IF($AA$11=40,SUM(COUNTIF($F818:$K818,$O$7:$X$7)),"-")</f>
        <v>-</v>
      </c>
      <c r="T818" s="15" t="str">
        <f t="array" ref="T818">IF($AA$11=40,SUM(COUNTIF($F818:$K818,$O$8:$X$8)),"-")</f>
        <v>-</v>
      </c>
      <c r="U818" s="15" t="str">
        <f t="array" ref="U818">IF($AA$11=40,SUM(COUNTIF($F818:$K818,$O$9:$X$9)),"-")</f>
        <v>-</v>
      </c>
      <c r="V818" s="15" t="str">
        <f t="array" ref="V818">IF($AA$11=40,SUM(COUNTIF($F818:$K818,$O$10:$X$10)),"-")</f>
        <v>-</v>
      </c>
      <c r="W818" s="15"/>
      <c r="X818" s="15" t="str">
        <f t="array" ref="X818">IF($AB$11=6,SUM(COUNTIF($F818:$K818,$O$13:$T$13)),"-")</f>
        <v>-</v>
      </c>
      <c r="AA818" s="12">
        <f>I7</f>
        <v>0</v>
      </c>
      <c r="AB818" s="12">
        <f>J7</f>
        <v>0</v>
      </c>
      <c r="AC818" s="12">
        <f>L7</f>
        <v>0</v>
      </c>
      <c r="AD818" s="12">
        <f>D8</f>
        <v>0</v>
      </c>
      <c r="AE818" s="12">
        <f>H8</f>
        <v>0</v>
      </c>
      <c r="AF818" s="12">
        <f>E9</f>
        <v>0</v>
      </c>
    </row>
    <row r="819" spans="2:32" ht="18" customHeight="1" x14ac:dyDescent="0.3">
      <c r="B819" s="11" t="s">
        <v>808</v>
      </c>
      <c r="C819" s="11"/>
      <c r="D819" s="11"/>
      <c r="E819" s="6" t="s">
        <v>1388</v>
      </c>
      <c r="F819" s="1" t="str">
        <f t="shared" si="76"/>
        <v>-</v>
      </c>
      <c r="G819" s="1" t="str">
        <f t="shared" si="77"/>
        <v>-</v>
      </c>
      <c r="H819" s="1" t="str">
        <f t="shared" si="78"/>
        <v>-</v>
      </c>
      <c r="I819" s="1" t="str">
        <f t="shared" si="79"/>
        <v>-</v>
      </c>
      <c r="J819" s="1" t="str">
        <f t="shared" si="80"/>
        <v>-</v>
      </c>
      <c r="K819" s="1" t="str">
        <f t="shared" si="81"/>
        <v>-</v>
      </c>
      <c r="M819" s="1" t="str">
        <f t="array" ref="M819">IF($AA$11=40,SUM(COUNTIF($F819:$K819,$AA$5:$AO$6)),"-")</f>
        <v>-</v>
      </c>
      <c r="N819" s="1" t="str">
        <f t="array" ref="N819">IF($AA$11=40,SUM(COUNTIF($F819:$K819,$AA$7:$AQ$7)),"-")</f>
        <v>-</v>
      </c>
      <c r="O819" s="1" t="str">
        <f t="array" ref="O819">IF($AA$11=40,SUM(COUNTIF($F819:$K819,$AA$8:$AI$8)),"-")</f>
        <v>-</v>
      </c>
      <c r="P819" s="1" t="str">
        <f t="array" ref="P819">IF($AA$11=40,SUM(COUNTIF($F819:$K819,$AA$9:$AT$9)),"-")</f>
        <v>-</v>
      </c>
      <c r="Q819" s="1" t="str">
        <f t="array" ref="Q819">IF($AA$11=40,SUM(COUNTIF($F819:$K819,$O$5:$X$5)),"-")</f>
        <v>-</v>
      </c>
      <c r="R819" s="1" t="str">
        <f t="array" ref="R819">IF($AA$11=40,SUM(COUNTIF($F819:$K819,$O$6:$X$6)),"-")</f>
        <v>-</v>
      </c>
      <c r="S819" s="1" t="str">
        <f t="array" ref="S819">IF($AA$11=40,SUM(COUNTIF($F819:$K819,$O$7:$X$7)),"-")</f>
        <v>-</v>
      </c>
      <c r="T819" s="1" t="str">
        <f t="array" ref="T819">IF($AA$11=40,SUM(COUNTIF($F819:$K819,$O$8:$X$8)),"-")</f>
        <v>-</v>
      </c>
      <c r="U819" s="1" t="str">
        <f t="array" ref="U819">IF($AA$11=40,SUM(COUNTIF($F819:$K819,$O$9:$X$9)),"-")</f>
        <v>-</v>
      </c>
      <c r="V819" s="1" t="str">
        <f t="array" ref="V819">IF($AA$11=40,SUM(COUNTIF($F819:$K819,$O$10:$X$10)),"-")</f>
        <v>-</v>
      </c>
      <c r="X819" s="1" t="str">
        <f t="array" ref="X819">IF($AB$11=6,SUM(COUNTIF($F819:$K819,$O$13:$T$13)),"-")</f>
        <v>-</v>
      </c>
      <c r="AA819" s="12">
        <f>I7</f>
        <v>0</v>
      </c>
      <c r="AB819" s="12">
        <f>J7</f>
        <v>0</v>
      </c>
      <c r="AC819" s="12">
        <f>L7</f>
        <v>0</v>
      </c>
      <c r="AD819" s="12">
        <f>E8</f>
        <v>0</v>
      </c>
      <c r="AE819" s="12">
        <f>L8</f>
        <v>0</v>
      </c>
      <c r="AF819" s="12">
        <f>E9</f>
        <v>0</v>
      </c>
    </row>
    <row r="820" spans="2:32" ht="18" customHeight="1" x14ac:dyDescent="0.3">
      <c r="B820" s="13" t="s">
        <v>809</v>
      </c>
      <c r="C820" s="13"/>
      <c r="D820" s="13"/>
      <c r="E820" s="14" t="s">
        <v>1388</v>
      </c>
      <c r="F820" s="15" t="str">
        <f t="shared" si="76"/>
        <v>-</v>
      </c>
      <c r="G820" s="15" t="str">
        <f t="shared" si="77"/>
        <v>-</v>
      </c>
      <c r="H820" s="15" t="str">
        <f t="shared" si="78"/>
        <v>-</v>
      </c>
      <c r="I820" s="15" t="str">
        <f t="shared" si="79"/>
        <v>-</v>
      </c>
      <c r="J820" s="15" t="str">
        <f t="shared" si="80"/>
        <v>-</v>
      </c>
      <c r="K820" s="15" t="str">
        <f t="shared" si="81"/>
        <v>-</v>
      </c>
      <c r="L820" s="15"/>
      <c r="M820" s="15" t="str">
        <f t="array" ref="M820">IF($AA$11=40,SUM(COUNTIF($F820:$K820,$AA$5:$AO$6)),"-")</f>
        <v>-</v>
      </c>
      <c r="N820" s="15" t="str">
        <f t="array" ref="N820">IF($AA$11=40,SUM(COUNTIF($F820:$K820,$AA$7:$AQ$7)),"-")</f>
        <v>-</v>
      </c>
      <c r="O820" s="15" t="str">
        <f t="array" ref="O820">IF($AA$11=40,SUM(COUNTIF($F820:$K820,$AA$8:$AI$8)),"-")</f>
        <v>-</v>
      </c>
      <c r="P820" s="15" t="str">
        <f t="array" ref="P820">IF($AA$11=40,SUM(COUNTIF($F820:$K820,$AA$9:$AT$9)),"-")</f>
        <v>-</v>
      </c>
      <c r="Q820" s="15" t="str">
        <f t="array" ref="Q820">IF($AA$11=40,SUM(COUNTIF($F820:$K820,$O$5:$X$5)),"-")</f>
        <v>-</v>
      </c>
      <c r="R820" s="15" t="str">
        <f t="array" ref="R820">IF($AA$11=40,SUM(COUNTIF($F820:$K820,$O$6:$X$6)),"-")</f>
        <v>-</v>
      </c>
      <c r="S820" s="15" t="str">
        <f t="array" ref="S820">IF($AA$11=40,SUM(COUNTIF($F820:$K820,$O$7:$X$7)),"-")</f>
        <v>-</v>
      </c>
      <c r="T820" s="15" t="str">
        <f t="array" ref="T820">IF($AA$11=40,SUM(COUNTIF($F820:$K820,$O$8:$X$8)),"-")</f>
        <v>-</v>
      </c>
      <c r="U820" s="15" t="str">
        <f t="array" ref="U820">IF($AA$11=40,SUM(COUNTIF($F820:$K820,$O$9:$X$9)),"-")</f>
        <v>-</v>
      </c>
      <c r="V820" s="15" t="str">
        <f t="array" ref="V820">IF($AA$11=40,SUM(COUNTIF($F820:$K820,$O$10:$X$10)),"-")</f>
        <v>-</v>
      </c>
      <c r="W820" s="15"/>
      <c r="X820" s="15" t="str">
        <f t="array" ref="X820">IF($AB$11=6,SUM(COUNTIF($F820:$K820,$O$13:$T$13)),"-")</f>
        <v>-</v>
      </c>
      <c r="AA820" s="12">
        <f>I7</f>
        <v>0</v>
      </c>
      <c r="AB820" s="12">
        <f>J7</f>
        <v>0</v>
      </c>
      <c r="AC820" s="12">
        <f>L7</f>
        <v>0</v>
      </c>
      <c r="AD820" s="12">
        <f>F8</f>
        <v>0</v>
      </c>
      <c r="AE820" s="12">
        <f>L8</f>
        <v>0</v>
      </c>
      <c r="AF820" s="12">
        <f>E9</f>
        <v>0</v>
      </c>
    </row>
    <row r="821" spans="2:32" ht="18" customHeight="1" x14ac:dyDescent="0.3">
      <c r="B821" s="11" t="s">
        <v>810</v>
      </c>
      <c r="C821" s="11"/>
      <c r="D821" s="11"/>
      <c r="E821" s="6" t="s">
        <v>1388</v>
      </c>
      <c r="F821" s="1" t="str">
        <f t="shared" si="76"/>
        <v>-</v>
      </c>
      <c r="G821" s="1" t="str">
        <f t="shared" si="77"/>
        <v>-</v>
      </c>
      <c r="H821" s="1" t="str">
        <f t="shared" si="78"/>
        <v>-</v>
      </c>
      <c r="I821" s="1" t="str">
        <f t="shared" si="79"/>
        <v>-</v>
      </c>
      <c r="J821" s="1" t="str">
        <f t="shared" si="80"/>
        <v>-</v>
      </c>
      <c r="K821" s="1" t="str">
        <f t="shared" si="81"/>
        <v>-</v>
      </c>
      <c r="M821" s="1" t="str">
        <f t="array" ref="M821">IF($AA$11=40,SUM(COUNTIF($F821:$K821,$AA$5:$AO$6)),"-")</f>
        <v>-</v>
      </c>
      <c r="N821" s="1" t="str">
        <f t="array" ref="N821">IF($AA$11=40,SUM(COUNTIF($F821:$K821,$AA$7:$AQ$7)),"-")</f>
        <v>-</v>
      </c>
      <c r="O821" s="1" t="str">
        <f t="array" ref="O821">IF($AA$11=40,SUM(COUNTIF($F821:$K821,$AA$8:$AI$8)),"-")</f>
        <v>-</v>
      </c>
      <c r="P821" s="1" t="str">
        <f t="array" ref="P821">IF($AA$11=40,SUM(COUNTIF($F821:$K821,$AA$9:$AT$9)),"-")</f>
        <v>-</v>
      </c>
      <c r="Q821" s="1" t="str">
        <f t="array" ref="Q821">IF($AA$11=40,SUM(COUNTIF($F821:$K821,$O$5:$X$5)),"-")</f>
        <v>-</v>
      </c>
      <c r="R821" s="1" t="str">
        <f t="array" ref="R821">IF($AA$11=40,SUM(COUNTIF($F821:$K821,$O$6:$X$6)),"-")</f>
        <v>-</v>
      </c>
      <c r="S821" s="1" t="str">
        <f t="array" ref="S821">IF($AA$11=40,SUM(COUNTIF($F821:$K821,$O$7:$X$7)),"-")</f>
        <v>-</v>
      </c>
      <c r="T821" s="1" t="str">
        <f t="array" ref="T821">IF($AA$11=40,SUM(COUNTIF($F821:$K821,$O$8:$X$8)),"-")</f>
        <v>-</v>
      </c>
      <c r="U821" s="1" t="str">
        <f t="array" ref="U821">IF($AA$11=40,SUM(COUNTIF($F821:$K821,$O$9:$X$9)),"-")</f>
        <v>-</v>
      </c>
      <c r="V821" s="1" t="str">
        <f t="array" ref="V821">IF($AA$11=40,SUM(COUNTIF($F821:$K821,$O$10:$X$10)),"-")</f>
        <v>-</v>
      </c>
      <c r="X821" s="1" t="str">
        <f t="array" ref="X821">IF($AB$11=6,SUM(COUNTIF($F821:$K821,$O$13:$T$13)),"-")</f>
        <v>-</v>
      </c>
      <c r="AA821" s="12">
        <f>I7</f>
        <v>0</v>
      </c>
      <c r="AB821" s="12">
        <f>J7</f>
        <v>0</v>
      </c>
      <c r="AC821" s="12">
        <f>L7</f>
        <v>0</v>
      </c>
      <c r="AD821" s="12">
        <f>G9</f>
        <v>0</v>
      </c>
      <c r="AE821" s="12">
        <f>H9</f>
        <v>0</v>
      </c>
      <c r="AF821" s="12">
        <f>I9</f>
        <v>0</v>
      </c>
    </row>
    <row r="822" spans="2:32" ht="18" customHeight="1" x14ac:dyDescent="0.3">
      <c r="B822" s="13" t="s">
        <v>811</v>
      </c>
      <c r="C822" s="13"/>
      <c r="D822" s="13"/>
      <c r="E822" s="14" t="s">
        <v>1388</v>
      </c>
      <c r="F822" s="15" t="str">
        <f t="shared" si="76"/>
        <v>-</v>
      </c>
      <c r="G822" s="15" t="str">
        <f t="shared" si="77"/>
        <v>-</v>
      </c>
      <c r="H822" s="15" t="str">
        <f t="shared" si="78"/>
        <v>-</v>
      </c>
      <c r="I822" s="15" t="str">
        <f t="shared" si="79"/>
        <v>-</v>
      </c>
      <c r="J822" s="15" t="str">
        <f t="shared" si="80"/>
        <v>-</v>
      </c>
      <c r="K822" s="15" t="str">
        <f t="shared" si="81"/>
        <v>-</v>
      </c>
      <c r="L822" s="15"/>
      <c r="M822" s="15" t="str">
        <f t="array" ref="M822">IF($AA$11=40,SUM(COUNTIF($F822:$K822,$AA$5:$AO$6)),"-")</f>
        <v>-</v>
      </c>
      <c r="N822" s="15" t="str">
        <f t="array" ref="N822">IF($AA$11=40,SUM(COUNTIF($F822:$K822,$AA$7:$AQ$7)),"-")</f>
        <v>-</v>
      </c>
      <c r="O822" s="15" t="str">
        <f t="array" ref="O822">IF($AA$11=40,SUM(COUNTIF($F822:$K822,$AA$8:$AI$8)),"-")</f>
        <v>-</v>
      </c>
      <c r="P822" s="15" t="str">
        <f t="array" ref="P822">IF($AA$11=40,SUM(COUNTIF($F822:$K822,$AA$9:$AT$9)),"-")</f>
        <v>-</v>
      </c>
      <c r="Q822" s="15" t="str">
        <f t="array" ref="Q822">IF($AA$11=40,SUM(COUNTIF($F822:$K822,$O$5:$X$5)),"-")</f>
        <v>-</v>
      </c>
      <c r="R822" s="15" t="str">
        <f t="array" ref="R822">IF($AA$11=40,SUM(COUNTIF($F822:$K822,$O$6:$X$6)),"-")</f>
        <v>-</v>
      </c>
      <c r="S822" s="15" t="str">
        <f t="array" ref="S822">IF($AA$11=40,SUM(COUNTIF($F822:$K822,$O$7:$X$7)),"-")</f>
        <v>-</v>
      </c>
      <c r="T822" s="15" t="str">
        <f t="array" ref="T822">IF($AA$11=40,SUM(COUNTIF($F822:$K822,$O$8:$X$8)),"-")</f>
        <v>-</v>
      </c>
      <c r="U822" s="15" t="str">
        <f t="array" ref="U822">IF($AA$11=40,SUM(COUNTIF($F822:$K822,$O$9:$X$9)),"-")</f>
        <v>-</v>
      </c>
      <c r="V822" s="15" t="str">
        <f t="array" ref="V822">IF($AA$11=40,SUM(COUNTIF($F822:$K822,$O$10:$X$10)),"-")</f>
        <v>-</v>
      </c>
      <c r="W822" s="15"/>
      <c r="X822" s="15" t="str">
        <f t="array" ref="X822">IF($AB$11=6,SUM(COUNTIF($F822:$K822,$O$13:$T$13)),"-")</f>
        <v>-</v>
      </c>
      <c r="AA822" s="12">
        <f>I7</f>
        <v>0</v>
      </c>
      <c r="AB822" s="12">
        <f>J7</f>
        <v>0</v>
      </c>
      <c r="AC822" s="12">
        <f>L7</f>
        <v>0</v>
      </c>
      <c r="AD822" s="12">
        <f>M9</f>
        <v>0</v>
      </c>
      <c r="AE822" s="12">
        <f>F10</f>
        <v>0</v>
      </c>
      <c r="AF822" s="12">
        <f>J10</f>
        <v>0</v>
      </c>
    </row>
    <row r="823" spans="2:32" ht="18" customHeight="1" x14ac:dyDescent="0.3">
      <c r="B823" s="11" t="s">
        <v>812</v>
      </c>
      <c r="C823" s="11"/>
      <c r="D823" s="11"/>
      <c r="E823" s="6" t="s">
        <v>1388</v>
      </c>
      <c r="F823" s="1" t="str">
        <f t="shared" si="76"/>
        <v>-</v>
      </c>
      <c r="G823" s="1" t="str">
        <f t="shared" si="77"/>
        <v>-</v>
      </c>
      <c r="H823" s="1" t="str">
        <f t="shared" si="78"/>
        <v>-</v>
      </c>
      <c r="I823" s="1" t="str">
        <f t="shared" si="79"/>
        <v>-</v>
      </c>
      <c r="J823" s="1" t="str">
        <f t="shared" si="80"/>
        <v>-</v>
      </c>
      <c r="K823" s="1" t="str">
        <f t="shared" si="81"/>
        <v>-</v>
      </c>
      <c r="M823" s="1" t="str">
        <f t="array" ref="M823">IF($AA$11=40,SUM(COUNTIF($F823:$K823,$AA$5:$AO$6)),"-")</f>
        <v>-</v>
      </c>
      <c r="N823" s="1" t="str">
        <f t="array" ref="N823">IF($AA$11=40,SUM(COUNTIF($F823:$K823,$AA$7:$AQ$7)),"-")</f>
        <v>-</v>
      </c>
      <c r="O823" s="1" t="str">
        <f t="array" ref="O823">IF($AA$11=40,SUM(COUNTIF($F823:$K823,$AA$8:$AI$8)),"-")</f>
        <v>-</v>
      </c>
      <c r="P823" s="1" t="str">
        <f t="array" ref="P823">IF($AA$11=40,SUM(COUNTIF($F823:$K823,$AA$9:$AT$9)),"-")</f>
        <v>-</v>
      </c>
      <c r="Q823" s="1" t="str">
        <f t="array" ref="Q823">IF($AA$11=40,SUM(COUNTIF($F823:$K823,$O$5:$X$5)),"-")</f>
        <v>-</v>
      </c>
      <c r="R823" s="1" t="str">
        <f t="array" ref="R823">IF($AA$11=40,SUM(COUNTIF($F823:$K823,$O$6:$X$6)),"-")</f>
        <v>-</v>
      </c>
      <c r="S823" s="1" t="str">
        <f t="array" ref="S823">IF($AA$11=40,SUM(COUNTIF($F823:$K823,$O$7:$X$7)),"-")</f>
        <v>-</v>
      </c>
      <c r="T823" s="1" t="str">
        <f t="array" ref="T823">IF($AA$11=40,SUM(COUNTIF($F823:$K823,$O$8:$X$8)),"-")</f>
        <v>-</v>
      </c>
      <c r="U823" s="1" t="str">
        <f t="array" ref="U823">IF($AA$11=40,SUM(COUNTIF($F823:$K823,$O$9:$X$9)),"-")</f>
        <v>-</v>
      </c>
      <c r="V823" s="1" t="str">
        <f t="array" ref="V823">IF($AA$11=40,SUM(COUNTIF($F823:$K823,$O$10:$X$10)),"-")</f>
        <v>-</v>
      </c>
      <c r="X823" s="1" t="str">
        <f t="array" ref="X823">IF($AB$11=6,SUM(COUNTIF($F823:$K823,$O$13:$T$13)),"-")</f>
        <v>-</v>
      </c>
      <c r="AA823" s="12">
        <f>I7</f>
        <v>0</v>
      </c>
      <c r="AB823" s="12">
        <f>J7</f>
        <v>0</v>
      </c>
      <c r="AC823" s="12">
        <f>M7</f>
        <v>0</v>
      </c>
      <c r="AD823" s="12">
        <f>E8</f>
        <v>0</v>
      </c>
      <c r="AE823" s="12">
        <f>F8</f>
        <v>0</v>
      </c>
      <c r="AF823" s="12">
        <f>H9</f>
        <v>0</v>
      </c>
    </row>
    <row r="824" spans="2:32" ht="18" customHeight="1" x14ac:dyDescent="0.3">
      <c r="B824" s="13" t="s">
        <v>813</v>
      </c>
      <c r="C824" s="13"/>
      <c r="D824" s="13"/>
      <c r="E824" s="14" t="s">
        <v>1388</v>
      </c>
      <c r="F824" s="15" t="str">
        <f t="shared" si="76"/>
        <v>-</v>
      </c>
      <c r="G824" s="15" t="str">
        <f t="shared" si="77"/>
        <v>-</v>
      </c>
      <c r="H824" s="15" t="str">
        <f t="shared" si="78"/>
        <v>-</v>
      </c>
      <c r="I824" s="15" t="str">
        <f t="shared" si="79"/>
        <v>-</v>
      </c>
      <c r="J824" s="15" t="str">
        <f t="shared" si="80"/>
        <v>-</v>
      </c>
      <c r="K824" s="15" t="str">
        <f t="shared" si="81"/>
        <v>-</v>
      </c>
      <c r="L824" s="15"/>
      <c r="M824" s="15" t="str">
        <f t="array" ref="M824">IF($AA$11=40,SUM(COUNTIF($F824:$K824,$AA$5:$AO$6)),"-")</f>
        <v>-</v>
      </c>
      <c r="N824" s="15" t="str">
        <f t="array" ref="N824">IF($AA$11=40,SUM(COUNTIF($F824:$K824,$AA$7:$AQ$7)),"-")</f>
        <v>-</v>
      </c>
      <c r="O824" s="15" t="str">
        <f t="array" ref="O824">IF($AA$11=40,SUM(COUNTIF($F824:$K824,$AA$8:$AI$8)),"-")</f>
        <v>-</v>
      </c>
      <c r="P824" s="15" t="str">
        <f t="array" ref="P824">IF($AA$11=40,SUM(COUNTIF($F824:$K824,$AA$9:$AT$9)),"-")</f>
        <v>-</v>
      </c>
      <c r="Q824" s="15" t="str">
        <f t="array" ref="Q824">IF($AA$11=40,SUM(COUNTIF($F824:$K824,$O$5:$X$5)),"-")</f>
        <v>-</v>
      </c>
      <c r="R824" s="15" t="str">
        <f t="array" ref="R824">IF($AA$11=40,SUM(COUNTIF($F824:$K824,$O$6:$X$6)),"-")</f>
        <v>-</v>
      </c>
      <c r="S824" s="15" t="str">
        <f t="array" ref="S824">IF($AA$11=40,SUM(COUNTIF($F824:$K824,$O$7:$X$7)),"-")</f>
        <v>-</v>
      </c>
      <c r="T824" s="15" t="str">
        <f t="array" ref="T824">IF($AA$11=40,SUM(COUNTIF($F824:$K824,$O$8:$X$8)),"-")</f>
        <v>-</v>
      </c>
      <c r="U824" s="15" t="str">
        <f t="array" ref="U824">IF($AA$11=40,SUM(COUNTIF($F824:$K824,$O$9:$X$9)),"-")</f>
        <v>-</v>
      </c>
      <c r="V824" s="15" t="str">
        <f t="array" ref="V824">IF($AA$11=40,SUM(COUNTIF($F824:$K824,$O$10:$X$10)),"-")</f>
        <v>-</v>
      </c>
      <c r="W824" s="15"/>
      <c r="X824" s="15" t="str">
        <f t="array" ref="X824">IF($AB$11=6,SUM(COUNTIF($F824:$K824,$O$13:$T$13)),"-")</f>
        <v>-</v>
      </c>
      <c r="AA824" s="12">
        <f>I7</f>
        <v>0</v>
      </c>
      <c r="AB824" s="12">
        <f>J7</f>
        <v>0</v>
      </c>
      <c r="AC824" s="12">
        <f>H8</f>
        <v>0</v>
      </c>
      <c r="AD824" s="12">
        <f>J8</f>
        <v>0</v>
      </c>
      <c r="AE824" s="12">
        <f>K8</f>
        <v>0</v>
      </c>
      <c r="AF824" s="12">
        <f>D9</f>
        <v>0</v>
      </c>
    </row>
    <row r="825" spans="2:32" ht="18" customHeight="1" x14ac:dyDescent="0.3">
      <c r="B825" s="11" t="s">
        <v>814</v>
      </c>
      <c r="C825" s="11"/>
      <c r="D825" s="11"/>
      <c r="E825" s="6" t="s">
        <v>1388</v>
      </c>
      <c r="F825" s="1" t="str">
        <f t="shared" si="76"/>
        <v>-</v>
      </c>
      <c r="G825" s="1" t="str">
        <f t="shared" si="77"/>
        <v>-</v>
      </c>
      <c r="H825" s="1" t="str">
        <f t="shared" si="78"/>
        <v>-</v>
      </c>
      <c r="I825" s="1" t="str">
        <f t="shared" si="79"/>
        <v>-</v>
      </c>
      <c r="J825" s="1" t="str">
        <f t="shared" si="80"/>
        <v>-</v>
      </c>
      <c r="K825" s="1" t="str">
        <f t="shared" si="81"/>
        <v>-</v>
      </c>
      <c r="M825" s="1" t="str">
        <f t="array" ref="M825">IF($AA$11=40,SUM(COUNTIF($F825:$K825,$AA$5:$AO$6)),"-")</f>
        <v>-</v>
      </c>
      <c r="N825" s="1" t="str">
        <f t="array" ref="N825">IF($AA$11=40,SUM(COUNTIF($F825:$K825,$AA$7:$AQ$7)),"-")</f>
        <v>-</v>
      </c>
      <c r="O825" s="1" t="str">
        <f t="array" ref="O825">IF($AA$11=40,SUM(COUNTIF($F825:$K825,$AA$8:$AI$8)),"-")</f>
        <v>-</v>
      </c>
      <c r="P825" s="1" t="str">
        <f t="array" ref="P825">IF($AA$11=40,SUM(COUNTIF($F825:$K825,$AA$9:$AT$9)),"-")</f>
        <v>-</v>
      </c>
      <c r="Q825" s="1" t="str">
        <f t="array" ref="Q825">IF($AA$11=40,SUM(COUNTIF($F825:$K825,$O$5:$X$5)),"-")</f>
        <v>-</v>
      </c>
      <c r="R825" s="1" t="str">
        <f t="array" ref="R825">IF($AA$11=40,SUM(COUNTIF($F825:$K825,$O$6:$X$6)),"-")</f>
        <v>-</v>
      </c>
      <c r="S825" s="1" t="str">
        <f t="array" ref="S825">IF($AA$11=40,SUM(COUNTIF($F825:$K825,$O$7:$X$7)),"-")</f>
        <v>-</v>
      </c>
      <c r="T825" s="1" t="str">
        <f t="array" ref="T825">IF($AA$11=40,SUM(COUNTIF($F825:$K825,$O$8:$X$8)),"-")</f>
        <v>-</v>
      </c>
      <c r="U825" s="1" t="str">
        <f t="array" ref="U825">IF($AA$11=40,SUM(COUNTIF($F825:$K825,$O$9:$X$9)),"-")</f>
        <v>-</v>
      </c>
      <c r="V825" s="1" t="str">
        <f t="array" ref="V825">IF($AA$11=40,SUM(COUNTIF($F825:$K825,$O$10:$X$10)),"-")</f>
        <v>-</v>
      </c>
      <c r="X825" s="1" t="str">
        <f t="array" ref="X825">IF($AB$11=6,SUM(COUNTIF($F825:$K825,$O$13:$T$13)),"-")</f>
        <v>-</v>
      </c>
      <c r="AA825" s="12">
        <f>I7</f>
        <v>0</v>
      </c>
      <c r="AB825" s="12">
        <f>J7</f>
        <v>0</v>
      </c>
      <c r="AC825" s="12">
        <f>J8</f>
        <v>0</v>
      </c>
      <c r="AD825" s="12">
        <f>K9</f>
        <v>0</v>
      </c>
      <c r="AE825" s="12">
        <f>J10</f>
        <v>0</v>
      </c>
      <c r="AF825" s="12">
        <f>L10</f>
        <v>0</v>
      </c>
    </row>
    <row r="826" spans="2:32" ht="18" customHeight="1" x14ac:dyDescent="0.3">
      <c r="B826" s="13" t="s">
        <v>815</v>
      </c>
      <c r="C826" s="13"/>
      <c r="D826" s="13"/>
      <c r="E826" s="14" t="s">
        <v>1388</v>
      </c>
      <c r="F826" s="15" t="str">
        <f t="shared" si="76"/>
        <v>-</v>
      </c>
      <c r="G826" s="15" t="str">
        <f t="shared" si="77"/>
        <v>-</v>
      </c>
      <c r="H826" s="15" t="str">
        <f t="shared" si="78"/>
        <v>-</v>
      </c>
      <c r="I826" s="15" t="str">
        <f t="shared" si="79"/>
        <v>-</v>
      </c>
      <c r="J826" s="15" t="str">
        <f t="shared" si="80"/>
        <v>-</v>
      </c>
      <c r="K826" s="15" t="str">
        <f t="shared" si="81"/>
        <v>-</v>
      </c>
      <c r="L826" s="15"/>
      <c r="M826" s="15" t="str">
        <f t="array" ref="M826">IF($AA$11=40,SUM(COUNTIF($F826:$K826,$AA$5:$AO$6)),"-")</f>
        <v>-</v>
      </c>
      <c r="N826" s="15" t="str">
        <f t="array" ref="N826">IF($AA$11=40,SUM(COUNTIF($F826:$K826,$AA$7:$AQ$7)),"-")</f>
        <v>-</v>
      </c>
      <c r="O826" s="15" t="str">
        <f t="array" ref="O826">IF($AA$11=40,SUM(COUNTIF($F826:$K826,$AA$8:$AI$8)),"-")</f>
        <v>-</v>
      </c>
      <c r="P826" s="15" t="str">
        <f t="array" ref="P826">IF($AA$11=40,SUM(COUNTIF($F826:$K826,$AA$9:$AT$9)),"-")</f>
        <v>-</v>
      </c>
      <c r="Q826" s="15" t="str">
        <f t="array" ref="Q826">IF($AA$11=40,SUM(COUNTIF($F826:$K826,$O$5:$X$5)),"-")</f>
        <v>-</v>
      </c>
      <c r="R826" s="15" t="str">
        <f t="array" ref="R826">IF($AA$11=40,SUM(COUNTIF($F826:$K826,$O$6:$X$6)),"-")</f>
        <v>-</v>
      </c>
      <c r="S826" s="15" t="str">
        <f t="array" ref="S826">IF($AA$11=40,SUM(COUNTIF($F826:$K826,$O$7:$X$7)),"-")</f>
        <v>-</v>
      </c>
      <c r="T826" s="15" t="str">
        <f t="array" ref="T826">IF($AA$11=40,SUM(COUNTIF($F826:$K826,$O$8:$X$8)),"-")</f>
        <v>-</v>
      </c>
      <c r="U826" s="15" t="str">
        <f t="array" ref="U826">IF($AA$11=40,SUM(COUNTIF($F826:$K826,$O$9:$X$9)),"-")</f>
        <v>-</v>
      </c>
      <c r="V826" s="15" t="str">
        <f t="array" ref="V826">IF($AA$11=40,SUM(COUNTIF($F826:$K826,$O$10:$X$10)),"-")</f>
        <v>-</v>
      </c>
      <c r="W826" s="15"/>
      <c r="X826" s="15" t="str">
        <f t="array" ref="X826">IF($AB$11=6,SUM(COUNTIF($F826:$K826,$O$13:$T$13)),"-")</f>
        <v>-</v>
      </c>
      <c r="AA826" s="12">
        <f>I7</f>
        <v>0</v>
      </c>
      <c r="AB826" s="12">
        <f>J7</f>
        <v>0</v>
      </c>
      <c r="AC826" s="12">
        <f>J8</f>
        <v>0</v>
      </c>
      <c r="AD826" s="12">
        <f>K9</f>
        <v>0</v>
      </c>
      <c r="AE826" s="12">
        <f>I10</f>
        <v>0</v>
      </c>
      <c r="AF826" s="12">
        <f>H10</f>
        <v>0</v>
      </c>
    </row>
    <row r="827" spans="2:32" ht="18" customHeight="1" x14ac:dyDescent="0.3">
      <c r="B827" s="11" t="s">
        <v>816</v>
      </c>
      <c r="C827" s="11"/>
      <c r="D827" s="11"/>
      <c r="E827" s="6" t="s">
        <v>1388</v>
      </c>
      <c r="F827" s="1" t="str">
        <f t="shared" si="76"/>
        <v>-</v>
      </c>
      <c r="G827" s="1" t="str">
        <f t="shared" si="77"/>
        <v>-</v>
      </c>
      <c r="H827" s="1" t="str">
        <f t="shared" si="78"/>
        <v>-</v>
      </c>
      <c r="I827" s="1" t="str">
        <f t="shared" si="79"/>
        <v>-</v>
      </c>
      <c r="J827" s="1" t="str">
        <f t="shared" si="80"/>
        <v>-</v>
      </c>
      <c r="K827" s="1" t="str">
        <f t="shared" si="81"/>
        <v>-</v>
      </c>
      <c r="M827" s="1" t="str">
        <f t="array" ref="M827">IF($AA$11=40,SUM(COUNTIF($F827:$K827,$AA$5:$AO$6)),"-")</f>
        <v>-</v>
      </c>
      <c r="N827" s="1" t="str">
        <f t="array" ref="N827">IF($AA$11=40,SUM(COUNTIF($F827:$K827,$AA$7:$AQ$7)),"-")</f>
        <v>-</v>
      </c>
      <c r="O827" s="1" t="str">
        <f t="array" ref="O827">IF($AA$11=40,SUM(COUNTIF($F827:$K827,$AA$8:$AI$8)),"-")</f>
        <v>-</v>
      </c>
      <c r="P827" s="1" t="str">
        <f t="array" ref="P827">IF($AA$11=40,SUM(COUNTIF($F827:$K827,$AA$9:$AT$9)),"-")</f>
        <v>-</v>
      </c>
      <c r="Q827" s="1" t="str">
        <f t="array" ref="Q827">IF($AA$11=40,SUM(COUNTIF($F827:$K827,$O$5:$X$5)),"-")</f>
        <v>-</v>
      </c>
      <c r="R827" s="1" t="str">
        <f t="array" ref="R827">IF($AA$11=40,SUM(COUNTIF($F827:$K827,$O$6:$X$6)),"-")</f>
        <v>-</v>
      </c>
      <c r="S827" s="1" t="str">
        <f t="array" ref="S827">IF($AA$11=40,SUM(COUNTIF($F827:$K827,$O$7:$X$7)),"-")</f>
        <v>-</v>
      </c>
      <c r="T827" s="1" t="str">
        <f t="array" ref="T827">IF($AA$11=40,SUM(COUNTIF($F827:$K827,$O$8:$X$8)),"-")</f>
        <v>-</v>
      </c>
      <c r="U827" s="1" t="str">
        <f t="array" ref="U827">IF($AA$11=40,SUM(COUNTIF($F827:$K827,$O$9:$X$9)),"-")</f>
        <v>-</v>
      </c>
      <c r="V827" s="1" t="str">
        <f t="array" ref="V827">IF($AA$11=40,SUM(COUNTIF($F827:$K827,$O$10:$X$10)),"-")</f>
        <v>-</v>
      </c>
      <c r="X827" s="1" t="str">
        <f t="array" ref="X827">IF($AB$11=6,SUM(COUNTIF($F827:$K827,$O$13:$T$13)),"-")</f>
        <v>-</v>
      </c>
      <c r="AA827" s="12">
        <f>I7</f>
        <v>0</v>
      </c>
      <c r="AB827" s="12">
        <f>J7</f>
        <v>0</v>
      </c>
      <c r="AC827" s="12">
        <f>J8</f>
        <v>0</v>
      </c>
      <c r="AD827" s="12">
        <f>K9</f>
        <v>0</v>
      </c>
      <c r="AE827" s="12">
        <f>K10</f>
        <v>0</v>
      </c>
      <c r="AF827" s="12">
        <f>M10</f>
        <v>0</v>
      </c>
    </row>
    <row r="828" spans="2:32" ht="18" customHeight="1" x14ac:dyDescent="0.3">
      <c r="B828" s="13" t="s">
        <v>817</v>
      </c>
      <c r="C828" s="13"/>
      <c r="D828" s="13"/>
      <c r="E828" s="14" t="s">
        <v>1388</v>
      </c>
      <c r="F828" s="15" t="str">
        <f t="shared" si="76"/>
        <v>-</v>
      </c>
      <c r="G828" s="15" t="str">
        <f t="shared" si="77"/>
        <v>-</v>
      </c>
      <c r="H828" s="15" t="str">
        <f t="shared" si="78"/>
        <v>-</v>
      </c>
      <c r="I828" s="15" t="str">
        <f t="shared" si="79"/>
        <v>-</v>
      </c>
      <c r="J828" s="15" t="str">
        <f t="shared" si="80"/>
        <v>-</v>
      </c>
      <c r="K828" s="15" t="str">
        <f t="shared" si="81"/>
        <v>-</v>
      </c>
      <c r="L828" s="15"/>
      <c r="M828" s="15" t="str">
        <f t="array" ref="M828">IF($AA$11=40,SUM(COUNTIF($F828:$K828,$AA$5:$AO$6)),"-")</f>
        <v>-</v>
      </c>
      <c r="N828" s="15" t="str">
        <f t="array" ref="N828">IF($AA$11=40,SUM(COUNTIF($F828:$K828,$AA$7:$AQ$7)),"-")</f>
        <v>-</v>
      </c>
      <c r="O828" s="15" t="str">
        <f t="array" ref="O828">IF($AA$11=40,SUM(COUNTIF($F828:$K828,$AA$8:$AI$8)),"-")</f>
        <v>-</v>
      </c>
      <c r="P828" s="15" t="str">
        <f t="array" ref="P828">IF($AA$11=40,SUM(COUNTIF($F828:$K828,$AA$9:$AT$9)),"-")</f>
        <v>-</v>
      </c>
      <c r="Q828" s="15" t="str">
        <f t="array" ref="Q828">IF($AA$11=40,SUM(COUNTIF($F828:$K828,$O$5:$X$5)),"-")</f>
        <v>-</v>
      </c>
      <c r="R828" s="15" t="str">
        <f t="array" ref="R828">IF($AA$11=40,SUM(COUNTIF($F828:$K828,$O$6:$X$6)),"-")</f>
        <v>-</v>
      </c>
      <c r="S828" s="15" t="str">
        <f t="array" ref="S828">IF($AA$11=40,SUM(COUNTIF($F828:$K828,$O$7:$X$7)),"-")</f>
        <v>-</v>
      </c>
      <c r="T828" s="15" t="str">
        <f t="array" ref="T828">IF($AA$11=40,SUM(COUNTIF($F828:$K828,$O$8:$X$8)),"-")</f>
        <v>-</v>
      </c>
      <c r="U828" s="15" t="str">
        <f t="array" ref="U828">IF($AA$11=40,SUM(COUNTIF($F828:$K828,$O$9:$X$9)),"-")</f>
        <v>-</v>
      </c>
      <c r="V828" s="15" t="str">
        <f t="array" ref="V828">IF($AA$11=40,SUM(COUNTIF($F828:$K828,$O$10:$X$10)),"-")</f>
        <v>-</v>
      </c>
      <c r="W828" s="15"/>
      <c r="X828" s="15" t="str">
        <f t="array" ref="X828">IF($AB$11=6,SUM(COUNTIF($F828:$K828,$O$13:$T$13)),"-")</f>
        <v>-</v>
      </c>
      <c r="AA828" s="12">
        <f>I7</f>
        <v>0</v>
      </c>
      <c r="AB828" s="12">
        <f>J7</f>
        <v>0</v>
      </c>
      <c r="AC828" s="12">
        <f>J8</f>
        <v>0</v>
      </c>
      <c r="AD828" s="12">
        <f>L9</f>
        <v>0</v>
      </c>
      <c r="AE828" s="12">
        <f>E10</f>
        <v>0</v>
      </c>
      <c r="AF828" s="12">
        <f>K10</f>
        <v>0</v>
      </c>
    </row>
    <row r="829" spans="2:32" ht="18" customHeight="1" x14ac:dyDescent="0.3">
      <c r="B829" s="11" t="s">
        <v>818</v>
      </c>
      <c r="C829" s="11"/>
      <c r="D829" s="11"/>
      <c r="E829" s="6" t="s">
        <v>1388</v>
      </c>
      <c r="F829" s="1" t="str">
        <f t="shared" si="76"/>
        <v>-</v>
      </c>
      <c r="G829" s="1" t="str">
        <f t="shared" si="77"/>
        <v>-</v>
      </c>
      <c r="H829" s="1" t="str">
        <f t="shared" si="78"/>
        <v>-</v>
      </c>
      <c r="I829" s="1" t="str">
        <f t="shared" si="79"/>
        <v>-</v>
      </c>
      <c r="J829" s="1" t="str">
        <f t="shared" si="80"/>
        <v>-</v>
      </c>
      <c r="K829" s="1" t="str">
        <f t="shared" si="81"/>
        <v>-</v>
      </c>
      <c r="M829" s="1" t="str">
        <f t="array" ref="M829">IF($AA$11=40,SUM(COUNTIF($F829:$K829,$AA$5:$AO$6)),"-")</f>
        <v>-</v>
      </c>
      <c r="N829" s="1" t="str">
        <f t="array" ref="N829">IF($AA$11=40,SUM(COUNTIF($F829:$K829,$AA$7:$AQ$7)),"-")</f>
        <v>-</v>
      </c>
      <c r="O829" s="1" t="str">
        <f t="array" ref="O829">IF($AA$11=40,SUM(COUNTIF($F829:$K829,$AA$8:$AI$8)),"-")</f>
        <v>-</v>
      </c>
      <c r="P829" s="1" t="str">
        <f t="array" ref="P829">IF($AA$11=40,SUM(COUNTIF($F829:$K829,$AA$9:$AT$9)),"-")</f>
        <v>-</v>
      </c>
      <c r="Q829" s="1" t="str">
        <f t="array" ref="Q829">IF($AA$11=40,SUM(COUNTIF($F829:$K829,$O$5:$X$5)),"-")</f>
        <v>-</v>
      </c>
      <c r="R829" s="1" t="str">
        <f t="array" ref="R829">IF($AA$11=40,SUM(COUNTIF($F829:$K829,$O$6:$X$6)),"-")</f>
        <v>-</v>
      </c>
      <c r="S829" s="1" t="str">
        <f t="array" ref="S829">IF($AA$11=40,SUM(COUNTIF($F829:$K829,$O$7:$X$7)),"-")</f>
        <v>-</v>
      </c>
      <c r="T829" s="1" t="str">
        <f t="array" ref="T829">IF($AA$11=40,SUM(COUNTIF($F829:$K829,$O$8:$X$8)),"-")</f>
        <v>-</v>
      </c>
      <c r="U829" s="1" t="str">
        <f t="array" ref="U829">IF($AA$11=40,SUM(COUNTIF($F829:$K829,$O$9:$X$9)),"-")</f>
        <v>-</v>
      </c>
      <c r="V829" s="1" t="str">
        <f t="array" ref="V829">IF($AA$11=40,SUM(COUNTIF($F829:$K829,$O$10:$X$10)),"-")</f>
        <v>-</v>
      </c>
      <c r="X829" s="1" t="str">
        <f t="array" ref="X829">IF($AB$11=6,SUM(COUNTIF($F829:$K829,$O$13:$T$13)),"-")</f>
        <v>-</v>
      </c>
      <c r="AA829" s="12">
        <f>I7</f>
        <v>0</v>
      </c>
      <c r="AB829" s="12">
        <f>J7</f>
        <v>0</v>
      </c>
      <c r="AC829" s="12">
        <f>J8</f>
        <v>0</v>
      </c>
      <c r="AD829" s="12">
        <f>L9</f>
        <v>0</v>
      </c>
      <c r="AE829" s="12">
        <f>F10</f>
        <v>0</v>
      </c>
      <c r="AF829" s="12">
        <f>J10</f>
        <v>0</v>
      </c>
    </row>
    <row r="830" spans="2:32" ht="18" customHeight="1" x14ac:dyDescent="0.3">
      <c r="B830" s="13" t="s">
        <v>819</v>
      </c>
      <c r="C830" s="13"/>
      <c r="D830" s="13"/>
      <c r="E830" s="14" t="s">
        <v>1388</v>
      </c>
      <c r="F830" s="15" t="str">
        <f t="shared" si="76"/>
        <v>-</v>
      </c>
      <c r="G830" s="15" t="str">
        <f t="shared" si="77"/>
        <v>-</v>
      </c>
      <c r="H830" s="15" t="str">
        <f t="shared" si="78"/>
        <v>-</v>
      </c>
      <c r="I830" s="15" t="str">
        <f t="shared" si="79"/>
        <v>-</v>
      </c>
      <c r="J830" s="15" t="str">
        <f t="shared" si="80"/>
        <v>-</v>
      </c>
      <c r="K830" s="15" t="str">
        <f t="shared" si="81"/>
        <v>-</v>
      </c>
      <c r="L830" s="15"/>
      <c r="M830" s="15" t="str">
        <f t="array" ref="M830">IF($AA$11=40,SUM(COUNTIF($F830:$K830,$AA$5:$AO$6)),"-")</f>
        <v>-</v>
      </c>
      <c r="N830" s="15" t="str">
        <f t="array" ref="N830">IF($AA$11=40,SUM(COUNTIF($F830:$K830,$AA$7:$AQ$7)),"-")</f>
        <v>-</v>
      </c>
      <c r="O830" s="15" t="str">
        <f t="array" ref="O830">IF($AA$11=40,SUM(COUNTIF($F830:$K830,$AA$8:$AI$8)),"-")</f>
        <v>-</v>
      </c>
      <c r="P830" s="15" t="str">
        <f t="array" ref="P830">IF($AA$11=40,SUM(COUNTIF($F830:$K830,$AA$9:$AT$9)),"-")</f>
        <v>-</v>
      </c>
      <c r="Q830" s="15" t="str">
        <f t="array" ref="Q830">IF($AA$11=40,SUM(COUNTIF($F830:$K830,$O$5:$X$5)),"-")</f>
        <v>-</v>
      </c>
      <c r="R830" s="15" t="str">
        <f t="array" ref="R830">IF($AA$11=40,SUM(COUNTIF($F830:$K830,$O$6:$X$6)),"-")</f>
        <v>-</v>
      </c>
      <c r="S830" s="15" t="str">
        <f t="array" ref="S830">IF($AA$11=40,SUM(COUNTIF($F830:$K830,$O$7:$X$7)),"-")</f>
        <v>-</v>
      </c>
      <c r="T830" s="15" t="str">
        <f t="array" ref="T830">IF($AA$11=40,SUM(COUNTIF($F830:$K830,$O$8:$X$8)),"-")</f>
        <v>-</v>
      </c>
      <c r="U830" s="15" t="str">
        <f t="array" ref="U830">IF($AA$11=40,SUM(COUNTIF($F830:$K830,$O$9:$X$9)),"-")</f>
        <v>-</v>
      </c>
      <c r="V830" s="15" t="str">
        <f t="array" ref="V830">IF($AA$11=40,SUM(COUNTIF($F830:$K830,$O$10:$X$10)),"-")</f>
        <v>-</v>
      </c>
      <c r="W830" s="15"/>
      <c r="X830" s="15" t="str">
        <f t="array" ref="X830">IF($AB$11=6,SUM(COUNTIF($F830:$K830,$O$13:$T$13)),"-")</f>
        <v>-</v>
      </c>
      <c r="AA830" s="12">
        <f>I7</f>
        <v>0</v>
      </c>
      <c r="AB830" s="12">
        <f>J7</f>
        <v>0</v>
      </c>
      <c r="AC830" s="12">
        <f>J8</f>
        <v>0</v>
      </c>
      <c r="AD830" s="12">
        <f>L9</f>
        <v>0</v>
      </c>
      <c r="AE830" s="12">
        <f>G10</f>
        <v>0</v>
      </c>
      <c r="AF830" s="12">
        <f>L10</f>
        <v>0</v>
      </c>
    </row>
    <row r="831" spans="2:32" ht="18" customHeight="1" x14ac:dyDescent="0.3">
      <c r="B831" s="11" t="s">
        <v>820</v>
      </c>
      <c r="C831" s="11"/>
      <c r="D831" s="11"/>
      <c r="E831" s="6" t="s">
        <v>1388</v>
      </c>
      <c r="F831" s="1" t="str">
        <f t="shared" si="76"/>
        <v>-</v>
      </c>
      <c r="G831" s="1" t="str">
        <f t="shared" si="77"/>
        <v>-</v>
      </c>
      <c r="H831" s="1" t="str">
        <f t="shared" si="78"/>
        <v>-</v>
      </c>
      <c r="I831" s="1" t="str">
        <f t="shared" si="79"/>
        <v>-</v>
      </c>
      <c r="J831" s="1" t="str">
        <f t="shared" si="80"/>
        <v>-</v>
      </c>
      <c r="K831" s="1" t="str">
        <f t="shared" si="81"/>
        <v>-</v>
      </c>
      <c r="M831" s="1" t="str">
        <f t="array" ref="M831">IF($AA$11=40,SUM(COUNTIF($F831:$K831,$AA$5:$AO$6)),"-")</f>
        <v>-</v>
      </c>
      <c r="N831" s="1" t="str">
        <f t="array" ref="N831">IF($AA$11=40,SUM(COUNTIF($F831:$K831,$AA$7:$AQ$7)),"-")</f>
        <v>-</v>
      </c>
      <c r="O831" s="1" t="str">
        <f t="array" ref="O831">IF($AA$11=40,SUM(COUNTIF($F831:$K831,$AA$8:$AI$8)),"-")</f>
        <v>-</v>
      </c>
      <c r="P831" s="1" t="str">
        <f t="array" ref="P831">IF($AA$11=40,SUM(COUNTIF($F831:$K831,$AA$9:$AT$9)),"-")</f>
        <v>-</v>
      </c>
      <c r="Q831" s="1" t="str">
        <f t="array" ref="Q831">IF($AA$11=40,SUM(COUNTIF($F831:$K831,$O$5:$X$5)),"-")</f>
        <v>-</v>
      </c>
      <c r="R831" s="1" t="str">
        <f t="array" ref="R831">IF($AA$11=40,SUM(COUNTIF($F831:$K831,$O$6:$X$6)),"-")</f>
        <v>-</v>
      </c>
      <c r="S831" s="1" t="str">
        <f t="array" ref="S831">IF($AA$11=40,SUM(COUNTIF($F831:$K831,$O$7:$X$7)),"-")</f>
        <v>-</v>
      </c>
      <c r="T831" s="1" t="str">
        <f t="array" ref="T831">IF($AA$11=40,SUM(COUNTIF($F831:$K831,$O$8:$X$8)),"-")</f>
        <v>-</v>
      </c>
      <c r="U831" s="1" t="str">
        <f t="array" ref="U831">IF($AA$11=40,SUM(COUNTIF($F831:$K831,$O$9:$X$9)),"-")</f>
        <v>-</v>
      </c>
      <c r="V831" s="1" t="str">
        <f t="array" ref="V831">IF($AA$11=40,SUM(COUNTIF($F831:$K831,$O$10:$X$10)),"-")</f>
        <v>-</v>
      </c>
      <c r="X831" s="1" t="str">
        <f t="array" ref="X831">IF($AB$11=6,SUM(COUNTIF($F831:$K831,$O$13:$T$13)),"-")</f>
        <v>-</v>
      </c>
      <c r="AA831" s="12">
        <f>I7</f>
        <v>0</v>
      </c>
      <c r="AB831" s="12">
        <f>J7</f>
        <v>0</v>
      </c>
      <c r="AC831" s="12">
        <f>J8</f>
        <v>0</v>
      </c>
      <c r="AD831" s="12">
        <f>M9</f>
        <v>0</v>
      </c>
      <c r="AE831" s="12">
        <f>D10</f>
        <v>0</v>
      </c>
      <c r="AF831" s="12">
        <f>G10</f>
        <v>0</v>
      </c>
    </row>
    <row r="832" spans="2:32" ht="18" customHeight="1" x14ac:dyDescent="0.3">
      <c r="B832" s="13" t="s">
        <v>821</v>
      </c>
      <c r="C832" s="13"/>
      <c r="D832" s="13"/>
      <c r="E832" s="14" t="s">
        <v>1388</v>
      </c>
      <c r="F832" s="15" t="str">
        <f t="shared" si="76"/>
        <v>-</v>
      </c>
      <c r="G832" s="15" t="str">
        <f t="shared" si="77"/>
        <v>-</v>
      </c>
      <c r="H832" s="15" t="str">
        <f t="shared" si="78"/>
        <v>-</v>
      </c>
      <c r="I832" s="15" t="str">
        <f t="shared" si="79"/>
        <v>-</v>
      </c>
      <c r="J832" s="15" t="str">
        <f t="shared" si="80"/>
        <v>-</v>
      </c>
      <c r="K832" s="15" t="str">
        <f t="shared" si="81"/>
        <v>-</v>
      </c>
      <c r="L832" s="15"/>
      <c r="M832" s="15" t="str">
        <f t="array" ref="M832">IF($AA$11=40,SUM(COUNTIF($F832:$K832,$AA$5:$AO$6)),"-")</f>
        <v>-</v>
      </c>
      <c r="N832" s="15" t="str">
        <f t="array" ref="N832">IF($AA$11=40,SUM(COUNTIF($F832:$K832,$AA$7:$AQ$7)),"-")</f>
        <v>-</v>
      </c>
      <c r="O832" s="15" t="str">
        <f t="array" ref="O832">IF($AA$11=40,SUM(COUNTIF($F832:$K832,$AA$8:$AI$8)),"-")</f>
        <v>-</v>
      </c>
      <c r="P832" s="15" t="str">
        <f t="array" ref="P832">IF($AA$11=40,SUM(COUNTIF($F832:$K832,$AA$9:$AT$9)),"-")</f>
        <v>-</v>
      </c>
      <c r="Q832" s="15" t="str">
        <f t="array" ref="Q832">IF($AA$11=40,SUM(COUNTIF($F832:$K832,$O$5:$X$5)),"-")</f>
        <v>-</v>
      </c>
      <c r="R832" s="15" t="str">
        <f t="array" ref="R832">IF($AA$11=40,SUM(COUNTIF($F832:$K832,$O$6:$X$6)),"-")</f>
        <v>-</v>
      </c>
      <c r="S832" s="15" t="str">
        <f t="array" ref="S832">IF($AA$11=40,SUM(COUNTIF($F832:$K832,$O$7:$X$7)),"-")</f>
        <v>-</v>
      </c>
      <c r="T832" s="15" t="str">
        <f t="array" ref="T832">IF($AA$11=40,SUM(COUNTIF($F832:$K832,$O$8:$X$8)),"-")</f>
        <v>-</v>
      </c>
      <c r="U832" s="15" t="str">
        <f t="array" ref="U832">IF($AA$11=40,SUM(COUNTIF($F832:$K832,$O$9:$X$9)),"-")</f>
        <v>-</v>
      </c>
      <c r="V832" s="15" t="str">
        <f t="array" ref="V832">IF($AA$11=40,SUM(COUNTIF($F832:$K832,$O$10:$X$10)),"-")</f>
        <v>-</v>
      </c>
      <c r="W832" s="15"/>
      <c r="X832" s="15" t="str">
        <f t="array" ref="X832">IF($AB$11=6,SUM(COUNTIF($F832:$K832,$O$13:$T$13)),"-")</f>
        <v>-</v>
      </c>
      <c r="AA832" s="12">
        <f>I7</f>
        <v>0</v>
      </c>
      <c r="AB832" s="12">
        <f>J7</f>
        <v>0</v>
      </c>
      <c r="AC832" s="12">
        <f>J8</f>
        <v>0</v>
      </c>
      <c r="AD832" s="12">
        <f>M9</f>
        <v>0</v>
      </c>
      <c r="AE832" s="12">
        <f>F10</f>
        <v>0</v>
      </c>
      <c r="AF832" s="12">
        <f>I10</f>
        <v>0</v>
      </c>
    </row>
    <row r="833" spans="2:32" ht="18" customHeight="1" x14ac:dyDescent="0.3">
      <c r="B833" s="11" t="s">
        <v>822</v>
      </c>
      <c r="C833" s="11"/>
      <c r="D833" s="11"/>
      <c r="E833" s="6" t="s">
        <v>1388</v>
      </c>
      <c r="F833" s="1" t="str">
        <f t="shared" si="76"/>
        <v>-</v>
      </c>
      <c r="G833" s="1" t="str">
        <f t="shared" si="77"/>
        <v>-</v>
      </c>
      <c r="H833" s="1" t="str">
        <f t="shared" si="78"/>
        <v>-</v>
      </c>
      <c r="I833" s="1" t="str">
        <f t="shared" si="79"/>
        <v>-</v>
      </c>
      <c r="J833" s="1" t="str">
        <f t="shared" si="80"/>
        <v>-</v>
      </c>
      <c r="K833" s="1" t="str">
        <f t="shared" si="81"/>
        <v>-</v>
      </c>
      <c r="M833" s="1" t="str">
        <f t="array" ref="M833">IF($AA$11=40,SUM(COUNTIF($F833:$K833,$AA$5:$AO$6)),"-")</f>
        <v>-</v>
      </c>
      <c r="N833" s="1" t="str">
        <f t="array" ref="N833">IF($AA$11=40,SUM(COUNTIF($F833:$K833,$AA$7:$AQ$7)),"-")</f>
        <v>-</v>
      </c>
      <c r="O833" s="1" t="str">
        <f t="array" ref="O833">IF($AA$11=40,SUM(COUNTIF($F833:$K833,$AA$8:$AI$8)),"-")</f>
        <v>-</v>
      </c>
      <c r="P833" s="1" t="str">
        <f t="array" ref="P833">IF($AA$11=40,SUM(COUNTIF($F833:$K833,$AA$9:$AT$9)),"-")</f>
        <v>-</v>
      </c>
      <c r="Q833" s="1" t="str">
        <f t="array" ref="Q833">IF($AA$11=40,SUM(COUNTIF($F833:$K833,$O$5:$X$5)),"-")</f>
        <v>-</v>
      </c>
      <c r="R833" s="1" t="str">
        <f t="array" ref="R833">IF($AA$11=40,SUM(COUNTIF($F833:$K833,$O$6:$X$6)),"-")</f>
        <v>-</v>
      </c>
      <c r="S833" s="1" t="str">
        <f t="array" ref="S833">IF($AA$11=40,SUM(COUNTIF($F833:$K833,$O$7:$X$7)),"-")</f>
        <v>-</v>
      </c>
      <c r="T833" s="1" t="str">
        <f t="array" ref="T833">IF($AA$11=40,SUM(COUNTIF($F833:$K833,$O$8:$X$8)),"-")</f>
        <v>-</v>
      </c>
      <c r="U833" s="1" t="str">
        <f t="array" ref="U833">IF($AA$11=40,SUM(COUNTIF($F833:$K833,$O$9:$X$9)),"-")</f>
        <v>-</v>
      </c>
      <c r="V833" s="1" t="str">
        <f t="array" ref="V833">IF($AA$11=40,SUM(COUNTIF($F833:$K833,$O$10:$X$10)),"-")</f>
        <v>-</v>
      </c>
      <c r="X833" s="1" t="str">
        <f t="array" ref="X833">IF($AB$11=6,SUM(COUNTIF($F833:$K833,$O$13:$T$13)),"-")</f>
        <v>-</v>
      </c>
      <c r="AA833" s="12">
        <f>I7</f>
        <v>0</v>
      </c>
      <c r="AB833" s="12">
        <f>J7</f>
        <v>0</v>
      </c>
      <c r="AC833" s="12">
        <f>J8</f>
        <v>0</v>
      </c>
      <c r="AD833" s="12">
        <f>M9</f>
        <v>0</v>
      </c>
      <c r="AE833" s="12">
        <f>J10</f>
        <v>0</v>
      </c>
      <c r="AF833" s="12">
        <f>M10</f>
        <v>0</v>
      </c>
    </row>
    <row r="834" spans="2:32" ht="18" customHeight="1" x14ac:dyDescent="0.3">
      <c r="B834" s="13" t="s">
        <v>823</v>
      </c>
      <c r="C834" s="13"/>
      <c r="D834" s="13"/>
      <c r="E834" s="14" t="s">
        <v>1388</v>
      </c>
      <c r="F834" s="15" t="str">
        <f t="shared" si="76"/>
        <v>-</v>
      </c>
      <c r="G834" s="15" t="str">
        <f t="shared" si="77"/>
        <v>-</v>
      </c>
      <c r="H834" s="15" t="str">
        <f t="shared" si="78"/>
        <v>-</v>
      </c>
      <c r="I834" s="15" t="str">
        <f t="shared" si="79"/>
        <v>-</v>
      </c>
      <c r="J834" s="15" t="str">
        <f t="shared" si="80"/>
        <v>-</v>
      </c>
      <c r="K834" s="15" t="str">
        <f t="shared" si="81"/>
        <v>-</v>
      </c>
      <c r="L834" s="15"/>
      <c r="M834" s="15" t="str">
        <f t="array" ref="M834">IF($AA$11=40,SUM(COUNTIF($F834:$K834,$AA$5:$AO$6)),"-")</f>
        <v>-</v>
      </c>
      <c r="N834" s="15" t="str">
        <f t="array" ref="N834">IF($AA$11=40,SUM(COUNTIF($F834:$K834,$AA$7:$AQ$7)),"-")</f>
        <v>-</v>
      </c>
      <c r="O834" s="15" t="str">
        <f t="array" ref="O834">IF($AA$11=40,SUM(COUNTIF($F834:$K834,$AA$8:$AI$8)),"-")</f>
        <v>-</v>
      </c>
      <c r="P834" s="15" t="str">
        <f t="array" ref="P834">IF($AA$11=40,SUM(COUNTIF($F834:$K834,$AA$9:$AT$9)),"-")</f>
        <v>-</v>
      </c>
      <c r="Q834" s="15" t="str">
        <f t="array" ref="Q834">IF($AA$11=40,SUM(COUNTIF($F834:$K834,$O$5:$X$5)),"-")</f>
        <v>-</v>
      </c>
      <c r="R834" s="15" t="str">
        <f t="array" ref="R834">IF($AA$11=40,SUM(COUNTIF($F834:$K834,$O$6:$X$6)),"-")</f>
        <v>-</v>
      </c>
      <c r="S834" s="15" t="str">
        <f t="array" ref="S834">IF($AA$11=40,SUM(COUNTIF($F834:$K834,$O$7:$X$7)),"-")</f>
        <v>-</v>
      </c>
      <c r="T834" s="15" t="str">
        <f t="array" ref="T834">IF($AA$11=40,SUM(COUNTIF($F834:$K834,$O$8:$X$8)),"-")</f>
        <v>-</v>
      </c>
      <c r="U834" s="15" t="str">
        <f t="array" ref="U834">IF($AA$11=40,SUM(COUNTIF($F834:$K834,$O$9:$X$9)),"-")</f>
        <v>-</v>
      </c>
      <c r="V834" s="15" t="str">
        <f t="array" ref="V834">IF($AA$11=40,SUM(COUNTIF($F834:$K834,$O$10:$X$10)),"-")</f>
        <v>-</v>
      </c>
      <c r="W834" s="15"/>
      <c r="X834" s="15" t="str">
        <f t="array" ref="X834">IF($AB$11=6,SUM(COUNTIF($F834:$K834,$O$13:$T$13)),"-")</f>
        <v>-</v>
      </c>
      <c r="AA834" s="12">
        <f>I7</f>
        <v>0</v>
      </c>
      <c r="AB834" s="12">
        <f>J7</f>
        <v>0</v>
      </c>
      <c r="AC834" s="12">
        <f>J8</f>
        <v>0</v>
      </c>
      <c r="AD834" s="12">
        <f>D10</f>
        <v>0</v>
      </c>
      <c r="AE834" s="12">
        <f>E10</f>
        <v>0</v>
      </c>
      <c r="AF834" s="12">
        <f>M10</f>
        <v>0</v>
      </c>
    </row>
    <row r="835" spans="2:32" ht="18" customHeight="1" x14ac:dyDescent="0.3">
      <c r="B835" s="11" t="s">
        <v>824</v>
      </c>
      <c r="C835" s="11"/>
      <c r="D835" s="11"/>
      <c r="E835" s="6" t="s">
        <v>1388</v>
      </c>
      <c r="F835" s="1" t="str">
        <f t="shared" si="76"/>
        <v>-</v>
      </c>
      <c r="G835" s="1" t="str">
        <f t="shared" si="77"/>
        <v>-</v>
      </c>
      <c r="H835" s="1" t="str">
        <f t="shared" si="78"/>
        <v>-</v>
      </c>
      <c r="I835" s="1" t="str">
        <f t="shared" si="79"/>
        <v>-</v>
      </c>
      <c r="J835" s="1" t="str">
        <f t="shared" si="80"/>
        <v>-</v>
      </c>
      <c r="K835" s="1" t="str">
        <f t="shared" si="81"/>
        <v>-</v>
      </c>
      <c r="M835" s="1" t="str">
        <f t="array" ref="M835">IF($AA$11=40,SUM(COUNTIF($F835:$K835,$AA$5:$AO$6)),"-")</f>
        <v>-</v>
      </c>
      <c r="N835" s="1" t="str">
        <f t="array" ref="N835">IF($AA$11=40,SUM(COUNTIF($F835:$K835,$AA$7:$AQ$7)),"-")</f>
        <v>-</v>
      </c>
      <c r="O835" s="1" t="str">
        <f t="array" ref="O835">IF($AA$11=40,SUM(COUNTIF($F835:$K835,$AA$8:$AI$8)),"-")</f>
        <v>-</v>
      </c>
      <c r="P835" s="1" t="str">
        <f t="array" ref="P835">IF($AA$11=40,SUM(COUNTIF($F835:$K835,$AA$9:$AT$9)),"-")</f>
        <v>-</v>
      </c>
      <c r="Q835" s="1" t="str">
        <f t="array" ref="Q835">IF($AA$11=40,SUM(COUNTIF($F835:$K835,$O$5:$X$5)),"-")</f>
        <v>-</v>
      </c>
      <c r="R835" s="1" t="str">
        <f t="array" ref="R835">IF($AA$11=40,SUM(COUNTIF($F835:$K835,$O$6:$X$6)),"-")</f>
        <v>-</v>
      </c>
      <c r="S835" s="1" t="str">
        <f t="array" ref="S835">IF($AA$11=40,SUM(COUNTIF($F835:$K835,$O$7:$X$7)),"-")</f>
        <v>-</v>
      </c>
      <c r="T835" s="1" t="str">
        <f t="array" ref="T835">IF($AA$11=40,SUM(COUNTIF($F835:$K835,$O$8:$X$8)),"-")</f>
        <v>-</v>
      </c>
      <c r="U835" s="1" t="str">
        <f t="array" ref="U835">IF($AA$11=40,SUM(COUNTIF($F835:$K835,$O$9:$X$9)),"-")</f>
        <v>-</v>
      </c>
      <c r="V835" s="1" t="str">
        <f t="array" ref="V835">IF($AA$11=40,SUM(COUNTIF($F835:$K835,$O$10:$X$10)),"-")</f>
        <v>-</v>
      </c>
      <c r="X835" s="1" t="str">
        <f t="array" ref="X835">IF($AB$11=6,SUM(COUNTIF($F835:$K835,$O$13:$T$13)),"-")</f>
        <v>-</v>
      </c>
      <c r="AA835" s="12">
        <f>I7</f>
        <v>0</v>
      </c>
      <c r="AB835" s="12">
        <f>J7</f>
        <v>0</v>
      </c>
      <c r="AC835" s="12">
        <f>J8</f>
        <v>0</v>
      </c>
      <c r="AD835" s="12">
        <f>D10</f>
        <v>0</v>
      </c>
      <c r="AE835" s="12">
        <f>H10</f>
        <v>0</v>
      </c>
      <c r="AF835" s="12">
        <f>L10</f>
        <v>0</v>
      </c>
    </row>
    <row r="836" spans="2:32" ht="18" customHeight="1" x14ac:dyDescent="0.3">
      <c r="B836" s="13" t="s">
        <v>825</v>
      </c>
      <c r="C836" s="13"/>
      <c r="D836" s="13"/>
      <c r="E836" s="14" t="s">
        <v>1388</v>
      </c>
      <c r="F836" s="15" t="str">
        <f t="shared" si="76"/>
        <v>-</v>
      </c>
      <c r="G836" s="15" t="str">
        <f t="shared" si="77"/>
        <v>-</v>
      </c>
      <c r="H836" s="15" t="str">
        <f t="shared" si="78"/>
        <v>-</v>
      </c>
      <c r="I836" s="15" t="str">
        <f t="shared" si="79"/>
        <v>-</v>
      </c>
      <c r="J836" s="15" t="str">
        <f t="shared" si="80"/>
        <v>-</v>
      </c>
      <c r="K836" s="15" t="str">
        <f t="shared" si="81"/>
        <v>-</v>
      </c>
      <c r="L836" s="15"/>
      <c r="M836" s="15" t="str">
        <f t="array" ref="M836">IF($AA$11=40,SUM(COUNTIF($F836:$K836,$AA$5:$AO$6)),"-")</f>
        <v>-</v>
      </c>
      <c r="N836" s="15" t="str">
        <f t="array" ref="N836">IF($AA$11=40,SUM(COUNTIF($F836:$K836,$AA$7:$AQ$7)),"-")</f>
        <v>-</v>
      </c>
      <c r="O836" s="15" t="str">
        <f t="array" ref="O836">IF($AA$11=40,SUM(COUNTIF($F836:$K836,$AA$8:$AI$8)),"-")</f>
        <v>-</v>
      </c>
      <c r="P836" s="15" t="str">
        <f t="array" ref="P836">IF($AA$11=40,SUM(COUNTIF($F836:$K836,$AA$9:$AT$9)),"-")</f>
        <v>-</v>
      </c>
      <c r="Q836" s="15" t="str">
        <f t="array" ref="Q836">IF($AA$11=40,SUM(COUNTIF($F836:$K836,$O$5:$X$5)),"-")</f>
        <v>-</v>
      </c>
      <c r="R836" s="15" t="str">
        <f t="array" ref="R836">IF($AA$11=40,SUM(COUNTIF($F836:$K836,$O$6:$X$6)),"-")</f>
        <v>-</v>
      </c>
      <c r="S836" s="15" t="str">
        <f t="array" ref="S836">IF($AA$11=40,SUM(COUNTIF($F836:$K836,$O$7:$X$7)),"-")</f>
        <v>-</v>
      </c>
      <c r="T836" s="15" t="str">
        <f t="array" ref="T836">IF($AA$11=40,SUM(COUNTIF($F836:$K836,$O$8:$X$8)),"-")</f>
        <v>-</v>
      </c>
      <c r="U836" s="15" t="str">
        <f t="array" ref="U836">IF($AA$11=40,SUM(COUNTIF($F836:$K836,$O$9:$X$9)),"-")</f>
        <v>-</v>
      </c>
      <c r="V836" s="15" t="str">
        <f t="array" ref="V836">IF($AA$11=40,SUM(COUNTIF($F836:$K836,$O$10:$X$10)),"-")</f>
        <v>-</v>
      </c>
      <c r="W836" s="15"/>
      <c r="X836" s="15" t="str">
        <f t="array" ref="X836">IF($AB$11=6,SUM(COUNTIF($F836:$K836,$O$13:$T$13)),"-")</f>
        <v>-</v>
      </c>
      <c r="AA836" s="12">
        <f>I7</f>
        <v>0</v>
      </c>
      <c r="AB836" s="12">
        <f>J7</f>
        <v>0</v>
      </c>
      <c r="AC836" s="12">
        <f>J8</f>
        <v>0</v>
      </c>
      <c r="AD836" s="12">
        <f>E10</f>
        <v>0</v>
      </c>
      <c r="AE836" s="12">
        <f>F10</f>
        <v>0</v>
      </c>
      <c r="AF836" s="12">
        <f>H10</f>
        <v>0</v>
      </c>
    </row>
    <row r="837" spans="2:32" ht="18" customHeight="1" x14ac:dyDescent="0.3">
      <c r="B837" s="11" t="s">
        <v>826</v>
      </c>
      <c r="C837" s="11"/>
      <c r="D837" s="11"/>
      <c r="E837" s="6" t="s">
        <v>1388</v>
      </c>
      <c r="F837" s="1" t="str">
        <f t="shared" si="76"/>
        <v>-</v>
      </c>
      <c r="G837" s="1" t="str">
        <f t="shared" si="77"/>
        <v>-</v>
      </c>
      <c r="H837" s="1" t="str">
        <f t="shared" si="78"/>
        <v>-</v>
      </c>
      <c r="I837" s="1" t="str">
        <f t="shared" si="79"/>
        <v>-</v>
      </c>
      <c r="J837" s="1" t="str">
        <f t="shared" si="80"/>
        <v>-</v>
      </c>
      <c r="K837" s="1" t="str">
        <f t="shared" si="81"/>
        <v>-</v>
      </c>
      <c r="M837" s="1" t="str">
        <f t="array" ref="M837">IF($AA$11=40,SUM(COUNTIF($F837:$K837,$AA$5:$AO$6)),"-")</f>
        <v>-</v>
      </c>
      <c r="N837" s="1" t="str">
        <f t="array" ref="N837">IF($AA$11=40,SUM(COUNTIF($F837:$K837,$AA$7:$AQ$7)),"-")</f>
        <v>-</v>
      </c>
      <c r="O837" s="1" t="str">
        <f t="array" ref="O837">IF($AA$11=40,SUM(COUNTIF($F837:$K837,$AA$8:$AI$8)),"-")</f>
        <v>-</v>
      </c>
      <c r="P837" s="1" t="str">
        <f t="array" ref="P837">IF($AA$11=40,SUM(COUNTIF($F837:$K837,$AA$9:$AT$9)),"-")</f>
        <v>-</v>
      </c>
      <c r="Q837" s="1" t="str">
        <f t="array" ref="Q837">IF($AA$11=40,SUM(COUNTIF($F837:$K837,$O$5:$X$5)),"-")</f>
        <v>-</v>
      </c>
      <c r="R837" s="1" t="str">
        <f t="array" ref="R837">IF($AA$11=40,SUM(COUNTIF($F837:$K837,$O$6:$X$6)),"-")</f>
        <v>-</v>
      </c>
      <c r="S837" s="1" t="str">
        <f t="array" ref="S837">IF($AA$11=40,SUM(COUNTIF($F837:$K837,$O$7:$X$7)),"-")</f>
        <v>-</v>
      </c>
      <c r="T837" s="1" t="str">
        <f t="array" ref="T837">IF($AA$11=40,SUM(COUNTIF($F837:$K837,$O$8:$X$8)),"-")</f>
        <v>-</v>
      </c>
      <c r="U837" s="1" t="str">
        <f t="array" ref="U837">IF($AA$11=40,SUM(COUNTIF($F837:$K837,$O$9:$X$9)),"-")</f>
        <v>-</v>
      </c>
      <c r="V837" s="1" t="str">
        <f t="array" ref="V837">IF($AA$11=40,SUM(COUNTIF($F837:$K837,$O$10:$X$10)),"-")</f>
        <v>-</v>
      </c>
      <c r="X837" s="1" t="str">
        <f t="array" ref="X837">IF($AB$11=6,SUM(COUNTIF($F837:$K837,$O$13:$T$13)),"-")</f>
        <v>-</v>
      </c>
      <c r="AA837" s="12">
        <f>I7</f>
        <v>0</v>
      </c>
      <c r="AB837" s="12">
        <f>J7</f>
        <v>0</v>
      </c>
      <c r="AC837" s="12">
        <f>J8</f>
        <v>0</v>
      </c>
      <c r="AD837" s="12">
        <f>G10</f>
        <v>0</v>
      </c>
      <c r="AE837" s="12">
        <f>I10</f>
        <v>0</v>
      </c>
      <c r="AF837" s="12">
        <f>K10</f>
        <v>0</v>
      </c>
    </row>
    <row r="838" spans="2:32" ht="18" customHeight="1" x14ac:dyDescent="0.3">
      <c r="B838" s="13" t="s">
        <v>827</v>
      </c>
      <c r="C838" s="13"/>
      <c r="D838" s="13"/>
      <c r="E838" s="14" t="s">
        <v>1388</v>
      </c>
      <c r="F838" s="15" t="str">
        <f t="shared" si="76"/>
        <v>-</v>
      </c>
      <c r="G838" s="15" t="str">
        <f t="shared" si="77"/>
        <v>-</v>
      </c>
      <c r="H838" s="15" t="str">
        <f t="shared" si="78"/>
        <v>-</v>
      </c>
      <c r="I838" s="15" t="str">
        <f t="shared" si="79"/>
        <v>-</v>
      </c>
      <c r="J838" s="15" t="str">
        <f t="shared" si="80"/>
        <v>-</v>
      </c>
      <c r="K838" s="15" t="str">
        <f t="shared" si="81"/>
        <v>-</v>
      </c>
      <c r="L838" s="15"/>
      <c r="M838" s="15" t="str">
        <f t="array" ref="M838">IF($AA$11=40,SUM(COUNTIF($F838:$K838,$AA$5:$AO$6)),"-")</f>
        <v>-</v>
      </c>
      <c r="N838" s="15" t="str">
        <f t="array" ref="N838">IF($AA$11=40,SUM(COUNTIF($F838:$K838,$AA$7:$AQ$7)),"-")</f>
        <v>-</v>
      </c>
      <c r="O838" s="15" t="str">
        <f t="array" ref="O838">IF($AA$11=40,SUM(COUNTIF($F838:$K838,$AA$8:$AI$8)),"-")</f>
        <v>-</v>
      </c>
      <c r="P838" s="15" t="str">
        <f t="array" ref="P838">IF($AA$11=40,SUM(COUNTIF($F838:$K838,$AA$9:$AT$9)),"-")</f>
        <v>-</v>
      </c>
      <c r="Q838" s="15" t="str">
        <f t="array" ref="Q838">IF($AA$11=40,SUM(COUNTIF($F838:$K838,$O$5:$X$5)),"-")</f>
        <v>-</v>
      </c>
      <c r="R838" s="15" t="str">
        <f t="array" ref="R838">IF($AA$11=40,SUM(COUNTIF($F838:$K838,$O$6:$X$6)),"-")</f>
        <v>-</v>
      </c>
      <c r="S838" s="15" t="str">
        <f t="array" ref="S838">IF($AA$11=40,SUM(COUNTIF($F838:$K838,$O$7:$X$7)),"-")</f>
        <v>-</v>
      </c>
      <c r="T838" s="15" t="str">
        <f t="array" ref="T838">IF($AA$11=40,SUM(COUNTIF($F838:$K838,$O$8:$X$8)),"-")</f>
        <v>-</v>
      </c>
      <c r="U838" s="15" t="str">
        <f t="array" ref="U838">IF($AA$11=40,SUM(COUNTIF($F838:$K838,$O$9:$X$9)),"-")</f>
        <v>-</v>
      </c>
      <c r="V838" s="15" t="str">
        <f t="array" ref="V838">IF($AA$11=40,SUM(COUNTIF($F838:$K838,$O$10:$X$10)),"-")</f>
        <v>-</v>
      </c>
      <c r="W838" s="15"/>
      <c r="X838" s="15" t="str">
        <f t="array" ref="X838">IF($AB$11=6,SUM(COUNTIF($F838:$K838,$O$13:$T$13)),"-")</f>
        <v>-</v>
      </c>
      <c r="AA838" s="12">
        <f>I7</f>
        <v>0</v>
      </c>
      <c r="AB838" s="12">
        <f>K7</f>
        <v>0</v>
      </c>
      <c r="AC838" s="12">
        <f>L7</f>
        <v>0</v>
      </c>
      <c r="AD838" s="12">
        <f>M7</f>
        <v>0</v>
      </c>
      <c r="AE838" s="12">
        <f>I9</f>
        <v>0</v>
      </c>
      <c r="AF838" s="12">
        <f>J9</f>
        <v>0</v>
      </c>
    </row>
    <row r="839" spans="2:32" ht="18" customHeight="1" x14ac:dyDescent="0.3">
      <c r="B839" s="11" t="s">
        <v>828</v>
      </c>
      <c r="C839" s="11"/>
      <c r="D839" s="11"/>
      <c r="E839" s="6" t="s">
        <v>1388</v>
      </c>
      <c r="F839" s="1" t="str">
        <f t="shared" si="76"/>
        <v>-</v>
      </c>
      <c r="G839" s="1" t="str">
        <f t="shared" si="77"/>
        <v>-</v>
      </c>
      <c r="H839" s="1" t="str">
        <f t="shared" si="78"/>
        <v>-</v>
      </c>
      <c r="I839" s="1" t="str">
        <f t="shared" si="79"/>
        <v>-</v>
      </c>
      <c r="J839" s="1" t="str">
        <f t="shared" si="80"/>
        <v>-</v>
      </c>
      <c r="K839" s="1" t="str">
        <f t="shared" si="81"/>
        <v>-</v>
      </c>
      <c r="M839" s="1" t="str">
        <f t="array" ref="M839">IF($AA$11=40,SUM(COUNTIF($F839:$K839,$AA$5:$AO$6)),"-")</f>
        <v>-</v>
      </c>
      <c r="N839" s="1" t="str">
        <f t="array" ref="N839">IF($AA$11=40,SUM(COUNTIF($F839:$K839,$AA$7:$AQ$7)),"-")</f>
        <v>-</v>
      </c>
      <c r="O839" s="1" t="str">
        <f t="array" ref="O839">IF($AA$11=40,SUM(COUNTIF($F839:$K839,$AA$8:$AI$8)),"-")</f>
        <v>-</v>
      </c>
      <c r="P839" s="1" t="str">
        <f t="array" ref="P839">IF($AA$11=40,SUM(COUNTIF($F839:$K839,$AA$9:$AT$9)),"-")</f>
        <v>-</v>
      </c>
      <c r="Q839" s="1" t="str">
        <f t="array" ref="Q839">IF($AA$11=40,SUM(COUNTIF($F839:$K839,$O$5:$X$5)),"-")</f>
        <v>-</v>
      </c>
      <c r="R839" s="1" t="str">
        <f t="array" ref="R839">IF($AA$11=40,SUM(COUNTIF($F839:$K839,$O$6:$X$6)),"-")</f>
        <v>-</v>
      </c>
      <c r="S839" s="1" t="str">
        <f t="array" ref="S839">IF($AA$11=40,SUM(COUNTIF($F839:$K839,$O$7:$X$7)),"-")</f>
        <v>-</v>
      </c>
      <c r="T839" s="1" t="str">
        <f t="array" ref="T839">IF($AA$11=40,SUM(COUNTIF($F839:$K839,$O$8:$X$8)),"-")</f>
        <v>-</v>
      </c>
      <c r="U839" s="1" t="str">
        <f t="array" ref="U839">IF($AA$11=40,SUM(COUNTIF($F839:$K839,$O$9:$X$9)),"-")</f>
        <v>-</v>
      </c>
      <c r="V839" s="1" t="str">
        <f t="array" ref="V839">IF($AA$11=40,SUM(COUNTIF($F839:$K839,$O$10:$X$10)),"-")</f>
        <v>-</v>
      </c>
      <c r="X839" s="1" t="str">
        <f t="array" ref="X839">IF($AB$11=6,SUM(COUNTIF($F839:$K839,$O$13:$T$13)),"-")</f>
        <v>-</v>
      </c>
      <c r="AA839" s="12">
        <f>I7</f>
        <v>0</v>
      </c>
      <c r="AB839" s="12">
        <f>K7</f>
        <v>0</v>
      </c>
      <c r="AC839" s="12">
        <f>L7</f>
        <v>0</v>
      </c>
      <c r="AD839" s="12">
        <f>E8</f>
        <v>0</v>
      </c>
      <c r="AE839" s="12">
        <f>F8</f>
        <v>0</v>
      </c>
      <c r="AF839" s="12">
        <f>L9</f>
        <v>0</v>
      </c>
    </row>
    <row r="840" spans="2:32" ht="18" customHeight="1" x14ac:dyDescent="0.3">
      <c r="B840" s="13" t="s">
        <v>829</v>
      </c>
      <c r="C840" s="13"/>
      <c r="D840" s="13"/>
      <c r="E840" s="14" t="s">
        <v>1388</v>
      </c>
      <c r="F840" s="15" t="str">
        <f t="shared" si="76"/>
        <v>-</v>
      </c>
      <c r="G840" s="15" t="str">
        <f t="shared" si="77"/>
        <v>-</v>
      </c>
      <c r="H840" s="15" t="str">
        <f t="shared" si="78"/>
        <v>-</v>
      </c>
      <c r="I840" s="15" t="str">
        <f t="shared" si="79"/>
        <v>-</v>
      </c>
      <c r="J840" s="15" t="str">
        <f t="shared" si="80"/>
        <v>-</v>
      </c>
      <c r="K840" s="15" t="str">
        <f t="shared" si="81"/>
        <v>-</v>
      </c>
      <c r="L840" s="15"/>
      <c r="M840" s="15" t="str">
        <f t="array" ref="M840">IF($AA$11=40,SUM(COUNTIF($F840:$K840,$AA$5:$AO$6)),"-")</f>
        <v>-</v>
      </c>
      <c r="N840" s="15" t="str">
        <f t="array" ref="N840">IF($AA$11=40,SUM(COUNTIF($F840:$K840,$AA$7:$AQ$7)),"-")</f>
        <v>-</v>
      </c>
      <c r="O840" s="15" t="str">
        <f t="array" ref="O840">IF($AA$11=40,SUM(COUNTIF($F840:$K840,$AA$8:$AI$8)),"-")</f>
        <v>-</v>
      </c>
      <c r="P840" s="15" t="str">
        <f t="array" ref="P840">IF($AA$11=40,SUM(COUNTIF($F840:$K840,$AA$9:$AT$9)),"-")</f>
        <v>-</v>
      </c>
      <c r="Q840" s="15" t="str">
        <f t="array" ref="Q840">IF($AA$11=40,SUM(COUNTIF($F840:$K840,$O$5:$X$5)),"-")</f>
        <v>-</v>
      </c>
      <c r="R840" s="15" t="str">
        <f t="array" ref="R840">IF($AA$11=40,SUM(COUNTIF($F840:$K840,$O$6:$X$6)),"-")</f>
        <v>-</v>
      </c>
      <c r="S840" s="15" t="str">
        <f t="array" ref="S840">IF($AA$11=40,SUM(COUNTIF($F840:$K840,$O$7:$X$7)),"-")</f>
        <v>-</v>
      </c>
      <c r="T840" s="15" t="str">
        <f t="array" ref="T840">IF($AA$11=40,SUM(COUNTIF($F840:$K840,$O$8:$X$8)),"-")</f>
        <v>-</v>
      </c>
      <c r="U840" s="15" t="str">
        <f t="array" ref="U840">IF($AA$11=40,SUM(COUNTIF($F840:$K840,$O$9:$X$9)),"-")</f>
        <v>-</v>
      </c>
      <c r="V840" s="15" t="str">
        <f t="array" ref="V840">IF($AA$11=40,SUM(COUNTIF($F840:$K840,$O$10:$X$10)),"-")</f>
        <v>-</v>
      </c>
      <c r="W840" s="15"/>
      <c r="X840" s="15" t="str">
        <f t="array" ref="X840">IF($AB$11=6,SUM(COUNTIF($F840:$K840,$O$13:$T$13)),"-")</f>
        <v>-</v>
      </c>
      <c r="AA840" s="12">
        <f>I7</f>
        <v>0</v>
      </c>
      <c r="AB840" s="12">
        <f>K7</f>
        <v>0</v>
      </c>
      <c r="AC840" s="12">
        <f>D8</f>
        <v>0</v>
      </c>
      <c r="AD840" s="12">
        <f>G8</f>
        <v>0</v>
      </c>
      <c r="AE840" s="12">
        <f>J8</f>
        <v>0</v>
      </c>
      <c r="AF840" s="12">
        <f>F9</f>
        <v>0</v>
      </c>
    </row>
    <row r="841" spans="2:32" ht="18" customHeight="1" x14ac:dyDescent="0.3">
      <c r="B841" s="11" t="s">
        <v>830</v>
      </c>
      <c r="C841" s="11"/>
      <c r="D841" s="11"/>
      <c r="E841" s="6" t="s">
        <v>1388</v>
      </c>
      <c r="F841" s="1" t="str">
        <f t="shared" si="76"/>
        <v>-</v>
      </c>
      <c r="G841" s="1" t="str">
        <f t="shared" si="77"/>
        <v>-</v>
      </c>
      <c r="H841" s="1" t="str">
        <f t="shared" si="78"/>
        <v>-</v>
      </c>
      <c r="I841" s="1" t="str">
        <f t="shared" si="79"/>
        <v>-</v>
      </c>
      <c r="J841" s="1" t="str">
        <f t="shared" si="80"/>
        <v>-</v>
      </c>
      <c r="K841" s="1" t="str">
        <f t="shared" si="81"/>
        <v>-</v>
      </c>
      <c r="M841" s="1" t="str">
        <f t="array" ref="M841">IF($AA$11=40,SUM(COUNTIF($F841:$K841,$AA$5:$AO$6)),"-")</f>
        <v>-</v>
      </c>
      <c r="N841" s="1" t="str">
        <f t="array" ref="N841">IF($AA$11=40,SUM(COUNTIF($F841:$K841,$AA$7:$AQ$7)),"-")</f>
        <v>-</v>
      </c>
      <c r="O841" s="1" t="str">
        <f t="array" ref="O841">IF($AA$11=40,SUM(COUNTIF($F841:$K841,$AA$8:$AI$8)),"-")</f>
        <v>-</v>
      </c>
      <c r="P841" s="1" t="str">
        <f t="array" ref="P841">IF($AA$11=40,SUM(COUNTIF($F841:$K841,$AA$9:$AT$9)),"-")</f>
        <v>-</v>
      </c>
      <c r="Q841" s="1" t="str">
        <f t="array" ref="Q841">IF($AA$11=40,SUM(COUNTIF($F841:$K841,$O$5:$X$5)),"-")</f>
        <v>-</v>
      </c>
      <c r="R841" s="1" t="str">
        <f t="array" ref="R841">IF($AA$11=40,SUM(COUNTIF($F841:$K841,$O$6:$X$6)),"-")</f>
        <v>-</v>
      </c>
      <c r="S841" s="1" t="str">
        <f t="array" ref="S841">IF($AA$11=40,SUM(COUNTIF($F841:$K841,$O$7:$X$7)),"-")</f>
        <v>-</v>
      </c>
      <c r="T841" s="1" t="str">
        <f t="array" ref="T841">IF($AA$11=40,SUM(COUNTIF($F841:$K841,$O$8:$X$8)),"-")</f>
        <v>-</v>
      </c>
      <c r="U841" s="1" t="str">
        <f t="array" ref="U841">IF($AA$11=40,SUM(COUNTIF($F841:$K841,$O$9:$X$9)),"-")</f>
        <v>-</v>
      </c>
      <c r="V841" s="1" t="str">
        <f t="array" ref="V841">IF($AA$11=40,SUM(COUNTIF($F841:$K841,$O$10:$X$10)),"-")</f>
        <v>-</v>
      </c>
      <c r="X841" s="1" t="str">
        <f t="array" ref="X841">IF($AB$11=6,SUM(COUNTIF($F841:$K841,$O$13:$T$13)),"-")</f>
        <v>-</v>
      </c>
      <c r="AA841" s="12">
        <f>I7</f>
        <v>0</v>
      </c>
      <c r="AB841" s="12">
        <f>K7</f>
        <v>0</v>
      </c>
      <c r="AC841" s="12">
        <f>D8</f>
        <v>0</v>
      </c>
      <c r="AD841" s="12">
        <f>H8</f>
        <v>0</v>
      </c>
      <c r="AE841" s="12">
        <f>J8</f>
        <v>0</v>
      </c>
      <c r="AF841" s="12">
        <f>E9</f>
        <v>0</v>
      </c>
    </row>
    <row r="842" spans="2:32" ht="18" customHeight="1" x14ac:dyDescent="0.3">
      <c r="B842" s="13" t="s">
        <v>831</v>
      </c>
      <c r="C842" s="13"/>
      <c r="D842" s="13"/>
      <c r="E842" s="14" t="s">
        <v>1388</v>
      </c>
      <c r="F842" s="15" t="str">
        <f t="shared" si="76"/>
        <v>-</v>
      </c>
      <c r="G842" s="15" t="str">
        <f t="shared" si="77"/>
        <v>-</v>
      </c>
      <c r="H842" s="15" t="str">
        <f t="shared" si="78"/>
        <v>-</v>
      </c>
      <c r="I842" s="15" t="str">
        <f t="shared" si="79"/>
        <v>-</v>
      </c>
      <c r="J842" s="15" t="str">
        <f t="shared" si="80"/>
        <v>-</v>
      </c>
      <c r="K842" s="15" t="str">
        <f t="shared" si="81"/>
        <v>-</v>
      </c>
      <c r="L842" s="15"/>
      <c r="M842" s="15" t="str">
        <f t="array" ref="M842">IF($AA$11=40,SUM(COUNTIF($F842:$K842,$AA$5:$AO$6)),"-")</f>
        <v>-</v>
      </c>
      <c r="N842" s="15" t="str">
        <f t="array" ref="N842">IF($AA$11=40,SUM(COUNTIF($F842:$K842,$AA$7:$AQ$7)),"-")</f>
        <v>-</v>
      </c>
      <c r="O842" s="15" t="str">
        <f t="array" ref="O842">IF($AA$11=40,SUM(COUNTIF($F842:$K842,$AA$8:$AI$8)),"-")</f>
        <v>-</v>
      </c>
      <c r="P842" s="15" t="str">
        <f t="array" ref="P842">IF($AA$11=40,SUM(COUNTIF($F842:$K842,$AA$9:$AT$9)),"-")</f>
        <v>-</v>
      </c>
      <c r="Q842" s="15" t="str">
        <f t="array" ref="Q842">IF($AA$11=40,SUM(COUNTIF($F842:$K842,$O$5:$X$5)),"-")</f>
        <v>-</v>
      </c>
      <c r="R842" s="15" t="str">
        <f t="array" ref="R842">IF($AA$11=40,SUM(COUNTIF($F842:$K842,$O$6:$X$6)),"-")</f>
        <v>-</v>
      </c>
      <c r="S842" s="15" t="str">
        <f t="array" ref="S842">IF($AA$11=40,SUM(COUNTIF($F842:$K842,$O$7:$X$7)),"-")</f>
        <v>-</v>
      </c>
      <c r="T842" s="15" t="str">
        <f t="array" ref="T842">IF($AA$11=40,SUM(COUNTIF($F842:$K842,$O$8:$X$8)),"-")</f>
        <v>-</v>
      </c>
      <c r="U842" s="15" t="str">
        <f t="array" ref="U842">IF($AA$11=40,SUM(COUNTIF($F842:$K842,$O$9:$X$9)),"-")</f>
        <v>-</v>
      </c>
      <c r="V842" s="15" t="str">
        <f t="array" ref="V842">IF($AA$11=40,SUM(COUNTIF($F842:$K842,$O$10:$X$10)),"-")</f>
        <v>-</v>
      </c>
      <c r="W842" s="15"/>
      <c r="X842" s="15" t="str">
        <f t="array" ref="X842">IF($AB$11=6,SUM(COUNTIF($F842:$K842,$O$13:$T$13)),"-")</f>
        <v>-</v>
      </c>
      <c r="AA842" s="12">
        <f>I7</f>
        <v>0</v>
      </c>
      <c r="AB842" s="12">
        <f>K7</f>
        <v>0</v>
      </c>
      <c r="AC842" s="12">
        <f>E8</f>
        <v>0</v>
      </c>
      <c r="AD842" s="12">
        <f>J8</f>
        <v>0</v>
      </c>
      <c r="AE842" s="12">
        <f>L8</f>
        <v>0</v>
      </c>
      <c r="AF842" s="12">
        <f>E9</f>
        <v>0</v>
      </c>
    </row>
    <row r="843" spans="2:32" ht="18" customHeight="1" x14ac:dyDescent="0.3">
      <c r="B843" s="11" t="s">
        <v>832</v>
      </c>
      <c r="C843" s="11"/>
      <c r="D843" s="11"/>
      <c r="E843" s="6" t="s">
        <v>1388</v>
      </c>
      <c r="F843" s="1" t="str">
        <f t="shared" si="76"/>
        <v>-</v>
      </c>
      <c r="G843" s="1" t="str">
        <f t="shared" si="77"/>
        <v>-</v>
      </c>
      <c r="H843" s="1" t="str">
        <f t="shared" si="78"/>
        <v>-</v>
      </c>
      <c r="I843" s="1" t="str">
        <f t="shared" si="79"/>
        <v>-</v>
      </c>
      <c r="J843" s="1" t="str">
        <f t="shared" si="80"/>
        <v>-</v>
      </c>
      <c r="K843" s="1" t="str">
        <f t="shared" si="81"/>
        <v>-</v>
      </c>
      <c r="M843" s="1" t="str">
        <f t="array" ref="M843">IF($AA$11=40,SUM(COUNTIF($F843:$K843,$AA$5:$AO$6)),"-")</f>
        <v>-</v>
      </c>
      <c r="N843" s="1" t="str">
        <f t="array" ref="N843">IF($AA$11=40,SUM(COUNTIF($F843:$K843,$AA$7:$AQ$7)),"-")</f>
        <v>-</v>
      </c>
      <c r="O843" s="1" t="str">
        <f t="array" ref="O843">IF($AA$11=40,SUM(COUNTIF($F843:$K843,$AA$8:$AI$8)),"-")</f>
        <v>-</v>
      </c>
      <c r="P843" s="1" t="str">
        <f t="array" ref="P843">IF($AA$11=40,SUM(COUNTIF($F843:$K843,$AA$9:$AT$9)),"-")</f>
        <v>-</v>
      </c>
      <c r="Q843" s="1" t="str">
        <f t="array" ref="Q843">IF($AA$11=40,SUM(COUNTIF($F843:$K843,$O$5:$X$5)),"-")</f>
        <v>-</v>
      </c>
      <c r="R843" s="1" t="str">
        <f t="array" ref="R843">IF($AA$11=40,SUM(COUNTIF($F843:$K843,$O$6:$X$6)),"-")</f>
        <v>-</v>
      </c>
      <c r="S843" s="1" t="str">
        <f t="array" ref="S843">IF($AA$11=40,SUM(COUNTIF($F843:$K843,$O$7:$X$7)),"-")</f>
        <v>-</v>
      </c>
      <c r="T843" s="1" t="str">
        <f t="array" ref="T843">IF($AA$11=40,SUM(COUNTIF($F843:$K843,$O$8:$X$8)),"-")</f>
        <v>-</v>
      </c>
      <c r="U843" s="1" t="str">
        <f t="array" ref="U843">IF($AA$11=40,SUM(COUNTIF($F843:$K843,$O$9:$X$9)),"-")</f>
        <v>-</v>
      </c>
      <c r="V843" s="1" t="str">
        <f t="array" ref="V843">IF($AA$11=40,SUM(COUNTIF($F843:$K843,$O$10:$X$10)),"-")</f>
        <v>-</v>
      </c>
      <c r="X843" s="1" t="str">
        <f t="array" ref="X843">IF($AB$11=6,SUM(COUNTIF($F843:$K843,$O$13:$T$13)),"-")</f>
        <v>-</v>
      </c>
      <c r="AA843" s="12">
        <f>I7</f>
        <v>0</v>
      </c>
      <c r="AB843" s="12">
        <f>K7</f>
        <v>0</v>
      </c>
      <c r="AC843" s="12">
        <f>F8</f>
        <v>0</v>
      </c>
      <c r="AD843" s="12">
        <f>H8</f>
        <v>0</v>
      </c>
      <c r="AE843" s="12">
        <f>J8</f>
        <v>0</v>
      </c>
      <c r="AF843" s="12">
        <f>E9</f>
        <v>0</v>
      </c>
    </row>
    <row r="844" spans="2:32" ht="18" customHeight="1" x14ac:dyDescent="0.3">
      <c r="B844" s="13" t="s">
        <v>833</v>
      </c>
      <c r="C844" s="13"/>
      <c r="D844" s="13"/>
      <c r="E844" s="14" t="s">
        <v>1388</v>
      </c>
      <c r="F844" s="15" t="str">
        <f t="shared" si="76"/>
        <v>-</v>
      </c>
      <c r="G844" s="15" t="str">
        <f t="shared" si="77"/>
        <v>-</v>
      </c>
      <c r="H844" s="15" t="str">
        <f t="shared" si="78"/>
        <v>-</v>
      </c>
      <c r="I844" s="15" t="str">
        <f t="shared" si="79"/>
        <v>-</v>
      </c>
      <c r="J844" s="15" t="str">
        <f t="shared" si="80"/>
        <v>-</v>
      </c>
      <c r="K844" s="15" t="str">
        <f t="shared" si="81"/>
        <v>-</v>
      </c>
      <c r="L844" s="15"/>
      <c r="M844" s="15" t="str">
        <f t="array" ref="M844">IF($AA$11=40,SUM(COUNTIF($F844:$K844,$AA$5:$AO$6)),"-")</f>
        <v>-</v>
      </c>
      <c r="N844" s="15" t="str">
        <f t="array" ref="N844">IF($AA$11=40,SUM(COUNTIF($F844:$K844,$AA$7:$AQ$7)),"-")</f>
        <v>-</v>
      </c>
      <c r="O844" s="15" t="str">
        <f t="array" ref="O844">IF($AA$11=40,SUM(COUNTIF($F844:$K844,$AA$8:$AI$8)),"-")</f>
        <v>-</v>
      </c>
      <c r="P844" s="15" t="str">
        <f t="array" ref="P844">IF($AA$11=40,SUM(COUNTIF($F844:$K844,$AA$9:$AT$9)),"-")</f>
        <v>-</v>
      </c>
      <c r="Q844" s="15" t="str">
        <f t="array" ref="Q844">IF($AA$11=40,SUM(COUNTIF($F844:$K844,$O$5:$X$5)),"-")</f>
        <v>-</v>
      </c>
      <c r="R844" s="15" t="str">
        <f t="array" ref="R844">IF($AA$11=40,SUM(COUNTIF($F844:$K844,$O$6:$X$6)),"-")</f>
        <v>-</v>
      </c>
      <c r="S844" s="15" t="str">
        <f t="array" ref="S844">IF($AA$11=40,SUM(COUNTIF($F844:$K844,$O$7:$X$7)),"-")</f>
        <v>-</v>
      </c>
      <c r="T844" s="15" t="str">
        <f t="array" ref="T844">IF($AA$11=40,SUM(COUNTIF($F844:$K844,$O$8:$X$8)),"-")</f>
        <v>-</v>
      </c>
      <c r="U844" s="15" t="str">
        <f t="array" ref="U844">IF($AA$11=40,SUM(COUNTIF($F844:$K844,$O$9:$X$9)),"-")</f>
        <v>-</v>
      </c>
      <c r="V844" s="15" t="str">
        <f t="array" ref="V844">IF($AA$11=40,SUM(COUNTIF($F844:$K844,$O$10:$X$10)),"-")</f>
        <v>-</v>
      </c>
      <c r="W844" s="15"/>
      <c r="X844" s="15" t="str">
        <f t="array" ref="X844">IF($AB$11=6,SUM(COUNTIF($F844:$K844,$O$13:$T$13)),"-")</f>
        <v>-</v>
      </c>
      <c r="AA844" s="12">
        <f>I7</f>
        <v>0</v>
      </c>
      <c r="AB844" s="12">
        <f>K7</f>
        <v>0</v>
      </c>
      <c r="AC844" s="12">
        <f>F8</f>
        <v>0</v>
      </c>
      <c r="AD844" s="12">
        <f>J8</f>
        <v>0</v>
      </c>
      <c r="AE844" s="12">
        <f>L8</f>
        <v>0</v>
      </c>
      <c r="AF844" s="12">
        <f>M8</f>
        <v>0</v>
      </c>
    </row>
    <row r="845" spans="2:32" ht="18" customHeight="1" x14ac:dyDescent="0.3">
      <c r="B845" s="11" t="s">
        <v>834</v>
      </c>
      <c r="C845" s="11"/>
      <c r="D845" s="11"/>
      <c r="E845" s="6" t="s">
        <v>1388</v>
      </c>
      <c r="F845" s="1" t="str">
        <f t="shared" si="76"/>
        <v>-</v>
      </c>
      <c r="G845" s="1" t="str">
        <f t="shared" si="77"/>
        <v>-</v>
      </c>
      <c r="H845" s="1" t="str">
        <f t="shared" si="78"/>
        <v>-</v>
      </c>
      <c r="I845" s="1" t="str">
        <f t="shared" si="79"/>
        <v>-</v>
      </c>
      <c r="J845" s="1" t="str">
        <f t="shared" si="80"/>
        <v>-</v>
      </c>
      <c r="K845" s="1" t="str">
        <f t="shared" si="81"/>
        <v>-</v>
      </c>
      <c r="M845" s="1" t="str">
        <f t="array" ref="M845">IF($AA$11=40,SUM(COUNTIF($F845:$K845,$AA$5:$AO$6)),"-")</f>
        <v>-</v>
      </c>
      <c r="N845" s="1" t="str">
        <f t="array" ref="N845">IF($AA$11=40,SUM(COUNTIF($F845:$K845,$AA$7:$AQ$7)),"-")</f>
        <v>-</v>
      </c>
      <c r="O845" s="1" t="str">
        <f t="array" ref="O845">IF($AA$11=40,SUM(COUNTIF($F845:$K845,$AA$8:$AI$8)),"-")</f>
        <v>-</v>
      </c>
      <c r="P845" s="1" t="str">
        <f t="array" ref="P845">IF($AA$11=40,SUM(COUNTIF($F845:$K845,$AA$9:$AT$9)),"-")</f>
        <v>-</v>
      </c>
      <c r="Q845" s="1" t="str">
        <f t="array" ref="Q845">IF($AA$11=40,SUM(COUNTIF($F845:$K845,$O$5:$X$5)),"-")</f>
        <v>-</v>
      </c>
      <c r="R845" s="1" t="str">
        <f t="array" ref="R845">IF($AA$11=40,SUM(COUNTIF($F845:$K845,$O$6:$X$6)),"-")</f>
        <v>-</v>
      </c>
      <c r="S845" s="1" t="str">
        <f t="array" ref="S845">IF($AA$11=40,SUM(COUNTIF($F845:$K845,$O$7:$X$7)),"-")</f>
        <v>-</v>
      </c>
      <c r="T845" s="1" t="str">
        <f t="array" ref="T845">IF($AA$11=40,SUM(COUNTIF($F845:$K845,$O$8:$X$8)),"-")</f>
        <v>-</v>
      </c>
      <c r="U845" s="1" t="str">
        <f t="array" ref="U845">IF($AA$11=40,SUM(COUNTIF($F845:$K845,$O$9:$X$9)),"-")</f>
        <v>-</v>
      </c>
      <c r="V845" s="1" t="str">
        <f t="array" ref="V845">IF($AA$11=40,SUM(COUNTIF($F845:$K845,$O$10:$X$10)),"-")</f>
        <v>-</v>
      </c>
      <c r="X845" s="1" t="str">
        <f t="array" ref="X845">IF($AB$11=6,SUM(COUNTIF($F845:$K845,$O$13:$T$13)),"-")</f>
        <v>-</v>
      </c>
      <c r="AA845" s="12">
        <f>I7</f>
        <v>0</v>
      </c>
      <c r="AB845" s="12">
        <f>K7</f>
        <v>0</v>
      </c>
      <c r="AC845" s="12">
        <f>H8</f>
        <v>0</v>
      </c>
      <c r="AD845" s="12">
        <f>K8</f>
        <v>0</v>
      </c>
      <c r="AE845" s="12">
        <f>D9</f>
        <v>0</v>
      </c>
      <c r="AF845" s="12">
        <f>H9</f>
        <v>0</v>
      </c>
    </row>
    <row r="846" spans="2:32" ht="18" customHeight="1" x14ac:dyDescent="0.3">
      <c r="B846" s="13" t="s">
        <v>835</v>
      </c>
      <c r="C846" s="13"/>
      <c r="D846" s="13"/>
      <c r="E846" s="14" t="s">
        <v>1388</v>
      </c>
      <c r="F846" s="15" t="str">
        <f t="shared" si="76"/>
        <v>-</v>
      </c>
      <c r="G846" s="15" t="str">
        <f t="shared" si="77"/>
        <v>-</v>
      </c>
      <c r="H846" s="15" t="str">
        <f t="shared" si="78"/>
        <v>-</v>
      </c>
      <c r="I846" s="15" t="str">
        <f t="shared" si="79"/>
        <v>-</v>
      </c>
      <c r="J846" s="15" t="str">
        <f t="shared" si="80"/>
        <v>-</v>
      </c>
      <c r="K846" s="15" t="str">
        <f t="shared" si="81"/>
        <v>-</v>
      </c>
      <c r="L846" s="15"/>
      <c r="M846" s="15" t="str">
        <f t="array" ref="M846">IF($AA$11=40,SUM(COUNTIF($F846:$K846,$AA$5:$AO$6)),"-")</f>
        <v>-</v>
      </c>
      <c r="N846" s="15" t="str">
        <f t="array" ref="N846">IF($AA$11=40,SUM(COUNTIF($F846:$K846,$AA$7:$AQ$7)),"-")</f>
        <v>-</v>
      </c>
      <c r="O846" s="15" t="str">
        <f t="array" ref="O846">IF($AA$11=40,SUM(COUNTIF($F846:$K846,$AA$8:$AI$8)),"-")</f>
        <v>-</v>
      </c>
      <c r="P846" s="15" t="str">
        <f t="array" ref="P846">IF($AA$11=40,SUM(COUNTIF($F846:$K846,$AA$9:$AT$9)),"-")</f>
        <v>-</v>
      </c>
      <c r="Q846" s="15" t="str">
        <f t="array" ref="Q846">IF($AA$11=40,SUM(COUNTIF($F846:$K846,$O$5:$X$5)),"-")</f>
        <v>-</v>
      </c>
      <c r="R846" s="15" t="str">
        <f t="array" ref="R846">IF($AA$11=40,SUM(COUNTIF($F846:$K846,$O$6:$X$6)),"-")</f>
        <v>-</v>
      </c>
      <c r="S846" s="15" t="str">
        <f t="array" ref="S846">IF($AA$11=40,SUM(COUNTIF($F846:$K846,$O$7:$X$7)),"-")</f>
        <v>-</v>
      </c>
      <c r="T846" s="15" t="str">
        <f t="array" ref="T846">IF($AA$11=40,SUM(COUNTIF($F846:$K846,$O$8:$X$8)),"-")</f>
        <v>-</v>
      </c>
      <c r="U846" s="15" t="str">
        <f t="array" ref="U846">IF($AA$11=40,SUM(COUNTIF($F846:$K846,$O$9:$X$9)),"-")</f>
        <v>-</v>
      </c>
      <c r="V846" s="15" t="str">
        <f t="array" ref="V846">IF($AA$11=40,SUM(COUNTIF($F846:$K846,$O$10:$X$10)),"-")</f>
        <v>-</v>
      </c>
      <c r="W846" s="15"/>
      <c r="X846" s="15" t="str">
        <f t="array" ref="X846">IF($AB$11=6,SUM(COUNTIF($F846:$K846,$O$13:$T$13)),"-")</f>
        <v>-</v>
      </c>
      <c r="AA846" s="12">
        <f>I7</f>
        <v>0</v>
      </c>
      <c r="AB846" s="12">
        <f>K7</f>
        <v>0</v>
      </c>
      <c r="AC846" s="12">
        <f>J8</f>
        <v>0</v>
      </c>
      <c r="AD846" s="12">
        <f>K8</f>
        <v>0</v>
      </c>
      <c r="AE846" s="12">
        <f>E10</f>
        <v>0</v>
      </c>
      <c r="AF846" s="12">
        <f>K10</f>
        <v>0</v>
      </c>
    </row>
    <row r="847" spans="2:32" ht="18" customHeight="1" x14ac:dyDescent="0.3">
      <c r="B847" s="11" t="s">
        <v>836</v>
      </c>
      <c r="C847" s="11"/>
      <c r="D847" s="11"/>
      <c r="E847" s="6" t="s">
        <v>1388</v>
      </c>
      <c r="F847" s="1" t="str">
        <f t="shared" si="76"/>
        <v>-</v>
      </c>
      <c r="G847" s="1" t="str">
        <f t="shared" si="77"/>
        <v>-</v>
      </c>
      <c r="H847" s="1" t="str">
        <f t="shared" si="78"/>
        <v>-</v>
      </c>
      <c r="I847" s="1" t="str">
        <f t="shared" si="79"/>
        <v>-</v>
      </c>
      <c r="J847" s="1" t="str">
        <f t="shared" si="80"/>
        <v>-</v>
      </c>
      <c r="K847" s="1" t="str">
        <f t="shared" si="81"/>
        <v>-</v>
      </c>
      <c r="M847" s="1" t="str">
        <f t="array" ref="M847">IF($AA$11=40,SUM(COUNTIF($F847:$K847,$AA$5:$AO$6)),"-")</f>
        <v>-</v>
      </c>
      <c r="N847" s="1" t="str">
        <f t="array" ref="N847">IF($AA$11=40,SUM(COUNTIF($F847:$K847,$AA$7:$AQ$7)),"-")</f>
        <v>-</v>
      </c>
      <c r="O847" s="1" t="str">
        <f t="array" ref="O847">IF($AA$11=40,SUM(COUNTIF($F847:$K847,$AA$8:$AI$8)),"-")</f>
        <v>-</v>
      </c>
      <c r="P847" s="1" t="str">
        <f t="array" ref="P847">IF($AA$11=40,SUM(COUNTIF($F847:$K847,$AA$9:$AT$9)),"-")</f>
        <v>-</v>
      </c>
      <c r="Q847" s="1" t="str">
        <f t="array" ref="Q847">IF($AA$11=40,SUM(COUNTIF($F847:$K847,$O$5:$X$5)),"-")</f>
        <v>-</v>
      </c>
      <c r="R847" s="1" t="str">
        <f t="array" ref="R847">IF($AA$11=40,SUM(COUNTIF($F847:$K847,$O$6:$X$6)),"-")</f>
        <v>-</v>
      </c>
      <c r="S847" s="1" t="str">
        <f t="array" ref="S847">IF($AA$11=40,SUM(COUNTIF($F847:$K847,$O$7:$X$7)),"-")</f>
        <v>-</v>
      </c>
      <c r="T847" s="1" t="str">
        <f t="array" ref="T847">IF($AA$11=40,SUM(COUNTIF($F847:$K847,$O$8:$X$8)),"-")</f>
        <v>-</v>
      </c>
      <c r="U847" s="1" t="str">
        <f t="array" ref="U847">IF($AA$11=40,SUM(COUNTIF($F847:$K847,$O$9:$X$9)),"-")</f>
        <v>-</v>
      </c>
      <c r="V847" s="1" t="str">
        <f t="array" ref="V847">IF($AA$11=40,SUM(COUNTIF($F847:$K847,$O$10:$X$10)),"-")</f>
        <v>-</v>
      </c>
      <c r="X847" s="1" t="str">
        <f t="array" ref="X847">IF($AB$11=6,SUM(COUNTIF($F847:$K847,$O$13:$T$13)),"-")</f>
        <v>-</v>
      </c>
      <c r="AA847" s="12">
        <f>I7</f>
        <v>0</v>
      </c>
      <c r="AB847" s="12">
        <f>K7</f>
        <v>0</v>
      </c>
      <c r="AC847" s="12">
        <f>H9</f>
        <v>0</v>
      </c>
      <c r="AD847" s="12">
        <f>K9</f>
        <v>0</v>
      </c>
      <c r="AE847" s="12">
        <f>J10</f>
        <v>0</v>
      </c>
      <c r="AF847" s="12">
        <f>L10</f>
        <v>0</v>
      </c>
    </row>
    <row r="848" spans="2:32" ht="18" customHeight="1" x14ac:dyDescent="0.3">
      <c r="B848" s="13" t="s">
        <v>837</v>
      </c>
      <c r="C848" s="13"/>
      <c r="D848" s="13"/>
      <c r="E848" s="14" t="s">
        <v>1388</v>
      </c>
      <c r="F848" s="15" t="str">
        <f t="shared" si="76"/>
        <v>-</v>
      </c>
      <c r="G848" s="15" t="str">
        <f t="shared" si="77"/>
        <v>-</v>
      </c>
      <c r="H848" s="15" t="str">
        <f t="shared" si="78"/>
        <v>-</v>
      </c>
      <c r="I848" s="15" t="str">
        <f t="shared" si="79"/>
        <v>-</v>
      </c>
      <c r="J848" s="15" t="str">
        <f t="shared" si="80"/>
        <v>-</v>
      </c>
      <c r="K848" s="15" t="str">
        <f t="shared" si="81"/>
        <v>-</v>
      </c>
      <c r="L848" s="15"/>
      <c r="M848" s="15" t="str">
        <f t="array" ref="M848">IF($AA$11=40,SUM(COUNTIF($F848:$K848,$AA$5:$AO$6)),"-")</f>
        <v>-</v>
      </c>
      <c r="N848" s="15" t="str">
        <f t="array" ref="N848">IF($AA$11=40,SUM(COUNTIF($F848:$K848,$AA$7:$AQ$7)),"-")</f>
        <v>-</v>
      </c>
      <c r="O848" s="15" t="str">
        <f t="array" ref="O848">IF($AA$11=40,SUM(COUNTIF($F848:$K848,$AA$8:$AI$8)),"-")</f>
        <v>-</v>
      </c>
      <c r="P848" s="15" t="str">
        <f t="array" ref="P848">IF($AA$11=40,SUM(COUNTIF($F848:$K848,$AA$9:$AT$9)),"-")</f>
        <v>-</v>
      </c>
      <c r="Q848" s="15" t="str">
        <f t="array" ref="Q848">IF($AA$11=40,SUM(COUNTIF($F848:$K848,$O$5:$X$5)),"-")</f>
        <v>-</v>
      </c>
      <c r="R848" s="15" t="str">
        <f t="array" ref="R848">IF($AA$11=40,SUM(COUNTIF($F848:$K848,$O$6:$X$6)),"-")</f>
        <v>-</v>
      </c>
      <c r="S848" s="15" t="str">
        <f t="array" ref="S848">IF($AA$11=40,SUM(COUNTIF($F848:$K848,$O$7:$X$7)),"-")</f>
        <v>-</v>
      </c>
      <c r="T848" s="15" t="str">
        <f t="array" ref="T848">IF($AA$11=40,SUM(COUNTIF($F848:$K848,$O$8:$X$8)),"-")</f>
        <v>-</v>
      </c>
      <c r="U848" s="15" t="str">
        <f t="array" ref="U848">IF($AA$11=40,SUM(COUNTIF($F848:$K848,$O$9:$X$9)),"-")</f>
        <v>-</v>
      </c>
      <c r="V848" s="15" t="str">
        <f t="array" ref="V848">IF($AA$11=40,SUM(COUNTIF($F848:$K848,$O$10:$X$10)),"-")</f>
        <v>-</v>
      </c>
      <c r="W848" s="15"/>
      <c r="X848" s="15" t="str">
        <f t="array" ref="X848">IF($AB$11=6,SUM(COUNTIF($F848:$K848,$O$13:$T$13)),"-")</f>
        <v>-</v>
      </c>
      <c r="AA848" s="12">
        <f>I7</f>
        <v>0</v>
      </c>
      <c r="AB848" s="12">
        <f>K7</f>
        <v>0</v>
      </c>
      <c r="AC848" s="12">
        <f>H9</f>
        <v>0</v>
      </c>
      <c r="AD848" s="12">
        <f>K9</f>
        <v>0</v>
      </c>
      <c r="AE848" s="12">
        <f>I10</f>
        <v>0</v>
      </c>
      <c r="AF848" s="12">
        <f>H10</f>
        <v>0</v>
      </c>
    </row>
    <row r="849" spans="2:32" ht="18" customHeight="1" x14ac:dyDescent="0.3">
      <c r="B849" s="11" t="s">
        <v>838</v>
      </c>
      <c r="C849" s="11"/>
      <c r="D849" s="11"/>
      <c r="E849" s="6" t="s">
        <v>1388</v>
      </c>
      <c r="F849" s="1" t="str">
        <f t="shared" si="76"/>
        <v>-</v>
      </c>
      <c r="G849" s="1" t="str">
        <f t="shared" si="77"/>
        <v>-</v>
      </c>
      <c r="H849" s="1" t="str">
        <f t="shared" si="78"/>
        <v>-</v>
      </c>
      <c r="I849" s="1" t="str">
        <f t="shared" si="79"/>
        <v>-</v>
      </c>
      <c r="J849" s="1" t="str">
        <f t="shared" si="80"/>
        <v>-</v>
      </c>
      <c r="K849" s="1" t="str">
        <f t="shared" si="81"/>
        <v>-</v>
      </c>
      <c r="M849" s="1" t="str">
        <f t="array" ref="M849">IF($AA$11=40,SUM(COUNTIF($F849:$K849,$AA$5:$AO$6)),"-")</f>
        <v>-</v>
      </c>
      <c r="N849" s="1" t="str">
        <f t="array" ref="N849">IF($AA$11=40,SUM(COUNTIF($F849:$K849,$AA$7:$AQ$7)),"-")</f>
        <v>-</v>
      </c>
      <c r="O849" s="1" t="str">
        <f t="array" ref="O849">IF($AA$11=40,SUM(COUNTIF($F849:$K849,$AA$8:$AI$8)),"-")</f>
        <v>-</v>
      </c>
      <c r="P849" s="1" t="str">
        <f t="array" ref="P849">IF($AA$11=40,SUM(COUNTIF($F849:$K849,$AA$9:$AT$9)),"-")</f>
        <v>-</v>
      </c>
      <c r="Q849" s="1" t="str">
        <f t="array" ref="Q849">IF($AA$11=40,SUM(COUNTIF($F849:$K849,$O$5:$X$5)),"-")</f>
        <v>-</v>
      </c>
      <c r="R849" s="1" t="str">
        <f t="array" ref="R849">IF($AA$11=40,SUM(COUNTIF($F849:$K849,$O$6:$X$6)),"-")</f>
        <v>-</v>
      </c>
      <c r="S849" s="1" t="str">
        <f t="array" ref="S849">IF($AA$11=40,SUM(COUNTIF($F849:$K849,$O$7:$X$7)),"-")</f>
        <v>-</v>
      </c>
      <c r="T849" s="1" t="str">
        <f t="array" ref="T849">IF($AA$11=40,SUM(COUNTIF($F849:$K849,$O$8:$X$8)),"-")</f>
        <v>-</v>
      </c>
      <c r="U849" s="1" t="str">
        <f t="array" ref="U849">IF($AA$11=40,SUM(COUNTIF($F849:$K849,$O$9:$X$9)),"-")</f>
        <v>-</v>
      </c>
      <c r="V849" s="1" t="str">
        <f t="array" ref="V849">IF($AA$11=40,SUM(COUNTIF($F849:$K849,$O$10:$X$10)),"-")</f>
        <v>-</v>
      </c>
      <c r="X849" s="1" t="str">
        <f t="array" ref="X849">IF($AB$11=6,SUM(COUNTIF($F849:$K849,$O$13:$T$13)),"-")</f>
        <v>-</v>
      </c>
      <c r="AA849" s="12">
        <f>I7</f>
        <v>0</v>
      </c>
      <c r="AB849" s="12">
        <f>K7</f>
        <v>0</v>
      </c>
      <c r="AC849" s="12">
        <f>H9</f>
        <v>0</v>
      </c>
      <c r="AD849" s="12">
        <f>K9</f>
        <v>0</v>
      </c>
      <c r="AE849" s="12">
        <f>K10</f>
        <v>0</v>
      </c>
      <c r="AF849" s="12">
        <f>M10</f>
        <v>0</v>
      </c>
    </row>
    <row r="850" spans="2:32" ht="18" customHeight="1" x14ac:dyDescent="0.3">
      <c r="B850" s="13" t="s">
        <v>839</v>
      </c>
      <c r="C850" s="13"/>
      <c r="D850" s="13"/>
      <c r="E850" s="14" t="s">
        <v>1388</v>
      </c>
      <c r="F850" s="15" t="str">
        <f t="shared" ref="F850:F913" si="82">IF($AA$11=40,SMALL($AA850:$AF850,AA$15),"-")</f>
        <v>-</v>
      </c>
      <c r="G850" s="15" t="str">
        <f t="shared" ref="G850:G913" si="83">IF($AA$11=40,SMALL($AA850:$AF850,AB$15),"-")</f>
        <v>-</v>
      </c>
      <c r="H850" s="15" t="str">
        <f t="shared" ref="H850:H913" si="84">IF($AA$11=40,SMALL($AA850:$AF850,AC$15),"-")</f>
        <v>-</v>
      </c>
      <c r="I850" s="15" t="str">
        <f t="shared" ref="I850:I913" si="85">IF($AA$11=40,SMALL($AA850:$AF850,AD$15),"-")</f>
        <v>-</v>
      </c>
      <c r="J850" s="15" t="str">
        <f t="shared" ref="J850:J913" si="86">IF($AA$11=40,SMALL($AA850:$AF850,AE$15),"-")</f>
        <v>-</v>
      </c>
      <c r="K850" s="15" t="str">
        <f t="shared" ref="K850:K913" si="87">IF($AA$11=40,SMALL($AA850:$AF850,AF$15),"-")</f>
        <v>-</v>
      </c>
      <c r="L850" s="15"/>
      <c r="M850" s="15" t="str">
        <f t="array" ref="M850">IF($AA$11=40,SUM(COUNTIF($F850:$K850,$AA$5:$AO$6)),"-")</f>
        <v>-</v>
      </c>
      <c r="N850" s="15" t="str">
        <f t="array" ref="N850">IF($AA$11=40,SUM(COUNTIF($F850:$K850,$AA$7:$AQ$7)),"-")</f>
        <v>-</v>
      </c>
      <c r="O850" s="15" t="str">
        <f t="array" ref="O850">IF($AA$11=40,SUM(COUNTIF($F850:$K850,$AA$8:$AI$8)),"-")</f>
        <v>-</v>
      </c>
      <c r="P850" s="15" t="str">
        <f t="array" ref="P850">IF($AA$11=40,SUM(COUNTIF($F850:$K850,$AA$9:$AT$9)),"-")</f>
        <v>-</v>
      </c>
      <c r="Q850" s="15" t="str">
        <f t="array" ref="Q850">IF($AA$11=40,SUM(COUNTIF($F850:$K850,$O$5:$X$5)),"-")</f>
        <v>-</v>
      </c>
      <c r="R850" s="15" t="str">
        <f t="array" ref="R850">IF($AA$11=40,SUM(COUNTIF($F850:$K850,$O$6:$X$6)),"-")</f>
        <v>-</v>
      </c>
      <c r="S850" s="15" t="str">
        <f t="array" ref="S850">IF($AA$11=40,SUM(COUNTIF($F850:$K850,$O$7:$X$7)),"-")</f>
        <v>-</v>
      </c>
      <c r="T850" s="15" t="str">
        <f t="array" ref="T850">IF($AA$11=40,SUM(COUNTIF($F850:$K850,$O$8:$X$8)),"-")</f>
        <v>-</v>
      </c>
      <c r="U850" s="15" t="str">
        <f t="array" ref="U850">IF($AA$11=40,SUM(COUNTIF($F850:$K850,$O$9:$X$9)),"-")</f>
        <v>-</v>
      </c>
      <c r="V850" s="15" t="str">
        <f t="array" ref="V850">IF($AA$11=40,SUM(COUNTIF($F850:$K850,$O$10:$X$10)),"-")</f>
        <v>-</v>
      </c>
      <c r="W850" s="15"/>
      <c r="X850" s="15" t="str">
        <f t="array" ref="X850">IF($AB$11=6,SUM(COUNTIF($F850:$K850,$O$13:$T$13)),"-")</f>
        <v>-</v>
      </c>
      <c r="AA850" s="12">
        <f>I7</f>
        <v>0</v>
      </c>
      <c r="AB850" s="12">
        <f>K7</f>
        <v>0</v>
      </c>
      <c r="AC850" s="12">
        <f>H9</f>
        <v>0</v>
      </c>
      <c r="AD850" s="12">
        <f>L9</f>
        <v>0</v>
      </c>
      <c r="AE850" s="12">
        <f>E10</f>
        <v>0</v>
      </c>
      <c r="AF850" s="12">
        <f>K10</f>
        <v>0</v>
      </c>
    </row>
    <row r="851" spans="2:32" ht="18" customHeight="1" x14ac:dyDescent="0.3">
      <c r="B851" s="11" t="s">
        <v>840</v>
      </c>
      <c r="C851" s="11"/>
      <c r="D851" s="11"/>
      <c r="E851" s="6" t="s">
        <v>1388</v>
      </c>
      <c r="F851" s="1" t="str">
        <f t="shared" si="82"/>
        <v>-</v>
      </c>
      <c r="G851" s="1" t="str">
        <f t="shared" si="83"/>
        <v>-</v>
      </c>
      <c r="H851" s="1" t="str">
        <f t="shared" si="84"/>
        <v>-</v>
      </c>
      <c r="I851" s="1" t="str">
        <f t="shared" si="85"/>
        <v>-</v>
      </c>
      <c r="J851" s="1" t="str">
        <f t="shared" si="86"/>
        <v>-</v>
      </c>
      <c r="K851" s="1" t="str">
        <f t="shared" si="87"/>
        <v>-</v>
      </c>
      <c r="M851" s="1" t="str">
        <f t="array" ref="M851">IF($AA$11=40,SUM(COUNTIF($F851:$K851,$AA$5:$AO$6)),"-")</f>
        <v>-</v>
      </c>
      <c r="N851" s="1" t="str">
        <f t="array" ref="N851">IF($AA$11=40,SUM(COUNTIF($F851:$K851,$AA$7:$AQ$7)),"-")</f>
        <v>-</v>
      </c>
      <c r="O851" s="1" t="str">
        <f t="array" ref="O851">IF($AA$11=40,SUM(COUNTIF($F851:$K851,$AA$8:$AI$8)),"-")</f>
        <v>-</v>
      </c>
      <c r="P851" s="1" t="str">
        <f t="array" ref="P851">IF($AA$11=40,SUM(COUNTIF($F851:$K851,$AA$9:$AT$9)),"-")</f>
        <v>-</v>
      </c>
      <c r="Q851" s="1" t="str">
        <f t="array" ref="Q851">IF($AA$11=40,SUM(COUNTIF($F851:$K851,$O$5:$X$5)),"-")</f>
        <v>-</v>
      </c>
      <c r="R851" s="1" t="str">
        <f t="array" ref="R851">IF($AA$11=40,SUM(COUNTIF($F851:$K851,$O$6:$X$6)),"-")</f>
        <v>-</v>
      </c>
      <c r="S851" s="1" t="str">
        <f t="array" ref="S851">IF($AA$11=40,SUM(COUNTIF($F851:$K851,$O$7:$X$7)),"-")</f>
        <v>-</v>
      </c>
      <c r="T851" s="1" t="str">
        <f t="array" ref="T851">IF($AA$11=40,SUM(COUNTIF($F851:$K851,$O$8:$X$8)),"-")</f>
        <v>-</v>
      </c>
      <c r="U851" s="1" t="str">
        <f t="array" ref="U851">IF($AA$11=40,SUM(COUNTIF($F851:$K851,$O$9:$X$9)),"-")</f>
        <v>-</v>
      </c>
      <c r="V851" s="1" t="str">
        <f t="array" ref="V851">IF($AA$11=40,SUM(COUNTIF($F851:$K851,$O$10:$X$10)),"-")</f>
        <v>-</v>
      </c>
      <c r="X851" s="1" t="str">
        <f t="array" ref="X851">IF($AB$11=6,SUM(COUNTIF($F851:$K851,$O$13:$T$13)),"-")</f>
        <v>-</v>
      </c>
      <c r="AA851" s="12">
        <f>I7</f>
        <v>0</v>
      </c>
      <c r="AB851" s="12">
        <f>K7</f>
        <v>0</v>
      </c>
      <c r="AC851" s="12">
        <f>H9</f>
        <v>0</v>
      </c>
      <c r="AD851" s="12">
        <f>L9</f>
        <v>0</v>
      </c>
      <c r="AE851" s="12">
        <f>F10</f>
        <v>0</v>
      </c>
      <c r="AF851" s="12">
        <f>J10</f>
        <v>0</v>
      </c>
    </row>
    <row r="852" spans="2:32" ht="18" customHeight="1" x14ac:dyDescent="0.3">
      <c r="B852" s="13" t="s">
        <v>841</v>
      </c>
      <c r="C852" s="13"/>
      <c r="D852" s="13"/>
      <c r="E852" s="14" t="s">
        <v>1388</v>
      </c>
      <c r="F852" s="15" t="str">
        <f t="shared" si="82"/>
        <v>-</v>
      </c>
      <c r="G852" s="15" t="str">
        <f t="shared" si="83"/>
        <v>-</v>
      </c>
      <c r="H852" s="15" t="str">
        <f t="shared" si="84"/>
        <v>-</v>
      </c>
      <c r="I852" s="15" t="str">
        <f t="shared" si="85"/>
        <v>-</v>
      </c>
      <c r="J852" s="15" t="str">
        <f t="shared" si="86"/>
        <v>-</v>
      </c>
      <c r="K852" s="15" t="str">
        <f t="shared" si="87"/>
        <v>-</v>
      </c>
      <c r="L852" s="15"/>
      <c r="M852" s="15" t="str">
        <f t="array" ref="M852">IF($AA$11=40,SUM(COUNTIF($F852:$K852,$AA$5:$AO$6)),"-")</f>
        <v>-</v>
      </c>
      <c r="N852" s="15" t="str">
        <f t="array" ref="N852">IF($AA$11=40,SUM(COUNTIF($F852:$K852,$AA$7:$AQ$7)),"-")</f>
        <v>-</v>
      </c>
      <c r="O852" s="15" t="str">
        <f t="array" ref="O852">IF($AA$11=40,SUM(COUNTIF($F852:$K852,$AA$8:$AI$8)),"-")</f>
        <v>-</v>
      </c>
      <c r="P852" s="15" t="str">
        <f t="array" ref="P852">IF($AA$11=40,SUM(COUNTIF($F852:$K852,$AA$9:$AT$9)),"-")</f>
        <v>-</v>
      </c>
      <c r="Q852" s="15" t="str">
        <f t="array" ref="Q852">IF($AA$11=40,SUM(COUNTIF($F852:$K852,$O$5:$X$5)),"-")</f>
        <v>-</v>
      </c>
      <c r="R852" s="15" t="str">
        <f t="array" ref="R852">IF($AA$11=40,SUM(COUNTIF($F852:$K852,$O$6:$X$6)),"-")</f>
        <v>-</v>
      </c>
      <c r="S852" s="15" t="str">
        <f t="array" ref="S852">IF($AA$11=40,SUM(COUNTIF($F852:$K852,$O$7:$X$7)),"-")</f>
        <v>-</v>
      </c>
      <c r="T852" s="15" t="str">
        <f t="array" ref="T852">IF($AA$11=40,SUM(COUNTIF($F852:$K852,$O$8:$X$8)),"-")</f>
        <v>-</v>
      </c>
      <c r="U852" s="15" t="str">
        <f t="array" ref="U852">IF($AA$11=40,SUM(COUNTIF($F852:$K852,$O$9:$X$9)),"-")</f>
        <v>-</v>
      </c>
      <c r="V852" s="15" t="str">
        <f t="array" ref="V852">IF($AA$11=40,SUM(COUNTIF($F852:$K852,$O$10:$X$10)),"-")</f>
        <v>-</v>
      </c>
      <c r="W852" s="15"/>
      <c r="X852" s="15" t="str">
        <f t="array" ref="X852">IF($AB$11=6,SUM(COUNTIF($F852:$K852,$O$13:$T$13)),"-")</f>
        <v>-</v>
      </c>
      <c r="AA852" s="12">
        <f>I7</f>
        <v>0</v>
      </c>
      <c r="AB852" s="12">
        <f>K7</f>
        <v>0</v>
      </c>
      <c r="AC852" s="12">
        <f>H9</f>
        <v>0</v>
      </c>
      <c r="AD852" s="12">
        <f>L9</f>
        <v>0</v>
      </c>
      <c r="AE852" s="12">
        <f>G10</f>
        <v>0</v>
      </c>
      <c r="AF852" s="12">
        <f>L10</f>
        <v>0</v>
      </c>
    </row>
    <row r="853" spans="2:32" ht="18" customHeight="1" x14ac:dyDescent="0.3">
      <c r="B853" s="11" t="s">
        <v>842</v>
      </c>
      <c r="C853" s="11"/>
      <c r="D853" s="11"/>
      <c r="E853" s="6" t="s">
        <v>1388</v>
      </c>
      <c r="F853" s="1" t="str">
        <f t="shared" si="82"/>
        <v>-</v>
      </c>
      <c r="G853" s="1" t="str">
        <f t="shared" si="83"/>
        <v>-</v>
      </c>
      <c r="H853" s="1" t="str">
        <f t="shared" si="84"/>
        <v>-</v>
      </c>
      <c r="I853" s="1" t="str">
        <f t="shared" si="85"/>
        <v>-</v>
      </c>
      <c r="J853" s="1" t="str">
        <f t="shared" si="86"/>
        <v>-</v>
      </c>
      <c r="K853" s="1" t="str">
        <f t="shared" si="87"/>
        <v>-</v>
      </c>
      <c r="M853" s="1" t="str">
        <f t="array" ref="M853">IF($AA$11=40,SUM(COUNTIF($F853:$K853,$AA$5:$AO$6)),"-")</f>
        <v>-</v>
      </c>
      <c r="N853" s="1" t="str">
        <f t="array" ref="N853">IF($AA$11=40,SUM(COUNTIF($F853:$K853,$AA$7:$AQ$7)),"-")</f>
        <v>-</v>
      </c>
      <c r="O853" s="1" t="str">
        <f t="array" ref="O853">IF($AA$11=40,SUM(COUNTIF($F853:$K853,$AA$8:$AI$8)),"-")</f>
        <v>-</v>
      </c>
      <c r="P853" s="1" t="str">
        <f t="array" ref="P853">IF($AA$11=40,SUM(COUNTIF($F853:$K853,$AA$9:$AT$9)),"-")</f>
        <v>-</v>
      </c>
      <c r="Q853" s="1" t="str">
        <f t="array" ref="Q853">IF($AA$11=40,SUM(COUNTIF($F853:$K853,$O$5:$X$5)),"-")</f>
        <v>-</v>
      </c>
      <c r="R853" s="1" t="str">
        <f t="array" ref="R853">IF($AA$11=40,SUM(COUNTIF($F853:$K853,$O$6:$X$6)),"-")</f>
        <v>-</v>
      </c>
      <c r="S853" s="1" t="str">
        <f t="array" ref="S853">IF($AA$11=40,SUM(COUNTIF($F853:$K853,$O$7:$X$7)),"-")</f>
        <v>-</v>
      </c>
      <c r="T853" s="1" t="str">
        <f t="array" ref="T853">IF($AA$11=40,SUM(COUNTIF($F853:$K853,$O$8:$X$8)),"-")</f>
        <v>-</v>
      </c>
      <c r="U853" s="1" t="str">
        <f t="array" ref="U853">IF($AA$11=40,SUM(COUNTIF($F853:$K853,$O$9:$X$9)),"-")</f>
        <v>-</v>
      </c>
      <c r="V853" s="1" t="str">
        <f t="array" ref="V853">IF($AA$11=40,SUM(COUNTIF($F853:$K853,$O$10:$X$10)),"-")</f>
        <v>-</v>
      </c>
      <c r="X853" s="1" t="str">
        <f t="array" ref="X853">IF($AB$11=6,SUM(COUNTIF($F853:$K853,$O$13:$T$13)),"-")</f>
        <v>-</v>
      </c>
      <c r="AA853" s="12">
        <f>I7</f>
        <v>0</v>
      </c>
      <c r="AB853" s="12">
        <f>K7</f>
        <v>0</v>
      </c>
      <c r="AC853" s="12">
        <f>H9</f>
        <v>0</v>
      </c>
      <c r="AD853" s="12">
        <f>M9</f>
        <v>0</v>
      </c>
      <c r="AE853" s="12">
        <f>D10</f>
        <v>0</v>
      </c>
      <c r="AF853" s="12">
        <f>G10</f>
        <v>0</v>
      </c>
    </row>
    <row r="854" spans="2:32" ht="18" customHeight="1" x14ac:dyDescent="0.3">
      <c r="B854" s="13" t="s">
        <v>843</v>
      </c>
      <c r="C854" s="13"/>
      <c r="D854" s="13"/>
      <c r="E854" s="14" t="s">
        <v>1388</v>
      </c>
      <c r="F854" s="15" t="str">
        <f t="shared" si="82"/>
        <v>-</v>
      </c>
      <c r="G854" s="15" t="str">
        <f t="shared" si="83"/>
        <v>-</v>
      </c>
      <c r="H854" s="15" t="str">
        <f t="shared" si="84"/>
        <v>-</v>
      </c>
      <c r="I854" s="15" t="str">
        <f t="shared" si="85"/>
        <v>-</v>
      </c>
      <c r="J854" s="15" t="str">
        <f t="shared" si="86"/>
        <v>-</v>
      </c>
      <c r="K854" s="15" t="str">
        <f t="shared" si="87"/>
        <v>-</v>
      </c>
      <c r="L854" s="15"/>
      <c r="M854" s="15" t="str">
        <f t="array" ref="M854">IF($AA$11=40,SUM(COUNTIF($F854:$K854,$AA$5:$AO$6)),"-")</f>
        <v>-</v>
      </c>
      <c r="N854" s="15" t="str">
        <f t="array" ref="N854">IF($AA$11=40,SUM(COUNTIF($F854:$K854,$AA$7:$AQ$7)),"-")</f>
        <v>-</v>
      </c>
      <c r="O854" s="15" t="str">
        <f t="array" ref="O854">IF($AA$11=40,SUM(COUNTIF($F854:$K854,$AA$8:$AI$8)),"-")</f>
        <v>-</v>
      </c>
      <c r="P854" s="15" t="str">
        <f t="array" ref="P854">IF($AA$11=40,SUM(COUNTIF($F854:$K854,$AA$9:$AT$9)),"-")</f>
        <v>-</v>
      </c>
      <c r="Q854" s="15" t="str">
        <f t="array" ref="Q854">IF($AA$11=40,SUM(COUNTIF($F854:$K854,$O$5:$X$5)),"-")</f>
        <v>-</v>
      </c>
      <c r="R854" s="15" t="str">
        <f t="array" ref="R854">IF($AA$11=40,SUM(COUNTIF($F854:$K854,$O$6:$X$6)),"-")</f>
        <v>-</v>
      </c>
      <c r="S854" s="15" t="str">
        <f t="array" ref="S854">IF($AA$11=40,SUM(COUNTIF($F854:$K854,$O$7:$X$7)),"-")</f>
        <v>-</v>
      </c>
      <c r="T854" s="15" t="str">
        <f t="array" ref="T854">IF($AA$11=40,SUM(COUNTIF($F854:$K854,$O$8:$X$8)),"-")</f>
        <v>-</v>
      </c>
      <c r="U854" s="15" t="str">
        <f t="array" ref="U854">IF($AA$11=40,SUM(COUNTIF($F854:$K854,$O$9:$X$9)),"-")</f>
        <v>-</v>
      </c>
      <c r="V854" s="15" t="str">
        <f t="array" ref="V854">IF($AA$11=40,SUM(COUNTIF($F854:$K854,$O$10:$X$10)),"-")</f>
        <v>-</v>
      </c>
      <c r="W854" s="15"/>
      <c r="X854" s="15" t="str">
        <f t="array" ref="X854">IF($AB$11=6,SUM(COUNTIF($F854:$K854,$O$13:$T$13)),"-")</f>
        <v>-</v>
      </c>
      <c r="AA854" s="12">
        <f>I7</f>
        <v>0</v>
      </c>
      <c r="AB854" s="12">
        <f>K7</f>
        <v>0</v>
      </c>
      <c r="AC854" s="12">
        <f>H9</f>
        <v>0</v>
      </c>
      <c r="AD854" s="12">
        <f>M9</f>
        <v>0</v>
      </c>
      <c r="AE854" s="12">
        <f>F10</f>
        <v>0</v>
      </c>
      <c r="AF854" s="12">
        <f>I10</f>
        <v>0</v>
      </c>
    </row>
    <row r="855" spans="2:32" ht="18" customHeight="1" x14ac:dyDescent="0.3">
      <c r="B855" s="11" t="s">
        <v>844</v>
      </c>
      <c r="C855" s="11"/>
      <c r="D855" s="11"/>
      <c r="E855" s="6" t="s">
        <v>1388</v>
      </c>
      <c r="F855" s="1" t="str">
        <f t="shared" si="82"/>
        <v>-</v>
      </c>
      <c r="G855" s="1" t="str">
        <f t="shared" si="83"/>
        <v>-</v>
      </c>
      <c r="H855" s="1" t="str">
        <f t="shared" si="84"/>
        <v>-</v>
      </c>
      <c r="I855" s="1" t="str">
        <f t="shared" si="85"/>
        <v>-</v>
      </c>
      <c r="J855" s="1" t="str">
        <f t="shared" si="86"/>
        <v>-</v>
      </c>
      <c r="K855" s="1" t="str">
        <f t="shared" si="87"/>
        <v>-</v>
      </c>
      <c r="M855" s="1" t="str">
        <f t="array" ref="M855">IF($AA$11=40,SUM(COUNTIF($F855:$K855,$AA$5:$AO$6)),"-")</f>
        <v>-</v>
      </c>
      <c r="N855" s="1" t="str">
        <f t="array" ref="N855">IF($AA$11=40,SUM(COUNTIF($F855:$K855,$AA$7:$AQ$7)),"-")</f>
        <v>-</v>
      </c>
      <c r="O855" s="1" t="str">
        <f t="array" ref="O855">IF($AA$11=40,SUM(COUNTIF($F855:$K855,$AA$8:$AI$8)),"-")</f>
        <v>-</v>
      </c>
      <c r="P855" s="1" t="str">
        <f t="array" ref="P855">IF($AA$11=40,SUM(COUNTIF($F855:$K855,$AA$9:$AT$9)),"-")</f>
        <v>-</v>
      </c>
      <c r="Q855" s="1" t="str">
        <f t="array" ref="Q855">IF($AA$11=40,SUM(COUNTIF($F855:$K855,$O$5:$X$5)),"-")</f>
        <v>-</v>
      </c>
      <c r="R855" s="1" t="str">
        <f t="array" ref="R855">IF($AA$11=40,SUM(COUNTIF($F855:$K855,$O$6:$X$6)),"-")</f>
        <v>-</v>
      </c>
      <c r="S855" s="1" t="str">
        <f t="array" ref="S855">IF($AA$11=40,SUM(COUNTIF($F855:$K855,$O$7:$X$7)),"-")</f>
        <v>-</v>
      </c>
      <c r="T855" s="1" t="str">
        <f t="array" ref="T855">IF($AA$11=40,SUM(COUNTIF($F855:$K855,$O$8:$X$8)),"-")</f>
        <v>-</v>
      </c>
      <c r="U855" s="1" t="str">
        <f t="array" ref="U855">IF($AA$11=40,SUM(COUNTIF($F855:$K855,$O$9:$X$9)),"-")</f>
        <v>-</v>
      </c>
      <c r="V855" s="1" t="str">
        <f t="array" ref="V855">IF($AA$11=40,SUM(COUNTIF($F855:$K855,$O$10:$X$10)),"-")</f>
        <v>-</v>
      </c>
      <c r="X855" s="1" t="str">
        <f t="array" ref="X855">IF($AB$11=6,SUM(COUNTIF($F855:$K855,$O$13:$T$13)),"-")</f>
        <v>-</v>
      </c>
      <c r="AA855" s="12">
        <f>I7</f>
        <v>0</v>
      </c>
      <c r="AB855" s="12">
        <f>K7</f>
        <v>0</v>
      </c>
      <c r="AC855" s="12">
        <f>H9</f>
        <v>0</v>
      </c>
      <c r="AD855" s="12">
        <f>M9</f>
        <v>0</v>
      </c>
      <c r="AE855" s="12">
        <f>J10</f>
        <v>0</v>
      </c>
      <c r="AF855" s="12">
        <f>M10</f>
        <v>0</v>
      </c>
    </row>
    <row r="856" spans="2:32" ht="18" customHeight="1" x14ac:dyDescent="0.3">
      <c r="B856" s="13" t="s">
        <v>845</v>
      </c>
      <c r="C856" s="13"/>
      <c r="D856" s="13"/>
      <c r="E856" s="14" t="s">
        <v>1388</v>
      </c>
      <c r="F856" s="15" t="str">
        <f t="shared" si="82"/>
        <v>-</v>
      </c>
      <c r="G856" s="15" t="str">
        <f t="shared" si="83"/>
        <v>-</v>
      </c>
      <c r="H856" s="15" t="str">
        <f t="shared" si="84"/>
        <v>-</v>
      </c>
      <c r="I856" s="15" t="str">
        <f t="shared" si="85"/>
        <v>-</v>
      </c>
      <c r="J856" s="15" t="str">
        <f t="shared" si="86"/>
        <v>-</v>
      </c>
      <c r="K856" s="15" t="str">
        <f t="shared" si="87"/>
        <v>-</v>
      </c>
      <c r="L856" s="15"/>
      <c r="M856" s="15" t="str">
        <f t="array" ref="M856">IF($AA$11=40,SUM(COUNTIF($F856:$K856,$AA$5:$AO$6)),"-")</f>
        <v>-</v>
      </c>
      <c r="N856" s="15" t="str">
        <f t="array" ref="N856">IF($AA$11=40,SUM(COUNTIF($F856:$K856,$AA$7:$AQ$7)),"-")</f>
        <v>-</v>
      </c>
      <c r="O856" s="15" t="str">
        <f t="array" ref="O856">IF($AA$11=40,SUM(COUNTIF($F856:$K856,$AA$8:$AI$8)),"-")</f>
        <v>-</v>
      </c>
      <c r="P856" s="15" t="str">
        <f t="array" ref="P856">IF($AA$11=40,SUM(COUNTIF($F856:$K856,$AA$9:$AT$9)),"-")</f>
        <v>-</v>
      </c>
      <c r="Q856" s="15" t="str">
        <f t="array" ref="Q856">IF($AA$11=40,SUM(COUNTIF($F856:$K856,$O$5:$X$5)),"-")</f>
        <v>-</v>
      </c>
      <c r="R856" s="15" t="str">
        <f t="array" ref="R856">IF($AA$11=40,SUM(COUNTIF($F856:$K856,$O$6:$X$6)),"-")</f>
        <v>-</v>
      </c>
      <c r="S856" s="15" t="str">
        <f t="array" ref="S856">IF($AA$11=40,SUM(COUNTIF($F856:$K856,$O$7:$X$7)),"-")</f>
        <v>-</v>
      </c>
      <c r="T856" s="15" t="str">
        <f t="array" ref="T856">IF($AA$11=40,SUM(COUNTIF($F856:$K856,$O$8:$X$8)),"-")</f>
        <v>-</v>
      </c>
      <c r="U856" s="15" t="str">
        <f t="array" ref="U856">IF($AA$11=40,SUM(COUNTIF($F856:$K856,$O$9:$X$9)),"-")</f>
        <v>-</v>
      </c>
      <c r="V856" s="15" t="str">
        <f t="array" ref="V856">IF($AA$11=40,SUM(COUNTIF($F856:$K856,$O$10:$X$10)),"-")</f>
        <v>-</v>
      </c>
      <c r="W856" s="15"/>
      <c r="X856" s="15" t="str">
        <f t="array" ref="X856">IF($AB$11=6,SUM(COUNTIF($F856:$K856,$O$13:$T$13)),"-")</f>
        <v>-</v>
      </c>
      <c r="AA856" s="12">
        <f>I7</f>
        <v>0</v>
      </c>
      <c r="AB856" s="12">
        <f>K7</f>
        <v>0</v>
      </c>
      <c r="AC856" s="12">
        <f>H9</f>
        <v>0</v>
      </c>
      <c r="AD856" s="12">
        <f>D10</f>
        <v>0</v>
      </c>
      <c r="AE856" s="12">
        <f>E10</f>
        <v>0</v>
      </c>
      <c r="AF856" s="12">
        <f>M10</f>
        <v>0</v>
      </c>
    </row>
    <row r="857" spans="2:32" ht="18" customHeight="1" x14ac:dyDescent="0.3">
      <c r="B857" s="11" t="s">
        <v>846</v>
      </c>
      <c r="C857" s="11"/>
      <c r="D857" s="11"/>
      <c r="E857" s="6" t="s">
        <v>1388</v>
      </c>
      <c r="F857" s="1" t="str">
        <f t="shared" si="82"/>
        <v>-</v>
      </c>
      <c r="G857" s="1" t="str">
        <f t="shared" si="83"/>
        <v>-</v>
      </c>
      <c r="H857" s="1" t="str">
        <f t="shared" si="84"/>
        <v>-</v>
      </c>
      <c r="I857" s="1" t="str">
        <f t="shared" si="85"/>
        <v>-</v>
      </c>
      <c r="J857" s="1" t="str">
        <f t="shared" si="86"/>
        <v>-</v>
      </c>
      <c r="K857" s="1" t="str">
        <f t="shared" si="87"/>
        <v>-</v>
      </c>
      <c r="M857" s="1" t="str">
        <f t="array" ref="M857">IF($AA$11=40,SUM(COUNTIF($F857:$K857,$AA$5:$AO$6)),"-")</f>
        <v>-</v>
      </c>
      <c r="N857" s="1" t="str">
        <f t="array" ref="N857">IF($AA$11=40,SUM(COUNTIF($F857:$K857,$AA$7:$AQ$7)),"-")</f>
        <v>-</v>
      </c>
      <c r="O857" s="1" t="str">
        <f t="array" ref="O857">IF($AA$11=40,SUM(COUNTIF($F857:$K857,$AA$8:$AI$8)),"-")</f>
        <v>-</v>
      </c>
      <c r="P857" s="1" t="str">
        <f t="array" ref="P857">IF($AA$11=40,SUM(COUNTIF($F857:$K857,$AA$9:$AT$9)),"-")</f>
        <v>-</v>
      </c>
      <c r="Q857" s="1" t="str">
        <f t="array" ref="Q857">IF($AA$11=40,SUM(COUNTIF($F857:$K857,$O$5:$X$5)),"-")</f>
        <v>-</v>
      </c>
      <c r="R857" s="1" t="str">
        <f t="array" ref="R857">IF($AA$11=40,SUM(COUNTIF($F857:$K857,$O$6:$X$6)),"-")</f>
        <v>-</v>
      </c>
      <c r="S857" s="1" t="str">
        <f t="array" ref="S857">IF($AA$11=40,SUM(COUNTIF($F857:$K857,$O$7:$X$7)),"-")</f>
        <v>-</v>
      </c>
      <c r="T857" s="1" t="str">
        <f t="array" ref="T857">IF($AA$11=40,SUM(COUNTIF($F857:$K857,$O$8:$X$8)),"-")</f>
        <v>-</v>
      </c>
      <c r="U857" s="1" t="str">
        <f t="array" ref="U857">IF($AA$11=40,SUM(COUNTIF($F857:$K857,$O$9:$X$9)),"-")</f>
        <v>-</v>
      </c>
      <c r="V857" s="1" t="str">
        <f t="array" ref="V857">IF($AA$11=40,SUM(COUNTIF($F857:$K857,$O$10:$X$10)),"-")</f>
        <v>-</v>
      </c>
      <c r="X857" s="1" t="str">
        <f t="array" ref="X857">IF($AB$11=6,SUM(COUNTIF($F857:$K857,$O$13:$T$13)),"-")</f>
        <v>-</v>
      </c>
      <c r="AA857" s="12">
        <f>I7</f>
        <v>0</v>
      </c>
      <c r="AB857" s="12">
        <f>K7</f>
        <v>0</v>
      </c>
      <c r="AC857" s="12">
        <f>H9</f>
        <v>0</v>
      </c>
      <c r="AD857" s="12">
        <f>D10</f>
        <v>0</v>
      </c>
      <c r="AE857" s="12">
        <f>H10</f>
        <v>0</v>
      </c>
      <c r="AF857" s="12">
        <f>L10</f>
        <v>0</v>
      </c>
    </row>
    <row r="858" spans="2:32" ht="18" customHeight="1" x14ac:dyDescent="0.3">
      <c r="B858" s="13" t="s">
        <v>847</v>
      </c>
      <c r="C858" s="13"/>
      <c r="D858" s="13"/>
      <c r="E858" s="14" t="s">
        <v>1388</v>
      </c>
      <c r="F858" s="15" t="str">
        <f t="shared" si="82"/>
        <v>-</v>
      </c>
      <c r="G858" s="15" t="str">
        <f t="shared" si="83"/>
        <v>-</v>
      </c>
      <c r="H858" s="15" t="str">
        <f t="shared" si="84"/>
        <v>-</v>
      </c>
      <c r="I858" s="15" t="str">
        <f t="shared" si="85"/>
        <v>-</v>
      </c>
      <c r="J858" s="15" t="str">
        <f t="shared" si="86"/>
        <v>-</v>
      </c>
      <c r="K858" s="15" t="str">
        <f t="shared" si="87"/>
        <v>-</v>
      </c>
      <c r="L858" s="15"/>
      <c r="M858" s="15" t="str">
        <f t="array" ref="M858">IF($AA$11=40,SUM(COUNTIF($F858:$K858,$AA$5:$AO$6)),"-")</f>
        <v>-</v>
      </c>
      <c r="N858" s="15" t="str">
        <f t="array" ref="N858">IF($AA$11=40,SUM(COUNTIF($F858:$K858,$AA$7:$AQ$7)),"-")</f>
        <v>-</v>
      </c>
      <c r="O858" s="15" t="str">
        <f t="array" ref="O858">IF($AA$11=40,SUM(COUNTIF($F858:$K858,$AA$8:$AI$8)),"-")</f>
        <v>-</v>
      </c>
      <c r="P858" s="15" t="str">
        <f t="array" ref="P858">IF($AA$11=40,SUM(COUNTIF($F858:$K858,$AA$9:$AT$9)),"-")</f>
        <v>-</v>
      </c>
      <c r="Q858" s="15" t="str">
        <f t="array" ref="Q858">IF($AA$11=40,SUM(COUNTIF($F858:$K858,$O$5:$X$5)),"-")</f>
        <v>-</v>
      </c>
      <c r="R858" s="15" t="str">
        <f t="array" ref="R858">IF($AA$11=40,SUM(COUNTIF($F858:$K858,$O$6:$X$6)),"-")</f>
        <v>-</v>
      </c>
      <c r="S858" s="15" t="str">
        <f t="array" ref="S858">IF($AA$11=40,SUM(COUNTIF($F858:$K858,$O$7:$X$7)),"-")</f>
        <v>-</v>
      </c>
      <c r="T858" s="15" t="str">
        <f t="array" ref="T858">IF($AA$11=40,SUM(COUNTIF($F858:$K858,$O$8:$X$8)),"-")</f>
        <v>-</v>
      </c>
      <c r="U858" s="15" t="str">
        <f t="array" ref="U858">IF($AA$11=40,SUM(COUNTIF($F858:$K858,$O$9:$X$9)),"-")</f>
        <v>-</v>
      </c>
      <c r="V858" s="15" t="str">
        <f t="array" ref="V858">IF($AA$11=40,SUM(COUNTIF($F858:$K858,$O$10:$X$10)),"-")</f>
        <v>-</v>
      </c>
      <c r="W858" s="15"/>
      <c r="X858" s="15" t="str">
        <f t="array" ref="X858">IF($AB$11=6,SUM(COUNTIF($F858:$K858,$O$13:$T$13)),"-")</f>
        <v>-</v>
      </c>
      <c r="AA858" s="12">
        <f>I7</f>
        <v>0</v>
      </c>
      <c r="AB858" s="12">
        <f>K7</f>
        <v>0</v>
      </c>
      <c r="AC858" s="12">
        <f>H9</f>
        <v>0</v>
      </c>
      <c r="AD858" s="12">
        <f>E10</f>
        <v>0</v>
      </c>
      <c r="AE858" s="12">
        <f>F10</f>
        <v>0</v>
      </c>
      <c r="AF858" s="12">
        <f>H10</f>
        <v>0</v>
      </c>
    </row>
    <row r="859" spans="2:32" ht="18" customHeight="1" x14ac:dyDescent="0.3">
      <c r="B859" s="11" t="s">
        <v>848</v>
      </c>
      <c r="C859" s="11"/>
      <c r="D859" s="11"/>
      <c r="E859" s="6" t="s">
        <v>1388</v>
      </c>
      <c r="F859" s="1" t="str">
        <f t="shared" si="82"/>
        <v>-</v>
      </c>
      <c r="G859" s="1" t="str">
        <f t="shared" si="83"/>
        <v>-</v>
      </c>
      <c r="H859" s="1" t="str">
        <f t="shared" si="84"/>
        <v>-</v>
      </c>
      <c r="I859" s="1" t="str">
        <f t="shared" si="85"/>
        <v>-</v>
      </c>
      <c r="J859" s="1" t="str">
        <f t="shared" si="86"/>
        <v>-</v>
      </c>
      <c r="K859" s="1" t="str">
        <f t="shared" si="87"/>
        <v>-</v>
      </c>
      <c r="M859" s="1" t="str">
        <f t="array" ref="M859">IF($AA$11=40,SUM(COUNTIF($F859:$K859,$AA$5:$AO$6)),"-")</f>
        <v>-</v>
      </c>
      <c r="N859" s="1" t="str">
        <f t="array" ref="N859">IF($AA$11=40,SUM(COUNTIF($F859:$K859,$AA$7:$AQ$7)),"-")</f>
        <v>-</v>
      </c>
      <c r="O859" s="1" t="str">
        <f t="array" ref="O859">IF($AA$11=40,SUM(COUNTIF($F859:$K859,$AA$8:$AI$8)),"-")</f>
        <v>-</v>
      </c>
      <c r="P859" s="1" t="str">
        <f t="array" ref="P859">IF($AA$11=40,SUM(COUNTIF($F859:$K859,$AA$9:$AT$9)),"-")</f>
        <v>-</v>
      </c>
      <c r="Q859" s="1" t="str">
        <f t="array" ref="Q859">IF($AA$11=40,SUM(COUNTIF($F859:$K859,$O$5:$X$5)),"-")</f>
        <v>-</v>
      </c>
      <c r="R859" s="1" t="str">
        <f t="array" ref="R859">IF($AA$11=40,SUM(COUNTIF($F859:$K859,$O$6:$X$6)),"-")</f>
        <v>-</v>
      </c>
      <c r="S859" s="1" t="str">
        <f t="array" ref="S859">IF($AA$11=40,SUM(COUNTIF($F859:$K859,$O$7:$X$7)),"-")</f>
        <v>-</v>
      </c>
      <c r="T859" s="1" t="str">
        <f t="array" ref="T859">IF($AA$11=40,SUM(COUNTIF($F859:$K859,$O$8:$X$8)),"-")</f>
        <v>-</v>
      </c>
      <c r="U859" s="1" t="str">
        <f t="array" ref="U859">IF($AA$11=40,SUM(COUNTIF($F859:$K859,$O$9:$X$9)),"-")</f>
        <v>-</v>
      </c>
      <c r="V859" s="1" t="str">
        <f t="array" ref="V859">IF($AA$11=40,SUM(COUNTIF($F859:$K859,$O$10:$X$10)),"-")</f>
        <v>-</v>
      </c>
      <c r="X859" s="1" t="str">
        <f t="array" ref="X859">IF($AB$11=6,SUM(COUNTIF($F859:$K859,$O$13:$T$13)),"-")</f>
        <v>-</v>
      </c>
      <c r="AA859" s="12">
        <f>I7</f>
        <v>0</v>
      </c>
      <c r="AB859" s="12">
        <f>K7</f>
        <v>0</v>
      </c>
      <c r="AC859" s="12">
        <f>H9</f>
        <v>0</v>
      </c>
      <c r="AD859" s="12">
        <f>G10</f>
        <v>0</v>
      </c>
      <c r="AE859" s="12">
        <f>I10</f>
        <v>0</v>
      </c>
      <c r="AF859" s="12">
        <f>K10</f>
        <v>0</v>
      </c>
    </row>
    <row r="860" spans="2:32" ht="18" customHeight="1" x14ac:dyDescent="0.3">
      <c r="B860" s="13" t="s">
        <v>849</v>
      </c>
      <c r="C860" s="13"/>
      <c r="D860" s="13"/>
      <c r="E860" s="14" t="s">
        <v>1388</v>
      </c>
      <c r="F860" s="15" t="str">
        <f t="shared" si="82"/>
        <v>-</v>
      </c>
      <c r="G860" s="15" t="str">
        <f t="shared" si="83"/>
        <v>-</v>
      </c>
      <c r="H860" s="15" t="str">
        <f t="shared" si="84"/>
        <v>-</v>
      </c>
      <c r="I860" s="15" t="str">
        <f t="shared" si="85"/>
        <v>-</v>
      </c>
      <c r="J860" s="15" t="str">
        <f t="shared" si="86"/>
        <v>-</v>
      </c>
      <c r="K860" s="15" t="str">
        <f t="shared" si="87"/>
        <v>-</v>
      </c>
      <c r="L860" s="15"/>
      <c r="M860" s="15" t="str">
        <f t="array" ref="M860">IF($AA$11=40,SUM(COUNTIF($F860:$K860,$AA$5:$AO$6)),"-")</f>
        <v>-</v>
      </c>
      <c r="N860" s="15" t="str">
        <f t="array" ref="N860">IF($AA$11=40,SUM(COUNTIF($F860:$K860,$AA$7:$AQ$7)),"-")</f>
        <v>-</v>
      </c>
      <c r="O860" s="15" t="str">
        <f t="array" ref="O860">IF($AA$11=40,SUM(COUNTIF($F860:$K860,$AA$8:$AI$8)),"-")</f>
        <v>-</v>
      </c>
      <c r="P860" s="15" t="str">
        <f t="array" ref="P860">IF($AA$11=40,SUM(COUNTIF($F860:$K860,$AA$9:$AT$9)),"-")</f>
        <v>-</v>
      </c>
      <c r="Q860" s="15" t="str">
        <f t="array" ref="Q860">IF($AA$11=40,SUM(COUNTIF($F860:$K860,$O$5:$X$5)),"-")</f>
        <v>-</v>
      </c>
      <c r="R860" s="15" t="str">
        <f t="array" ref="R860">IF($AA$11=40,SUM(COUNTIF($F860:$K860,$O$6:$X$6)),"-")</f>
        <v>-</v>
      </c>
      <c r="S860" s="15" t="str">
        <f t="array" ref="S860">IF($AA$11=40,SUM(COUNTIF($F860:$K860,$O$7:$X$7)),"-")</f>
        <v>-</v>
      </c>
      <c r="T860" s="15" t="str">
        <f t="array" ref="T860">IF($AA$11=40,SUM(COUNTIF($F860:$K860,$O$8:$X$8)),"-")</f>
        <v>-</v>
      </c>
      <c r="U860" s="15" t="str">
        <f t="array" ref="U860">IF($AA$11=40,SUM(COUNTIF($F860:$K860,$O$9:$X$9)),"-")</f>
        <v>-</v>
      </c>
      <c r="V860" s="15" t="str">
        <f t="array" ref="V860">IF($AA$11=40,SUM(COUNTIF($F860:$K860,$O$10:$X$10)),"-")</f>
        <v>-</v>
      </c>
      <c r="W860" s="15"/>
      <c r="X860" s="15" t="str">
        <f t="array" ref="X860">IF($AB$11=6,SUM(COUNTIF($F860:$K860,$O$13:$T$13)),"-")</f>
        <v>-</v>
      </c>
      <c r="AA860" s="12">
        <f>I7</f>
        <v>0</v>
      </c>
      <c r="AB860" s="12">
        <f>L7</f>
        <v>0</v>
      </c>
      <c r="AC860" s="12">
        <f>H8</f>
        <v>0</v>
      </c>
      <c r="AD860" s="12">
        <f>K8</f>
        <v>0</v>
      </c>
      <c r="AE860" s="12">
        <f>D9</f>
        <v>0</v>
      </c>
      <c r="AF860" s="12">
        <f>I9</f>
        <v>0</v>
      </c>
    </row>
    <row r="861" spans="2:32" ht="18" customHeight="1" x14ac:dyDescent="0.3">
      <c r="B861" s="11" t="s">
        <v>850</v>
      </c>
      <c r="C861" s="11"/>
      <c r="D861" s="11"/>
      <c r="E861" s="6" t="s">
        <v>1388</v>
      </c>
      <c r="F861" s="1" t="str">
        <f t="shared" si="82"/>
        <v>-</v>
      </c>
      <c r="G861" s="1" t="str">
        <f t="shared" si="83"/>
        <v>-</v>
      </c>
      <c r="H861" s="1" t="str">
        <f t="shared" si="84"/>
        <v>-</v>
      </c>
      <c r="I861" s="1" t="str">
        <f t="shared" si="85"/>
        <v>-</v>
      </c>
      <c r="J861" s="1" t="str">
        <f t="shared" si="86"/>
        <v>-</v>
      </c>
      <c r="K861" s="1" t="str">
        <f t="shared" si="87"/>
        <v>-</v>
      </c>
      <c r="M861" s="1" t="str">
        <f t="array" ref="M861">IF($AA$11=40,SUM(COUNTIF($F861:$K861,$AA$5:$AO$6)),"-")</f>
        <v>-</v>
      </c>
      <c r="N861" s="1" t="str">
        <f t="array" ref="N861">IF($AA$11=40,SUM(COUNTIF($F861:$K861,$AA$7:$AQ$7)),"-")</f>
        <v>-</v>
      </c>
      <c r="O861" s="1" t="str">
        <f t="array" ref="O861">IF($AA$11=40,SUM(COUNTIF($F861:$K861,$AA$8:$AI$8)),"-")</f>
        <v>-</v>
      </c>
      <c r="P861" s="1" t="str">
        <f t="array" ref="P861">IF($AA$11=40,SUM(COUNTIF($F861:$K861,$AA$9:$AT$9)),"-")</f>
        <v>-</v>
      </c>
      <c r="Q861" s="1" t="str">
        <f t="array" ref="Q861">IF($AA$11=40,SUM(COUNTIF($F861:$K861,$O$5:$X$5)),"-")</f>
        <v>-</v>
      </c>
      <c r="R861" s="1" t="str">
        <f t="array" ref="R861">IF($AA$11=40,SUM(COUNTIF($F861:$K861,$O$6:$X$6)),"-")</f>
        <v>-</v>
      </c>
      <c r="S861" s="1" t="str">
        <f t="array" ref="S861">IF($AA$11=40,SUM(COUNTIF($F861:$K861,$O$7:$X$7)),"-")</f>
        <v>-</v>
      </c>
      <c r="T861" s="1" t="str">
        <f t="array" ref="T861">IF($AA$11=40,SUM(COUNTIF($F861:$K861,$O$8:$X$8)),"-")</f>
        <v>-</v>
      </c>
      <c r="U861" s="1" t="str">
        <f t="array" ref="U861">IF($AA$11=40,SUM(COUNTIF($F861:$K861,$O$9:$X$9)),"-")</f>
        <v>-</v>
      </c>
      <c r="V861" s="1" t="str">
        <f t="array" ref="V861">IF($AA$11=40,SUM(COUNTIF($F861:$K861,$O$10:$X$10)),"-")</f>
        <v>-</v>
      </c>
      <c r="X861" s="1" t="str">
        <f t="array" ref="X861">IF($AB$11=6,SUM(COUNTIF($F861:$K861,$O$13:$T$13)),"-")</f>
        <v>-</v>
      </c>
      <c r="AA861" s="12">
        <f>I7</f>
        <v>0</v>
      </c>
      <c r="AB861" s="12">
        <f>L7</f>
        <v>0</v>
      </c>
      <c r="AC861" s="12">
        <f>I9</f>
        <v>0</v>
      </c>
      <c r="AD861" s="12">
        <f>K9</f>
        <v>0</v>
      </c>
      <c r="AE861" s="12">
        <f>J10</f>
        <v>0</v>
      </c>
      <c r="AF861" s="12">
        <f>L10</f>
        <v>0</v>
      </c>
    </row>
    <row r="862" spans="2:32" ht="18" customHeight="1" x14ac:dyDescent="0.3">
      <c r="B862" s="13" t="s">
        <v>851</v>
      </c>
      <c r="C862" s="13"/>
      <c r="D862" s="13"/>
      <c r="E862" s="14" t="s">
        <v>1388</v>
      </c>
      <c r="F862" s="15" t="str">
        <f t="shared" si="82"/>
        <v>-</v>
      </c>
      <c r="G862" s="15" t="str">
        <f t="shared" si="83"/>
        <v>-</v>
      </c>
      <c r="H862" s="15" t="str">
        <f t="shared" si="84"/>
        <v>-</v>
      </c>
      <c r="I862" s="15" t="str">
        <f t="shared" si="85"/>
        <v>-</v>
      </c>
      <c r="J862" s="15" t="str">
        <f t="shared" si="86"/>
        <v>-</v>
      </c>
      <c r="K862" s="15" t="str">
        <f t="shared" si="87"/>
        <v>-</v>
      </c>
      <c r="L862" s="15"/>
      <c r="M862" s="15" t="str">
        <f t="array" ref="M862">IF($AA$11=40,SUM(COUNTIF($F862:$K862,$AA$5:$AO$6)),"-")</f>
        <v>-</v>
      </c>
      <c r="N862" s="15" t="str">
        <f t="array" ref="N862">IF($AA$11=40,SUM(COUNTIF($F862:$K862,$AA$7:$AQ$7)),"-")</f>
        <v>-</v>
      </c>
      <c r="O862" s="15" t="str">
        <f t="array" ref="O862">IF($AA$11=40,SUM(COUNTIF($F862:$K862,$AA$8:$AI$8)),"-")</f>
        <v>-</v>
      </c>
      <c r="P862" s="15" t="str">
        <f t="array" ref="P862">IF($AA$11=40,SUM(COUNTIF($F862:$K862,$AA$9:$AT$9)),"-")</f>
        <v>-</v>
      </c>
      <c r="Q862" s="15" t="str">
        <f t="array" ref="Q862">IF($AA$11=40,SUM(COUNTIF($F862:$K862,$O$5:$X$5)),"-")</f>
        <v>-</v>
      </c>
      <c r="R862" s="15" t="str">
        <f t="array" ref="R862">IF($AA$11=40,SUM(COUNTIF($F862:$K862,$O$6:$X$6)),"-")</f>
        <v>-</v>
      </c>
      <c r="S862" s="15" t="str">
        <f t="array" ref="S862">IF($AA$11=40,SUM(COUNTIF($F862:$K862,$O$7:$X$7)),"-")</f>
        <v>-</v>
      </c>
      <c r="T862" s="15" t="str">
        <f t="array" ref="T862">IF($AA$11=40,SUM(COUNTIF($F862:$K862,$O$8:$X$8)),"-")</f>
        <v>-</v>
      </c>
      <c r="U862" s="15" t="str">
        <f t="array" ref="U862">IF($AA$11=40,SUM(COUNTIF($F862:$K862,$O$9:$X$9)),"-")</f>
        <v>-</v>
      </c>
      <c r="V862" s="15" t="str">
        <f t="array" ref="V862">IF($AA$11=40,SUM(COUNTIF($F862:$K862,$O$10:$X$10)),"-")</f>
        <v>-</v>
      </c>
      <c r="W862" s="15"/>
      <c r="X862" s="15" t="str">
        <f t="array" ref="X862">IF($AB$11=6,SUM(COUNTIF($F862:$K862,$O$13:$T$13)),"-")</f>
        <v>-</v>
      </c>
      <c r="AA862" s="12">
        <f>I7</f>
        <v>0</v>
      </c>
      <c r="AB862" s="12">
        <f>L7</f>
        <v>0</v>
      </c>
      <c r="AC862" s="12">
        <f>I9</f>
        <v>0</v>
      </c>
      <c r="AD862" s="12">
        <f>K9</f>
        <v>0</v>
      </c>
      <c r="AE862" s="12">
        <f>I10</f>
        <v>0</v>
      </c>
      <c r="AF862" s="12">
        <f>H10</f>
        <v>0</v>
      </c>
    </row>
    <row r="863" spans="2:32" ht="18" customHeight="1" x14ac:dyDescent="0.3">
      <c r="B863" s="11" t="s">
        <v>852</v>
      </c>
      <c r="C863" s="11"/>
      <c r="D863" s="11"/>
      <c r="E863" s="6" t="s">
        <v>1388</v>
      </c>
      <c r="F863" s="1" t="str">
        <f t="shared" si="82"/>
        <v>-</v>
      </c>
      <c r="G863" s="1" t="str">
        <f t="shared" si="83"/>
        <v>-</v>
      </c>
      <c r="H863" s="1" t="str">
        <f t="shared" si="84"/>
        <v>-</v>
      </c>
      <c r="I863" s="1" t="str">
        <f t="shared" si="85"/>
        <v>-</v>
      </c>
      <c r="J863" s="1" t="str">
        <f t="shared" si="86"/>
        <v>-</v>
      </c>
      <c r="K863" s="1" t="str">
        <f t="shared" si="87"/>
        <v>-</v>
      </c>
      <c r="M863" s="1" t="str">
        <f t="array" ref="M863">IF($AA$11=40,SUM(COUNTIF($F863:$K863,$AA$5:$AO$6)),"-")</f>
        <v>-</v>
      </c>
      <c r="N863" s="1" t="str">
        <f t="array" ref="N863">IF($AA$11=40,SUM(COUNTIF($F863:$K863,$AA$7:$AQ$7)),"-")</f>
        <v>-</v>
      </c>
      <c r="O863" s="1" t="str">
        <f t="array" ref="O863">IF($AA$11=40,SUM(COUNTIF($F863:$K863,$AA$8:$AI$8)),"-")</f>
        <v>-</v>
      </c>
      <c r="P863" s="1" t="str">
        <f t="array" ref="P863">IF($AA$11=40,SUM(COUNTIF($F863:$K863,$AA$9:$AT$9)),"-")</f>
        <v>-</v>
      </c>
      <c r="Q863" s="1" t="str">
        <f t="array" ref="Q863">IF($AA$11=40,SUM(COUNTIF($F863:$K863,$O$5:$X$5)),"-")</f>
        <v>-</v>
      </c>
      <c r="R863" s="1" t="str">
        <f t="array" ref="R863">IF($AA$11=40,SUM(COUNTIF($F863:$K863,$O$6:$X$6)),"-")</f>
        <v>-</v>
      </c>
      <c r="S863" s="1" t="str">
        <f t="array" ref="S863">IF($AA$11=40,SUM(COUNTIF($F863:$K863,$O$7:$X$7)),"-")</f>
        <v>-</v>
      </c>
      <c r="T863" s="1" t="str">
        <f t="array" ref="T863">IF($AA$11=40,SUM(COUNTIF($F863:$K863,$O$8:$X$8)),"-")</f>
        <v>-</v>
      </c>
      <c r="U863" s="1" t="str">
        <f t="array" ref="U863">IF($AA$11=40,SUM(COUNTIF($F863:$K863,$O$9:$X$9)),"-")</f>
        <v>-</v>
      </c>
      <c r="V863" s="1" t="str">
        <f t="array" ref="V863">IF($AA$11=40,SUM(COUNTIF($F863:$K863,$O$10:$X$10)),"-")</f>
        <v>-</v>
      </c>
      <c r="X863" s="1" t="str">
        <f t="array" ref="X863">IF($AB$11=6,SUM(COUNTIF($F863:$K863,$O$13:$T$13)),"-")</f>
        <v>-</v>
      </c>
      <c r="AA863" s="12">
        <f>I7</f>
        <v>0</v>
      </c>
      <c r="AB863" s="12">
        <f>L7</f>
        <v>0</v>
      </c>
      <c r="AC863" s="12">
        <f>I9</f>
        <v>0</v>
      </c>
      <c r="AD863" s="12">
        <f>K9</f>
        <v>0</v>
      </c>
      <c r="AE863" s="12">
        <f>K10</f>
        <v>0</v>
      </c>
      <c r="AF863" s="12">
        <f>M10</f>
        <v>0</v>
      </c>
    </row>
    <row r="864" spans="2:32" ht="18" customHeight="1" x14ac:dyDescent="0.3">
      <c r="B864" s="13" t="s">
        <v>853</v>
      </c>
      <c r="C864" s="13"/>
      <c r="D864" s="13"/>
      <c r="E864" s="14" t="s">
        <v>1388</v>
      </c>
      <c r="F864" s="15" t="str">
        <f t="shared" si="82"/>
        <v>-</v>
      </c>
      <c r="G864" s="15" t="str">
        <f t="shared" si="83"/>
        <v>-</v>
      </c>
      <c r="H864" s="15" t="str">
        <f t="shared" si="84"/>
        <v>-</v>
      </c>
      <c r="I864" s="15" t="str">
        <f t="shared" si="85"/>
        <v>-</v>
      </c>
      <c r="J864" s="15" t="str">
        <f t="shared" si="86"/>
        <v>-</v>
      </c>
      <c r="K864" s="15" t="str">
        <f t="shared" si="87"/>
        <v>-</v>
      </c>
      <c r="L864" s="15"/>
      <c r="M864" s="15" t="str">
        <f t="array" ref="M864">IF($AA$11=40,SUM(COUNTIF($F864:$K864,$AA$5:$AO$6)),"-")</f>
        <v>-</v>
      </c>
      <c r="N864" s="15" t="str">
        <f t="array" ref="N864">IF($AA$11=40,SUM(COUNTIF($F864:$K864,$AA$7:$AQ$7)),"-")</f>
        <v>-</v>
      </c>
      <c r="O864" s="15" t="str">
        <f t="array" ref="O864">IF($AA$11=40,SUM(COUNTIF($F864:$K864,$AA$8:$AI$8)),"-")</f>
        <v>-</v>
      </c>
      <c r="P864" s="15" t="str">
        <f t="array" ref="P864">IF($AA$11=40,SUM(COUNTIF($F864:$K864,$AA$9:$AT$9)),"-")</f>
        <v>-</v>
      </c>
      <c r="Q864" s="15" t="str">
        <f t="array" ref="Q864">IF($AA$11=40,SUM(COUNTIF($F864:$K864,$O$5:$X$5)),"-")</f>
        <v>-</v>
      </c>
      <c r="R864" s="15" t="str">
        <f t="array" ref="R864">IF($AA$11=40,SUM(COUNTIF($F864:$K864,$O$6:$X$6)),"-")</f>
        <v>-</v>
      </c>
      <c r="S864" s="15" t="str">
        <f t="array" ref="S864">IF($AA$11=40,SUM(COUNTIF($F864:$K864,$O$7:$X$7)),"-")</f>
        <v>-</v>
      </c>
      <c r="T864" s="15" t="str">
        <f t="array" ref="T864">IF($AA$11=40,SUM(COUNTIF($F864:$K864,$O$8:$X$8)),"-")</f>
        <v>-</v>
      </c>
      <c r="U864" s="15" t="str">
        <f t="array" ref="U864">IF($AA$11=40,SUM(COUNTIF($F864:$K864,$O$9:$X$9)),"-")</f>
        <v>-</v>
      </c>
      <c r="V864" s="15" t="str">
        <f t="array" ref="V864">IF($AA$11=40,SUM(COUNTIF($F864:$K864,$O$10:$X$10)),"-")</f>
        <v>-</v>
      </c>
      <c r="W864" s="15"/>
      <c r="X864" s="15" t="str">
        <f t="array" ref="X864">IF($AB$11=6,SUM(COUNTIF($F864:$K864,$O$13:$T$13)),"-")</f>
        <v>-</v>
      </c>
      <c r="AA864" s="12">
        <f>I7</f>
        <v>0</v>
      </c>
      <c r="AB864" s="12">
        <f>L7</f>
        <v>0</v>
      </c>
      <c r="AC864" s="12">
        <f>I9</f>
        <v>0</v>
      </c>
      <c r="AD864" s="12">
        <f>L9</f>
        <v>0</v>
      </c>
      <c r="AE864" s="12">
        <f>E10</f>
        <v>0</v>
      </c>
      <c r="AF864" s="12">
        <f>K10</f>
        <v>0</v>
      </c>
    </row>
    <row r="865" spans="2:32" ht="18" customHeight="1" x14ac:dyDescent="0.3">
      <c r="B865" s="11" t="s">
        <v>854</v>
      </c>
      <c r="C865" s="11"/>
      <c r="D865" s="11"/>
      <c r="E865" s="6" t="s">
        <v>1388</v>
      </c>
      <c r="F865" s="1" t="str">
        <f t="shared" si="82"/>
        <v>-</v>
      </c>
      <c r="G865" s="1" t="str">
        <f t="shared" si="83"/>
        <v>-</v>
      </c>
      <c r="H865" s="1" t="str">
        <f t="shared" si="84"/>
        <v>-</v>
      </c>
      <c r="I865" s="1" t="str">
        <f t="shared" si="85"/>
        <v>-</v>
      </c>
      <c r="J865" s="1" t="str">
        <f t="shared" si="86"/>
        <v>-</v>
      </c>
      <c r="K865" s="1" t="str">
        <f t="shared" si="87"/>
        <v>-</v>
      </c>
      <c r="M865" s="1" t="str">
        <f t="array" ref="M865">IF($AA$11=40,SUM(COUNTIF($F865:$K865,$AA$5:$AO$6)),"-")</f>
        <v>-</v>
      </c>
      <c r="N865" s="1" t="str">
        <f t="array" ref="N865">IF($AA$11=40,SUM(COUNTIF($F865:$K865,$AA$7:$AQ$7)),"-")</f>
        <v>-</v>
      </c>
      <c r="O865" s="1" t="str">
        <f t="array" ref="O865">IF($AA$11=40,SUM(COUNTIF($F865:$K865,$AA$8:$AI$8)),"-")</f>
        <v>-</v>
      </c>
      <c r="P865" s="1" t="str">
        <f t="array" ref="P865">IF($AA$11=40,SUM(COUNTIF($F865:$K865,$AA$9:$AT$9)),"-")</f>
        <v>-</v>
      </c>
      <c r="Q865" s="1" t="str">
        <f t="array" ref="Q865">IF($AA$11=40,SUM(COUNTIF($F865:$K865,$O$5:$X$5)),"-")</f>
        <v>-</v>
      </c>
      <c r="R865" s="1" t="str">
        <f t="array" ref="R865">IF($AA$11=40,SUM(COUNTIF($F865:$K865,$O$6:$X$6)),"-")</f>
        <v>-</v>
      </c>
      <c r="S865" s="1" t="str">
        <f t="array" ref="S865">IF($AA$11=40,SUM(COUNTIF($F865:$K865,$O$7:$X$7)),"-")</f>
        <v>-</v>
      </c>
      <c r="T865" s="1" t="str">
        <f t="array" ref="T865">IF($AA$11=40,SUM(COUNTIF($F865:$K865,$O$8:$X$8)),"-")</f>
        <v>-</v>
      </c>
      <c r="U865" s="1" t="str">
        <f t="array" ref="U865">IF($AA$11=40,SUM(COUNTIF($F865:$K865,$O$9:$X$9)),"-")</f>
        <v>-</v>
      </c>
      <c r="V865" s="1" t="str">
        <f t="array" ref="V865">IF($AA$11=40,SUM(COUNTIF($F865:$K865,$O$10:$X$10)),"-")</f>
        <v>-</v>
      </c>
      <c r="X865" s="1" t="str">
        <f t="array" ref="X865">IF($AB$11=6,SUM(COUNTIF($F865:$K865,$O$13:$T$13)),"-")</f>
        <v>-</v>
      </c>
      <c r="AA865" s="12">
        <f>I7</f>
        <v>0</v>
      </c>
      <c r="AB865" s="12">
        <f>L7</f>
        <v>0</v>
      </c>
      <c r="AC865" s="12">
        <f>I9</f>
        <v>0</v>
      </c>
      <c r="AD865" s="12">
        <f>L9</f>
        <v>0</v>
      </c>
      <c r="AE865" s="12">
        <f>F10</f>
        <v>0</v>
      </c>
      <c r="AF865" s="12">
        <f>J10</f>
        <v>0</v>
      </c>
    </row>
    <row r="866" spans="2:32" ht="18" customHeight="1" x14ac:dyDescent="0.3">
      <c r="B866" s="13" t="s">
        <v>855</v>
      </c>
      <c r="C866" s="13"/>
      <c r="D866" s="13"/>
      <c r="E866" s="14" t="s">
        <v>1388</v>
      </c>
      <c r="F866" s="15" t="str">
        <f t="shared" si="82"/>
        <v>-</v>
      </c>
      <c r="G866" s="15" t="str">
        <f t="shared" si="83"/>
        <v>-</v>
      </c>
      <c r="H866" s="15" t="str">
        <f t="shared" si="84"/>
        <v>-</v>
      </c>
      <c r="I866" s="15" t="str">
        <f t="shared" si="85"/>
        <v>-</v>
      </c>
      <c r="J866" s="15" t="str">
        <f t="shared" si="86"/>
        <v>-</v>
      </c>
      <c r="K866" s="15" t="str">
        <f t="shared" si="87"/>
        <v>-</v>
      </c>
      <c r="L866" s="15"/>
      <c r="M866" s="15" t="str">
        <f t="array" ref="M866">IF($AA$11=40,SUM(COUNTIF($F866:$K866,$AA$5:$AO$6)),"-")</f>
        <v>-</v>
      </c>
      <c r="N866" s="15" t="str">
        <f t="array" ref="N866">IF($AA$11=40,SUM(COUNTIF($F866:$K866,$AA$7:$AQ$7)),"-")</f>
        <v>-</v>
      </c>
      <c r="O866" s="15" t="str">
        <f t="array" ref="O866">IF($AA$11=40,SUM(COUNTIF($F866:$K866,$AA$8:$AI$8)),"-")</f>
        <v>-</v>
      </c>
      <c r="P866" s="15" t="str">
        <f t="array" ref="P866">IF($AA$11=40,SUM(COUNTIF($F866:$K866,$AA$9:$AT$9)),"-")</f>
        <v>-</v>
      </c>
      <c r="Q866" s="15" t="str">
        <f t="array" ref="Q866">IF($AA$11=40,SUM(COUNTIF($F866:$K866,$O$5:$X$5)),"-")</f>
        <v>-</v>
      </c>
      <c r="R866" s="15" t="str">
        <f t="array" ref="R866">IF($AA$11=40,SUM(COUNTIF($F866:$K866,$O$6:$X$6)),"-")</f>
        <v>-</v>
      </c>
      <c r="S866" s="15" t="str">
        <f t="array" ref="S866">IF($AA$11=40,SUM(COUNTIF($F866:$K866,$O$7:$X$7)),"-")</f>
        <v>-</v>
      </c>
      <c r="T866" s="15" t="str">
        <f t="array" ref="T866">IF($AA$11=40,SUM(COUNTIF($F866:$K866,$O$8:$X$8)),"-")</f>
        <v>-</v>
      </c>
      <c r="U866" s="15" t="str">
        <f t="array" ref="U866">IF($AA$11=40,SUM(COUNTIF($F866:$K866,$O$9:$X$9)),"-")</f>
        <v>-</v>
      </c>
      <c r="V866" s="15" t="str">
        <f t="array" ref="V866">IF($AA$11=40,SUM(COUNTIF($F866:$K866,$O$10:$X$10)),"-")</f>
        <v>-</v>
      </c>
      <c r="W866" s="15"/>
      <c r="X866" s="15" t="str">
        <f t="array" ref="X866">IF($AB$11=6,SUM(COUNTIF($F866:$K866,$O$13:$T$13)),"-")</f>
        <v>-</v>
      </c>
      <c r="AA866" s="12">
        <f>I7</f>
        <v>0</v>
      </c>
      <c r="AB866" s="12">
        <f>L7</f>
        <v>0</v>
      </c>
      <c r="AC866" s="12">
        <f>I9</f>
        <v>0</v>
      </c>
      <c r="AD866" s="12">
        <f>L9</f>
        <v>0</v>
      </c>
      <c r="AE866" s="12">
        <f>G10</f>
        <v>0</v>
      </c>
      <c r="AF866" s="12">
        <f>L10</f>
        <v>0</v>
      </c>
    </row>
    <row r="867" spans="2:32" ht="18" customHeight="1" x14ac:dyDescent="0.3">
      <c r="B867" s="11" t="s">
        <v>856</v>
      </c>
      <c r="C867" s="11"/>
      <c r="D867" s="11"/>
      <c r="E867" s="6" t="s">
        <v>1388</v>
      </c>
      <c r="F867" s="1" t="str">
        <f t="shared" si="82"/>
        <v>-</v>
      </c>
      <c r="G867" s="1" t="str">
        <f t="shared" si="83"/>
        <v>-</v>
      </c>
      <c r="H867" s="1" t="str">
        <f t="shared" si="84"/>
        <v>-</v>
      </c>
      <c r="I867" s="1" t="str">
        <f t="shared" si="85"/>
        <v>-</v>
      </c>
      <c r="J867" s="1" t="str">
        <f t="shared" si="86"/>
        <v>-</v>
      </c>
      <c r="K867" s="1" t="str">
        <f t="shared" si="87"/>
        <v>-</v>
      </c>
      <c r="M867" s="1" t="str">
        <f t="array" ref="M867">IF($AA$11=40,SUM(COUNTIF($F867:$K867,$AA$5:$AO$6)),"-")</f>
        <v>-</v>
      </c>
      <c r="N867" s="1" t="str">
        <f t="array" ref="N867">IF($AA$11=40,SUM(COUNTIF($F867:$K867,$AA$7:$AQ$7)),"-")</f>
        <v>-</v>
      </c>
      <c r="O867" s="1" t="str">
        <f t="array" ref="O867">IF($AA$11=40,SUM(COUNTIF($F867:$K867,$AA$8:$AI$8)),"-")</f>
        <v>-</v>
      </c>
      <c r="P867" s="1" t="str">
        <f t="array" ref="P867">IF($AA$11=40,SUM(COUNTIF($F867:$K867,$AA$9:$AT$9)),"-")</f>
        <v>-</v>
      </c>
      <c r="Q867" s="1" t="str">
        <f t="array" ref="Q867">IF($AA$11=40,SUM(COUNTIF($F867:$K867,$O$5:$X$5)),"-")</f>
        <v>-</v>
      </c>
      <c r="R867" s="1" t="str">
        <f t="array" ref="R867">IF($AA$11=40,SUM(COUNTIF($F867:$K867,$O$6:$X$6)),"-")</f>
        <v>-</v>
      </c>
      <c r="S867" s="1" t="str">
        <f t="array" ref="S867">IF($AA$11=40,SUM(COUNTIF($F867:$K867,$O$7:$X$7)),"-")</f>
        <v>-</v>
      </c>
      <c r="T867" s="1" t="str">
        <f t="array" ref="T867">IF($AA$11=40,SUM(COUNTIF($F867:$K867,$O$8:$X$8)),"-")</f>
        <v>-</v>
      </c>
      <c r="U867" s="1" t="str">
        <f t="array" ref="U867">IF($AA$11=40,SUM(COUNTIF($F867:$K867,$O$9:$X$9)),"-")</f>
        <v>-</v>
      </c>
      <c r="V867" s="1" t="str">
        <f t="array" ref="V867">IF($AA$11=40,SUM(COUNTIF($F867:$K867,$O$10:$X$10)),"-")</f>
        <v>-</v>
      </c>
      <c r="X867" s="1" t="str">
        <f t="array" ref="X867">IF($AB$11=6,SUM(COUNTIF($F867:$K867,$O$13:$T$13)),"-")</f>
        <v>-</v>
      </c>
      <c r="AA867" s="12">
        <f>I7</f>
        <v>0</v>
      </c>
      <c r="AB867" s="12">
        <f>L7</f>
        <v>0</v>
      </c>
      <c r="AC867" s="12">
        <f>I9</f>
        <v>0</v>
      </c>
      <c r="AD867" s="12">
        <f>M9</f>
        <v>0</v>
      </c>
      <c r="AE867" s="12">
        <f>D10</f>
        <v>0</v>
      </c>
      <c r="AF867" s="12">
        <f>G10</f>
        <v>0</v>
      </c>
    </row>
    <row r="868" spans="2:32" ht="18" customHeight="1" x14ac:dyDescent="0.3">
      <c r="B868" s="13" t="s">
        <v>857</v>
      </c>
      <c r="C868" s="13"/>
      <c r="D868" s="13"/>
      <c r="E868" s="14" t="s">
        <v>1388</v>
      </c>
      <c r="F868" s="15" t="str">
        <f t="shared" si="82"/>
        <v>-</v>
      </c>
      <c r="G868" s="15" t="str">
        <f t="shared" si="83"/>
        <v>-</v>
      </c>
      <c r="H868" s="15" t="str">
        <f t="shared" si="84"/>
        <v>-</v>
      </c>
      <c r="I868" s="15" t="str">
        <f t="shared" si="85"/>
        <v>-</v>
      </c>
      <c r="J868" s="15" t="str">
        <f t="shared" si="86"/>
        <v>-</v>
      </c>
      <c r="K868" s="15" t="str">
        <f t="shared" si="87"/>
        <v>-</v>
      </c>
      <c r="L868" s="15"/>
      <c r="M868" s="15" t="str">
        <f t="array" ref="M868">IF($AA$11=40,SUM(COUNTIF($F868:$K868,$AA$5:$AO$6)),"-")</f>
        <v>-</v>
      </c>
      <c r="N868" s="15" t="str">
        <f t="array" ref="N868">IF($AA$11=40,SUM(COUNTIF($F868:$K868,$AA$7:$AQ$7)),"-")</f>
        <v>-</v>
      </c>
      <c r="O868" s="15" t="str">
        <f t="array" ref="O868">IF($AA$11=40,SUM(COUNTIF($F868:$K868,$AA$8:$AI$8)),"-")</f>
        <v>-</v>
      </c>
      <c r="P868" s="15" t="str">
        <f t="array" ref="P868">IF($AA$11=40,SUM(COUNTIF($F868:$K868,$AA$9:$AT$9)),"-")</f>
        <v>-</v>
      </c>
      <c r="Q868" s="15" t="str">
        <f t="array" ref="Q868">IF($AA$11=40,SUM(COUNTIF($F868:$K868,$O$5:$X$5)),"-")</f>
        <v>-</v>
      </c>
      <c r="R868" s="15" t="str">
        <f t="array" ref="R868">IF($AA$11=40,SUM(COUNTIF($F868:$K868,$O$6:$X$6)),"-")</f>
        <v>-</v>
      </c>
      <c r="S868" s="15" t="str">
        <f t="array" ref="S868">IF($AA$11=40,SUM(COUNTIF($F868:$K868,$O$7:$X$7)),"-")</f>
        <v>-</v>
      </c>
      <c r="T868" s="15" t="str">
        <f t="array" ref="T868">IF($AA$11=40,SUM(COUNTIF($F868:$K868,$O$8:$X$8)),"-")</f>
        <v>-</v>
      </c>
      <c r="U868" s="15" t="str">
        <f t="array" ref="U868">IF($AA$11=40,SUM(COUNTIF($F868:$K868,$O$9:$X$9)),"-")</f>
        <v>-</v>
      </c>
      <c r="V868" s="15" t="str">
        <f t="array" ref="V868">IF($AA$11=40,SUM(COUNTIF($F868:$K868,$O$10:$X$10)),"-")</f>
        <v>-</v>
      </c>
      <c r="W868" s="15"/>
      <c r="X868" s="15" t="str">
        <f t="array" ref="X868">IF($AB$11=6,SUM(COUNTIF($F868:$K868,$O$13:$T$13)),"-")</f>
        <v>-</v>
      </c>
      <c r="AA868" s="12">
        <f>I7</f>
        <v>0</v>
      </c>
      <c r="AB868" s="12">
        <f>L7</f>
        <v>0</v>
      </c>
      <c r="AC868" s="12">
        <f>I9</f>
        <v>0</v>
      </c>
      <c r="AD868" s="12">
        <f>M9</f>
        <v>0</v>
      </c>
      <c r="AE868" s="12">
        <f>F10</f>
        <v>0</v>
      </c>
      <c r="AF868" s="12">
        <f>I10</f>
        <v>0</v>
      </c>
    </row>
    <row r="869" spans="2:32" ht="18" customHeight="1" x14ac:dyDescent="0.3">
      <c r="B869" s="11" t="s">
        <v>858</v>
      </c>
      <c r="C869" s="11"/>
      <c r="D869" s="11"/>
      <c r="E869" s="6" t="s">
        <v>1388</v>
      </c>
      <c r="F869" s="1" t="str">
        <f t="shared" si="82"/>
        <v>-</v>
      </c>
      <c r="G869" s="1" t="str">
        <f t="shared" si="83"/>
        <v>-</v>
      </c>
      <c r="H869" s="1" t="str">
        <f t="shared" si="84"/>
        <v>-</v>
      </c>
      <c r="I869" s="1" t="str">
        <f t="shared" si="85"/>
        <v>-</v>
      </c>
      <c r="J869" s="1" t="str">
        <f t="shared" si="86"/>
        <v>-</v>
      </c>
      <c r="K869" s="1" t="str">
        <f t="shared" si="87"/>
        <v>-</v>
      </c>
      <c r="M869" s="1" t="str">
        <f t="array" ref="M869">IF($AA$11=40,SUM(COUNTIF($F869:$K869,$AA$5:$AO$6)),"-")</f>
        <v>-</v>
      </c>
      <c r="N869" s="1" t="str">
        <f t="array" ref="N869">IF($AA$11=40,SUM(COUNTIF($F869:$K869,$AA$7:$AQ$7)),"-")</f>
        <v>-</v>
      </c>
      <c r="O869" s="1" t="str">
        <f t="array" ref="O869">IF($AA$11=40,SUM(COUNTIF($F869:$K869,$AA$8:$AI$8)),"-")</f>
        <v>-</v>
      </c>
      <c r="P869" s="1" t="str">
        <f t="array" ref="P869">IF($AA$11=40,SUM(COUNTIF($F869:$K869,$AA$9:$AT$9)),"-")</f>
        <v>-</v>
      </c>
      <c r="Q869" s="1" t="str">
        <f t="array" ref="Q869">IF($AA$11=40,SUM(COUNTIF($F869:$K869,$O$5:$X$5)),"-")</f>
        <v>-</v>
      </c>
      <c r="R869" s="1" t="str">
        <f t="array" ref="R869">IF($AA$11=40,SUM(COUNTIF($F869:$K869,$O$6:$X$6)),"-")</f>
        <v>-</v>
      </c>
      <c r="S869" s="1" t="str">
        <f t="array" ref="S869">IF($AA$11=40,SUM(COUNTIF($F869:$K869,$O$7:$X$7)),"-")</f>
        <v>-</v>
      </c>
      <c r="T869" s="1" t="str">
        <f t="array" ref="T869">IF($AA$11=40,SUM(COUNTIF($F869:$K869,$O$8:$X$8)),"-")</f>
        <v>-</v>
      </c>
      <c r="U869" s="1" t="str">
        <f t="array" ref="U869">IF($AA$11=40,SUM(COUNTIF($F869:$K869,$O$9:$X$9)),"-")</f>
        <v>-</v>
      </c>
      <c r="V869" s="1" t="str">
        <f t="array" ref="V869">IF($AA$11=40,SUM(COUNTIF($F869:$K869,$O$10:$X$10)),"-")</f>
        <v>-</v>
      </c>
      <c r="X869" s="1" t="str">
        <f t="array" ref="X869">IF($AB$11=6,SUM(COUNTIF($F869:$K869,$O$13:$T$13)),"-")</f>
        <v>-</v>
      </c>
      <c r="AA869" s="12">
        <f>I7</f>
        <v>0</v>
      </c>
      <c r="AB869" s="12">
        <f>L7</f>
        <v>0</v>
      </c>
      <c r="AC869" s="12">
        <f>I9</f>
        <v>0</v>
      </c>
      <c r="AD869" s="12">
        <f>M9</f>
        <v>0</v>
      </c>
      <c r="AE869" s="12">
        <f>J10</f>
        <v>0</v>
      </c>
      <c r="AF869" s="12">
        <f>M10</f>
        <v>0</v>
      </c>
    </row>
    <row r="870" spans="2:32" ht="18" customHeight="1" x14ac:dyDescent="0.3">
      <c r="B870" s="13" t="s">
        <v>859</v>
      </c>
      <c r="C870" s="13"/>
      <c r="D870" s="13"/>
      <c r="E870" s="14" t="s">
        <v>1388</v>
      </c>
      <c r="F870" s="15" t="str">
        <f t="shared" si="82"/>
        <v>-</v>
      </c>
      <c r="G870" s="15" t="str">
        <f t="shared" si="83"/>
        <v>-</v>
      </c>
      <c r="H870" s="15" t="str">
        <f t="shared" si="84"/>
        <v>-</v>
      </c>
      <c r="I870" s="15" t="str">
        <f t="shared" si="85"/>
        <v>-</v>
      </c>
      <c r="J870" s="15" t="str">
        <f t="shared" si="86"/>
        <v>-</v>
      </c>
      <c r="K870" s="15" t="str">
        <f t="shared" si="87"/>
        <v>-</v>
      </c>
      <c r="L870" s="15"/>
      <c r="M870" s="15" t="str">
        <f t="array" ref="M870">IF($AA$11=40,SUM(COUNTIF($F870:$K870,$AA$5:$AO$6)),"-")</f>
        <v>-</v>
      </c>
      <c r="N870" s="15" t="str">
        <f t="array" ref="N870">IF($AA$11=40,SUM(COUNTIF($F870:$K870,$AA$7:$AQ$7)),"-")</f>
        <v>-</v>
      </c>
      <c r="O870" s="15" t="str">
        <f t="array" ref="O870">IF($AA$11=40,SUM(COUNTIF($F870:$K870,$AA$8:$AI$8)),"-")</f>
        <v>-</v>
      </c>
      <c r="P870" s="15" t="str">
        <f t="array" ref="P870">IF($AA$11=40,SUM(COUNTIF($F870:$K870,$AA$9:$AT$9)),"-")</f>
        <v>-</v>
      </c>
      <c r="Q870" s="15" t="str">
        <f t="array" ref="Q870">IF($AA$11=40,SUM(COUNTIF($F870:$K870,$O$5:$X$5)),"-")</f>
        <v>-</v>
      </c>
      <c r="R870" s="15" t="str">
        <f t="array" ref="R870">IF($AA$11=40,SUM(COUNTIF($F870:$K870,$O$6:$X$6)),"-")</f>
        <v>-</v>
      </c>
      <c r="S870" s="15" t="str">
        <f t="array" ref="S870">IF($AA$11=40,SUM(COUNTIF($F870:$K870,$O$7:$X$7)),"-")</f>
        <v>-</v>
      </c>
      <c r="T870" s="15" t="str">
        <f t="array" ref="T870">IF($AA$11=40,SUM(COUNTIF($F870:$K870,$O$8:$X$8)),"-")</f>
        <v>-</v>
      </c>
      <c r="U870" s="15" t="str">
        <f t="array" ref="U870">IF($AA$11=40,SUM(COUNTIF($F870:$K870,$O$9:$X$9)),"-")</f>
        <v>-</v>
      </c>
      <c r="V870" s="15" t="str">
        <f t="array" ref="V870">IF($AA$11=40,SUM(COUNTIF($F870:$K870,$O$10:$X$10)),"-")</f>
        <v>-</v>
      </c>
      <c r="W870" s="15"/>
      <c r="X870" s="15" t="str">
        <f t="array" ref="X870">IF($AB$11=6,SUM(COUNTIF($F870:$K870,$O$13:$T$13)),"-")</f>
        <v>-</v>
      </c>
      <c r="AA870" s="12">
        <f>I7</f>
        <v>0</v>
      </c>
      <c r="AB870" s="12">
        <f>L7</f>
        <v>0</v>
      </c>
      <c r="AC870" s="12">
        <f>I9</f>
        <v>0</v>
      </c>
      <c r="AD870" s="12">
        <f>D10</f>
        <v>0</v>
      </c>
      <c r="AE870" s="12">
        <f>E10</f>
        <v>0</v>
      </c>
      <c r="AF870" s="12">
        <f>M10</f>
        <v>0</v>
      </c>
    </row>
    <row r="871" spans="2:32" ht="18" customHeight="1" x14ac:dyDescent="0.3">
      <c r="B871" s="11" t="s">
        <v>860</v>
      </c>
      <c r="C871" s="11"/>
      <c r="D871" s="11"/>
      <c r="E871" s="6" t="s">
        <v>1388</v>
      </c>
      <c r="F871" s="1" t="str">
        <f t="shared" si="82"/>
        <v>-</v>
      </c>
      <c r="G871" s="1" t="str">
        <f t="shared" si="83"/>
        <v>-</v>
      </c>
      <c r="H871" s="1" t="str">
        <f t="shared" si="84"/>
        <v>-</v>
      </c>
      <c r="I871" s="1" t="str">
        <f t="shared" si="85"/>
        <v>-</v>
      </c>
      <c r="J871" s="1" t="str">
        <f t="shared" si="86"/>
        <v>-</v>
      </c>
      <c r="K871" s="1" t="str">
        <f t="shared" si="87"/>
        <v>-</v>
      </c>
      <c r="M871" s="1" t="str">
        <f t="array" ref="M871">IF($AA$11=40,SUM(COUNTIF($F871:$K871,$AA$5:$AO$6)),"-")</f>
        <v>-</v>
      </c>
      <c r="N871" s="1" t="str">
        <f t="array" ref="N871">IF($AA$11=40,SUM(COUNTIF($F871:$K871,$AA$7:$AQ$7)),"-")</f>
        <v>-</v>
      </c>
      <c r="O871" s="1" t="str">
        <f t="array" ref="O871">IF($AA$11=40,SUM(COUNTIF($F871:$K871,$AA$8:$AI$8)),"-")</f>
        <v>-</v>
      </c>
      <c r="P871" s="1" t="str">
        <f t="array" ref="P871">IF($AA$11=40,SUM(COUNTIF($F871:$K871,$AA$9:$AT$9)),"-")</f>
        <v>-</v>
      </c>
      <c r="Q871" s="1" t="str">
        <f t="array" ref="Q871">IF($AA$11=40,SUM(COUNTIF($F871:$K871,$O$5:$X$5)),"-")</f>
        <v>-</v>
      </c>
      <c r="R871" s="1" t="str">
        <f t="array" ref="R871">IF($AA$11=40,SUM(COUNTIF($F871:$K871,$O$6:$X$6)),"-")</f>
        <v>-</v>
      </c>
      <c r="S871" s="1" t="str">
        <f t="array" ref="S871">IF($AA$11=40,SUM(COUNTIF($F871:$K871,$O$7:$X$7)),"-")</f>
        <v>-</v>
      </c>
      <c r="T871" s="1" t="str">
        <f t="array" ref="T871">IF($AA$11=40,SUM(COUNTIF($F871:$K871,$O$8:$X$8)),"-")</f>
        <v>-</v>
      </c>
      <c r="U871" s="1" t="str">
        <f t="array" ref="U871">IF($AA$11=40,SUM(COUNTIF($F871:$K871,$O$9:$X$9)),"-")</f>
        <v>-</v>
      </c>
      <c r="V871" s="1" t="str">
        <f t="array" ref="V871">IF($AA$11=40,SUM(COUNTIF($F871:$K871,$O$10:$X$10)),"-")</f>
        <v>-</v>
      </c>
      <c r="X871" s="1" t="str">
        <f t="array" ref="X871">IF($AB$11=6,SUM(COUNTIF($F871:$K871,$O$13:$T$13)),"-")</f>
        <v>-</v>
      </c>
      <c r="AA871" s="12">
        <f>I7</f>
        <v>0</v>
      </c>
      <c r="AB871" s="12">
        <f>L7</f>
        <v>0</v>
      </c>
      <c r="AC871" s="12">
        <f>I9</f>
        <v>0</v>
      </c>
      <c r="AD871" s="12">
        <f>D10</f>
        <v>0</v>
      </c>
      <c r="AE871" s="12">
        <f>H10</f>
        <v>0</v>
      </c>
      <c r="AF871" s="12">
        <f>L10</f>
        <v>0</v>
      </c>
    </row>
    <row r="872" spans="2:32" ht="18" customHeight="1" x14ac:dyDescent="0.3">
      <c r="B872" s="13" t="s">
        <v>861</v>
      </c>
      <c r="C872" s="13"/>
      <c r="D872" s="13"/>
      <c r="E872" s="14" t="s">
        <v>1388</v>
      </c>
      <c r="F872" s="15" t="str">
        <f t="shared" si="82"/>
        <v>-</v>
      </c>
      <c r="G872" s="15" t="str">
        <f t="shared" si="83"/>
        <v>-</v>
      </c>
      <c r="H872" s="15" t="str">
        <f t="shared" si="84"/>
        <v>-</v>
      </c>
      <c r="I872" s="15" t="str">
        <f t="shared" si="85"/>
        <v>-</v>
      </c>
      <c r="J872" s="15" t="str">
        <f t="shared" si="86"/>
        <v>-</v>
      </c>
      <c r="K872" s="15" t="str">
        <f t="shared" si="87"/>
        <v>-</v>
      </c>
      <c r="L872" s="15"/>
      <c r="M872" s="15" t="str">
        <f t="array" ref="M872">IF($AA$11=40,SUM(COUNTIF($F872:$K872,$AA$5:$AO$6)),"-")</f>
        <v>-</v>
      </c>
      <c r="N872" s="15" t="str">
        <f t="array" ref="N872">IF($AA$11=40,SUM(COUNTIF($F872:$K872,$AA$7:$AQ$7)),"-")</f>
        <v>-</v>
      </c>
      <c r="O872" s="15" t="str">
        <f t="array" ref="O872">IF($AA$11=40,SUM(COUNTIF($F872:$K872,$AA$8:$AI$8)),"-")</f>
        <v>-</v>
      </c>
      <c r="P872" s="15" t="str">
        <f t="array" ref="P872">IF($AA$11=40,SUM(COUNTIF($F872:$K872,$AA$9:$AT$9)),"-")</f>
        <v>-</v>
      </c>
      <c r="Q872" s="15" t="str">
        <f t="array" ref="Q872">IF($AA$11=40,SUM(COUNTIF($F872:$K872,$O$5:$X$5)),"-")</f>
        <v>-</v>
      </c>
      <c r="R872" s="15" t="str">
        <f t="array" ref="R872">IF($AA$11=40,SUM(COUNTIF($F872:$K872,$O$6:$X$6)),"-")</f>
        <v>-</v>
      </c>
      <c r="S872" s="15" t="str">
        <f t="array" ref="S872">IF($AA$11=40,SUM(COUNTIF($F872:$K872,$O$7:$X$7)),"-")</f>
        <v>-</v>
      </c>
      <c r="T872" s="15" t="str">
        <f t="array" ref="T872">IF($AA$11=40,SUM(COUNTIF($F872:$K872,$O$8:$X$8)),"-")</f>
        <v>-</v>
      </c>
      <c r="U872" s="15" t="str">
        <f t="array" ref="U872">IF($AA$11=40,SUM(COUNTIF($F872:$K872,$O$9:$X$9)),"-")</f>
        <v>-</v>
      </c>
      <c r="V872" s="15" t="str">
        <f t="array" ref="V872">IF($AA$11=40,SUM(COUNTIF($F872:$K872,$O$10:$X$10)),"-")</f>
        <v>-</v>
      </c>
      <c r="W872" s="15"/>
      <c r="X872" s="15" t="str">
        <f t="array" ref="X872">IF($AB$11=6,SUM(COUNTIF($F872:$K872,$O$13:$T$13)),"-")</f>
        <v>-</v>
      </c>
      <c r="AA872" s="12">
        <f>I7</f>
        <v>0</v>
      </c>
      <c r="AB872" s="12">
        <f>L7</f>
        <v>0</v>
      </c>
      <c r="AC872" s="12">
        <f>I9</f>
        <v>0</v>
      </c>
      <c r="AD872" s="12">
        <f>E10</f>
        <v>0</v>
      </c>
      <c r="AE872" s="12">
        <f>F10</f>
        <v>0</v>
      </c>
      <c r="AF872" s="12">
        <f>H10</f>
        <v>0</v>
      </c>
    </row>
    <row r="873" spans="2:32" ht="18" customHeight="1" x14ac:dyDescent="0.3">
      <c r="B873" s="11" t="s">
        <v>862</v>
      </c>
      <c r="C873" s="11"/>
      <c r="D873" s="11"/>
      <c r="E873" s="6" t="s">
        <v>1388</v>
      </c>
      <c r="F873" s="1" t="str">
        <f t="shared" si="82"/>
        <v>-</v>
      </c>
      <c r="G873" s="1" t="str">
        <f t="shared" si="83"/>
        <v>-</v>
      </c>
      <c r="H873" s="1" t="str">
        <f t="shared" si="84"/>
        <v>-</v>
      </c>
      <c r="I873" s="1" t="str">
        <f t="shared" si="85"/>
        <v>-</v>
      </c>
      <c r="J873" s="1" t="str">
        <f t="shared" si="86"/>
        <v>-</v>
      </c>
      <c r="K873" s="1" t="str">
        <f t="shared" si="87"/>
        <v>-</v>
      </c>
      <c r="M873" s="1" t="str">
        <f t="array" ref="M873">IF($AA$11=40,SUM(COUNTIF($F873:$K873,$AA$5:$AO$6)),"-")</f>
        <v>-</v>
      </c>
      <c r="N873" s="1" t="str">
        <f t="array" ref="N873">IF($AA$11=40,SUM(COUNTIF($F873:$K873,$AA$7:$AQ$7)),"-")</f>
        <v>-</v>
      </c>
      <c r="O873" s="1" t="str">
        <f t="array" ref="O873">IF($AA$11=40,SUM(COUNTIF($F873:$K873,$AA$8:$AI$8)),"-")</f>
        <v>-</v>
      </c>
      <c r="P873" s="1" t="str">
        <f t="array" ref="P873">IF($AA$11=40,SUM(COUNTIF($F873:$K873,$AA$9:$AT$9)),"-")</f>
        <v>-</v>
      </c>
      <c r="Q873" s="1" t="str">
        <f t="array" ref="Q873">IF($AA$11=40,SUM(COUNTIF($F873:$K873,$O$5:$X$5)),"-")</f>
        <v>-</v>
      </c>
      <c r="R873" s="1" t="str">
        <f t="array" ref="R873">IF($AA$11=40,SUM(COUNTIF($F873:$K873,$O$6:$X$6)),"-")</f>
        <v>-</v>
      </c>
      <c r="S873" s="1" t="str">
        <f t="array" ref="S873">IF($AA$11=40,SUM(COUNTIF($F873:$K873,$O$7:$X$7)),"-")</f>
        <v>-</v>
      </c>
      <c r="T873" s="1" t="str">
        <f t="array" ref="T873">IF($AA$11=40,SUM(COUNTIF($F873:$K873,$O$8:$X$8)),"-")</f>
        <v>-</v>
      </c>
      <c r="U873" s="1" t="str">
        <f t="array" ref="U873">IF($AA$11=40,SUM(COUNTIF($F873:$K873,$O$9:$X$9)),"-")</f>
        <v>-</v>
      </c>
      <c r="V873" s="1" t="str">
        <f t="array" ref="V873">IF($AA$11=40,SUM(COUNTIF($F873:$K873,$O$10:$X$10)),"-")</f>
        <v>-</v>
      </c>
      <c r="X873" s="1" t="str">
        <f t="array" ref="X873">IF($AB$11=6,SUM(COUNTIF($F873:$K873,$O$13:$T$13)),"-")</f>
        <v>-</v>
      </c>
      <c r="AA873" s="12">
        <f>I7</f>
        <v>0</v>
      </c>
      <c r="AB873" s="12">
        <f>L7</f>
        <v>0</v>
      </c>
      <c r="AC873" s="12">
        <f>I9</f>
        <v>0</v>
      </c>
      <c r="AD873" s="12">
        <f>G10</f>
        <v>0</v>
      </c>
      <c r="AE873" s="12">
        <f>I10</f>
        <v>0</v>
      </c>
      <c r="AF873" s="12">
        <f>K10</f>
        <v>0</v>
      </c>
    </row>
    <row r="874" spans="2:32" ht="18" customHeight="1" x14ac:dyDescent="0.3">
      <c r="B874" s="13" t="s">
        <v>863</v>
      </c>
      <c r="C874" s="13"/>
      <c r="D874" s="13"/>
      <c r="E874" s="14" t="s">
        <v>1388</v>
      </c>
      <c r="F874" s="15" t="str">
        <f t="shared" si="82"/>
        <v>-</v>
      </c>
      <c r="G874" s="15" t="str">
        <f t="shared" si="83"/>
        <v>-</v>
      </c>
      <c r="H874" s="15" t="str">
        <f t="shared" si="84"/>
        <v>-</v>
      </c>
      <c r="I874" s="15" t="str">
        <f t="shared" si="85"/>
        <v>-</v>
      </c>
      <c r="J874" s="15" t="str">
        <f t="shared" si="86"/>
        <v>-</v>
      </c>
      <c r="K874" s="15" t="str">
        <f t="shared" si="87"/>
        <v>-</v>
      </c>
      <c r="L874" s="15"/>
      <c r="M874" s="15" t="str">
        <f t="array" ref="M874">IF($AA$11=40,SUM(COUNTIF($F874:$K874,$AA$5:$AO$6)),"-")</f>
        <v>-</v>
      </c>
      <c r="N874" s="15" t="str">
        <f t="array" ref="N874">IF($AA$11=40,SUM(COUNTIF($F874:$K874,$AA$7:$AQ$7)),"-")</f>
        <v>-</v>
      </c>
      <c r="O874" s="15" t="str">
        <f t="array" ref="O874">IF($AA$11=40,SUM(COUNTIF($F874:$K874,$AA$8:$AI$8)),"-")</f>
        <v>-</v>
      </c>
      <c r="P874" s="15" t="str">
        <f t="array" ref="P874">IF($AA$11=40,SUM(COUNTIF($F874:$K874,$AA$9:$AT$9)),"-")</f>
        <v>-</v>
      </c>
      <c r="Q874" s="15" t="str">
        <f t="array" ref="Q874">IF($AA$11=40,SUM(COUNTIF($F874:$K874,$O$5:$X$5)),"-")</f>
        <v>-</v>
      </c>
      <c r="R874" s="15" t="str">
        <f t="array" ref="R874">IF($AA$11=40,SUM(COUNTIF($F874:$K874,$O$6:$X$6)),"-")</f>
        <v>-</v>
      </c>
      <c r="S874" s="15" t="str">
        <f t="array" ref="S874">IF($AA$11=40,SUM(COUNTIF($F874:$K874,$O$7:$X$7)),"-")</f>
        <v>-</v>
      </c>
      <c r="T874" s="15" t="str">
        <f t="array" ref="T874">IF($AA$11=40,SUM(COUNTIF($F874:$K874,$O$8:$X$8)),"-")</f>
        <v>-</v>
      </c>
      <c r="U874" s="15" t="str">
        <f t="array" ref="U874">IF($AA$11=40,SUM(COUNTIF($F874:$K874,$O$9:$X$9)),"-")</f>
        <v>-</v>
      </c>
      <c r="V874" s="15" t="str">
        <f t="array" ref="V874">IF($AA$11=40,SUM(COUNTIF($F874:$K874,$O$10:$X$10)),"-")</f>
        <v>-</v>
      </c>
      <c r="W874" s="15"/>
      <c r="X874" s="15" t="str">
        <f t="array" ref="X874">IF($AB$11=6,SUM(COUNTIF($F874:$K874,$O$13:$T$13)),"-")</f>
        <v>-</v>
      </c>
      <c r="AA874" s="12">
        <f>I7</f>
        <v>0</v>
      </c>
      <c r="AB874" s="12">
        <f>M7</f>
        <v>0</v>
      </c>
      <c r="AC874" s="12">
        <f>D8</f>
        <v>0</v>
      </c>
      <c r="AD874" s="12">
        <f>I8</f>
        <v>0</v>
      </c>
      <c r="AE874" s="12">
        <f>K8</f>
        <v>0</v>
      </c>
      <c r="AF874" s="12">
        <f>M8</f>
        <v>0</v>
      </c>
    </row>
    <row r="875" spans="2:32" ht="18" customHeight="1" x14ac:dyDescent="0.3">
      <c r="B875" s="11" t="s">
        <v>864</v>
      </c>
      <c r="C875" s="11"/>
      <c r="D875" s="11"/>
      <c r="E875" s="6" t="s">
        <v>1388</v>
      </c>
      <c r="F875" s="1" t="str">
        <f t="shared" si="82"/>
        <v>-</v>
      </c>
      <c r="G875" s="1" t="str">
        <f t="shared" si="83"/>
        <v>-</v>
      </c>
      <c r="H875" s="1" t="str">
        <f t="shared" si="84"/>
        <v>-</v>
      </c>
      <c r="I875" s="1" t="str">
        <f t="shared" si="85"/>
        <v>-</v>
      </c>
      <c r="J875" s="1" t="str">
        <f t="shared" si="86"/>
        <v>-</v>
      </c>
      <c r="K875" s="1" t="str">
        <f t="shared" si="87"/>
        <v>-</v>
      </c>
      <c r="M875" s="1" t="str">
        <f t="array" ref="M875">IF($AA$11=40,SUM(COUNTIF($F875:$K875,$AA$5:$AO$6)),"-")</f>
        <v>-</v>
      </c>
      <c r="N875" s="1" t="str">
        <f t="array" ref="N875">IF($AA$11=40,SUM(COUNTIF($F875:$K875,$AA$7:$AQ$7)),"-")</f>
        <v>-</v>
      </c>
      <c r="O875" s="1" t="str">
        <f t="array" ref="O875">IF($AA$11=40,SUM(COUNTIF($F875:$K875,$AA$8:$AI$8)),"-")</f>
        <v>-</v>
      </c>
      <c r="P875" s="1" t="str">
        <f t="array" ref="P875">IF($AA$11=40,SUM(COUNTIF($F875:$K875,$AA$9:$AT$9)),"-")</f>
        <v>-</v>
      </c>
      <c r="Q875" s="1" t="str">
        <f t="array" ref="Q875">IF($AA$11=40,SUM(COUNTIF($F875:$K875,$O$5:$X$5)),"-")</f>
        <v>-</v>
      </c>
      <c r="R875" s="1" t="str">
        <f t="array" ref="R875">IF($AA$11=40,SUM(COUNTIF($F875:$K875,$O$6:$X$6)),"-")</f>
        <v>-</v>
      </c>
      <c r="S875" s="1" t="str">
        <f t="array" ref="S875">IF($AA$11=40,SUM(COUNTIF($F875:$K875,$O$7:$X$7)),"-")</f>
        <v>-</v>
      </c>
      <c r="T875" s="1" t="str">
        <f t="array" ref="T875">IF($AA$11=40,SUM(COUNTIF($F875:$K875,$O$8:$X$8)),"-")</f>
        <v>-</v>
      </c>
      <c r="U875" s="1" t="str">
        <f t="array" ref="U875">IF($AA$11=40,SUM(COUNTIF($F875:$K875,$O$9:$X$9)),"-")</f>
        <v>-</v>
      </c>
      <c r="V875" s="1" t="str">
        <f t="array" ref="V875">IF($AA$11=40,SUM(COUNTIF($F875:$K875,$O$10:$X$10)),"-")</f>
        <v>-</v>
      </c>
      <c r="X875" s="1" t="str">
        <f t="array" ref="X875">IF($AB$11=6,SUM(COUNTIF($F875:$K875,$O$13:$T$13)),"-")</f>
        <v>-</v>
      </c>
      <c r="AA875" s="12">
        <f>I7</f>
        <v>0</v>
      </c>
      <c r="AB875" s="12">
        <f>M7</f>
        <v>0</v>
      </c>
      <c r="AC875" s="12">
        <f>E8</f>
        <v>0</v>
      </c>
      <c r="AD875" s="12">
        <f>G8</f>
        <v>0</v>
      </c>
      <c r="AE875" s="12">
        <f>I8</f>
        <v>0</v>
      </c>
      <c r="AF875" s="12">
        <f>D9</f>
        <v>0</v>
      </c>
    </row>
    <row r="876" spans="2:32" ht="18" customHeight="1" x14ac:dyDescent="0.3">
      <c r="B876" s="13" t="s">
        <v>865</v>
      </c>
      <c r="C876" s="13"/>
      <c r="D876" s="13"/>
      <c r="E876" s="14" t="s">
        <v>1388</v>
      </c>
      <c r="F876" s="15" t="str">
        <f t="shared" si="82"/>
        <v>-</v>
      </c>
      <c r="G876" s="15" t="str">
        <f t="shared" si="83"/>
        <v>-</v>
      </c>
      <c r="H876" s="15" t="str">
        <f t="shared" si="84"/>
        <v>-</v>
      </c>
      <c r="I876" s="15" t="str">
        <f t="shared" si="85"/>
        <v>-</v>
      </c>
      <c r="J876" s="15" t="str">
        <f t="shared" si="86"/>
        <v>-</v>
      </c>
      <c r="K876" s="15" t="str">
        <f t="shared" si="87"/>
        <v>-</v>
      </c>
      <c r="L876" s="15"/>
      <c r="M876" s="15" t="str">
        <f t="array" ref="M876">IF($AA$11=40,SUM(COUNTIF($F876:$K876,$AA$5:$AO$6)),"-")</f>
        <v>-</v>
      </c>
      <c r="N876" s="15" t="str">
        <f t="array" ref="N876">IF($AA$11=40,SUM(COUNTIF($F876:$K876,$AA$7:$AQ$7)),"-")</f>
        <v>-</v>
      </c>
      <c r="O876" s="15" t="str">
        <f t="array" ref="O876">IF($AA$11=40,SUM(COUNTIF($F876:$K876,$AA$8:$AI$8)),"-")</f>
        <v>-</v>
      </c>
      <c r="P876" s="15" t="str">
        <f t="array" ref="P876">IF($AA$11=40,SUM(COUNTIF($F876:$K876,$AA$9:$AT$9)),"-")</f>
        <v>-</v>
      </c>
      <c r="Q876" s="15" t="str">
        <f t="array" ref="Q876">IF($AA$11=40,SUM(COUNTIF($F876:$K876,$O$5:$X$5)),"-")</f>
        <v>-</v>
      </c>
      <c r="R876" s="15" t="str">
        <f t="array" ref="R876">IF($AA$11=40,SUM(COUNTIF($F876:$K876,$O$6:$X$6)),"-")</f>
        <v>-</v>
      </c>
      <c r="S876" s="15" t="str">
        <f t="array" ref="S876">IF($AA$11=40,SUM(COUNTIF($F876:$K876,$O$7:$X$7)),"-")</f>
        <v>-</v>
      </c>
      <c r="T876" s="15" t="str">
        <f t="array" ref="T876">IF($AA$11=40,SUM(COUNTIF($F876:$K876,$O$8:$X$8)),"-")</f>
        <v>-</v>
      </c>
      <c r="U876" s="15" t="str">
        <f t="array" ref="U876">IF($AA$11=40,SUM(COUNTIF($F876:$K876,$O$9:$X$9)),"-")</f>
        <v>-</v>
      </c>
      <c r="V876" s="15" t="str">
        <f t="array" ref="V876">IF($AA$11=40,SUM(COUNTIF($F876:$K876,$O$10:$X$10)),"-")</f>
        <v>-</v>
      </c>
      <c r="W876" s="15"/>
      <c r="X876" s="15" t="str">
        <f t="array" ref="X876">IF($AB$11=6,SUM(COUNTIF($F876:$K876,$O$13:$T$13)),"-")</f>
        <v>-</v>
      </c>
      <c r="AA876" s="12">
        <f>I7</f>
        <v>0</v>
      </c>
      <c r="AB876" s="12">
        <f>M7</f>
        <v>0</v>
      </c>
      <c r="AC876" s="12">
        <f>E8</f>
        <v>0</v>
      </c>
      <c r="AD876" s="12">
        <f>I8</f>
        <v>0</v>
      </c>
      <c r="AE876" s="12">
        <f>K8</f>
        <v>0</v>
      </c>
      <c r="AF876" s="12">
        <f>F9</f>
        <v>0</v>
      </c>
    </row>
    <row r="877" spans="2:32" ht="18" customHeight="1" x14ac:dyDescent="0.3">
      <c r="B877" s="11" t="s">
        <v>866</v>
      </c>
      <c r="C877" s="11"/>
      <c r="D877" s="11"/>
      <c r="E877" s="6" t="s">
        <v>1388</v>
      </c>
      <c r="F877" s="1" t="str">
        <f t="shared" si="82"/>
        <v>-</v>
      </c>
      <c r="G877" s="1" t="str">
        <f t="shared" si="83"/>
        <v>-</v>
      </c>
      <c r="H877" s="1" t="str">
        <f t="shared" si="84"/>
        <v>-</v>
      </c>
      <c r="I877" s="1" t="str">
        <f t="shared" si="85"/>
        <v>-</v>
      </c>
      <c r="J877" s="1" t="str">
        <f t="shared" si="86"/>
        <v>-</v>
      </c>
      <c r="K877" s="1" t="str">
        <f t="shared" si="87"/>
        <v>-</v>
      </c>
      <c r="M877" s="1" t="str">
        <f t="array" ref="M877">IF($AA$11=40,SUM(COUNTIF($F877:$K877,$AA$5:$AO$6)),"-")</f>
        <v>-</v>
      </c>
      <c r="N877" s="1" t="str">
        <f t="array" ref="N877">IF($AA$11=40,SUM(COUNTIF($F877:$K877,$AA$7:$AQ$7)),"-")</f>
        <v>-</v>
      </c>
      <c r="O877" s="1" t="str">
        <f t="array" ref="O877">IF($AA$11=40,SUM(COUNTIF($F877:$K877,$AA$8:$AI$8)),"-")</f>
        <v>-</v>
      </c>
      <c r="P877" s="1" t="str">
        <f t="array" ref="P877">IF($AA$11=40,SUM(COUNTIF($F877:$K877,$AA$9:$AT$9)),"-")</f>
        <v>-</v>
      </c>
      <c r="Q877" s="1" t="str">
        <f t="array" ref="Q877">IF($AA$11=40,SUM(COUNTIF($F877:$K877,$O$5:$X$5)),"-")</f>
        <v>-</v>
      </c>
      <c r="R877" s="1" t="str">
        <f t="array" ref="R877">IF($AA$11=40,SUM(COUNTIF($F877:$K877,$O$6:$X$6)),"-")</f>
        <v>-</v>
      </c>
      <c r="S877" s="1" t="str">
        <f t="array" ref="S877">IF($AA$11=40,SUM(COUNTIF($F877:$K877,$O$7:$X$7)),"-")</f>
        <v>-</v>
      </c>
      <c r="T877" s="1" t="str">
        <f t="array" ref="T877">IF($AA$11=40,SUM(COUNTIF($F877:$K877,$O$8:$X$8)),"-")</f>
        <v>-</v>
      </c>
      <c r="U877" s="1" t="str">
        <f t="array" ref="U877">IF($AA$11=40,SUM(COUNTIF($F877:$K877,$O$9:$X$9)),"-")</f>
        <v>-</v>
      </c>
      <c r="V877" s="1" t="str">
        <f t="array" ref="V877">IF($AA$11=40,SUM(COUNTIF($F877:$K877,$O$10:$X$10)),"-")</f>
        <v>-</v>
      </c>
      <c r="X877" s="1" t="str">
        <f t="array" ref="X877">IF($AB$11=6,SUM(COUNTIF($F877:$K877,$O$13:$T$13)),"-")</f>
        <v>-</v>
      </c>
      <c r="AA877" s="12">
        <f>I7</f>
        <v>0</v>
      </c>
      <c r="AB877" s="12">
        <f>M7</f>
        <v>0</v>
      </c>
      <c r="AC877" s="12">
        <f>F8</f>
        <v>0</v>
      </c>
      <c r="AD877" s="12">
        <f>G8</f>
        <v>0</v>
      </c>
      <c r="AE877" s="12">
        <f>I8</f>
        <v>0</v>
      </c>
      <c r="AF877" s="12">
        <f>D9</f>
        <v>0</v>
      </c>
    </row>
    <row r="878" spans="2:32" ht="18" customHeight="1" x14ac:dyDescent="0.3">
      <c r="B878" s="13" t="s">
        <v>867</v>
      </c>
      <c r="C878" s="13"/>
      <c r="D878" s="13"/>
      <c r="E878" s="14" t="s">
        <v>1388</v>
      </c>
      <c r="F878" s="15" t="str">
        <f t="shared" si="82"/>
        <v>-</v>
      </c>
      <c r="G878" s="15" t="str">
        <f t="shared" si="83"/>
        <v>-</v>
      </c>
      <c r="H878" s="15" t="str">
        <f t="shared" si="84"/>
        <v>-</v>
      </c>
      <c r="I878" s="15" t="str">
        <f t="shared" si="85"/>
        <v>-</v>
      </c>
      <c r="J878" s="15" t="str">
        <f t="shared" si="86"/>
        <v>-</v>
      </c>
      <c r="K878" s="15" t="str">
        <f t="shared" si="87"/>
        <v>-</v>
      </c>
      <c r="L878" s="15"/>
      <c r="M878" s="15" t="str">
        <f t="array" ref="M878">IF($AA$11=40,SUM(COUNTIF($F878:$K878,$AA$5:$AO$6)),"-")</f>
        <v>-</v>
      </c>
      <c r="N878" s="15" t="str">
        <f t="array" ref="N878">IF($AA$11=40,SUM(COUNTIF($F878:$K878,$AA$7:$AQ$7)),"-")</f>
        <v>-</v>
      </c>
      <c r="O878" s="15" t="str">
        <f t="array" ref="O878">IF($AA$11=40,SUM(COUNTIF($F878:$K878,$AA$8:$AI$8)),"-")</f>
        <v>-</v>
      </c>
      <c r="P878" s="15" t="str">
        <f t="array" ref="P878">IF($AA$11=40,SUM(COUNTIF($F878:$K878,$AA$9:$AT$9)),"-")</f>
        <v>-</v>
      </c>
      <c r="Q878" s="15" t="str">
        <f t="array" ref="Q878">IF($AA$11=40,SUM(COUNTIF($F878:$K878,$O$5:$X$5)),"-")</f>
        <v>-</v>
      </c>
      <c r="R878" s="15" t="str">
        <f t="array" ref="R878">IF($AA$11=40,SUM(COUNTIF($F878:$K878,$O$6:$X$6)),"-")</f>
        <v>-</v>
      </c>
      <c r="S878" s="15" t="str">
        <f t="array" ref="S878">IF($AA$11=40,SUM(COUNTIF($F878:$K878,$O$7:$X$7)),"-")</f>
        <v>-</v>
      </c>
      <c r="T878" s="15" t="str">
        <f t="array" ref="T878">IF($AA$11=40,SUM(COUNTIF($F878:$K878,$O$8:$X$8)),"-")</f>
        <v>-</v>
      </c>
      <c r="U878" s="15" t="str">
        <f t="array" ref="U878">IF($AA$11=40,SUM(COUNTIF($F878:$K878,$O$9:$X$9)),"-")</f>
        <v>-</v>
      </c>
      <c r="V878" s="15" t="str">
        <f t="array" ref="V878">IF($AA$11=40,SUM(COUNTIF($F878:$K878,$O$10:$X$10)),"-")</f>
        <v>-</v>
      </c>
      <c r="W878" s="15"/>
      <c r="X878" s="15" t="str">
        <f t="array" ref="X878">IF($AB$11=6,SUM(COUNTIF($F878:$K878,$O$13:$T$13)),"-")</f>
        <v>-</v>
      </c>
      <c r="AA878" s="12">
        <f>I7</f>
        <v>0</v>
      </c>
      <c r="AB878" s="12">
        <f>M7</f>
        <v>0</v>
      </c>
      <c r="AC878" s="12">
        <f>F8</f>
        <v>0</v>
      </c>
      <c r="AD878" s="12">
        <f>I8</f>
        <v>0</v>
      </c>
      <c r="AE878" s="12">
        <f>K8</f>
        <v>0</v>
      </c>
      <c r="AF878" s="12">
        <f>F9</f>
        <v>0</v>
      </c>
    </row>
    <row r="879" spans="2:32" ht="18" customHeight="1" x14ac:dyDescent="0.3">
      <c r="B879" s="11" t="s">
        <v>868</v>
      </c>
      <c r="C879" s="11"/>
      <c r="D879" s="11"/>
      <c r="E879" s="6" t="s">
        <v>1388</v>
      </c>
      <c r="F879" s="1" t="str">
        <f t="shared" si="82"/>
        <v>-</v>
      </c>
      <c r="G879" s="1" t="str">
        <f t="shared" si="83"/>
        <v>-</v>
      </c>
      <c r="H879" s="1" t="str">
        <f t="shared" si="84"/>
        <v>-</v>
      </c>
      <c r="I879" s="1" t="str">
        <f t="shared" si="85"/>
        <v>-</v>
      </c>
      <c r="J879" s="1" t="str">
        <f t="shared" si="86"/>
        <v>-</v>
      </c>
      <c r="K879" s="1" t="str">
        <f t="shared" si="87"/>
        <v>-</v>
      </c>
      <c r="M879" s="1" t="str">
        <f t="array" ref="M879">IF($AA$11=40,SUM(COUNTIF($F879:$K879,$AA$5:$AO$6)),"-")</f>
        <v>-</v>
      </c>
      <c r="N879" s="1" t="str">
        <f t="array" ref="N879">IF($AA$11=40,SUM(COUNTIF($F879:$K879,$AA$7:$AQ$7)),"-")</f>
        <v>-</v>
      </c>
      <c r="O879" s="1" t="str">
        <f t="array" ref="O879">IF($AA$11=40,SUM(COUNTIF($F879:$K879,$AA$8:$AI$8)),"-")</f>
        <v>-</v>
      </c>
      <c r="P879" s="1" t="str">
        <f t="array" ref="P879">IF($AA$11=40,SUM(COUNTIF($F879:$K879,$AA$9:$AT$9)),"-")</f>
        <v>-</v>
      </c>
      <c r="Q879" s="1" t="str">
        <f t="array" ref="Q879">IF($AA$11=40,SUM(COUNTIF($F879:$K879,$O$5:$X$5)),"-")</f>
        <v>-</v>
      </c>
      <c r="R879" s="1" t="str">
        <f t="array" ref="R879">IF($AA$11=40,SUM(COUNTIF($F879:$K879,$O$6:$X$6)),"-")</f>
        <v>-</v>
      </c>
      <c r="S879" s="1" t="str">
        <f t="array" ref="S879">IF($AA$11=40,SUM(COUNTIF($F879:$K879,$O$7:$X$7)),"-")</f>
        <v>-</v>
      </c>
      <c r="T879" s="1" t="str">
        <f t="array" ref="T879">IF($AA$11=40,SUM(COUNTIF($F879:$K879,$O$8:$X$8)),"-")</f>
        <v>-</v>
      </c>
      <c r="U879" s="1" t="str">
        <f t="array" ref="U879">IF($AA$11=40,SUM(COUNTIF($F879:$K879,$O$9:$X$9)),"-")</f>
        <v>-</v>
      </c>
      <c r="V879" s="1" t="str">
        <f t="array" ref="V879">IF($AA$11=40,SUM(COUNTIF($F879:$K879,$O$10:$X$10)),"-")</f>
        <v>-</v>
      </c>
      <c r="X879" s="1" t="str">
        <f t="array" ref="X879">IF($AB$11=6,SUM(COUNTIF($F879:$K879,$O$13:$T$13)),"-")</f>
        <v>-</v>
      </c>
      <c r="AA879" s="12">
        <f>I7</f>
        <v>0</v>
      </c>
      <c r="AB879" s="12">
        <f>M7</f>
        <v>0</v>
      </c>
      <c r="AC879" s="12">
        <f>G8</f>
        <v>0</v>
      </c>
      <c r="AD879" s="12">
        <f>I8</f>
        <v>0</v>
      </c>
      <c r="AE879" s="12">
        <f>M8</f>
        <v>0</v>
      </c>
      <c r="AF879" s="12">
        <f>E9</f>
        <v>0</v>
      </c>
    </row>
    <row r="880" spans="2:32" ht="18" customHeight="1" x14ac:dyDescent="0.3">
      <c r="B880" s="13" t="s">
        <v>869</v>
      </c>
      <c r="C880" s="13"/>
      <c r="D880" s="13"/>
      <c r="E880" s="14" t="s">
        <v>1388</v>
      </c>
      <c r="F880" s="15" t="str">
        <f t="shared" si="82"/>
        <v>-</v>
      </c>
      <c r="G880" s="15" t="str">
        <f t="shared" si="83"/>
        <v>-</v>
      </c>
      <c r="H880" s="15" t="str">
        <f t="shared" si="84"/>
        <v>-</v>
      </c>
      <c r="I880" s="15" t="str">
        <f t="shared" si="85"/>
        <v>-</v>
      </c>
      <c r="J880" s="15" t="str">
        <f t="shared" si="86"/>
        <v>-</v>
      </c>
      <c r="K880" s="15" t="str">
        <f t="shared" si="87"/>
        <v>-</v>
      </c>
      <c r="L880" s="15"/>
      <c r="M880" s="15" t="str">
        <f t="array" ref="M880">IF($AA$11=40,SUM(COUNTIF($F880:$K880,$AA$5:$AO$6)),"-")</f>
        <v>-</v>
      </c>
      <c r="N880" s="15" t="str">
        <f t="array" ref="N880">IF($AA$11=40,SUM(COUNTIF($F880:$K880,$AA$7:$AQ$7)),"-")</f>
        <v>-</v>
      </c>
      <c r="O880" s="15" t="str">
        <f t="array" ref="O880">IF($AA$11=40,SUM(COUNTIF($F880:$K880,$AA$8:$AI$8)),"-")</f>
        <v>-</v>
      </c>
      <c r="P880" s="15" t="str">
        <f t="array" ref="P880">IF($AA$11=40,SUM(COUNTIF($F880:$K880,$AA$9:$AT$9)),"-")</f>
        <v>-</v>
      </c>
      <c r="Q880" s="15" t="str">
        <f t="array" ref="Q880">IF($AA$11=40,SUM(COUNTIF($F880:$K880,$O$5:$X$5)),"-")</f>
        <v>-</v>
      </c>
      <c r="R880" s="15" t="str">
        <f t="array" ref="R880">IF($AA$11=40,SUM(COUNTIF($F880:$K880,$O$6:$X$6)),"-")</f>
        <v>-</v>
      </c>
      <c r="S880" s="15" t="str">
        <f t="array" ref="S880">IF($AA$11=40,SUM(COUNTIF($F880:$K880,$O$7:$X$7)),"-")</f>
        <v>-</v>
      </c>
      <c r="T880" s="15" t="str">
        <f t="array" ref="T880">IF($AA$11=40,SUM(COUNTIF($F880:$K880,$O$8:$X$8)),"-")</f>
        <v>-</v>
      </c>
      <c r="U880" s="15" t="str">
        <f t="array" ref="U880">IF($AA$11=40,SUM(COUNTIF($F880:$K880,$O$9:$X$9)),"-")</f>
        <v>-</v>
      </c>
      <c r="V880" s="15" t="str">
        <f t="array" ref="V880">IF($AA$11=40,SUM(COUNTIF($F880:$K880,$O$10:$X$10)),"-")</f>
        <v>-</v>
      </c>
      <c r="W880" s="15"/>
      <c r="X880" s="15" t="str">
        <f t="array" ref="X880">IF($AB$11=6,SUM(COUNTIF($F880:$K880,$O$13:$T$13)),"-")</f>
        <v>-</v>
      </c>
      <c r="AA880" s="12">
        <f>I7</f>
        <v>0</v>
      </c>
      <c r="AB880" s="12">
        <f>M7</f>
        <v>0</v>
      </c>
      <c r="AC880" s="12">
        <f>I8</f>
        <v>0</v>
      </c>
      <c r="AD880" s="12">
        <f>J8</f>
        <v>0</v>
      </c>
      <c r="AE880" s="12">
        <f>H9</f>
        <v>0</v>
      </c>
      <c r="AF880" s="12">
        <f>J9</f>
        <v>0</v>
      </c>
    </row>
    <row r="881" spans="2:32" ht="18" customHeight="1" x14ac:dyDescent="0.3">
      <c r="B881" s="11" t="s">
        <v>870</v>
      </c>
      <c r="C881" s="11"/>
      <c r="D881" s="11"/>
      <c r="E881" s="6" t="s">
        <v>1388</v>
      </c>
      <c r="F881" s="1" t="str">
        <f t="shared" si="82"/>
        <v>-</v>
      </c>
      <c r="G881" s="1" t="str">
        <f t="shared" si="83"/>
        <v>-</v>
      </c>
      <c r="H881" s="1" t="str">
        <f t="shared" si="84"/>
        <v>-</v>
      </c>
      <c r="I881" s="1" t="str">
        <f t="shared" si="85"/>
        <v>-</v>
      </c>
      <c r="J881" s="1" t="str">
        <f t="shared" si="86"/>
        <v>-</v>
      </c>
      <c r="K881" s="1" t="str">
        <f t="shared" si="87"/>
        <v>-</v>
      </c>
      <c r="M881" s="1" t="str">
        <f t="array" ref="M881">IF($AA$11=40,SUM(COUNTIF($F881:$K881,$AA$5:$AO$6)),"-")</f>
        <v>-</v>
      </c>
      <c r="N881" s="1" t="str">
        <f t="array" ref="N881">IF($AA$11=40,SUM(COUNTIF($F881:$K881,$AA$7:$AQ$7)),"-")</f>
        <v>-</v>
      </c>
      <c r="O881" s="1" t="str">
        <f t="array" ref="O881">IF($AA$11=40,SUM(COUNTIF($F881:$K881,$AA$8:$AI$8)),"-")</f>
        <v>-</v>
      </c>
      <c r="P881" s="1" t="str">
        <f t="array" ref="P881">IF($AA$11=40,SUM(COUNTIF($F881:$K881,$AA$9:$AT$9)),"-")</f>
        <v>-</v>
      </c>
      <c r="Q881" s="1" t="str">
        <f t="array" ref="Q881">IF($AA$11=40,SUM(COUNTIF($F881:$K881,$O$5:$X$5)),"-")</f>
        <v>-</v>
      </c>
      <c r="R881" s="1" t="str">
        <f t="array" ref="R881">IF($AA$11=40,SUM(COUNTIF($F881:$K881,$O$6:$X$6)),"-")</f>
        <v>-</v>
      </c>
      <c r="S881" s="1" t="str">
        <f t="array" ref="S881">IF($AA$11=40,SUM(COUNTIF($F881:$K881,$O$7:$X$7)),"-")</f>
        <v>-</v>
      </c>
      <c r="T881" s="1" t="str">
        <f t="array" ref="T881">IF($AA$11=40,SUM(COUNTIF($F881:$K881,$O$8:$X$8)),"-")</f>
        <v>-</v>
      </c>
      <c r="U881" s="1" t="str">
        <f t="array" ref="U881">IF($AA$11=40,SUM(COUNTIF($F881:$K881,$O$9:$X$9)),"-")</f>
        <v>-</v>
      </c>
      <c r="V881" s="1" t="str">
        <f t="array" ref="V881">IF($AA$11=40,SUM(COUNTIF($F881:$K881,$O$10:$X$10)),"-")</f>
        <v>-</v>
      </c>
      <c r="X881" s="1" t="str">
        <f t="array" ref="X881">IF($AB$11=6,SUM(COUNTIF($F881:$K881,$O$13:$T$13)),"-")</f>
        <v>-</v>
      </c>
      <c r="AA881" s="12">
        <f>I7</f>
        <v>0</v>
      </c>
      <c r="AB881" s="12">
        <f>M7</f>
        <v>0</v>
      </c>
      <c r="AC881" s="12">
        <f>I8</f>
        <v>0</v>
      </c>
      <c r="AD881" s="12">
        <f>L8</f>
        <v>0</v>
      </c>
      <c r="AE881" s="12">
        <f>D9</f>
        <v>0</v>
      </c>
      <c r="AF881" s="12">
        <f>F9</f>
        <v>0</v>
      </c>
    </row>
    <row r="882" spans="2:32" ht="18" customHeight="1" x14ac:dyDescent="0.3">
      <c r="B882" s="13" t="s">
        <v>871</v>
      </c>
      <c r="C882" s="13"/>
      <c r="D882" s="13"/>
      <c r="E882" s="14" t="s">
        <v>1388</v>
      </c>
      <c r="F882" s="15" t="str">
        <f t="shared" si="82"/>
        <v>-</v>
      </c>
      <c r="G882" s="15" t="str">
        <f t="shared" si="83"/>
        <v>-</v>
      </c>
      <c r="H882" s="15" t="str">
        <f t="shared" si="84"/>
        <v>-</v>
      </c>
      <c r="I882" s="15" t="str">
        <f t="shared" si="85"/>
        <v>-</v>
      </c>
      <c r="J882" s="15" t="str">
        <f t="shared" si="86"/>
        <v>-</v>
      </c>
      <c r="K882" s="15" t="str">
        <f t="shared" si="87"/>
        <v>-</v>
      </c>
      <c r="L882" s="15"/>
      <c r="M882" s="15" t="str">
        <f t="array" ref="M882">IF($AA$11=40,SUM(COUNTIF($F882:$K882,$AA$5:$AO$6)),"-")</f>
        <v>-</v>
      </c>
      <c r="N882" s="15" t="str">
        <f t="array" ref="N882">IF($AA$11=40,SUM(COUNTIF($F882:$K882,$AA$7:$AQ$7)),"-")</f>
        <v>-</v>
      </c>
      <c r="O882" s="15" t="str">
        <f t="array" ref="O882">IF($AA$11=40,SUM(COUNTIF($F882:$K882,$AA$8:$AI$8)),"-")</f>
        <v>-</v>
      </c>
      <c r="P882" s="15" t="str">
        <f t="array" ref="P882">IF($AA$11=40,SUM(COUNTIF($F882:$K882,$AA$9:$AT$9)),"-")</f>
        <v>-</v>
      </c>
      <c r="Q882" s="15" t="str">
        <f t="array" ref="Q882">IF($AA$11=40,SUM(COUNTIF($F882:$K882,$O$5:$X$5)),"-")</f>
        <v>-</v>
      </c>
      <c r="R882" s="15" t="str">
        <f t="array" ref="R882">IF($AA$11=40,SUM(COUNTIF($F882:$K882,$O$6:$X$6)),"-")</f>
        <v>-</v>
      </c>
      <c r="S882" s="15" t="str">
        <f t="array" ref="S882">IF($AA$11=40,SUM(COUNTIF($F882:$K882,$O$7:$X$7)),"-")</f>
        <v>-</v>
      </c>
      <c r="T882" s="15" t="str">
        <f t="array" ref="T882">IF($AA$11=40,SUM(COUNTIF($F882:$K882,$O$8:$X$8)),"-")</f>
        <v>-</v>
      </c>
      <c r="U882" s="15" t="str">
        <f t="array" ref="U882">IF($AA$11=40,SUM(COUNTIF($F882:$K882,$O$9:$X$9)),"-")</f>
        <v>-</v>
      </c>
      <c r="V882" s="15" t="str">
        <f t="array" ref="V882">IF($AA$11=40,SUM(COUNTIF($F882:$K882,$O$10:$X$10)),"-")</f>
        <v>-</v>
      </c>
      <c r="W882" s="15"/>
      <c r="X882" s="15" t="str">
        <f t="array" ref="X882">IF($AB$11=6,SUM(COUNTIF($F882:$K882,$O$13:$T$13)),"-")</f>
        <v>-</v>
      </c>
      <c r="AA882" s="12">
        <f>I7</f>
        <v>0</v>
      </c>
      <c r="AB882" s="12">
        <f>M7</f>
        <v>0</v>
      </c>
      <c r="AC882" s="12">
        <f>I8</f>
        <v>0</v>
      </c>
      <c r="AD882" s="12">
        <f>I10</f>
        <v>0</v>
      </c>
      <c r="AE882" s="12">
        <f>L10</f>
        <v>0</v>
      </c>
      <c r="AF882" s="12">
        <f>M10</f>
        <v>0</v>
      </c>
    </row>
    <row r="883" spans="2:32" ht="18" customHeight="1" x14ac:dyDescent="0.3">
      <c r="B883" s="11" t="s">
        <v>872</v>
      </c>
      <c r="C883" s="11"/>
      <c r="D883" s="11"/>
      <c r="E883" s="6" t="s">
        <v>1388</v>
      </c>
      <c r="F883" s="1" t="str">
        <f t="shared" si="82"/>
        <v>-</v>
      </c>
      <c r="G883" s="1" t="str">
        <f t="shared" si="83"/>
        <v>-</v>
      </c>
      <c r="H883" s="1" t="str">
        <f t="shared" si="84"/>
        <v>-</v>
      </c>
      <c r="I883" s="1" t="str">
        <f t="shared" si="85"/>
        <v>-</v>
      </c>
      <c r="J883" s="1" t="str">
        <f t="shared" si="86"/>
        <v>-</v>
      </c>
      <c r="K883" s="1" t="str">
        <f t="shared" si="87"/>
        <v>-</v>
      </c>
      <c r="M883" s="1" t="str">
        <f t="array" ref="M883">IF($AA$11=40,SUM(COUNTIF($F883:$K883,$AA$5:$AO$6)),"-")</f>
        <v>-</v>
      </c>
      <c r="N883" s="1" t="str">
        <f t="array" ref="N883">IF($AA$11=40,SUM(COUNTIF($F883:$K883,$AA$7:$AQ$7)),"-")</f>
        <v>-</v>
      </c>
      <c r="O883" s="1" t="str">
        <f t="array" ref="O883">IF($AA$11=40,SUM(COUNTIF($F883:$K883,$AA$8:$AI$8)),"-")</f>
        <v>-</v>
      </c>
      <c r="P883" s="1" t="str">
        <f t="array" ref="P883">IF($AA$11=40,SUM(COUNTIF($F883:$K883,$AA$9:$AT$9)),"-")</f>
        <v>-</v>
      </c>
      <c r="Q883" s="1" t="str">
        <f t="array" ref="Q883">IF($AA$11=40,SUM(COUNTIF($F883:$K883,$O$5:$X$5)),"-")</f>
        <v>-</v>
      </c>
      <c r="R883" s="1" t="str">
        <f t="array" ref="R883">IF($AA$11=40,SUM(COUNTIF($F883:$K883,$O$6:$X$6)),"-")</f>
        <v>-</v>
      </c>
      <c r="S883" s="1" t="str">
        <f t="array" ref="S883">IF($AA$11=40,SUM(COUNTIF($F883:$K883,$O$7:$X$7)),"-")</f>
        <v>-</v>
      </c>
      <c r="T883" s="1" t="str">
        <f t="array" ref="T883">IF($AA$11=40,SUM(COUNTIF($F883:$K883,$O$8:$X$8)),"-")</f>
        <v>-</v>
      </c>
      <c r="U883" s="1" t="str">
        <f t="array" ref="U883">IF($AA$11=40,SUM(COUNTIF($F883:$K883,$O$9:$X$9)),"-")</f>
        <v>-</v>
      </c>
      <c r="V883" s="1" t="str">
        <f t="array" ref="V883">IF($AA$11=40,SUM(COUNTIF($F883:$K883,$O$10:$X$10)),"-")</f>
        <v>-</v>
      </c>
      <c r="X883" s="1" t="str">
        <f t="array" ref="X883">IF($AB$11=6,SUM(COUNTIF($F883:$K883,$O$13:$T$13)),"-")</f>
        <v>-</v>
      </c>
      <c r="AA883" s="12">
        <f>I7</f>
        <v>0</v>
      </c>
      <c r="AB883" s="12">
        <f>D8</f>
        <v>0</v>
      </c>
      <c r="AC883" s="12">
        <f>G8</f>
        <v>0</v>
      </c>
      <c r="AD883" s="12">
        <f>H8</f>
        <v>0</v>
      </c>
      <c r="AE883" s="12">
        <f>H9</f>
        <v>0</v>
      </c>
      <c r="AF883" s="12">
        <f>I9</f>
        <v>0</v>
      </c>
    </row>
    <row r="884" spans="2:32" ht="18" customHeight="1" x14ac:dyDescent="0.3">
      <c r="B884" s="13" t="s">
        <v>873</v>
      </c>
      <c r="C884" s="13"/>
      <c r="D884" s="13"/>
      <c r="E884" s="14" t="s">
        <v>1388</v>
      </c>
      <c r="F884" s="15" t="str">
        <f t="shared" si="82"/>
        <v>-</v>
      </c>
      <c r="G884" s="15" t="str">
        <f t="shared" si="83"/>
        <v>-</v>
      </c>
      <c r="H884" s="15" t="str">
        <f t="shared" si="84"/>
        <v>-</v>
      </c>
      <c r="I884" s="15" t="str">
        <f t="shared" si="85"/>
        <v>-</v>
      </c>
      <c r="J884" s="15" t="str">
        <f t="shared" si="86"/>
        <v>-</v>
      </c>
      <c r="K884" s="15" t="str">
        <f t="shared" si="87"/>
        <v>-</v>
      </c>
      <c r="L884" s="15"/>
      <c r="M884" s="15" t="str">
        <f t="array" ref="M884">IF($AA$11=40,SUM(COUNTIF($F884:$K884,$AA$5:$AO$6)),"-")</f>
        <v>-</v>
      </c>
      <c r="N884" s="15" t="str">
        <f t="array" ref="N884">IF($AA$11=40,SUM(COUNTIF($F884:$K884,$AA$7:$AQ$7)),"-")</f>
        <v>-</v>
      </c>
      <c r="O884" s="15" t="str">
        <f t="array" ref="O884">IF($AA$11=40,SUM(COUNTIF($F884:$K884,$AA$8:$AI$8)),"-")</f>
        <v>-</v>
      </c>
      <c r="P884" s="15" t="str">
        <f t="array" ref="P884">IF($AA$11=40,SUM(COUNTIF($F884:$K884,$AA$9:$AT$9)),"-")</f>
        <v>-</v>
      </c>
      <c r="Q884" s="15" t="str">
        <f t="array" ref="Q884">IF($AA$11=40,SUM(COUNTIF($F884:$K884,$O$5:$X$5)),"-")</f>
        <v>-</v>
      </c>
      <c r="R884" s="15" t="str">
        <f t="array" ref="R884">IF($AA$11=40,SUM(COUNTIF($F884:$K884,$O$6:$X$6)),"-")</f>
        <v>-</v>
      </c>
      <c r="S884" s="15" t="str">
        <f t="array" ref="S884">IF($AA$11=40,SUM(COUNTIF($F884:$K884,$O$7:$X$7)),"-")</f>
        <v>-</v>
      </c>
      <c r="T884" s="15" t="str">
        <f t="array" ref="T884">IF($AA$11=40,SUM(COUNTIF($F884:$K884,$O$8:$X$8)),"-")</f>
        <v>-</v>
      </c>
      <c r="U884" s="15" t="str">
        <f t="array" ref="U884">IF($AA$11=40,SUM(COUNTIF($F884:$K884,$O$9:$X$9)),"-")</f>
        <v>-</v>
      </c>
      <c r="V884" s="15" t="str">
        <f t="array" ref="V884">IF($AA$11=40,SUM(COUNTIF($F884:$K884,$O$10:$X$10)),"-")</f>
        <v>-</v>
      </c>
      <c r="W884" s="15"/>
      <c r="X884" s="15" t="str">
        <f t="array" ref="X884">IF($AB$11=6,SUM(COUNTIF($F884:$K884,$O$13:$T$13)),"-")</f>
        <v>-</v>
      </c>
      <c r="AA884" s="12">
        <f>I7</f>
        <v>0</v>
      </c>
      <c r="AB884" s="12">
        <f>D8</f>
        <v>0</v>
      </c>
      <c r="AC884" s="12">
        <f>K8</f>
        <v>0</v>
      </c>
      <c r="AD884" s="12">
        <f>M8</f>
        <v>0</v>
      </c>
      <c r="AE884" s="12">
        <f>G9</f>
        <v>0</v>
      </c>
      <c r="AF884" s="12">
        <f>J9</f>
        <v>0</v>
      </c>
    </row>
    <row r="885" spans="2:32" ht="18" customHeight="1" x14ac:dyDescent="0.3">
      <c r="B885" s="11" t="s">
        <v>874</v>
      </c>
      <c r="C885" s="11"/>
      <c r="D885" s="11"/>
      <c r="E885" s="6" t="s">
        <v>1388</v>
      </c>
      <c r="F885" s="1" t="str">
        <f t="shared" si="82"/>
        <v>-</v>
      </c>
      <c r="G885" s="1" t="str">
        <f t="shared" si="83"/>
        <v>-</v>
      </c>
      <c r="H885" s="1" t="str">
        <f t="shared" si="84"/>
        <v>-</v>
      </c>
      <c r="I885" s="1" t="str">
        <f t="shared" si="85"/>
        <v>-</v>
      </c>
      <c r="J885" s="1" t="str">
        <f t="shared" si="86"/>
        <v>-</v>
      </c>
      <c r="K885" s="1" t="str">
        <f t="shared" si="87"/>
        <v>-</v>
      </c>
      <c r="M885" s="1" t="str">
        <f t="array" ref="M885">IF($AA$11=40,SUM(COUNTIF($F885:$K885,$AA$5:$AO$6)),"-")</f>
        <v>-</v>
      </c>
      <c r="N885" s="1" t="str">
        <f t="array" ref="N885">IF($AA$11=40,SUM(COUNTIF($F885:$K885,$AA$7:$AQ$7)),"-")</f>
        <v>-</v>
      </c>
      <c r="O885" s="1" t="str">
        <f t="array" ref="O885">IF($AA$11=40,SUM(COUNTIF($F885:$K885,$AA$8:$AI$8)),"-")</f>
        <v>-</v>
      </c>
      <c r="P885" s="1" t="str">
        <f t="array" ref="P885">IF($AA$11=40,SUM(COUNTIF($F885:$K885,$AA$9:$AT$9)),"-")</f>
        <v>-</v>
      </c>
      <c r="Q885" s="1" t="str">
        <f t="array" ref="Q885">IF($AA$11=40,SUM(COUNTIF($F885:$K885,$O$5:$X$5)),"-")</f>
        <v>-</v>
      </c>
      <c r="R885" s="1" t="str">
        <f t="array" ref="R885">IF($AA$11=40,SUM(COUNTIF($F885:$K885,$O$6:$X$6)),"-")</f>
        <v>-</v>
      </c>
      <c r="S885" s="1" t="str">
        <f t="array" ref="S885">IF($AA$11=40,SUM(COUNTIF($F885:$K885,$O$7:$X$7)),"-")</f>
        <v>-</v>
      </c>
      <c r="T885" s="1" t="str">
        <f t="array" ref="T885">IF($AA$11=40,SUM(COUNTIF($F885:$K885,$O$8:$X$8)),"-")</f>
        <v>-</v>
      </c>
      <c r="U885" s="1" t="str">
        <f t="array" ref="U885">IF($AA$11=40,SUM(COUNTIF($F885:$K885,$O$9:$X$9)),"-")</f>
        <v>-</v>
      </c>
      <c r="V885" s="1" t="str">
        <f t="array" ref="V885">IF($AA$11=40,SUM(COUNTIF($F885:$K885,$O$10:$X$10)),"-")</f>
        <v>-</v>
      </c>
      <c r="X885" s="1" t="str">
        <f t="array" ref="X885">IF($AB$11=6,SUM(COUNTIF($F885:$K885,$O$13:$T$13)),"-")</f>
        <v>-</v>
      </c>
      <c r="AA885" s="12">
        <f>I7</f>
        <v>0</v>
      </c>
      <c r="AB885" s="12">
        <f>D8</f>
        <v>0</v>
      </c>
      <c r="AC885" s="12">
        <f>E9</f>
        <v>0</v>
      </c>
      <c r="AD885" s="12">
        <f>F9</f>
        <v>0</v>
      </c>
      <c r="AE885" s="12">
        <f>H9</f>
        <v>0</v>
      </c>
      <c r="AF885" s="12">
        <f>I9</f>
        <v>0</v>
      </c>
    </row>
    <row r="886" spans="2:32" ht="18" customHeight="1" x14ac:dyDescent="0.3">
      <c r="B886" s="13" t="s">
        <v>875</v>
      </c>
      <c r="C886" s="13"/>
      <c r="D886" s="13"/>
      <c r="E886" s="14" t="s">
        <v>1388</v>
      </c>
      <c r="F886" s="15" t="str">
        <f t="shared" si="82"/>
        <v>-</v>
      </c>
      <c r="G886" s="15" t="str">
        <f t="shared" si="83"/>
        <v>-</v>
      </c>
      <c r="H886" s="15" t="str">
        <f t="shared" si="84"/>
        <v>-</v>
      </c>
      <c r="I886" s="15" t="str">
        <f t="shared" si="85"/>
        <v>-</v>
      </c>
      <c r="J886" s="15" t="str">
        <f t="shared" si="86"/>
        <v>-</v>
      </c>
      <c r="K886" s="15" t="str">
        <f t="shared" si="87"/>
        <v>-</v>
      </c>
      <c r="L886" s="15"/>
      <c r="M886" s="15" t="str">
        <f t="array" ref="M886">IF($AA$11=40,SUM(COUNTIF($F886:$K886,$AA$5:$AO$6)),"-")</f>
        <v>-</v>
      </c>
      <c r="N886" s="15" t="str">
        <f t="array" ref="N886">IF($AA$11=40,SUM(COUNTIF($F886:$K886,$AA$7:$AQ$7)),"-")</f>
        <v>-</v>
      </c>
      <c r="O886" s="15" t="str">
        <f t="array" ref="O886">IF($AA$11=40,SUM(COUNTIF($F886:$K886,$AA$8:$AI$8)),"-")</f>
        <v>-</v>
      </c>
      <c r="P886" s="15" t="str">
        <f t="array" ref="P886">IF($AA$11=40,SUM(COUNTIF($F886:$K886,$AA$9:$AT$9)),"-")</f>
        <v>-</v>
      </c>
      <c r="Q886" s="15" t="str">
        <f t="array" ref="Q886">IF($AA$11=40,SUM(COUNTIF($F886:$K886,$O$5:$X$5)),"-")</f>
        <v>-</v>
      </c>
      <c r="R886" s="15" t="str">
        <f t="array" ref="R886">IF($AA$11=40,SUM(COUNTIF($F886:$K886,$O$6:$X$6)),"-")</f>
        <v>-</v>
      </c>
      <c r="S886" s="15" t="str">
        <f t="array" ref="S886">IF($AA$11=40,SUM(COUNTIF($F886:$K886,$O$7:$X$7)),"-")</f>
        <v>-</v>
      </c>
      <c r="T886" s="15" t="str">
        <f t="array" ref="T886">IF($AA$11=40,SUM(COUNTIF($F886:$K886,$O$8:$X$8)),"-")</f>
        <v>-</v>
      </c>
      <c r="U886" s="15" t="str">
        <f t="array" ref="U886">IF($AA$11=40,SUM(COUNTIF($F886:$K886,$O$9:$X$9)),"-")</f>
        <v>-</v>
      </c>
      <c r="V886" s="15" t="str">
        <f t="array" ref="V886">IF($AA$11=40,SUM(COUNTIF($F886:$K886,$O$10:$X$10)),"-")</f>
        <v>-</v>
      </c>
      <c r="W886" s="15"/>
      <c r="X886" s="15" t="str">
        <f t="array" ref="X886">IF($AB$11=6,SUM(COUNTIF($F886:$K886,$O$13:$T$13)),"-")</f>
        <v>-</v>
      </c>
      <c r="AA886" s="12">
        <f>I7</f>
        <v>0</v>
      </c>
      <c r="AB886" s="12">
        <f>E8</f>
        <v>0</v>
      </c>
      <c r="AC886" s="12">
        <f>F8</f>
        <v>0</v>
      </c>
      <c r="AD886" s="12">
        <f>I8</f>
        <v>0</v>
      </c>
      <c r="AE886" s="12">
        <f>I9</f>
        <v>0</v>
      </c>
      <c r="AF886" s="12">
        <f>J9</f>
        <v>0</v>
      </c>
    </row>
    <row r="887" spans="2:32" ht="18" customHeight="1" x14ac:dyDescent="0.3">
      <c r="B887" s="11" t="s">
        <v>876</v>
      </c>
      <c r="C887" s="11"/>
      <c r="D887" s="11"/>
      <c r="E887" s="6" t="s">
        <v>1388</v>
      </c>
      <c r="F887" s="1" t="str">
        <f t="shared" si="82"/>
        <v>-</v>
      </c>
      <c r="G887" s="1" t="str">
        <f t="shared" si="83"/>
        <v>-</v>
      </c>
      <c r="H887" s="1" t="str">
        <f t="shared" si="84"/>
        <v>-</v>
      </c>
      <c r="I887" s="1" t="str">
        <f t="shared" si="85"/>
        <v>-</v>
      </c>
      <c r="J887" s="1" t="str">
        <f t="shared" si="86"/>
        <v>-</v>
      </c>
      <c r="K887" s="1" t="str">
        <f t="shared" si="87"/>
        <v>-</v>
      </c>
      <c r="M887" s="1" t="str">
        <f t="array" ref="M887">IF($AA$11=40,SUM(COUNTIF($F887:$K887,$AA$5:$AO$6)),"-")</f>
        <v>-</v>
      </c>
      <c r="N887" s="1" t="str">
        <f t="array" ref="N887">IF($AA$11=40,SUM(COUNTIF($F887:$K887,$AA$7:$AQ$7)),"-")</f>
        <v>-</v>
      </c>
      <c r="O887" s="1" t="str">
        <f t="array" ref="O887">IF($AA$11=40,SUM(COUNTIF($F887:$K887,$AA$8:$AI$8)),"-")</f>
        <v>-</v>
      </c>
      <c r="P887" s="1" t="str">
        <f t="array" ref="P887">IF($AA$11=40,SUM(COUNTIF($F887:$K887,$AA$9:$AT$9)),"-")</f>
        <v>-</v>
      </c>
      <c r="Q887" s="1" t="str">
        <f t="array" ref="Q887">IF($AA$11=40,SUM(COUNTIF($F887:$K887,$O$5:$X$5)),"-")</f>
        <v>-</v>
      </c>
      <c r="R887" s="1" t="str">
        <f t="array" ref="R887">IF($AA$11=40,SUM(COUNTIF($F887:$K887,$O$6:$X$6)),"-")</f>
        <v>-</v>
      </c>
      <c r="S887" s="1" t="str">
        <f t="array" ref="S887">IF($AA$11=40,SUM(COUNTIF($F887:$K887,$O$7:$X$7)),"-")</f>
        <v>-</v>
      </c>
      <c r="T887" s="1" t="str">
        <f t="array" ref="T887">IF($AA$11=40,SUM(COUNTIF($F887:$K887,$O$8:$X$8)),"-")</f>
        <v>-</v>
      </c>
      <c r="U887" s="1" t="str">
        <f t="array" ref="U887">IF($AA$11=40,SUM(COUNTIF($F887:$K887,$O$9:$X$9)),"-")</f>
        <v>-</v>
      </c>
      <c r="V887" s="1" t="str">
        <f t="array" ref="V887">IF($AA$11=40,SUM(COUNTIF($F887:$K887,$O$10:$X$10)),"-")</f>
        <v>-</v>
      </c>
      <c r="X887" s="1" t="str">
        <f t="array" ref="X887">IF($AB$11=6,SUM(COUNTIF($F887:$K887,$O$13:$T$13)),"-")</f>
        <v>-</v>
      </c>
      <c r="AA887" s="12">
        <f>I7</f>
        <v>0</v>
      </c>
      <c r="AB887" s="12">
        <f>E8</f>
        <v>0</v>
      </c>
      <c r="AC887" s="12">
        <f>G8</f>
        <v>0</v>
      </c>
      <c r="AD887" s="12">
        <f>D9</f>
        <v>0</v>
      </c>
      <c r="AE887" s="12">
        <f>G9</f>
        <v>0</v>
      </c>
      <c r="AF887" s="12">
        <f>J9</f>
        <v>0</v>
      </c>
    </row>
    <row r="888" spans="2:32" ht="18" customHeight="1" x14ac:dyDescent="0.3">
      <c r="B888" s="13" t="s">
        <v>877</v>
      </c>
      <c r="C888" s="13"/>
      <c r="D888" s="13"/>
      <c r="E888" s="14" t="s">
        <v>1388</v>
      </c>
      <c r="F888" s="15" t="str">
        <f t="shared" si="82"/>
        <v>-</v>
      </c>
      <c r="G888" s="15" t="str">
        <f t="shared" si="83"/>
        <v>-</v>
      </c>
      <c r="H888" s="15" t="str">
        <f t="shared" si="84"/>
        <v>-</v>
      </c>
      <c r="I888" s="15" t="str">
        <f t="shared" si="85"/>
        <v>-</v>
      </c>
      <c r="J888" s="15" t="str">
        <f t="shared" si="86"/>
        <v>-</v>
      </c>
      <c r="K888" s="15" t="str">
        <f t="shared" si="87"/>
        <v>-</v>
      </c>
      <c r="L888" s="15"/>
      <c r="M888" s="15" t="str">
        <f t="array" ref="M888">IF($AA$11=40,SUM(COUNTIF($F888:$K888,$AA$5:$AO$6)),"-")</f>
        <v>-</v>
      </c>
      <c r="N888" s="15" t="str">
        <f t="array" ref="N888">IF($AA$11=40,SUM(COUNTIF($F888:$K888,$AA$7:$AQ$7)),"-")</f>
        <v>-</v>
      </c>
      <c r="O888" s="15" t="str">
        <f t="array" ref="O888">IF($AA$11=40,SUM(COUNTIF($F888:$K888,$AA$8:$AI$8)),"-")</f>
        <v>-</v>
      </c>
      <c r="P888" s="15" t="str">
        <f t="array" ref="P888">IF($AA$11=40,SUM(COUNTIF($F888:$K888,$AA$9:$AT$9)),"-")</f>
        <v>-</v>
      </c>
      <c r="Q888" s="15" t="str">
        <f t="array" ref="Q888">IF($AA$11=40,SUM(COUNTIF($F888:$K888,$O$5:$X$5)),"-")</f>
        <v>-</v>
      </c>
      <c r="R888" s="15" t="str">
        <f t="array" ref="R888">IF($AA$11=40,SUM(COUNTIF($F888:$K888,$O$6:$X$6)),"-")</f>
        <v>-</v>
      </c>
      <c r="S888" s="15" t="str">
        <f t="array" ref="S888">IF($AA$11=40,SUM(COUNTIF($F888:$K888,$O$7:$X$7)),"-")</f>
        <v>-</v>
      </c>
      <c r="T888" s="15" t="str">
        <f t="array" ref="T888">IF($AA$11=40,SUM(COUNTIF($F888:$K888,$O$8:$X$8)),"-")</f>
        <v>-</v>
      </c>
      <c r="U888" s="15" t="str">
        <f t="array" ref="U888">IF($AA$11=40,SUM(COUNTIF($F888:$K888,$O$9:$X$9)),"-")</f>
        <v>-</v>
      </c>
      <c r="V888" s="15" t="str">
        <f t="array" ref="V888">IF($AA$11=40,SUM(COUNTIF($F888:$K888,$O$10:$X$10)),"-")</f>
        <v>-</v>
      </c>
      <c r="W888" s="15"/>
      <c r="X888" s="15" t="str">
        <f t="array" ref="X888">IF($AB$11=6,SUM(COUNTIF($F888:$K888,$O$13:$T$13)),"-")</f>
        <v>-</v>
      </c>
      <c r="AA888" s="12">
        <f>I7</f>
        <v>0</v>
      </c>
      <c r="AB888" s="12">
        <f>E8</f>
        <v>0</v>
      </c>
      <c r="AC888" s="12">
        <f>K8</f>
        <v>0</v>
      </c>
      <c r="AD888" s="12">
        <f>F9</f>
        <v>0</v>
      </c>
      <c r="AE888" s="12">
        <f>G9</f>
        <v>0</v>
      </c>
      <c r="AF888" s="12">
        <f>J9</f>
        <v>0</v>
      </c>
    </row>
    <row r="889" spans="2:32" ht="18" customHeight="1" x14ac:dyDescent="0.3">
      <c r="B889" s="11" t="s">
        <v>878</v>
      </c>
      <c r="C889" s="11"/>
      <c r="D889" s="11"/>
      <c r="E889" s="6" t="s">
        <v>1388</v>
      </c>
      <c r="F889" s="1" t="str">
        <f t="shared" si="82"/>
        <v>-</v>
      </c>
      <c r="G889" s="1" t="str">
        <f t="shared" si="83"/>
        <v>-</v>
      </c>
      <c r="H889" s="1" t="str">
        <f t="shared" si="84"/>
        <v>-</v>
      </c>
      <c r="I889" s="1" t="str">
        <f t="shared" si="85"/>
        <v>-</v>
      </c>
      <c r="J889" s="1" t="str">
        <f t="shared" si="86"/>
        <v>-</v>
      </c>
      <c r="K889" s="1" t="str">
        <f t="shared" si="87"/>
        <v>-</v>
      </c>
      <c r="M889" s="1" t="str">
        <f t="array" ref="M889">IF($AA$11=40,SUM(COUNTIF($F889:$K889,$AA$5:$AO$6)),"-")</f>
        <v>-</v>
      </c>
      <c r="N889" s="1" t="str">
        <f t="array" ref="N889">IF($AA$11=40,SUM(COUNTIF($F889:$K889,$AA$7:$AQ$7)),"-")</f>
        <v>-</v>
      </c>
      <c r="O889" s="1" t="str">
        <f t="array" ref="O889">IF($AA$11=40,SUM(COUNTIF($F889:$K889,$AA$8:$AI$8)),"-")</f>
        <v>-</v>
      </c>
      <c r="P889" s="1" t="str">
        <f t="array" ref="P889">IF($AA$11=40,SUM(COUNTIF($F889:$K889,$AA$9:$AT$9)),"-")</f>
        <v>-</v>
      </c>
      <c r="Q889" s="1" t="str">
        <f t="array" ref="Q889">IF($AA$11=40,SUM(COUNTIF($F889:$K889,$O$5:$X$5)),"-")</f>
        <v>-</v>
      </c>
      <c r="R889" s="1" t="str">
        <f t="array" ref="R889">IF($AA$11=40,SUM(COUNTIF($F889:$K889,$O$6:$X$6)),"-")</f>
        <v>-</v>
      </c>
      <c r="S889" s="1" t="str">
        <f t="array" ref="S889">IF($AA$11=40,SUM(COUNTIF($F889:$K889,$O$7:$X$7)),"-")</f>
        <v>-</v>
      </c>
      <c r="T889" s="1" t="str">
        <f t="array" ref="T889">IF($AA$11=40,SUM(COUNTIF($F889:$K889,$O$8:$X$8)),"-")</f>
        <v>-</v>
      </c>
      <c r="U889" s="1" t="str">
        <f t="array" ref="U889">IF($AA$11=40,SUM(COUNTIF($F889:$K889,$O$9:$X$9)),"-")</f>
        <v>-</v>
      </c>
      <c r="V889" s="1" t="str">
        <f t="array" ref="V889">IF($AA$11=40,SUM(COUNTIF($F889:$K889,$O$10:$X$10)),"-")</f>
        <v>-</v>
      </c>
      <c r="X889" s="1" t="str">
        <f t="array" ref="X889">IF($AB$11=6,SUM(COUNTIF($F889:$K889,$O$13:$T$13)),"-")</f>
        <v>-</v>
      </c>
      <c r="AA889" s="12">
        <f>I7</f>
        <v>0</v>
      </c>
      <c r="AB889" s="12">
        <f>E8</f>
        <v>0</v>
      </c>
      <c r="AC889" s="12">
        <f>L8</f>
        <v>0</v>
      </c>
      <c r="AD889" s="12">
        <f>E9</f>
        <v>0</v>
      </c>
      <c r="AE889" s="12">
        <f>H9</f>
        <v>0</v>
      </c>
      <c r="AF889" s="12">
        <f>I9</f>
        <v>0</v>
      </c>
    </row>
    <row r="890" spans="2:32" ht="18" customHeight="1" x14ac:dyDescent="0.3">
      <c r="B890" s="13" t="s">
        <v>879</v>
      </c>
      <c r="C890" s="13"/>
      <c r="D890" s="13"/>
      <c r="E890" s="14" t="s">
        <v>1388</v>
      </c>
      <c r="F890" s="15" t="str">
        <f t="shared" si="82"/>
        <v>-</v>
      </c>
      <c r="G890" s="15" t="str">
        <f t="shared" si="83"/>
        <v>-</v>
      </c>
      <c r="H890" s="15" t="str">
        <f t="shared" si="84"/>
        <v>-</v>
      </c>
      <c r="I890" s="15" t="str">
        <f t="shared" si="85"/>
        <v>-</v>
      </c>
      <c r="J890" s="15" t="str">
        <f t="shared" si="86"/>
        <v>-</v>
      </c>
      <c r="K890" s="15" t="str">
        <f t="shared" si="87"/>
        <v>-</v>
      </c>
      <c r="L890" s="15"/>
      <c r="M890" s="15" t="str">
        <f t="array" ref="M890">IF($AA$11=40,SUM(COUNTIF($F890:$K890,$AA$5:$AO$6)),"-")</f>
        <v>-</v>
      </c>
      <c r="N890" s="15" t="str">
        <f t="array" ref="N890">IF($AA$11=40,SUM(COUNTIF($F890:$K890,$AA$7:$AQ$7)),"-")</f>
        <v>-</v>
      </c>
      <c r="O890" s="15" t="str">
        <f t="array" ref="O890">IF($AA$11=40,SUM(COUNTIF($F890:$K890,$AA$8:$AI$8)),"-")</f>
        <v>-</v>
      </c>
      <c r="P890" s="15" t="str">
        <f t="array" ref="P890">IF($AA$11=40,SUM(COUNTIF($F890:$K890,$AA$9:$AT$9)),"-")</f>
        <v>-</v>
      </c>
      <c r="Q890" s="15" t="str">
        <f t="array" ref="Q890">IF($AA$11=40,SUM(COUNTIF($F890:$K890,$O$5:$X$5)),"-")</f>
        <v>-</v>
      </c>
      <c r="R890" s="15" t="str">
        <f t="array" ref="R890">IF($AA$11=40,SUM(COUNTIF($F890:$K890,$O$6:$X$6)),"-")</f>
        <v>-</v>
      </c>
      <c r="S890" s="15" t="str">
        <f t="array" ref="S890">IF($AA$11=40,SUM(COUNTIF($F890:$K890,$O$7:$X$7)),"-")</f>
        <v>-</v>
      </c>
      <c r="T890" s="15" t="str">
        <f t="array" ref="T890">IF($AA$11=40,SUM(COUNTIF($F890:$K890,$O$8:$X$8)),"-")</f>
        <v>-</v>
      </c>
      <c r="U890" s="15" t="str">
        <f t="array" ref="U890">IF($AA$11=40,SUM(COUNTIF($F890:$K890,$O$9:$X$9)),"-")</f>
        <v>-</v>
      </c>
      <c r="V890" s="15" t="str">
        <f t="array" ref="V890">IF($AA$11=40,SUM(COUNTIF($F890:$K890,$O$10:$X$10)),"-")</f>
        <v>-</v>
      </c>
      <c r="W890" s="15"/>
      <c r="X890" s="15" t="str">
        <f t="array" ref="X890">IF($AB$11=6,SUM(COUNTIF($F890:$K890,$O$13:$T$13)),"-")</f>
        <v>-</v>
      </c>
      <c r="AA890" s="12">
        <f>I7</f>
        <v>0</v>
      </c>
      <c r="AB890" s="12">
        <f>F8</f>
        <v>0</v>
      </c>
      <c r="AC890" s="12">
        <f>G8</f>
        <v>0</v>
      </c>
      <c r="AD890" s="12">
        <f>D9</f>
        <v>0</v>
      </c>
      <c r="AE890" s="12">
        <f>G9</f>
        <v>0</v>
      </c>
      <c r="AF890" s="12">
        <f>J9</f>
        <v>0</v>
      </c>
    </row>
    <row r="891" spans="2:32" ht="18" customHeight="1" x14ac:dyDescent="0.3">
      <c r="B891" s="11" t="s">
        <v>880</v>
      </c>
      <c r="C891" s="11"/>
      <c r="D891" s="11"/>
      <c r="E891" s="6" t="s">
        <v>1388</v>
      </c>
      <c r="F891" s="1" t="str">
        <f t="shared" si="82"/>
        <v>-</v>
      </c>
      <c r="G891" s="1" t="str">
        <f t="shared" si="83"/>
        <v>-</v>
      </c>
      <c r="H891" s="1" t="str">
        <f t="shared" si="84"/>
        <v>-</v>
      </c>
      <c r="I891" s="1" t="str">
        <f t="shared" si="85"/>
        <v>-</v>
      </c>
      <c r="J891" s="1" t="str">
        <f t="shared" si="86"/>
        <v>-</v>
      </c>
      <c r="K891" s="1" t="str">
        <f t="shared" si="87"/>
        <v>-</v>
      </c>
      <c r="M891" s="1" t="str">
        <f t="array" ref="M891">IF($AA$11=40,SUM(COUNTIF($F891:$K891,$AA$5:$AO$6)),"-")</f>
        <v>-</v>
      </c>
      <c r="N891" s="1" t="str">
        <f t="array" ref="N891">IF($AA$11=40,SUM(COUNTIF($F891:$K891,$AA$7:$AQ$7)),"-")</f>
        <v>-</v>
      </c>
      <c r="O891" s="1" t="str">
        <f t="array" ref="O891">IF($AA$11=40,SUM(COUNTIF($F891:$K891,$AA$8:$AI$8)),"-")</f>
        <v>-</v>
      </c>
      <c r="P891" s="1" t="str">
        <f t="array" ref="P891">IF($AA$11=40,SUM(COUNTIF($F891:$K891,$AA$9:$AT$9)),"-")</f>
        <v>-</v>
      </c>
      <c r="Q891" s="1" t="str">
        <f t="array" ref="Q891">IF($AA$11=40,SUM(COUNTIF($F891:$K891,$O$5:$X$5)),"-")</f>
        <v>-</v>
      </c>
      <c r="R891" s="1" t="str">
        <f t="array" ref="R891">IF($AA$11=40,SUM(COUNTIF($F891:$K891,$O$6:$X$6)),"-")</f>
        <v>-</v>
      </c>
      <c r="S891" s="1" t="str">
        <f t="array" ref="S891">IF($AA$11=40,SUM(COUNTIF($F891:$K891,$O$7:$X$7)),"-")</f>
        <v>-</v>
      </c>
      <c r="T891" s="1" t="str">
        <f t="array" ref="T891">IF($AA$11=40,SUM(COUNTIF($F891:$K891,$O$8:$X$8)),"-")</f>
        <v>-</v>
      </c>
      <c r="U891" s="1" t="str">
        <f t="array" ref="U891">IF($AA$11=40,SUM(COUNTIF($F891:$K891,$O$9:$X$9)),"-")</f>
        <v>-</v>
      </c>
      <c r="V891" s="1" t="str">
        <f t="array" ref="V891">IF($AA$11=40,SUM(COUNTIF($F891:$K891,$O$10:$X$10)),"-")</f>
        <v>-</v>
      </c>
      <c r="X891" s="1" t="str">
        <f t="array" ref="X891">IF($AB$11=6,SUM(COUNTIF($F891:$K891,$O$13:$T$13)),"-")</f>
        <v>-</v>
      </c>
      <c r="AA891" s="12">
        <f>I7</f>
        <v>0</v>
      </c>
      <c r="AB891" s="12">
        <f>F8</f>
        <v>0</v>
      </c>
      <c r="AC891" s="12">
        <f>H8</f>
        <v>0</v>
      </c>
      <c r="AD891" s="12">
        <f>E9</f>
        <v>0</v>
      </c>
      <c r="AE891" s="12">
        <f>H9</f>
        <v>0</v>
      </c>
      <c r="AF891" s="12">
        <f>I9</f>
        <v>0</v>
      </c>
    </row>
    <row r="892" spans="2:32" ht="18" customHeight="1" x14ac:dyDescent="0.3">
      <c r="B892" s="13" t="s">
        <v>881</v>
      </c>
      <c r="C892" s="13"/>
      <c r="D892" s="13"/>
      <c r="E892" s="14" t="s">
        <v>1388</v>
      </c>
      <c r="F892" s="15" t="str">
        <f t="shared" si="82"/>
        <v>-</v>
      </c>
      <c r="G892" s="15" t="str">
        <f t="shared" si="83"/>
        <v>-</v>
      </c>
      <c r="H892" s="15" t="str">
        <f t="shared" si="84"/>
        <v>-</v>
      </c>
      <c r="I892" s="15" t="str">
        <f t="shared" si="85"/>
        <v>-</v>
      </c>
      <c r="J892" s="15" t="str">
        <f t="shared" si="86"/>
        <v>-</v>
      </c>
      <c r="K892" s="15" t="str">
        <f t="shared" si="87"/>
        <v>-</v>
      </c>
      <c r="L892" s="15"/>
      <c r="M892" s="15" t="str">
        <f t="array" ref="M892">IF($AA$11=40,SUM(COUNTIF($F892:$K892,$AA$5:$AO$6)),"-")</f>
        <v>-</v>
      </c>
      <c r="N892" s="15" t="str">
        <f t="array" ref="N892">IF($AA$11=40,SUM(COUNTIF($F892:$K892,$AA$7:$AQ$7)),"-")</f>
        <v>-</v>
      </c>
      <c r="O892" s="15" t="str">
        <f t="array" ref="O892">IF($AA$11=40,SUM(COUNTIF($F892:$K892,$AA$8:$AI$8)),"-")</f>
        <v>-</v>
      </c>
      <c r="P892" s="15" t="str">
        <f t="array" ref="P892">IF($AA$11=40,SUM(COUNTIF($F892:$K892,$AA$9:$AT$9)),"-")</f>
        <v>-</v>
      </c>
      <c r="Q892" s="15" t="str">
        <f t="array" ref="Q892">IF($AA$11=40,SUM(COUNTIF($F892:$K892,$O$5:$X$5)),"-")</f>
        <v>-</v>
      </c>
      <c r="R892" s="15" t="str">
        <f t="array" ref="R892">IF($AA$11=40,SUM(COUNTIF($F892:$K892,$O$6:$X$6)),"-")</f>
        <v>-</v>
      </c>
      <c r="S892" s="15" t="str">
        <f t="array" ref="S892">IF($AA$11=40,SUM(COUNTIF($F892:$K892,$O$7:$X$7)),"-")</f>
        <v>-</v>
      </c>
      <c r="T892" s="15" t="str">
        <f t="array" ref="T892">IF($AA$11=40,SUM(COUNTIF($F892:$K892,$O$8:$X$8)),"-")</f>
        <v>-</v>
      </c>
      <c r="U892" s="15" t="str">
        <f t="array" ref="U892">IF($AA$11=40,SUM(COUNTIF($F892:$K892,$O$9:$X$9)),"-")</f>
        <v>-</v>
      </c>
      <c r="V892" s="15" t="str">
        <f t="array" ref="V892">IF($AA$11=40,SUM(COUNTIF($F892:$K892,$O$10:$X$10)),"-")</f>
        <v>-</v>
      </c>
      <c r="W892" s="15"/>
      <c r="X892" s="15" t="str">
        <f t="array" ref="X892">IF($AB$11=6,SUM(COUNTIF($F892:$K892,$O$13:$T$13)),"-")</f>
        <v>-</v>
      </c>
      <c r="AA892" s="12">
        <f>I7</f>
        <v>0</v>
      </c>
      <c r="AB892" s="12">
        <f>F8</f>
        <v>0</v>
      </c>
      <c r="AC892" s="12">
        <f>K8</f>
        <v>0</v>
      </c>
      <c r="AD892" s="12">
        <f>F9</f>
        <v>0</v>
      </c>
      <c r="AE892" s="12">
        <f>G9</f>
        <v>0</v>
      </c>
      <c r="AF892" s="12">
        <f>J9</f>
        <v>0</v>
      </c>
    </row>
    <row r="893" spans="2:32" ht="18" customHeight="1" x14ac:dyDescent="0.3">
      <c r="B893" s="11" t="s">
        <v>882</v>
      </c>
      <c r="C893" s="11"/>
      <c r="D893" s="11"/>
      <c r="E893" s="6" t="s">
        <v>1388</v>
      </c>
      <c r="F893" s="1" t="str">
        <f t="shared" si="82"/>
        <v>-</v>
      </c>
      <c r="G893" s="1" t="str">
        <f t="shared" si="83"/>
        <v>-</v>
      </c>
      <c r="H893" s="1" t="str">
        <f t="shared" si="84"/>
        <v>-</v>
      </c>
      <c r="I893" s="1" t="str">
        <f t="shared" si="85"/>
        <v>-</v>
      </c>
      <c r="J893" s="1" t="str">
        <f t="shared" si="86"/>
        <v>-</v>
      </c>
      <c r="K893" s="1" t="str">
        <f t="shared" si="87"/>
        <v>-</v>
      </c>
      <c r="M893" s="1" t="str">
        <f t="array" ref="M893">IF($AA$11=40,SUM(COUNTIF($F893:$K893,$AA$5:$AO$6)),"-")</f>
        <v>-</v>
      </c>
      <c r="N893" s="1" t="str">
        <f t="array" ref="N893">IF($AA$11=40,SUM(COUNTIF($F893:$K893,$AA$7:$AQ$7)),"-")</f>
        <v>-</v>
      </c>
      <c r="O893" s="1" t="str">
        <f t="array" ref="O893">IF($AA$11=40,SUM(COUNTIF($F893:$K893,$AA$8:$AI$8)),"-")</f>
        <v>-</v>
      </c>
      <c r="P893" s="1" t="str">
        <f t="array" ref="P893">IF($AA$11=40,SUM(COUNTIF($F893:$K893,$AA$9:$AT$9)),"-")</f>
        <v>-</v>
      </c>
      <c r="Q893" s="1" t="str">
        <f t="array" ref="Q893">IF($AA$11=40,SUM(COUNTIF($F893:$K893,$O$5:$X$5)),"-")</f>
        <v>-</v>
      </c>
      <c r="R893" s="1" t="str">
        <f t="array" ref="R893">IF($AA$11=40,SUM(COUNTIF($F893:$K893,$O$6:$X$6)),"-")</f>
        <v>-</v>
      </c>
      <c r="S893" s="1" t="str">
        <f t="array" ref="S893">IF($AA$11=40,SUM(COUNTIF($F893:$K893,$O$7:$X$7)),"-")</f>
        <v>-</v>
      </c>
      <c r="T893" s="1" t="str">
        <f t="array" ref="T893">IF($AA$11=40,SUM(COUNTIF($F893:$K893,$O$8:$X$8)),"-")</f>
        <v>-</v>
      </c>
      <c r="U893" s="1" t="str">
        <f t="array" ref="U893">IF($AA$11=40,SUM(COUNTIF($F893:$K893,$O$9:$X$9)),"-")</f>
        <v>-</v>
      </c>
      <c r="V893" s="1" t="str">
        <f t="array" ref="V893">IF($AA$11=40,SUM(COUNTIF($F893:$K893,$O$10:$X$10)),"-")</f>
        <v>-</v>
      </c>
      <c r="X893" s="1" t="str">
        <f t="array" ref="X893">IF($AB$11=6,SUM(COUNTIF($F893:$K893,$O$13:$T$13)),"-")</f>
        <v>-</v>
      </c>
      <c r="AA893" s="12">
        <f>I7</f>
        <v>0</v>
      </c>
      <c r="AB893" s="12">
        <f>G8</f>
        <v>0</v>
      </c>
      <c r="AC893" s="12">
        <f>M8</f>
        <v>0</v>
      </c>
      <c r="AD893" s="12">
        <f>E9</f>
        <v>0</v>
      </c>
      <c r="AE893" s="12">
        <f>G9</f>
        <v>0</v>
      </c>
      <c r="AF893" s="12">
        <f>J9</f>
        <v>0</v>
      </c>
    </row>
    <row r="894" spans="2:32" ht="18" customHeight="1" x14ac:dyDescent="0.3">
      <c r="B894" s="13" t="s">
        <v>883</v>
      </c>
      <c r="C894" s="13"/>
      <c r="D894" s="13"/>
      <c r="E894" s="14" t="s">
        <v>1388</v>
      </c>
      <c r="F894" s="15" t="str">
        <f t="shared" si="82"/>
        <v>-</v>
      </c>
      <c r="G894" s="15" t="str">
        <f t="shared" si="83"/>
        <v>-</v>
      </c>
      <c r="H894" s="15" t="str">
        <f t="shared" si="84"/>
        <v>-</v>
      </c>
      <c r="I894" s="15" t="str">
        <f t="shared" si="85"/>
        <v>-</v>
      </c>
      <c r="J894" s="15" t="str">
        <f t="shared" si="86"/>
        <v>-</v>
      </c>
      <c r="K894" s="15" t="str">
        <f t="shared" si="87"/>
        <v>-</v>
      </c>
      <c r="L894" s="15"/>
      <c r="M894" s="15" t="str">
        <f t="array" ref="M894">IF($AA$11=40,SUM(COUNTIF($F894:$K894,$AA$5:$AO$6)),"-")</f>
        <v>-</v>
      </c>
      <c r="N894" s="15" t="str">
        <f t="array" ref="N894">IF($AA$11=40,SUM(COUNTIF($F894:$K894,$AA$7:$AQ$7)),"-")</f>
        <v>-</v>
      </c>
      <c r="O894" s="15" t="str">
        <f t="array" ref="O894">IF($AA$11=40,SUM(COUNTIF($F894:$K894,$AA$8:$AI$8)),"-")</f>
        <v>-</v>
      </c>
      <c r="P894" s="15" t="str">
        <f t="array" ref="P894">IF($AA$11=40,SUM(COUNTIF($F894:$K894,$AA$9:$AT$9)),"-")</f>
        <v>-</v>
      </c>
      <c r="Q894" s="15" t="str">
        <f t="array" ref="Q894">IF($AA$11=40,SUM(COUNTIF($F894:$K894,$O$5:$X$5)),"-")</f>
        <v>-</v>
      </c>
      <c r="R894" s="15" t="str">
        <f t="array" ref="R894">IF($AA$11=40,SUM(COUNTIF($F894:$K894,$O$6:$X$6)),"-")</f>
        <v>-</v>
      </c>
      <c r="S894" s="15" t="str">
        <f t="array" ref="S894">IF($AA$11=40,SUM(COUNTIF($F894:$K894,$O$7:$X$7)),"-")</f>
        <v>-</v>
      </c>
      <c r="T894" s="15" t="str">
        <f t="array" ref="T894">IF($AA$11=40,SUM(COUNTIF($F894:$K894,$O$8:$X$8)),"-")</f>
        <v>-</v>
      </c>
      <c r="U894" s="15" t="str">
        <f t="array" ref="U894">IF($AA$11=40,SUM(COUNTIF($F894:$K894,$O$9:$X$9)),"-")</f>
        <v>-</v>
      </c>
      <c r="V894" s="15" t="str">
        <f t="array" ref="V894">IF($AA$11=40,SUM(COUNTIF($F894:$K894,$O$10:$X$10)),"-")</f>
        <v>-</v>
      </c>
      <c r="W894" s="15"/>
      <c r="X894" s="15" t="str">
        <f t="array" ref="X894">IF($AB$11=6,SUM(COUNTIF($F894:$K894,$O$13:$T$13)),"-")</f>
        <v>-</v>
      </c>
      <c r="AA894" s="12">
        <f>I7</f>
        <v>0</v>
      </c>
      <c r="AB894" s="12">
        <f>H8</f>
        <v>0</v>
      </c>
      <c r="AC894" s="12">
        <f>I8</f>
        <v>0</v>
      </c>
      <c r="AD894" s="12">
        <f>L8</f>
        <v>0</v>
      </c>
      <c r="AE894" s="12">
        <f>M8</f>
        <v>0</v>
      </c>
      <c r="AF894" s="12">
        <f>J9</f>
        <v>0</v>
      </c>
    </row>
    <row r="895" spans="2:32" ht="18" customHeight="1" x14ac:dyDescent="0.3">
      <c r="B895" s="11" t="s">
        <v>884</v>
      </c>
      <c r="C895" s="11"/>
      <c r="D895" s="11"/>
      <c r="E895" s="6" t="s">
        <v>1388</v>
      </c>
      <c r="F895" s="1" t="str">
        <f t="shared" si="82"/>
        <v>-</v>
      </c>
      <c r="G895" s="1" t="str">
        <f t="shared" si="83"/>
        <v>-</v>
      </c>
      <c r="H895" s="1" t="str">
        <f t="shared" si="84"/>
        <v>-</v>
      </c>
      <c r="I895" s="1" t="str">
        <f t="shared" si="85"/>
        <v>-</v>
      </c>
      <c r="J895" s="1" t="str">
        <f t="shared" si="86"/>
        <v>-</v>
      </c>
      <c r="K895" s="1" t="str">
        <f t="shared" si="87"/>
        <v>-</v>
      </c>
      <c r="M895" s="1" t="str">
        <f t="array" ref="M895">IF($AA$11=40,SUM(COUNTIF($F895:$K895,$AA$5:$AO$6)),"-")</f>
        <v>-</v>
      </c>
      <c r="N895" s="1" t="str">
        <f t="array" ref="N895">IF($AA$11=40,SUM(COUNTIF($F895:$K895,$AA$7:$AQ$7)),"-")</f>
        <v>-</v>
      </c>
      <c r="O895" s="1" t="str">
        <f t="array" ref="O895">IF($AA$11=40,SUM(COUNTIF($F895:$K895,$AA$8:$AI$8)),"-")</f>
        <v>-</v>
      </c>
      <c r="P895" s="1" t="str">
        <f t="array" ref="P895">IF($AA$11=40,SUM(COUNTIF($F895:$K895,$AA$9:$AT$9)),"-")</f>
        <v>-</v>
      </c>
      <c r="Q895" s="1" t="str">
        <f t="array" ref="Q895">IF($AA$11=40,SUM(COUNTIF($F895:$K895,$O$5:$X$5)),"-")</f>
        <v>-</v>
      </c>
      <c r="R895" s="1" t="str">
        <f t="array" ref="R895">IF($AA$11=40,SUM(COUNTIF($F895:$K895,$O$6:$X$6)),"-")</f>
        <v>-</v>
      </c>
      <c r="S895" s="1" t="str">
        <f t="array" ref="S895">IF($AA$11=40,SUM(COUNTIF($F895:$K895,$O$7:$X$7)),"-")</f>
        <v>-</v>
      </c>
      <c r="T895" s="1" t="str">
        <f t="array" ref="T895">IF($AA$11=40,SUM(COUNTIF($F895:$K895,$O$8:$X$8)),"-")</f>
        <v>-</v>
      </c>
      <c r="U895" s="1" t="str">
        <f t="array" ref="U895">IF($AA$11=40,SUM(COUNTIF($F895:$K895,$O$9:$X$9)),"-")</f>
        <v>-</v>
      </c>
      <c r="V895" s="1" t="str">
        <f t="array" ref="V895">IF($AA$11=40,SUM(COUNTIF($F895:$K895,$O$10:$X$10)),"-")</f>
        <v>-</v>
      </c>
      <c r="X895" s="1" t="str">
        <f t="array" ref="X895">IF($AB$11=6,SUM(COUNTIF($F895:$K895,$O$13:$T$13)),"-")</f>
        <v>-</v>
      </c>
      <c r="AA895" s="12">
        <f>I7</f>
        <v>0</v>
      </c>
      <c r="AB895" s="12">
        <f>I8</f>
        <v>0</v>
      </c>
      <c r="AC895" s="12">
        <f>J8</f>
        <v>0</v>
      </c>
      <c r="AD895" s="12">
        <f>G9</f>
        <v>0</v>
      </c>
      <c r="AE895" s="12">
        <f>H9</f>
        <v>0</v>
      </c>
      <c r="AF895" s="12">
        <f>I9</f>
        <v>0</v>
      </c>
    </row>
    <row r="896" spans="2:32" ht="18" customHeight="1" x14ac:dyDescent="0.3">
      <c r="B896" s="13" t="s">
        <v>885</v>
      </c>
      <c r="C896" s="13"/>
      <c r="D896" s="13"/>
      <c r="E896" s="14" t="s">
        <v>1388</v>
      </c>
      <c r="F896" s="15" t="str">
        <f t="shared" si="82"/>
        <v>-</v>
      </c>
      <c r="G896" s="15" t="str">
        <f t="shared" si="83"/>
        <v>-</v>
      </c>
      <c r="H896" s="15" t="str">
        <f t="shared" si="84"/>
        <v>-</v>
      </c>
      <c r="I896" s="15" t="str">
        <f t="shared" si="85"/>
        <v>-</v>
      </c>
      <c r="J896" s="15" t="str">
        <f t="shared" si="86"/>
        <v>-</v>
      </c>
      <c r="K896" s="15" t="str">
        <f t="shared" si="87"/>
        <v>-</v>
      </c>
      <c r="L896" s="15"/>
      <c r="M896" s="15" t="str">
        <f t="array" ref="M896">IF($AA$11=40,SUM(COUNTIF($F896:$K896,$AA$5:$AO$6)),"-")</f>
        <v>-</v>
      </c>
      <c r="N896" s="15" t="str">
        <f t="array" ref="N896">IF($AA$11=40,SUM(COUNTIF($F896:$K896,$AA$7:$AQ$7)),"-")</f>
        <v>-</v>
      </c>
      <c r="O896" s="15" t="str">
        <f t="array" ref="O896">IF($AA$11=40,SUM(COUNTIF($F896:$K896,$AA$8:$AI$8)),"-")</f>
        <v>-</v>
      </c>
      <c r="P896" s="15" t="str">
        <f t="array" ref="P896">IF($AA$11=40,SUM(COUNTIF($F896:$K896,$AA$9:$AT$9)),"-")</f>
        <v>-</v>
      </c>
      <c r="Q896" s="15" t="str">
        <f t="array" ref="Q896">IF($AA$11=40,SUM(COUNTIF($F896:$K896,$O$5:$X$5)),"-")</f>
        <v>-</v>
      </c>
      <c r="R896" s="15" t="str">
        <f t="array" ref="R896">IF($AA$11=40,SUM(COUNTIF($F896:$K896,$O$6:$X$6)),"-")</f>
        <v>-</v>
      </c>
      <c r="S896" s="15" t="str">
        <f t="array" ref="S896">IF($AA$11=40,SUM(COUNTIF($F896:$K896,$O$7:$X$7)),"-")</f>
        <v>-</v>
      </c>
      <c r="T896" s="15" t="str">
        <f t="array" ref="T896">IF($AA$11=40,SUM(COUNTIF($F896:$K896,$O$8:$X$8)),"-")</f>
        <v>-</v>
      </c>
      <c r="U896" s="15" t="str">
        <f t="array" ref="U896">IF($AA$11=40,SUM(COUNTIF($F896:$K896,$O$9:$X$9)),"-")</f>
        <v>-</v>
      </c>
      <c r="V896" s="15" t="str">
        <f t="array" ref="V896">IF($AA$11=40,SUM(COUNTIF($F896:$K896,$O$10:$X$10)),"-")</f>
        <v>-</v>
      </c>
      <c r="W896" s="15"/>
      <c r="X896" s="15" t="str">
        <f t="array" ref="X896">IF($AB$11=6,SUM(COUNTIF($F896:$K896,$O$13:$T$13)),"-")</f>
        <v>-</v>
      </c>
      <c r="AA896" s="12">
        <f>I7</f>
        <v>0</v>
      </c>
      <c r="AB896" s="12">
        <f>I8</f>
        <v>0</v>
      </c>
      <c r="AC896" s="12">
        <f>J9</f>
        <v>0</v>
      </c>
      <c r="AD896" s="12">
        <f>K9</f>
        <v>0</v>
      </c>
      <c r="AE896" s="12">
        <f>L9</f>
        <v>0</v>
      </c>
      <c r="AF896" s="12">
        <f>D10</f>
        <v>0</v>
      </c>
    </row>
    <row r="897" spans="2:32" ht="18" customHeight="1" x14ac:dyDescent="0.3">
      <c r="B897" s="11" t="s">
        <v>886</v>
      </c>
      <c r="C897" s="11"/>
      <c r="D897" s="11"/>
      <c r="E897" s="6" t="s">
        <v>1388</v>
      </c>
      <c r="F897" s="1" t="str">
        <f t="shared" si="82"/>
        <v>-</v>
      </c>
      <c r="G897" s="1" t="str">
        <f t="shared" si="83"/>
        <v>-</v>
      </c>
      <c r="H897" s="1" t="str">
        <f t="shared" si="84"/>
        <v>-</v>
      </c>
      <c r="I897" s="1" t="str">
        <f t="shared" si="85"/>
        <v>-</v>
      </c>
      <c r="J897" s="1" t="str">
        <f t="shared" si="86"/>
        <v>-</v>
      </c>
      <c r="K897" s="1" t="str">
        <f t="shared" si="87"/>
        <v>-</v>
      </c>
      <c r="M897" s="1" t="str">
        <f t="array" ref="M897">IF($AA$11=40,SUM(COUNTIF($F897:$K897,$AA$5:$AO$6)),"-")</f>
        <v>-</v>
      </c>
      <c r="N897" s="1" t="str">
        <f t="array" ref="N897">IF($AA$11=40,SUM(COUNTIF($F897:$K897,$AA$7:$AQ$7)),"-")</f>
        <v>-</v>
      </c>
      <c r="O897" s="1" t="str">
        <f t="array" ref="O897">IF($AA$11=40,SUM(COUNTIF($F897:$K897,$AA$8:$AI$8)),"-")</f>
        <v>-</v>
      </c>
      <c r="P897" s="1" t="str">
        <f t="array" ref="P897">IF($AA$11=40,SUM(COUNTIF($F897:$K897,$AA$9:$AT$9)),"-")</f>
        <v>-</v>
      </c>
      <c r="Q897" s="1" t="str">
        <f t="array" ref="Q897">IF($AA$11=40,SUM(COUNTIF($F897:$K897,$O$5:$X$5)),"-")</f>
        <v>-</v>
      </c>
      <c r="R897" s="1" t="str">
        <f t="array" ref="R897">IF($AA$11=40,SUM(COUNTIF($F897:$K897,$O$6:$X$6)),"-")</f>
        <v>-</v>
      </c>
      <c r="S897" s="1" t="str">
        <f t="array" ref="S897">IF($AA$11=40,SUM(COUNTIF($F897:$K897,$O$7:$X$7)),"-")</f>
        <v>-</v>
      </c>
      <c r="T897" s="1" t="str">
        <f t="array" ref="T897">IF($AA$11=40,SUM(COUNTIF($F897:$K897,$O$8:$X$8)),"-")</f>
        <v>-</v>
      </c>
      <c r="U897" s="1" t="str">
        <f t="array" ref="U897">IF($AA$11=40,SUM(COUNTIF($F897:$K897,$O$9:$X$9)),"-")</f>
        <v>-</v>
      </c>
      <c r="V897" s="1" t="str">
        <f t="array" ref="V897">IF($AA$11=40,SUM(COUNTIF($F897:$K897,$O$10:$X$10)),"-")</f>
        <v>-</v>
      </c>
      <c r="X897" s="1" t="str">
        <f t="array" ref="X897">IF($AB$11=6,SUM(COUNTIF($F897:$K897,$O$13:$T$13)),"-")</f>
        <v>-</v>
      </c>
      <c r="AA897" s="12">
        <f>I7</f>
        <v>0</v>
      </c>
      <c r="AB897" s="12">
        <f>I8</f>
        <v>0</v>
      </c>
      <c r="AC897" s="12">
        <f>J9</f>
        <v>0</v>
      </c>
      <c r="AD897" s="12">
        <f>K9</f>
        <v>0</v>
      </c>
      <c r="AE897" s="12">
        <f>M9</f>
        <v>0</v>
      </c>
      <c r="AF897" s="12">
        <f>E10</f>
        <v>0</v>
      </c>
    </row>
    <row r="898" spans="2:32" ht="18" customHeight="1" x14ac:dyDescent="0.3">
      <c r="B898" s="13" t="s">
        <v>887</v>
      </c>
      <c r="C898" s="13"/>
      <c r="D898" s="13"/>
      <c r="E898" s="14" t="s">
        <v>1388</v>
      </c>
      <c r="F898" s="15" t="str">
        <f t="shared" si="82"/>
        <v>-</v>
      </c>
      <c r="G898" s="15" t="str">
        <f t="shared" si="83"/>
        <v>-</v>
      </c>
      <c r="H898" s="15" t="str">
        <f t="shared" si="84"/>
        <v>-</v>
      </c>
      <c r="I898" s="15" t="str">
        <f t="shared" si="85"/>
        <v>-</v>
      </c>
      <c r="J898" s="15" t="str">
        <f t="shared" si="86"/>
        <v>-</v>
      </c>
      <c r="K898" s="15" t="str">
        <f t="shared" si="87"/>
        <v>-</v>
      </c>
      <c r="L898" s="15"/>
      <c r="M898" s="15" t="str">
        <f t="array" ref="M898">IF($AA$11=40,SUM(COUNTIF($F898:$K898,$AA$5:$AO$6)),"-")</f>
        <v>-</v>
      </c>
      <c r="N898" s="15" t="str">
        <f t="array" ref="N898">IF($AA$11=40,SUM(COUNTIF($F898:$K898,$AA$7:$AQ$7)),"-")</f>
        <v>-</v>
      </c>
      <c r="O898" s="15" t="str">
        <f t="array" ref="O898">IF($AA$11=40,SUM(COUNTIF($F898:$K898,$AA$8:$AI$8)),"-")</f>
        <v>-</v>
      </c>
      <c r="P898" s="15" t="str">
        <f t="array" ref="P898">IF($AA$11=40,SUM(COUNTIF($F898:$K898,$AA$9:$AT$9)),"-")</f>
        <v>-</v>
      </c>
      <c r="Q898" s="15" t="str">
        <f t="array" ref="Q898">IF($AA$11=40,SUM(COUNTIF($F898:$K898,$O$5:$X$5)),"-")</f>
        <v>-</v>
      </c>
      <c r="R898" s="15" t="str">
        <f t="array" ref="R898">IF($AA$11=40,SUM(COUNTIF($F898:$K898,$O$6:$X$6)),"-")</f>
        <v>-</v>
      </c>
      <c r="S898" s="15" t="str">
        <f t="array" ref="S898">IF($AA$11=40,SUM(COUNTIF($F898:$K898,$O$7:$X$7)),"-")</f>
        <v>-</v>
      </c>
      <c r="T898" s="15" t="str">
        <f t="array" ref="T898">IF($AA$11=40,SUM(COUNTIF($F898:$K898,$O$8:$X$8)),"-")</f>
        <v>-</v>
      </c>
      <c r="U898" s="15" t="str">
        <f t="array" ref="U898">IF($AA$11=40,SUM(COUNTIF($F898:$K898,$O$9:$X$9)),"-")</f>
        <v>-</v>
      </c>
      <c r="V898" s="15" t="str">
        <f t="array" ref="V898">IF($AA$11=40,SUM(COUNTIF($F898:$K898,$O$10:$X$10)),"-")</f>
        <v>-</v>
      </c>
      <c r="W898" s="15"/>
      <c r="X898" s="15" t="str">
        <f t="array" ref="X898">IF($AB$11=6,SUM(COUNTIF($F898:$K898,$O$13:$T$13)),"-")</f>
        <v>-</v>
      </c>
      <c r="AA898" s="12">
        <f>I7</f>
        <v>0</v>
      </c>
      <c r="AB898" s="12">
        <f>I8</f>
        <v>0</v>
      </c>
      <c r="AC898" s="12">
        <f>J9</f>
        <v>0</v>
      </c>
      <c r="AD898" s="12">
        <f>K9</f>
        <v>0</v>
      </c>
      <c r="AE898" s="12">
        <f>F10</f>
        <v>0</v>
      </c>
      <c r="AF898" s="12">
        <f>G10</f>
        <v>0</v>
      </c>
    </row>
    <row r="899" spans="2:32" ht="18" customHeight="1" x14ac:dyDescent="0.3">
      <c r="B899" s="11" t="s">
        <v>888</v>
      </c>
      <c r="C899" s="11"/>
      <c r="D899" s="11"/>
      <c r="E899" s="6" t="s">
        <v>1388</v>
      </c>
      <c r="F899" s="1" t="str">
        <f t="shared" si="82"/>
        <v>-</v>
      </c>
      <c r="G899" s="1" t="str">
        <f t="shared" si="83"/>
        <v>-</v>
      </c>
      <c r="H899" s="1" t="str">
        <f t="shared" si="84"/>
        <v>-</v>
      </c>
      <c r="I899" s="1" t="str">
        <f t="shared" si="85"/>
        <v>-</v>
      </c>
      <c r="J899" s="1" t="str">
        <f t="shared" si="86"/>
        <v>-</v>
      </c>
      <c r="K899" s="1" t="str">
        <f t="shared" si="87"/>
        <v>-</v>
      </c>
      <c r="M899" s="1" t="str">
        <f t="array" ref="M899">IF($AA$11=40,SUM(COUNTIF($F899:$K899,$AA$5:$AO$6)),"-")</f>
        <v>-</v>
      </c>
      <c r="N899" s="1" t="str">
        <f t="array" ref="N899">IF($AA$11=40,SUM(COUNTIF($F899:$K899,$AA$7:$AQ$7)),"-")</f>
        <v>-</v>
      </c>
      <c r="O899" s="1" t="str">
        <f t="array" ref="O899">IF($AA$11=40,SUM(COUNTIF($F899:$K899,$AA$8:$AI$8)),"-")</f>
        <v>-</v>
      </c>
      <c r="P899" s="1" t="str">
        <f t="array" ref="P899">IF($AA$11=40,SUM(COUNTIF($F899:$K899,$AA$9:$AT$9)),"-")</f>
        <v>-</v>
      </c>
      <c r="Q899" s="1" t="str">
        <f t="array" ref="Q899">IF($AA$11=40,SUM(COUNTIF($F899:$K899,$O$5:$X$5)),"-")</f>
        <v>-</v>
      </c>
      <c r="R899" s="1" t="str">
        <f t="array" ref="R899">IF($AA$11=40,SUM(COUNTIF($F899:$K899,$O$6:$X$6)),"-")</f>
        <v>-</v>
      </c>
      <c r="S899" s="1" t="str">
        <f t="array" ref="S899">IF($AA$11=40,SUM(COUNTIF($F899:$K899,$O$7:$X$7)),"-")</f>
        <v>-</v>
      </c>
      <c r="T899" s="1" t="str">
        <f t="array" ref="T899">IF($AA$11=40,SUM(COUNTIF($F899:$K899,$O$8:$X$8)),"-")</f>
        <v>-</v>
      </c>
      <c r="U899" s="1" t="str">
        <f t="array" ref="U899">IF($AA$11=40,SUM(COUNTIF($F899:$K899,$O$9:$X$9)),"-")</f>
        <v>-</v>
      </c>
      <c r="V899" s="1" t="str">
        <f t="array" ref="V899">IF($AA$11=40,SUM(COUNTIF($F899:$K899,$O$10:$X$10)),"-")</f>
        <v>-</v>
      </c>
      <c r="X899" s="1" t="str">
        <f t="array" ref="X899">IF($AB$11=6,SUM(COUNTIF($F899:$K899,$O$13:$T$13)),"-")</f>
        <v>-</v>
      </c>
      <c r="AA899" s="12">
        <f>I7</f>
        <v>0</v>
      </c>
      <c r="AB899" s="12">
        <f>I8</f>
        <v>0</v>
      </c>
      <c r="AC899" s="12">
        <f>J9</f>
        <v>0</v>
      </c>
      <c r="AD899" s="12">
        <f>L9</f>
        <v>0</v>
      </c>
      <c r="AE899" s="12">
        <f>M9</f>
        <v>0</v>
      </c>
      <c r="AF899" s="12">
        <f>H10</f>
        <v>0</v>
      </c>
    </row>
    <row r="900" spans="2:32" ht="18" customHeight="1" x14ac:dyDescent="0.3">
      <c r="B900" s="13" t="s">
        <v>889</v>
      </c>
      <c r="C900" s="13"/>
      <c r="D900" s="13"/>
      <c r="E900" s="14" t="s">
        <v>1388</v>
      </c>
      <c r="F900" s="15" t="str">
        <f t="shared" si="82"/>
        <v>-</v>
      </c>
      <c r="G900" s="15" t="str">
        <f t="shared" si="83"/>
        <v>-</v>
      </c>
      <c r="H900" s="15" t="str">
        <f t="shared" si="84"/>
        <v>-</v>
      </c>
      <c r="I900" s="15" t="str">
        <f t="shared" si="85"/>
        <v>-</v>
      </c>
      <c r="J900" s="15" t="str">
        <f t="shared" si="86"/>
        <v>-</v>
      </c>
      <c r="K900" s="15" t="str">
        <f t="shared" si="87"/>
        <v>-</v>
      </c>
      <c r="L900" s="15"/>
      <c r="M900" s="15" t="str">
        <f t="array" ref="M900">IF($AA$11=40,SUM(COUNTIF($F900:$K900,$AA$5:$AO$6)),"-")</f>
        <v>-</v>
      </c>
      <c r="N900" s="15" t="str">
        <f t="array" ref="N900">IF($AA$11=40,SUM(COUNTIF($F900:$K900,$AA$7:$AQ$7)),"-")</f>
        <v>-</v>
      </c>
      <c r="O900" s="15" t="str">
        <f t="array" ref="O900">IF($AA$11=40,SUM(COUNTIF($F900:$K900,$AA$8:$AI$8)),"-")</f>
        <v>-</v>
      </c>
      <c r="P900" s="15" t="str">
        <f t="array" ref="P900">IF($AA$11=40,SUM(COUNTIF($F900:$K900,$AA$9:$AT$9)),"-")</f>
        <v>-</v>
      </c>
      <c r="Q900" s="15" t="str">
        <f t="array" ref="Q900">IF($AA$11=40,SUM(COUNTIF($F900:$K900,$O$5:$X$5)),"-")</f>
        <v>-</v>
      </c>
      <c r="R900" s="15" t="str">
        <f t="array" ref="R900">IF($AA$11=40,SUM(COUNTIF($F900:$K900,$O$6:$X$6)),"-")</f>
        <v>-</v>
      </c>
      <c r="S900" s="15" t="str">
        <f t="array" ref="S900">IF($AA$11=40,SUM(COUNTIF($F900:$K900,$O$7:$X$7)),"-")</f>
        <v>-</v>
      </c>
      <c r="T900" s="15" t="str">
        <f t="array" ref="T900">IF($AA$11=40,SUM(COUNTIF($F900:$K900,$O$8:$X$8)),"-")</f>
        <v>-</v>
      </c>
      <c r="U900" s="15" t="str">
        <f t="array" ref="U900">IF($AA$11=40,SUM(COUNTIF($F900:$K900,$O$9:$X$9)),"-")</f>
        <v>-</v>
      </c>
      <c r="V900" s="15" t="str">
        <f t="array" ref="V900">IF($AA$11=40,SUM(COUNTIF($F900:$K900,$O$10:$X$10)),"-")</f>
        <v>-</v>
      </c>
      <c r="W900" s="15"/>
      <c r="X900" s="15" t="str">
        <f t="array" ref="X900">IF($AB$11=6,SUM(COUNTIF($F900:$K900,$O$13:$T$13)),"-")</f>
        <v>-</v>
      </c>
      <c r="AA900" s="12">
        <f>I7</f>
        <v>0</v>
      </c>
      <c r="AB900" s="12">
        <f>I8</f>
        <v>0</v>
      </c>
      <c r="AC900" s="12">
        <f>J9</f>
        <v>0</v>
      </c>
      <c r="AD900" s="12">
        <f>L9</f>
        <v>0</v>
      </c>
      <c r="AE900" s="12">
        <f>I10</f>
        <v>0</v>
      </c>
      <c r="AF900" s="12">
        <f>M10</f>
        <v>0</v>
      </c>
    </row>
    <row r="901" spans="2:32" ht="18" customHeight="1" x14ac:dyDescent="0.3">
      <c r="B901" s="11" t="s">
        <v>890</v>
      </c>
      <c r="C901" s="11"/>
      <c r="D901" s="11"/>
      <c r="E901" s="6" t="s">
        <v>1388</v>
      </c>
      <c r="F901" s="1" t="str">
        <f t="shared" si="82"/>
        <v>-</v>
      </c>
      <c r="G901" s="1" t="str">
        <f t="shared" si="83"/>
        <v>-</v>
      </c>
      <c r="H901" s="1" t="str">
        <f t="shared" si="84"/>
        <v>-</v>
      </c>
      <c r="I901" s="1" t="str">
        <f t="shared" si="85"/>
        <v>-</v>
      </c>
      <c r="J901" s="1" t="str">
        <f t="shared" si="86"/>
        <v>-</v>
      </c>
      <c r="K901" s="1" t="str">
        <f t="shared" si="87"/>
        <v>-</v>
      </c>
      <c r="M901" s="1" t="str">
        <f t="array" ref="M901">IF($AA$11=40,SUM(COUNTIF($F901:$K901,$AA$5:$AO$6)),"-")</f>
        <v>-</v>
      </c>
      <c r="N901" s="1" t="str">
        <f t="array" ref="N901">IF($AA$11=40,SUM(COUNTIF($F901:$K901,$AA$7:$AQ$7)),"-")</f>
        <v>-</v>
      </c>
      <c r="O901" s="1" t="str">
        <f t="array" ref="O901">IF($AA$11=40,SUM(COUNTIF($F901:$K901,$AA$8:$AI$8)),"-")</f>
        <v>-</v>
      </c>
      <c r="P901" s="1" t="str">
        <f t="array" ref="P901">IF($AA$11=40,SUM(COUNTIF($F901:$K901,$AA$9:$AT$9)),"-")</f>
        <v>-</v>
      </c>
      <c r="Q901" s="1" t="str">
        <f t="array" ref="Q901">IF($AA$11=40,SUM(COUNTIF($F901:$K901,$O$5:$X$5)),"-")</f>
        <v>-</v>
      </c>
      <c r="R901" s="1" t="str">
        <f t="array" ref="R901">IF($AA$11=40,SUM(COUNTIF($F901:$K901,$O$6:$X$6)),"-")</f>
        <v>-</v>
      </c>
      <c r="S901" s="1" t="str">
        <f t="array" ref="S901">IF($AA$11=40,SUM(COUNTIF($F901:$K901,$O$7:$X$7)),"-")</f>
        <v>-</v>
      </c>
      <c r="T901" s="1" t="str">
        <f t="array" ref="T901">IF($AA$11=40,SUM(COUNTIF($F901:$K901,$O$8:$X$8)),"-")</f>
        <v>-</v>
      </c>
      <c r="U901" s="1" t="str">
        <f t="array" ref="U901">IF($AA$11=40,SUM(COUNTIF($F901:$K901,$O$9:$X$9)),"-")</f>
        <v>-</v>
      </c>
      <c r="V901" s="1" t="str">
        <f t="array" ref="V901">IF($AA$11=40,SUM(COUNTIF($F901:$K901,$O$10:$X$10)),"-")</f>
        <v>-</v>
      </c>
      <c r="X901" s="1" t="str">
        <f t="array" ref="X901">IF($AB$11=6,SUM(COUNTIF($F901:$K901,$O$13:$T$13)),"-")</f>
        <v>-</v>
      </c>
      <c r="AA901" s="12">
        <f>I7</f>
        <v>0</v>
      </c>
      <c r="AB901" s="12">
        <f>I8</f>
        <v>0</v>
      </c>
      <c r="AC901" s="12">
        <f>J9</f>
        <v>0</v>
      </c>
      <c r="AD901" s="12">
        <f>M9</f>
        <v>0</v>
      </c>
      <c r="AE901" s="12">
        <f>K10</f>
        <v>0</v>
      </c>
      <c r="AF901" s="12">
        <f>L10</f>
        <v>0</v>
      </c>
    </row>
    <row r="902" spans="2:32" ht="18" customHeight="1" x14ac:dyDescent="0.3">
      <c r="B902" s="13" t="s">
        <v>891</v>
      </c>
      <c r="C902" s="13"/>
      <c r="D902" s="13"/>
      <c r="E902" s="14" t="s">
        <v>1388</v>
      </c>
      <c r="F902" s="15" t="str">
        <f t="shared" si="82"/>
        <v>-</v>
      </c>
      <c r="G902" s="15" t="str">
        <f t="shared" si="83"/>
        <v>-</v>
      </c>
      <c r="H902" s="15" t="str">
        <f t="shared" si="84"/>
        <v>-</v>
      </c>
      <c r="I902" s="15" t="str">
        <f t="shared" si="85"/>
        <v>-</v>
      </c>
      <c r="J902" s="15" t="str">
        <f t="shared" si="86"/>
        <v>-</v>
      </c>
      <c r="K902" s="15" t="str">
        <f t="shared" si="87"/>
        <v>-</v>
      </c>
      <c r="L902" s="15"/>
      <c r="M902" s="15" t="str">
        <f t="array" ref="M902">IF($AA$11=40,SUM(COUNTIF($F902:$K902,$AA$5:$AO$6)),"-")</f>
        <v>-</v>
      </c>
      <c r="N902" s="15" t="str">
        <f t="array" ref="N902">IF($AA$11=40,SUM(COUNTIF($F902:$K902,$AA$7:$AQ$7)),"-")</f>
        <v>-</v>
      </c>
      <c r="O902" s="15" t="str">
        <f t="array" ref="O902">IF($AA$11=40,SUM(COUNTIF($F902:$K902,$AA$8:$AI$8)),"-")</f>
        <v>-</v>
      </c>
      <c r="P902" s="15" t="str">
        <f t="array" ref="P902">IF($AA$11=40,SUM(COUNTIF($F902:$K902,$AA$9:$AT$9)),"-")</f>
        <v>-</v>
      </c>
      <c r="Q902" s="15" t="str">
        <f t="array" ref="Q902">IF($AA$11=40,SUM(COUNTIF($F902:$K902,$O$5:$X$5)),"-")</f>
        <v>-</v>
      </c>
      <c r="R902" s="15" t="str">
        <f t="array" ref="R902">IF($AA$11=40,SUM(COUNTIF($F902:$K902,$O$6:$X$6)),"-")</f>
        <v>-</v>
      </c>
      <c r="S902" s="15" t="str">
        <f t="array" ref="S902">IF($AA$11=40,SUM(COUNTIF($F902:$K902,$O$7:$X$7)),"-")</f>
        <v>-</v>
      </c>
      <c r="T902" s="15" t="str">
        <f t="array" ref="T902">IF($AA$11=40,SUM(COUNTIF($F902:$K902,$O$8:$X$8)),"-")</f>
        <v>-</v>
      </c>
      <c r="U902" s="15" t="str">
        <f t="array" ref="U902">IF($AA$11=40,SUM(COUNTIF($F902:$K902,$O$9:$X$9)),"-")</f>
        <v>-</v>
      </c>
      <c r="V902" s="15" t="str">
        <f t="array" ref="V902">IF($AA$11=40,SUM(COUNTIF($F902:$K902,$O$10:$X$10)),"-")</f>
        <v>-</v>
      </c>
      <c r="W902" s="15"/>
      <c r="X902" s="15" t="str">
        <f t="array" ref="X902">IF($AB$11=6,SUM(COUNTIF($F902:$K902,$O$13:$T$13)),"-")</f>
        <v>-</v>
      </c>
      <c r="AA902" s="12">
        <f>I7</f>
        <v>0</v>
      </c>
      <c r="AB902" s="12">
        <f>I8</f>
        <v>0</v>
      </c>
      <c r="AC902" s="12">
        <f>J9</f>
        <v>0</v>
      </c>
      <c r="AD902" s="12">
        <f>D10</f>
        <v>0</v>
      </c>
      <c r="AE902" s="12">
        <f>F10</f>
        <v>0</v>
      </c>
      <c r="AF902" s="12">
        <f>K10</f>
        <v>0</v>
      </c>
    </row>
    <row r="903" spans="2:32" ht="18" customHeight="1" x14ac:dyDescent="0.3">
      <c r="B903" s="11" t="s">
        <v>892</v>
      </c>
      <c r="C903" s="11"/>
      <c r="D903" s="11"/>
      <c r="E903" s="6" t="s">
        <v>1388</v>
      </c>
      <c r="F903" s="1" t="str">
        <f t="shared" si="82"/>
        <v>-</v>
      </c>
      <c r="G903" s="1" t="str">
        <f t="shared" si="83"/>
        <v>-</v>
      </c>
      <c r="H903" s="1" t="str">
        <f t="shared" si="84"/>
        <v>-</v>
      </c>
      <c r="I903" s="1" t="str">
        <f t="shared" si="85"/>
        <v>-</v>
      </c>
      <c r="J903" s="1" t="str">
        <f t="shared" si="86"/>
        <v>-</v>
      </c>
      <c r="K903" s="1" t="str">
        <f t="shared" si="87"/>
        <v>-</v>
      </c>
      <c r="M903" s="1" t="str">
        <f t="array" ref="M903">IF($AA$11=40,SUM(COUNTIF($F903:$K903,$AA$5:$AO$6)),"-")</f>
        <v>-</v>
      </c>
      <c r="N903" s="1" t="str">
        <f t="array" ref="N903">IF($AA$11=40,SUM(COUNTIF($F903:$K903,$AA$7:$AQ$7)),"-")</f>
        <v>-</v>
      </c>
      <c r="O903" s="1" t="str">
        <f t="array" ref="O903">IF($AA$11=40,SUM(COUNTIF($F903:$K903,$AA$8:$AI$8)),"-")</f>
        <v>-</v>
      </c>
      <c r="P903" s="1" t="str">
        <f t="array" ref="P903">IF($AA$11=40,SUM(COUNTIF($F903:$K903,$AA$9:$AT$9)),"-")</f>
        <v>-</v>
      </c>
      <c r="Q903" s="1" t="str">
        <f t="array" ref="Q903">IF($AA$11=40,SUM(COUNTIF($F903:$K903,$O$5:$X$5)),"-")</f>
        <v>-</v>
      </c>
      <c r="R903" s="1" t="str">
        <f t="array" ref="R903">IF($AA$11=40,SUM(COUNTIF($F903:$K903,$O$6:$X$6)),"-")</f>
        <v>-</v>
      </c>
      <c r="S903" s="1" t="str">
        <f t="array" ref="S903">IF($AA$11=40,SUM(COUNTIF($F903:$K903,$O$7:$X$7)),"-")</f>
        <v>-</v>
      </c>
      <c r="T903" s="1" t="str">
        <f t="array" ref="T903">IF($AA$11=40,SUM(COUNTIF($F903:$K903,$O$8:$X$8)),"-")</f>
        <v>-</v>
      </c>
      <c r="U903" s="1" t="str">
        <f t="array" ref="U903">IF($AA$11=40,SUM(COUNTIF($F903:$K903,$O$9:$X$9)),"-")</f>
        <v>-</v>
      </c>
      <c r="V903" s="1" t="str">
        <f t="array" ref="V903">IF($AA$11=40,SUM(COUNTIF($F903:$K903,$O$10:$X$10)),"-")</f>
        <v>-</v>
      </c>
      <c r="X903" s="1" t="str">
        <f t="array" ref="X903">IF($AB$11=6,SUM(COUNTIF($F903:$K903,$O$13:$T$13)),"-")</f>
        <v>-</v>
      </c>
      <c r="AA903" s="12">
        <f>I7</f>
        <v>0</v>
      </c>
      <c r="AB903" s="12">
        <f>I8</f>
        <v>0</v>
      </c>
      <c r="AC903" s="12">
        <f>J9</f>
        <v>0</v>
      </c>
      <c r="AD903" s="12">
        <f>D10</f>
        <v>0</v>
      </c>
      <c r="AE903" s="12">
        <f>J10</f>
        <v>0</v>
      </c>
      <c r="AF903" s="12">
        <f>I10</f>
        <v>0</v>
      </c>
    </row>
    <row r="904" spans="2:32" ht="18" customHeight="1" x14ac:dyDescent="0.3">
      <c r="B904" s="13" t="s">
        <v>893</v>
      </c>
      <c r="C904" s="13"/>
      <c r="D904" s="13"/>
      <c r="E904" s="14" t="s">
        <v>1388</v>
      </c>
      <c r="F904" s="15" t="str">
        <f t="shared" si="82"/>
        <v>-</v>
      </c>
      <c r="G904" s="15" t="str">
        <f t="shared" si="83"/>
        <v>-</v>
      </c>
      <c r="H904" s="15" t="str">
        <f t="shared" si="84"/>
        <v>-</v>
      </c>
      <c r="I904" s="15" t="str">
        <f t="shared" si="85"/>
        <v>-</v>
      </c>
      <c r="J904" s="15" t="str">
        <f t="shared" si="86"/>
        <v>-</v>
      </c>
      <c r="K904" s="15" t="str">
        <f t="shared" si="87"/>
        <v>-</v>
      </c>
      <c r="L904" s="15"/>
      <c r="M904" s="15" t="str">
        <f t="array" ref="M904">IF($AA$11=40,SUM(COUNTIF($F904:$K904,$AA$5:$AO$6)),"-")</f>
        <v>-</v>
      </c>
      <c r="N904" s="15" t="str">
        <f t="array" ref="N904">IF($AA$11=40,SUM(COUNTIF($F904:$K904,$AA$7:$AQ$7)),"-")</f>
        <v>-</v>
      </c>
      <c r="O904" s="15" t="str">
        <f t="array" ref="O904">IF($AA$11=40,SUM(COUNTIF($F904:$K904,$AA$8:$AI$8)),"-")</f>
        <v>-</v>
      </c>
      <c r="P904" s="15" t="str">
        <f t="array" ref="P904">IF($AA$11=40,SUM(COUNTIF($F904:$K904,$AA$9:$AT$9)),"-")</f>
        <v>-</v>
      </c>
      <c r="Q904" s="15" t="str">
        <f t="array" ref="Q904">IF($AA$11=40,SUM(COUNTIF($F904:$K904,$O$5:$X$5)),"-")</f>
        <v>-</v>
      </c>
      <c r="R904" s="15" t="str">
        <f t="array" ref="R904">IF($AA$11=40,SUM(COUNTIF($F904:$K904,$O$6:$X$6)),"-")</f>
        <v>-</v>
      </c>
      <c r="S904" s="15" t="str">
        <f t="array" ref="S904">IF($AA$11=40,SUM(COUNTIF($F904:$K904,$O$7:$X$7)),"-")</f>
        <v>-</v>
      </c>
      <c r="T904" s="15" t="str">
        <f t="array" ref="T904">IF($AA$11=40,SUM(COUNTIF($F904:$K904,$O$8:$X$8)),"-")</f>
        <v>-</v>
      </c>
      <c r="U904" s="15" t="str">
        <f t="array" ref="U904">IF($AA$11=40,SUM(COUNTIF($F904:$K904,$O$9:$X$9)),"-")</f>
        <v>-</v>
      </c>
      <c r="V904" s="15" t="str">
        <f t="array" ref="V904">IF($AA$11=40,SUM(COUNTIF($F904:$K904,$O$10:$X$10)),"-")</f>
        <v>-</v>
      </c>
      <c r="W904" s="15"/>
      <c r="X904" s="15" t="str">
        <f t="array" ref="X904">IF($AB$11=6,SUM(COUNTIF($F904:$K904,$O$13:$T$13)),"-")</f>
        <v>-</v>
      </c>
      <c r="AA904" s="12">
        <f>I7</f>
        <v>0</v>
      </c>
      <c r="AB904" s="12">
        <f>I8</f>
        <v>0</v>
      </c>
      <c r="AC904" s="12">
        <f>J9</f>
        <v>0</v>
      </c>
      <c r="AD904" s="12">
        <f>E10</f>
        <v>0</v>
      </c>
      <c r="AE904" s="12">
        <f>G10</f>
        <v>0</v>
      </c>
      <c r="AF904" s="12">
        <f>J10</f>
        <v>0</v>
      </c>
    </row>
    <row r="905" spans="2:32" ht="18" customHeight="1" x14ac:dyDescent="0.3">
      <c r="B905" s="11" t="s">
        <v>894</v>
      </c>
      <c r="C905" s="11"/>
      <c r="D905" s="11"/>
      <c r="E905" s="6" t="s">
        <v>1388</v>
      </c>
      <c r="F905" s="1" t="str">
        <f t="shared" si="82"/>
        <v>-</v>
      </c>
      <c r="G905" s="1" t="str">
        <f t="shared" si="83"/>
        <v>-</v>
      </c>
      <c r="H905" s="1" t="str">
        <f t="shared" si="84"/>
        <v>-</v>
      </c>
      <c r="I905" s="1" t="str">
        <f t="shared" si="85"/>
        <v>-</v>
      </c>
      <c r="J905" s="1" t="str">
        <f t="shared" si="86"/>
        <v>-</v>
      </c>
      <c r="K905" s="1" t="str">
        <f t="shared" si="87"/>
        <v>-</v>
      </c>
      <c r="M905" s="1" t="str">
        <f t="array" ref="M905">IF($AA$11=40,SUM(COUNTIF($F905:$K905,$AA$5:$AO$6)),"-")</f>
        <v>-</v>
      </c>
      <c r="N905" s="1" t="str">
        <f t="array" ref="N905">IF($AA$11=40,SUM(COUNTIF($F905:$K905,$AA$7:$AQ$7)),"-")</f>
        <v>-</v>
      </c>
      <c r="O905" s="1" t="str">
        <f t="array" ref="O905">IF($AA$11=40,SUM(COUNTIF($F905:$K905,$AA$8:$AI$8)),"-")</f>
        <v>-</v>
      </c>
      <c r="P905" s="1" t="str">
        <f t="array" ref="P905">IF($AA$11=40,SUM(COUNTIF($F905:$K905,$AA$9:$AT$9)),"-")</f>
        <v>-</v>
      </c>
      <c r="Q905" s="1" t="str">
        <f t="array" ref="Q905">IF($AA$11=40,SUM(COUNTIF($F905:$K905,$O$5:$X$5)),"-")</f>
        <v>-</v>
      </c>
      <c r="R905" s="1" t="str">
        <f t="array" ref="R905">IF($AA$11=40,SUM(COUNTIF($F905:$K905,$O$6:$X$6)),"-")</f>
        <v>-</v>
      </c>
      <c r="S905" s="1" t="str">
        <f t="array" ref="S905">IF($AA$11=40,SUM(COUNTIF($F905:$K905,$O$7:$X$7)),"-")</f>
        <v>-</v>
      </c>
      <c r="T905" s="1" t="str">
        <f t="array" ref="T905">IF($AA$11=40,SUM(COUNTIF($F905:$K905,$O$8:$X$8)),"-")</f>
        <v>-</v>
      </c>
      <c r="U905" s="1" t="str">
        <f t="array" ref="U905">IF($AA$11=40,SUM(COUNTIF($F905:$K905,$O$9:$X$9)),"-")</f>
        <v>-</v>
      </c>
      <c r="V905" s="1" t="str">
        <f t="array" ref="V905">IF($AA$11=40,SUM(COUNTIF($F905:$K905,$O$10:$X$10)),"-")</f>
        <v>-</v>
      </c>
      <c r="X905" s="1" t="str">
        <f t="array" ref="X905">IF($AB$11=6,SUM(COUNTIF($F905:$K905,$O$13:$T$13)),"-")</f>
        <v>-</v>
      </c>
      <c r="AA905" s="12">
        <f>I7</f>
        <v>0</v>
      </c>
      <c r="AB905" s="12">
        <f>I8</f>
        <v>0</v>
      </c>
      <c r="AC905" s="12">
        <f>J9</f>
        <v>0</v>
      </c>
      <c r="AD905" s="12">
        <f>E10</f>
        <v>0</v>
      </c>
      <c r="AE905" s="12">
        <f>I10</f>
        <v>0</v>
      </c>
      <c r="AF905" s="12">
        <f>L10</f>
        <v>0</v>
      </c>
    </row>
    <row r="906" spans="2:32" ht="18" customHeight="1" x14ac:dyDescent="0.3">
      <c r="B906" s="13" t="s">
        <v>895</v>
      </c>
      <c r="C906" s="13"/>
      <c r="D906" s="13"/>
      <c r="E906" s="14" t="s">
        <v>1388</v>
      </c>
      <c r="F906" s="15" t="str">
        <f t="shared" si="82"/>
        <v>-</v>
      </c>
      <c r="G906" s="15" t="str">
        <f t="shared" si="83"/>
        <v>-</v>
      </c>
      <c r="H906" s="15" t="str">
        <f t="shared" si="84"/>
        <v>-</v>
      </c>
      <c r="I906" s="15" t="str">
        <f t="shared" si="85"/>
        <v>-</v>
      </c>
      <c r="J906" s="15" t="str">
        <f t="shared" si="86"/>
        <v>-</v>
      </c>
      <c r="K906" s="15" t="str">
        <f t="shared" si="87"/>
        <v>-</v>
      </c>
      <c r="L906" s="15"/>
      <c r="M906" s="15" t="str">
        <f t="array" ref="M906">IF($AA$11=40,SUM(COUNTIF($F906:$K906,$AA$5:$AO$6)),"-")</f>
        <v>-</v>
      </c>
      <c r="N906" s="15" t="str">
        <f t="array" ref="N906">IF($AA$11=40,SUM(COUNTIF($F906:$K906,$AA$7:$AQ$7)),"-")</f>
        <v>-</v>
      </c>
      <c r="O906" s="15" t="str">
        <f t="array" ref="O906">IF($AA$11=40,SUM(COUNTIF($F906:$K906,$AA$8:$AI$8)),"-")</f>
        <v>-</v>
      </c>
      <c r="P906" s="15" t="str">
        <f t="array" ref="P906">IF($AA$11=40,SUM(COUNTIF($F906:$K906,$AA$9:$AT$9)),"-")</f>
        <v>-</v>
      </c>
      <c r="Q906" s="15" t="str">
        <f t="array" ref="Q906">IF($AA$11=40,SUM(COUNTIF($F906:$K906,$O$5:$X$5)),"-")</f>
        <v>-</v>
      </c>
      <c r="R906" s="15" t="str">
        <f t="array" ref="R906">IF($AA$11=40,SUM(COUNTIF($F906:$K906,$O$6:$X$6)),"-")</f>
        <v>-</v>
      </c>
      <c r="S906" s="15" t="str">
        <f t="array" ref="S906">IF($AA$11=40,SUM(COUNTIF($F906:$K906,$O$7:$X$7)),"-")</f>
        <v>-</v>
      </c>
      <c r="T906" s="15" t="str">
        <f t="array" ref="T906">IF($AA$11=40,SUM(COUNTIF($F906:$K906,$O$8:$X$8)),"-")</f>
        <v>-</v>
      </c>
      <c r="U906" s="15" t="str">
        <f t="array" ref="U906">IF($AA$11=40,SUM(COUNTIF($F906:$K906,$O$9:$X$9)),"-")</f>
        <v>-</v>
      </c>
      <c r="V906" s="15" t="str">
        <f t="array" ref="V906">IF($AA$11=40,SUM(COUNTIF($F906:$K906,$O$10:$X$10)),"-")</f>
        <v>-</v>
      </c>
      <c r="W906" s="15"/>
      <c r="X906" s="15" t="str">
        <f t="array" ref="X906">IF($AB$11=6,SUM(COUNTIF($F906:$K906,$O$13:$T$13)),"-")</f>
        <v>-</v>
      </c>
      <c r="AA906" s="12">
        <f>I7</f>
        <v>0</v>
      </c>
      <c r="AB906" s="12">
        <f>I8</f>
        <v>0</v>
      </c>
      <c r="AC906" s="12">
        <f>J9</f>
        <v>0</v>
      </c>
      <c r="AD906" s="12">
        <f>F10</f>
        <v>0</v>
      </c>
      <c r="AE906" s="12">
        <f>L10</f>
        <v>0</v>
      </c>
      <c r="AF906" s="12">
        <f>M10</f>
        <v>0</v>
      </c>
    </row>
    <row r="907" spans="2:32" ht="18" customHeight="1" x14ac:dyDescent="0.3">
      <c r="B907" s="11" t="s">
        <v>896</v>
      </c>
      <c r="C907" s="11"/>
      <c r="D907" s="11"/>
      <c r="E907" s="6" t="s">
        <v>1388</v>
      </c>
      <c r="F907" s="1" t="str">
        <f t="shared" si="82"/>
        <v>-</v>
      </c>
      <c r="G907" s="1" t="str">
        <f t="shared" si="83"/>
        <v>-</v>
      </c>
      <c r="H907" s="1" t="str">
        <f t="shared" si="84"/>
        <v>-</v>
      </c>
      <c r="I907" s="1" t="str">
        <f t="shared" si="85"/>
        <v>-</v>
      </c>
      <c r="J907" s="1" t="str">
        <f t="shared" si="86"/>
        <v>-</v>
      </c>
      <c r="K907" s="1" t="str">
        <f t="shared" si="87"/>
        <v>-</v>
      </c>
      <c r="M907" s="1" t="str">
        <f t="array" ref="M907">IF($AA$11=40,SUM(COUNTIF($F907:$K907,$AA$5:$AO$6)),"-")</f>
        <v>-</v>
      </c>
      <c r="N907" s="1" t="str">
        <f t="array" ref="N907">IF($AA$11=40,SUM(COUNTIF($F907:$K907,$AA$7:$AQ$7)),"-")</f>
        <v>-</v>
      </c>
      <c r="O907" s="1" t="str">
        <f t="array" ref="O907">IF($AA$11=40,SUM(COUNTIF($F907:$K907,$AA$8:$AI$8)),"-")</f>
        <v>-</v>
      </c>
      <c r="P907" s="1" t="str">
        <f t="array" ref="P907">IF($AA$11=40,SUM(COUNTIF($F907:$K907,$AA$9:$AT$9)),"-")</f>
        <v>-</v>
      </c>
      <c r="Q907" s="1" t="str">
        <f t="array" ref="Q907">IF($AA$11=40,SUM(COUNTIF($F907:$K907,$O$5:$X$5)),"-")</f>
        <v>-</v>
      </c>
      <c r="R907" s="1" t="str">
        <f t="array" ref="R907">IF($AA$11=40,SUM(COUNTIF($F907:$K907,$O$6:$X$6)),"-")</f>
        <v>-</v>
      </c>
      <c r="S907" s="1" t="str">
        <f t="array" ref="S907">IF($AA$11=40,SUM(COUNTIF($F907:$K907,$O$7:$X$7)),"-")</f>
        <v>-</v>
      </c>
      <c r="T907" s="1" t="str">
        <f t="array" ref="T907">IF($AA$11=40,SUM(COUNTIF($F907:$K907,$O$8:$X$8)),"-")</f>
        <v>-</v>
      </c>
      <c r="U907" s="1" t="str">
        <f t="array" ref="U907">IF($AA$11=40,SUM(COUNTIF($F907:$K907,$O$9:$X$9)),"-")</f>
        <v>-</v>
      </c>
      <c r="V907" s="1" t="str">
        <f t="array" ref="V907">IF($AA$11=40,SUM(COUNTIF($F907:$K907,$O$10:$X$10)),"-")</f>
        <v>-</v>
      </c>
      <c r="X907" s="1" t="str">
        <f t="array" ref="X907">IF($AB$11=6,SUM(COUNTIF($F907:$K907,$O$13:$T$13)),"-")</f>
        <v>-</v>
      </c>
      <c r="AA907" s="12">
        <f>I7</f>
        <v>0</v>
      </c>
      <c r="AB907" s="12">
        <f>I8</f>
        <v>0</v>
      </c>
      <c r="AC907" s="12">
        <f>J9</f>
        <v>0</v>
      </c>
      <c r="AD907" s="12">
        <f>G10</f>
        <v>0</v>
      </c>
      <c r="AE907" s="12">
        <f>H10</f>
        <v>0</v>
      </c>
      <c r="AF907" s="12">
        <f>M10</f>
        <v>0</v>
      </c>
    </row>
    <row r="908" spans="2:32" ht="18" customHeight="1" x14ac:dyDescent="0.3">
      <c r="B908" s="13" t="s">
        <v>897</v>
      </c>
      <c r="C908" s="13"/>
      <c r="D908" s="13"/>
      <c r="E908" s="14" t="s">
        <v>1388</v>
      </c>
      <c r="F908" s="15" t="str">
        <f t="shared" si="82"/>
        <v>-</v>
      </c>
      <c r="G908" s="15" t="str">
        <f t="shared" si="83"/>
        <v>-</v>
      </c>
      <c r="H908" s="15" t="str">
        <f t="shared" si="84"/>
        <v>-</v>
      </c>
      <c r="I908" s="15" t="str">
        <f t="shared" si="85"/>
        <v>-</v>
      </c>
      <c r="J908" s="15" t="str">
        <f t="shared" si="86"/>
        <v>-</v>
      </c>
      <c r="K908" s="15" t="str">
        <f t="shared" si="87"/>
        <v>-</v>
      </c>
      <c r="L908" s="15"/>
      <c r="M908" s="15" t="str">
        <f t="array" ref="M908">IF($AA$11=40,SUM(COUNTIF($F908:$K908,$AA$5:$AO$6)),"-")</f>
        <v>-</v>
      </c>
      <c r="N908" s="15" t="str">
        <f t="array" ref="N908">IF($AA$11=40,SUM(COUNTIF($F908:$K908,$AA$7:$AQ$7)),"-")</f>
        <v>-</v>
      </c>
      <c r="O908" s="15" t="str">
        <f t="array" ref="O908">IF($AA$11=40,SUM(COUNTIF($F908:$K908,$AA$8:$AI$8)),"-")</f>
        <v>-</v>
      </c>
      <c r="P908" s="15" t="str">
        <f t="array" ref="P908">IF($AA$11=40,SUM(COUNTIF($F908:$K908,$AA$9:$AT$9)),"-")</f>
        <v>-</v>
      </c>
      <c r="Q908" s="15" t="str">
        <f t="array" ref="Q908">IF($AA$11=40,SUM(COUNTIF($F908:$K908,$O$5:$X$5)),"-")</f>
        <v>-</v>
      </c>
      <c r="R908" s="15" t="str">
        <f t="array" ref="R908">IF($AA$11=40,SUM(COUNTIF($F908:$K908,$O$6:$X$6)),"-")</f>
        <v>-</v>
      </c>
      <c r="S908" s="15" t="str">
        <f t="array" ref="S908">IF($AA$11=40,SUM(COUNTIF($F908:$K908,$O$7:$X$7)),"-")</f>
        <v>-</v>
      </c>
      <c r="T908" s="15" t="str">
        <f t="array" ref="T908">IF($AA$11=40,SUM(COUNTIF($F908:$K908,$O$8:$X$8)),"-")</f>
        <v>-</v>
      </c>
      <c r="U908" s="15" t="str">
        <f t="array" ref="U908">IF($AA$11=40,SUM(COUNTIF($F908:$K908,$O$9:$X$9)),"-")</f>
        <v>-</v>
      </c>
      <c r="V908" s="15" t="str">
        <f t="array" ref="V908">IF($AA$11=40,SUM(COUNTIF($F908:$K908,$O$10:$X$10)),"-")</f>
        <v>-</v>
      </c>
      <c r="W908" s="15"/>
      <c r="X908" s="15" t="str">
        <f t="array" ref="X908">IF($AB$11=6,SUM(COUNTIF($F908:$K908,$O$13:$T$13)),"-")</f>
        <v>-</v>
      </c>
      <c r="AA908" s="12">
        <f>I7</f>
        <v>0</v>
      </c>
      <c r="AB908" s="12">
        <f>I8</f>
        <v>0</v>
      </c>
      <c r="AC908" s="12">
        <f>J9</f>
        <v>0</v>
      </c>
      <c r="AD908" s="12">
        <f>J10</f>
        <v>0</v>
      </c>
      <c r="AE908" s="12">
        <f>H10</f>
        <v>0</v>
      </c>
      <c r="AF908" s="12">
        <f>K10</f>
        <v>0</v>
      </c>
    </row>
    <row r="909" spans="2:32" ht="18" customHeight="1" x14ac:dyDescent="0.3">
      <c r="B909" s="11" t="s">
        <v>898</v>
      </c>
      <c r="C909" s="11"/>
      <c r="D909" s="11"/>
      <c r="E909" s="6" t="s">
        <v>1388</v>
      </c>
      <c r="F909" s="1" t="str">
        <f t="shared" si="82"/>
        <v>-</v>
      </c>
      <c r="G909" s="1" t="str">
        <f t="shared" si="83"/>
        <v>-</v>
      </c>
      <c r="H909" s="1" t="str">
        <f t="shared" si="84"/>
        <v>-</v>
      </c>
      <c r="I909" s="1" t="str">
        <f t="shared" si="85"/>
        <v>-</v>
      </c>
      <c r="J909" s="1" t="str">
        <f t="shared" si="86"/>
        <v>-</v>
      </c>
      <c r="K909" s="1" t="str">
        <f t="shared" si="87"/>
        <v>-</v>
      </c>
      <c r="M909" s="1" t="str">
        <f t="array" ref="M909">IF($AA$11=40,SUM(COUNTIF($F909:$K909,$AA$5:$AO$6)),"-")</f>
        <v>-</v>
      </c>
      <c r="N909" s="1" t="str">
        <f t="array" ref="N909">IF($AA$11=40,SUM(COUNTIF($F909:$K909,$AA$7:$AQ$7)),"-")</f>
        <v>-</v>
      </c>
      <c r="O909" s="1" t="str">
        <f t="array" ref="O909">IF($AA$11=40,SUM(COUNTIF($F909:$K909,$AA$8:$AI$8)),"-")</f>
        <v>-</v>
      </c>
      <c r="P909" s="1" t="str">
        <f t="array" ref="P909">IF($AA$11=40,SUM(COUNTIF($F909:$K909,$AA$9:$AT$9)),"-")</f>
        <v>-</v>
      </c>
      <c r="Q909" s="1" t="str">
        <f t="array" ref="Q909">IF($AA$11=40,SUM(COUNTIF($F909:$K909,$O$5:$X$5)),"-")</f>
        <v>-</v>
      </c>
      <c r="R909" s="1" t="str">
        <f t="array" ref="R909">IF($AA$11=40,SUM(COUNTIF($F909:$K909,$O$6:$X$6)),"-")</f>
        <v>-</v>
      </c>
      <c r="S909" s="1" t="str">
        <f t="array" ref="S909">IF($AA$11=40,SUM(COUNTIF($F909:$K909,$O$7:$X$7)),"-")</f>
        <v>-</v>
      </c>
      <c r="T909" s="1" t="str">
        <f t="array" ref="T909">IF($AA$11=40,SUM(COUNTIF($F909:$K909,$O$8:$X$8)),"-")</f>
        <v>-</v>
      </c>
      <c r="U909" s="1" t="str">
        <f t="array" ref="U909">IF($AA$11=40,SUM(COUNTIF($F909:$K909,$O$9:$X$9)),"-")</f>
        <v>-</v>
      </c>
      <c r="V909" s="1" t="str">
        <f t="array" ref="V909">IF($AA$11=40,SUM(COUNTIF($F909:$K909,$O$10:$X$10)),"-")</f>
        <v>-</v>
      </c>
      <c r="X909" s="1" t="str">
        <f t="array" ref="X909">IF($AB$11=6,SUM(COUNTIF($F909:$K909,$O$13:$T$13)),"-")</f>
        <v>-</v>
      </c>
      <c r="AA909" s="12">
        <f>I7</f>
        <v>0</v>
      </c>
      <c r="AB909" s="12">
        <f>L8</f>
        <v>0</v>
      </c>
      <c r="AC909" s="12">
        <f>D9</f>
        <v>0</v>
      </c>
      <c r="AD909" s="12">
        <f>F9</f>
        <v>0</v>
      </c>
      <c r="AE909" s="12">
        <f>G9</f>
        <v>0</v>
      </c>
      <c r="AF909" s="12">
        <f>J9</f>
        <v>0</v>
      </c>
    </row>
    <row r="910" spans="2:32" ht="18" customHeight="1" x14ac:dyDescent="0.3">
      <c r="B910" s="13" t="s">
        <v>899</v>
      </c>
      <c r="C910" s="13"/>
      <c r="D910" s="13"/>
      <c r="E910" s="14" t="s">
        <v>1388</v>
      </c>
      <c r="F910" s="15" t="str">
        <f t="shared" si="82"/>
        <v>-</v>
      </c>
      <c r="G910" s="15" t="str">
        <f t="shared" si="83"/>
        <v>-</v>
      </c>
      <c r="H910" s="15" t="str">
        <f t="shared" si="84"/>
        <v>-</v>
      </c>
      <c r="I910" s="15" t="str">
        <f t="shared" si="85"/>
        <v>-</v>
      </c>
      <c r="J910" s="15" t="str">
        <f t="shared" si="86"/>
        <v>-</v>
      </c>
      <c r="K910" s="15" t="str">
        <f t="shared" si="87"/>
        <v>-</v>
      </c>
      <c r="L910" s="15"/>
      <c r="M910" s="15" t="str">
        <f t="array" ref="M910">IF($AA$11=40,SUM(COUNTIF($F910:$K910,$AA$5:$AO$6)),"-")</f>
        <v>-</v>
      </c>
      <c r="N910" s="15" t="str">
        <f t="array" ref="N910">IF($AA$11=40,SUM(COUNTIF($F910:$K910,$AA$7:$AQ$7)),"-")</f>
        <v>-</v>
      </c>
      <c r="O910" s="15" t="str">
        <f t="array" ref="O910">IF($AA$11=40,SUM(COUNTIF($F910:$K910,$AA$8:$AI$8)),"-")</f>
        <v>-</v>
      </c>
      <c r="P910" s="15" t="str">
        <f t="array" ref="P910">IF($AA$11=40,SUM(COUNTIF($F910:$K910,$AA$9:$AT$9)),"-")</f>
        <v>-</v>
      </c>
      <c r="Q910" s="15" t="str">
        <f t="array" ref="Q910">IF($AA$11=40,SUM(COUNTIF($F910:$K910,$O$5:$X$5)),"-")</f>
        <v>-</v>
      </c>
      <c r="R910" s="15" t="str">
        <f t="array" ref="R910">IF($AA$11=40,SUM(COUNTIF($F910:$K910,$O$6:$X$6)),"-")</f>
        <v>-</v>
      </c>
      <c r="S910" s="15" t="str">
        <f t="array" ref="S910">IF($AA$11=40,SUM(COUNTIF($F910:$K910,$O$7:$X$7)),"-")</f>
        <v>-</v>
      </c>
      <c r="T910" s="15" t="str">
        <f t="array" ref="T910">IF($AA$11=40,SUM(COUNTIF($F910:$K910,$O$8:$X$8)),"-")</f>
        <v>-</v>
      </c>
      <c r="U910" s="15" t="str">
        <f t="array" ref="U910">IF($AA$11=40,SUM(COUNTIF($F910:$K910,$O$9:$X$9)),"-")</f>
        <v>-</v>
      </c>
      <c r="V910" s="15" t="str">
        <f t="array" ref="V910">IF($AA$11=40,SUM(COUNTIF($F910:$K910,$O$10:$X$10)),"-")</f>
        <v>-</v>
      </c>
      <c r="W910" s="15"/>
      <c r="X910" s="15" t="str">
        <f t="array" ref="X910">IF($AB$11=6,SUM(COUNTIF($F910:$K910,$O$13:$T$13)),"-")</f>
        <v>-</v>
      </c>
      <c r="AA910" s="12">
        <f>I7</f>
        <v>0</v>
      </c>
      <c r="AB910" s="12">
        <f>G9</f>
        <v>0</v>
      </c>
      <c r="AC910" s="12">
        <f>J9</f>
        <v>0</v>
      </c>
      <c r="AD910" s="12">
        <f>G10</f>
        <v>0</v>
      </c>
      <c r="AE910" s="12">
        <f>J10</f>
        <v>0</v>
      </c>
      <c r="AF910" s="12">
        <f>H10</f>
        <v>0</v>
      </c>
    </row>
    <row r="911" spans="2:32" ht="18" customHeight="1" x14ac:dyDescent="0.3">
      <c r="B911" s="11" t="s">
        <v>900</v>
      </c>
      <c r="C911" s="11"/>
      <c r="D911" s="11"/>
      <c r="E911" s="6" t="s">
        <v>1388</v>
      </c>
      <c r="F911" s="1" t="str">
        <f t="shared" si="82"/>
        <v>-</v>
      </c>
      <c r="G911" s="1" t="str">
        <f t="shared" si="83"/>
        <v>-</v>
      </c>
      <c r="H911" s="1" t="str">
        <f t="shared" si="84"/>
        <v>-</v>
      </c>
      <c r="I911" s="1" t="str">
        <f t="shared" si="85"/>
        <v>-</v>
      </c>
      <c r="J911" s="1" t="str">
        <f t="shared" si="86"/>
        <v>-</v>
      </c>
      <c r="K911" s="1" t="str">
        <f t="shared" si="87"/>
        <v>-</v>
      </c>
      <c r="M911" s="1" t="str">
        <f t="array" ref="M911">IF($AA$11=40,SUM(COUNTIF($F911:$K911,$AA$5:$AO$6)),"-")</f>
        <v>-</v>
      </c>
      <c r="N911" s="1" t="str">
        <f t="array" ref="N911">IF($AA$11=40,SUM(COUNTIF($F911:$K911,$AA$7:$AQ$7)),"-")</f>
        <v>-</v>
      </c>
      <c r="O911" s="1" t="str">
        <f t="array" ref="O911">IF($AA$11=40,SUM(COUNTIF($F911:$K911,$AA$8:$AI$8)),"-")</f>
        <v>-</v>
      </c>
      <c r="P911" s="1" t="str">
        <f t="array" ref="P911">IF($AA$11=40,SUM(COUNTIF($F911:$K911,$AA$9:$AT$9)),"-")</f>
        <v>-</v>
      </c>
      <c r="Q911" s="1" t="str">
        <f t="array" ref="Q911">IF($AA$11=40,SUM(COUNTIF($F911:$K911,$O$5:$X$5)),"-")</f>
        <v>-</v>
      </c>
      <c r="R911" s="1" t="str">
        <f t="array" ref="R911">IF($AA$11=40,SUM(COUNTIF($F911:$K911,$O$6:$X$6)),"-")</f>
        <v>-</v>
      </c>
      <c r="S911" s="1" t="str">
        <f t="array" ref="S911">IF($AA$11=40,SUM(COUNTIF($F911:$K911,$O$7:$X$7)),"-")</f>
        <v>-</v>
      </c>
      <c r="T911" s="1" t="str">
        <f t="array" ref="T911">IF($AA$11=40,SUM(COUNTIF($F911:$K911,$O$8:$X$8)),"-")</f>
        <v>-</v>
      </c>
      <c r="U911" s="1" t="str">
        <f t="array" ref="U911">IF($AA$11=40,SUM(COUNTIF($F911:$K911,$O$9:$X$9)),"-")</f>
        <v>-</v>
      </c>
      <c r="V911" s="1" t="str">
        <f t="array" ref="V911">IF($AA$11=40,SUM(COUNTIF($F911:$K911,$O$10:$X$10)),"-")</f>
        <v>-</v>
      </c>
      <c r="X911" s="1" t="str">
        <f t="array" ref="X911">IF($AB$11=6,SUM(COUNTIF($F911:$K911,$O$13:$T$13)),"-")</f>
        <v>-</v>
      </c>
      <c r="AA911" s="12">
        <f>I7</f>
        <v>0</v>
      </c>
      <c r="AB911" s="12">
        <f>H9</f>
        <v>0</v>
      </c>
      <c r="AC911" s="12">
        <f>I9</f>
        <v>0</v>
      </c>
      <c r="AD911" s="12">
        <f>L9</f>
        <v>0</v>
      </c>
      <c r="AE911" s="12">
        <f>G10</f>
        <v>0</v>
      </c>
      <c r="AF911" s="12">
        <f>K10</f>
        <v>0</v>
      </c>
    </row>
    <row r="912" spans="2:32" ht="18" customHeight="1" x14ac:dyDescent="0.3">
      <c r="B912" s="13" t="s">
        <v>901</v>
      </c>
      <c r="C912" s="13"/>
      <c r="D912" s="13"/>
      <c r="E912" s="14" t="s">
        <v>1388</v>
      </c>
      <c r="F912" s="15" t="str">
        <f t="shared" si="82"/>
        <v>-</v>
      </c>
      <c r="G912" s="15" t="str">
        <f t="shared" si="83"/>
        <v>-</v>
      </c>
      <c r="H912" s="15" t="str">
        <f t="shared" si="84"/>
        <v>-</v>
      </c>
      <c r="I912" s="15" t="str">
        <f t="shared" si="85"/>
        <v>-</v>
      </c>
      <c r="J912" s="15" t="str">
        <f t="shared" si="86"/>
        <v>-</v>
      </c>
      <c r="K912" s="15" t="str">
        <f t="shared" si="87"/>
        <v>-</v>
      </c>
      <c r="L912" s="15"/>
      <c r="M912" s="15" t="str">
        <f t="array" ref="M912">IF($AA$11=40,SUM(COUNTIF($F912:$K912,$AA$5:$AO$6)),"-")</f>
        <v>-</v>
      </c>
      <c r="N912" s="15" t="str">
        <f t="array" ref="N912">IF($AA$11=40,SUM(COUNTIF($F912:$K912,$AA$7:$AQ$7)),"-")</f>
        <v>-</v>
      </c>
      <c r="O912" s="15" t="str">
        <f t="array" ref="O912">IF($AA$11=40,SUM(COUNTIF($F912:$K912,$AA$8:$AI$8)),"-")</f>
        <v>-</v>
      </c>
      <c r="P912" s="15" t="str">
        <f t="array" ref="P912">IF($AA$11=40,SUM(COUNTIF($F912:$K912,$AA$9:$AT$9)),"-")</f>
        <v>-</v>
      </c>
      <c r="Q912" s="15" t="str">
        <f t="array" ref="Q912">IF($AA$11=40,SUM(COUNTIF($F912:$K912,$O$5:$X$5)),"-")</f>
        <v>-</v>
      </c>
      <c r="R912" s="15" t="str">
        <f t="array" ref="R912">IF($AA$11=40,SUM(COUNTIF($F912:$K912,$O$6:$X$6)),"-")</f>
        <v>-</v>
      </c>
      <c r="S912" s="15" t="str">
        <f t="array" ref="S912">IF($AA$11=40,SUM(COUNTIF($F912:$K912,$O$7:$X$7)),"-")</f>
        <v>-</v>
      </c>
      <c r="T912" s="15" t="str">
        <f t="array" ref="T912">IF($AA$11=40,SUM(COUNTIF($F912:$K912,$O$8:$X$8)),"-")</f>
        <v>-</v>
      </c>
      <c r="U912" s="15" t="str">
        <f t="array" ref="U912">IF($AA$11=40,SUM(COUNTIF($F912:$K912,$O$9:$X$9)),"-")</f>
        <v>-</v>
      </c>
      <c r="V912" s="15" t="str">
        <f t="array" ref="V912">IF($AA$11=40,SUM(COUNTIF($F912:$K912,$O$10:$X$10)),"-")</f>
        <v>-</v>
      </c>
      <c r="W912" s="15"/>
      <c r="X912" s="15" t="str">
        <f t="array" ref="X912">IF($AB$11=6,SUM(COUNTIF($F912:$K912,$O$13:$T$13)),"-")</f>
        <v>-</v>
      </c>
      <c r="AA912" s="12">
        <f>J7</f>
        <v>0</v>
      </c>
      <c r="AB912" s="12">
        <f>K7</f>
        <v>0</v>
      </c>
      <c r="AC912" s="12">
        <f>L7</f>
        <v>0</v>
      </c>
      <c r="AD912" s="12">
        <f>M7</f>
        <v>0</v>
      </c>
      <c r="AE912" s="12">
        <f>I8</f>
        <v>0</v>
      </c>
      <c r="AF912" s="12">
        <f>J8</f>
        <v>0</v>
      </c>
    </row>
    <row r="913" spans="2:32" ht="18" customHeight="1" x14ac:dyDescent="0.3">
      <c r="B913" s="11" t="s">
        <v>902</v>
      </c>
      <c r="C913" s="11"/>
      <c r="D913" s="11"/>
      <c r="E913" s="6" t="s">
        <v>1388</v>
      </c>
      <c r="F913" s="1" t="str">
        <f t="shared" si="82"/>
        <v>-</v>
      </c>
      <c r="G913" s="1" t="str">
        <f t="shared" si="83"/>
        <v>-</v>
      </c>
      <c r="H913" s="1" t="str">
        <f t="shared" si="84"/>
        <v>-</v>
      </c>
      <c r="I913" s="1" t="str">
        <f t="shared" si="85"/>
        <v>-</v>
      </c>
      <c r="J913" s="1" t="str">
        <f t="shared" si="86"/>
        <v>-</v>
      </c>
      <c r="K913" s="1" t="str">
        <f t="shared" si="87"/>
        <v>-</v>
      </c>
      <c r="M913" s="1" t="str">
        <f t="array" ref="M913">IF($AA$11=40,SUM(COUNTIF($F913:$K913,$AA$5:$AO$6)),"-")</f>
        <v>-</v>
      </c>
      <c r="N913" s="1" t="str">
        <f t="array" ref="N913">IF($AA$11=40,SUM(COUNTIF($F913:$K913,$AA$7:$AQ$7)),"-")</f>
        <v>-</v>
      </c>
      <c r="O913" s="1" t="str">
        <f t="array" ref="O913">IF($AA$11=40,SUM(COUNTIF($F913:$K913,$AA$8:$AI$8)),"-")</f>
        <v>-</v>
      </c>
      <c r="P913" s="1" t="str">
        <f t="array" ref="P913">IF($AA$11=40,SUM(COUNTIF($F913:$K913,$AA$9:$AT$9)),"-")</f>
        <v>-</v>
      </c>
      <c r="Q913" s="1" t="str">
        <f t="array" ref="Q913">IF($AA$11=40,SUM(COUNTIF($F913:$K913,$O$5:$X$5)),"-")</f>
        <v>-</v>
      </c>
      <c r="R913" s="1" t="str">
        <f t="array" ref="R913">IF($AA$11=40,SUM(COUNTIF($F913:$K913,$O$6:$X$6)),"-")</f>
        <v>-</v>
      </c>
      <c r="S913" s="1" t="str">
        <f t="array" ref="S913">IF($AA$11=40,SUM(COUNTIF($F913:$K913,$O$7:$X$7)),"-")</f>
        <v>-</v>
      </c>
      <c r="T913" s="1" t="str">
        <f t="array" ref="T913">IF($AA$11=40,SUM(COUNTIF($F913:$K913,$O$8:$X$8)),"-")</f>
        <v>-</v>
      </c>
      <c r="U913" s="1" t="str">
        <f t="array" ref="U913">IF($AA$11=40,SUM(COUNTIF($F913:$K913,$O$9:$X$9)),"-")</f>
        <v>-</v>
      </c>
      <c r="V913" s="1" t="str">
        <f t="array" ref="V913">IF($AA$11=40,SUM(COUNTIF($F913:$K913,$O$10:$X$10)),"-")</f>
        <v>-</v>
      </c>
      <c r="X913" s="1" t="str">
        <f t="array" ref="X913">IF($AB$11=6,SUM(COUNTIF($F913:$K913,$O$13:$T$13)),"-")</f>
        <v>-</v>
      </c>
      <c r="AA913" s="12">
        <f>J7</f>
        <v>0</v>
      </c>
      <c r="AB913" s="12">
        <f>K7</f>
        <v>0</v>
      </c>
      <c r="AC913" s="12">
        <f>H8</f>
        <v>0</v>
      </c>
      <c r="AD913" s="12">
        <f>L8</f>
        <v>0</v>
      </c>
      <c r="AE913" s="12">
        <f>M8</f>
        <v>0</v>
      </c>
      <c r="AF913" s="12">
        <f>I9</f>
        <v>0</v>
      </c>
    </row>
    <row r="914" spans="2:32" ht="18" customHeight="1" x14ac:dyDescent="0.3">
      <c r="B914" s="13" t="s">
        <v>903</v>
      </c>
      <c r="C914" s="13"/>
      <c r="D914" s="13"/>
      <c r="E914" s="14" t="s">
        <v>1388</v>
      </c>
      <c r="F914" s="15" t="str">
        <f t="shared" ref="F914:F977" si="88">IF($AA$11=40,SMALL($AA914:$AF914,AA$15),"-")</f>
        <v>-</v>
      </c>
      <c r="G914" s="15" t="str">
        <f t="shared" ref="G914:G977" si="89">IF($AA$11=40,SMALL($AA914:$AF914,AB$15),"-")</f>
        <v>-</v>
      </c>
      <c r="H914" s="15" t="str">
        <f t="shared" ref="H914:H977" si="90">IF($AA$11=40,SMALL($AA914:$AF914,AC$15),"-")</f>
        <v>-</v>
      </c>
      <c r="I914" s="15" t="str">
        <f t="shared" ref="I914:I977" si="91">IF($AA$11=40,SMALL($AA914:$AF914,AD$15),"-")</f>
        <v>-</v>
      </c>
      <c r="J914" s="15" t="str">
        <f t="shared" ref="J914:J977" si="92">IF($AA$11=40,SMALL($AA914:$AF914,AE$15),"-")</f>
        <v>-</v>
      </c>
      <c r="K914" s="15" t="str">
        <f t="shared" ref="K914:K977" si="93">IF($AA$11=40,SMALL($AA914:$AF914,AF$15),"-")</f>
        <v>-</v>
      </c>
      <c r="L914" s="15"/>
      <c r="M914" s="15" t="str">
        <f t="array" ref="M914">IF($AA$11=40,SUM(COUNTIF($F914:$K914,$AA$5:$AO$6)),"-")</f>
        <v>-</v>
      </c>
      <c r="N914" s="15" t="str">
        <f t="array" ref="N914">IF($AA$11=40,SUM(COUNTIF($F914:$K914,$AA$7:$AQ$7)),"-")</f>
        <v>-</v>
      </c>
      <c r="O914" s="15" t="str">
        <f t="array" ref="O914">IF($AA$11=40,SUM(COUNTIF($F914:$K914,$AA$8:$AI$8)),"-")</f>
        <v>-</v>
      </c>
      <c r="P914" s="15" t="str">
        <f t="array" ref="P914">IF($AA$11=40,SUM(COUNTIF($F914:$K914,$AA$9:$AT$9)),"-")</f>
        <v>-</v>
      </c>
      <c r="Q914" s="15" t="str">
        <f t="array" ref="Q914">IF($AA$11=40,SUM(COUNTIF($F914:$K914,$O$5:$X$5)),"-")</f>
        <v>-</v>
      </c>
      <c r="R914" s="15" t="str">
        <f t="array" ref="R914">IF($AA$11=40,SUM(COUNTIF($F914:$K914,$O$6:$X$6)),"-")</f>
        <v>-</v>
      </c>
      <c r="S914" s="15" t="str">
        <f t="array" ref="S914">IF($AA$11=40,SUM(COUNTIF($F914:$K914,$O$7:$X$7)),"-")</f>
        <v>-</v>
      </c>
      <c r="T914" s="15" t="str">
        <f t="array" ref="T914">IF($AA$11=40,SUM(COUNTIF($F914:$K914,$O$8:$X$8)),"-")</f>
        <v>-</v>
      </c>
      <c r="U914" s="15" t="str">
        <f t="array" ref="U914">IF($AA$11=40,SUM(COUNTIF($F914:$K914,$O$9:$X$9)),"-")</f>
        <v>-</v>
      </c>
      <c r="V914" s="15" t="str">
        <f t="array" ref="V914">IF($AA$11=40,SUM(COUNTIF($F914:$K914,$O$10:$X$10)),"-")</f>
        <v>-</v>
      </c>
      <c r="W914" s="15"/>
      <c r="X914" s="15" t="str">
        <f t="array" ref="X914">IF($AB$11=6,SUM(COUNTIF($F914:$K914,$O$13:$T$13)),"-")</f>
        <v>-</v>
      </c>
      <c r="AA914" s="12">
        <f>J7</f>
        <v>0</v>
      </c>
      <c r="AB914" s="12">
        <f>K7</f>
        <v>0</v>
      </c>
      <c r="AC914" s="12">
        <f>I9</f>
        <v>0</v>
      </c>
      <c r="AD914" s="12">
        <f>K9</f>
        <v>0</v>
      </c>
      <c r="AE914" s="12">
        <f>L9</f>
        <v>0</v>
      </c>
      <c r="AF914" s="12">
        <f>D10</f>
        <v>0</v>
      </c>
    </row>
    <row r="915" spans="2:32" ht="18" customHeight="1" x14ac:dyDescent="0.3">
      <c r="B915" s="11" t="s">
        <v>904</v>
      </c>
      <c r="C915" s="11"/>
      <c r="D915" s="11"/>
      <c r="E915" s="6" t="s">
        <v>1388</v>
      </c>
      <c r="F915" s="1" t="str">
        <f t="shared" si="88"/>
        <v>-</v>
      </c>
      <c r="G915" s="1" t="str">
        <f t="shared" si="89"/>
        <v>-</v>
      </c>
      <c r="H915" s="1" t="str">
        <f t="shared" si="90"/>
        <v>-</v>
      </c>
      <c r="I915" s="1" t="str">
        <f t="shared" si="91"/>
        <v>-</v>
      </c>
      <c r="J915" s="1" t="str">
        <f t="shared" si="92"/>
        <v>-</v>
      </c>
      <c r="K915" s="1" t="str">
        <f t="shared" si="93"/>
        <v>-</v>
      </c>
      <c r="M915" s="1" t="str">
        <f t="array" ref="M915">IF($AA$11=40,SUM(COUNTIF($F915:$K915,$AA$5:$AO$6)),"-")</f>
        <v>-</v>
      </c>
      <c r="N915" s="1" t="str">
        <f t="array" ref="N915">IF($AA$11=40,SUM(COUNTIF($F915:$K915,$AA$7:$AQ$7)),"-")</f>
        <v>-</v>
      </c>
      <c r="O915" s="1" t="str">
        <f t="array" ref="O915">IF($AA$11=40,SUM(COUNTIF($F915:$K915,$AA$8:$AI$8)),"-")</f>
        <v>-</v>
      </c>
      <c r="P915" s="1" t="str">
        <f t="array" ref="P915">IF($AA$11=40,SUM(COUNTIF($F915:$K915,$AA$9:$AT$9)),"-")</f>
        <v>-</v>
      </c>
      <c r="Q915" s="1" t="str">
        <f t="array" ref="Q915">IF($AA$11=40,SUM(COUNTIF($F915:$K915,$O$5:$X$5)),"-")</f>
        <v>-</v>
      </c>
      <c r="R915" s="1" t="str">
        <f t="array" ref="R915">IF($AA$11=40,SUM(COUNTIF($F915:$K915,$O$6:$X$6)),"-")</f>
        <v>-</v>
      </c>
      <c r="S915" s="1" t="str">
        <f t="array" ref="S915">IF($AA$11=40,SUM(COUNTIF($F915:$K915,$O$7:$X$7)),"-")</f>
        <v>-</v>
      </c>
      <c r="T915" s="1" t="str">
        <f t="array" ref="T915">IF($AA$11=40,SUM(COUNTIF($F915:$K915,$O$8:$X$8)),"-")</f>
        <v>-</v>
      </c>
      <c r="U915" s="1" t="str">
        <f t="array" ref="U915">IF($AA$11=40,SUM(COUNTIF($F915:$K915,$O$9:$X$9)),"-")</f>
        <v>-</v>
      </c>
      <c r="V915" s="1" t="str">
        <f t="array" ref="V915">IF($AA$11=40,SUM(COUNTIF($F915:$K915,$O$10:$X$10)),"-")</f>
        <v>-</v>
      </c>
      <c r="X915" s="1" t="str">
        <f t="array" ref="X915">IF($AB$11=6,SUM(COUNTIF($F915:$K915,$O$13:$T$13)),"-")</f>
        <v>-</v>
      </c>
      <c r="AA915" s="12">
        <f>J7</f>
        <v>0</v>
      </c>
      <c r="AB915" s="12">
        <f>K7</f>
        <v>0</v>
      </c>
      <c r="AC915" s="12">
        <f>I9</f>
        <v>0</v>
      </c>
      <c r="AD915" s="12">
        <f>K9</f>
        <v>0</v>
      </c>
      <c r="AE915" s="12">
        <f>M9</f>
        <v>0</v>
      </c>
      <c r="AF915" s="12">
        <f>E10</f>
        <v>0</v>
      </c>
    </row>
    <row r="916" spans="2:32" ht="18" customHeight="1" x14ac:dyDescent="0.3">
      <c r="B916" s="13" t="s">
        <v>905</v>
      </c>
      <c r="C916" s="13"/>
      <c r="D916" s="13"/>
      <c r="E916" s="14" t="s">
        <v>1388</v>
      </c>
      <c r="F916" s="15" t="str">
        <f t="shared" si="88"/>
        <v>-</v>
      </c>
      <c r="G916" s="15" t="str">
        <f t="shared" si="89"/>
        <v>-</v>
      </c>
      <c r="H916" s="15" t="str">
        <f t="shared" si="90"/>
        <v>-</v>
      </c>
      <c r="I916" s="15" t="str">
        <f t="shared" si="91"/>
        <v>-</v>
      </c>
      <c r="J916" s="15" t="str">
        <f t="shared" si="92"/>
        <v>-</v>
      </c>
      <c r="K916" s="15" t="str">
        <f t="shared" si="93"/>
        <v>-</v>
      </c>
      <c r="L916" s="15"/>
      <c r="M916" s="15" t="str">
        <f t="array" ref="M916">IF($AA$11=40,SUM(COUNTIF($F916:$K916,$AA$5:$AO$6)),"-")</f>
        <v>-</v>
      </c>
      <c r="N916" s="15" t="str">
        <f t="array" ref="N916">IF($AA$11=40,SUM(COUNTIF($F916:$K916,$AA$7:$AQ$7)),"-")</f>
        <v>-</v>
      </c>
      <c r="O916" s="15" t="str">
        <f t="array" ref="O916">IF($AA$11=40,SUM(COUNTIF($F916:$K916,$AA$8:$AI$8)),"-")</f>
        <v>-</v>
      </c>
      <c r="P916" s="15" t="str">
        <f t="array" ref="P916">IF($AA$11=40,SUM(COUNTIF($F916:$K916,$AA$9:$AT$9)),"-")</f>
        <v>-</v>
      </c>
      <c r="Q916" s="15" t="str">
        <f t="array" ref="Q916">IF($AA$11=40,SUM(COUNTIF($F916:$K916,$O$5:$X$5)),"-")</f>
        <v>-</v>
      </c>
      <c r="R916" s="15" t="str">
        <f t="array" ref="R916">IF($AA$11=40,SUM(COUNTIF($F916:$K916,$O$6:$X$6)),"-")</f>
        <v>-</v>
      </c>
      <c r="S916" s="15" t="str">
        <f t="array" ref="S916">IF($AA$11=40,SUM(COUNTIF($F916:$K916,$O$7:$X$7)),"-")</f>
        <v>-</v>
      </c>
      <c r="T916" s="15" t="str">
        <f t="array" ref="T916">IF($AA$11=40,SUM(COUNTIF($F916:$K916,$O$8:$X$8)),"-")</f>
        <v>-</v>
      </c>
      <c r="U916" s="15" t="str">
        <f t="array" ref="U916">IF($AA$11=40,SUM(COUNTIF($F916:$K916,$O$9:$X$9)),"-")</f>
        <v>-</v>
      </c>
      <c r="V916" s="15" t="str">
        <f t="array" ref="V916">IF($AA$11=40,SUM(COUNTIF($F916:$K916,$O$10:$X$10)),"-")</f>
        <v>-</v>
      </c>
      <c r="W916" s="15"/>
      <c r="X916" s="15" t="str">
        <f t="array" ref="X916">IF($AB$11=6,SUM(COUNTIF($F916:$K916,$O$13:$T$13)),"-")</f>
        <v>-</v>
      </c>
      <c r="AA916" s="12">
        <f>J7</f>
        <v>0</v>
      </c>
      <c r="AB916" s="12">
        <f>K7</f>
        <v>0</v>
      </c>
      <c r="AC916" s="12">
        <f>I9</f>
        <v>0</v>
      </c>
      <c r="AD916" s="12">
        <f>K9</f>
        <v>0</v>
      </c>
      <c r="AE916" s="12">
        <f>F10</f>
        <v>0</v>
      </c>
      <c r="AF916" s="12">
        <f>G10</f>
        <v>0</v>
      </c>
    </row>
    <row r="917" spans="2:32" ht="18" customHeight="1" x14ac:dyDescent="0.3">
      <c r="B917" s="11" t="s">
        <v>906</v>
      </c>
      <c r="C917" s="11"/>
      <c r="D917" s="11"/>
      <c r="E917" s="6" t="s">
        <v>1388</v>
      </c>
      <c r="F917" s="1" t="str">
        <f t="shared" si="88"/>
        <v>-</v>
      </c>
      <c r="G917" s="1" t="str">
        <f t="shared" si="89"/>
        <v>-</v>
      </c>
      <c r="H917" s="1" t="str">
        <f t="shared" si="90"/>
        <v>-</v>
      </c>
      <c r="I917" s="1" t="str">
        <f t="shared" si="91"/>
        <v>-</v>
      </c>
      <c r="J917" s="1" t="str">
        <f t="shared" si="92"/>
        <v>-</v>
      </c>
      <c r="K917" s="1" t="str">
        <f t="shared" si="93"/>
        <v>-</v>
      </c>
      <c r="M917" s="1" t="str">
        <f t="array" ref="M917">IF($AA$11=40,SUM(COUNTIF($F917:$K917,$AA$5:$AO$6)),"-")</f>
        <v>-</v>
      </c>
      <c r="N917" s="1" t="str">
        <f t="array" ref="N917">IF($AA$11=40,SUM(COUNTIF($F917:$K917,$AA$7:$AQ$7)),"-")</f>
        <v>-</v>
      </c>
      <c r="O917" s="1" t="str">
        <f t="array" ref="O917">IF($AA$11=40,SUM(COUNTIF($F917:$K917,$AA$8:$AI$8)),"-")</f>
        <v>-</v>
      </c>
      <c r="P917" s="1" t="str">
        <f t="array" ref="P917">IF($AA$11=40,SUM(COUNTIF($F917:$K917,$AA$9:$AT$9)),"-")</f>
        <v>-</v>
      </c>
      <c r="Q917" s="1" t="str">
        <f t="array" ref="Q917">IF($AA$11=40,SUM(COUNTIF($F917:$K917,$O$5:$X$5)),"-")</f>
        <v>-</v>
      </c>
      <c r="R917" s="1" t="str">
        <f t="array" ref="R917">IF($AA$11=40,SUM(COUNTIF($F917:$K917,$O$6:$X$6)),"-")</f>
        <v>-</v>
      </c>
      <c r="S917" s="1" t="str">
        <f t="array" ref="S917">IF($AA$11=40,SUM(COUNTIF($F917:$K917,$O$7:$X$7)),"-")</f>
        <v>-</v>
      </c>
      <c r="T917" s="1" t="str">
        <f t="array" ref="T917">IF($AA$11=40,SUM(COUNTIF($F917:$K917,$O$8:$X$8)),"-")</f>
        <v>-</v>
      </c>
      <c r="U917" s="1" t="str">
        <f t="array" ref="U917">IF($AA$11=40,SUM(COUNTIF($F917:$K917,$O$9:$X$9)),"-")</f>
        <v>-</v>
      </c>
      <c r="V917" s="1" t="str">
        <f t="array" ref="V917">IF($AA$11=40,SUM(COUNTIF($F917:$K917,$O$10:$X$10)),"-")</f>
        <v>-</v>
      </c>
      <c r="X917" s="1" t="str">
        <f t="array" ref="X917">IF($AB$11=6,SUM(COUNTIF($F917:$K917,$O$13:$T$13)),"-")</f>
        <v>-</v>
      </c>
      <c r="AA917" s="12">
        <f>J7</f>
        <v>0</v>
      </c>
      <c r="AB917" s="12">
        <f>K7</f>
        <v>0</v>
      </c>
      <c r="AC917" s="12">
        <f>I9</f>
        <v>0</v>
      </c>
      <c r="AD917" s="12">
        <f>L9</f>
        <v>0</v>
      </c>
      <c r="AE917" s="12">
        <f>M9</f>
        <v>0</v>
      </c>
      <c r="AF917" s="12">
        <f>H10</f>
        <v>0</v>
      </c>
    </row>
    <row r="918" spans="2:32" ht="18" customHeight="1" x14ac:dyDescent="0.3">
      <c r="B918" s="13" t="s">
        <v>907</v>
      </c>
      <c r="C918" s="13"/>
      <c r="D918" s="13"/>
      <c r="E918" s="14" t="s">
        <v>1388</v>
      </c>
      <c r="F918" s="15" t="str">
        <f t="shared" si="88"/>
        <v>-</v>
      </c>
      <c r="G918" s="15" t="str">
        <f t="shared" si="89"/>
        <v>-</v>
      </c>
      <c r="H918" s="15" t="str">
        <f t="shared" si="90"/>
        <v>-</v>
      </c>
      <c r="I918" s="15" t="str">
        <f t="shared" si="91"/>
        <v>-</v>
      </c>
      <c r="J918" s="15" t="str">
        <f t="shared" si="92"/>
        <v>-</v>
      </c>
      <c r="K918" s="15" t="str">
        <f t="shared" si="93"/>
        <v>-</v>
      </c>
      <c r="L918" s="15"/>
      <c r="M918" s="15" t="str">
        <f t="array" ref="M918">IF($AA$11=40,SUM(COUNTIF($F918:$K918,$AA$5:$AO$6)),"-")</f>
        <v>-</v>
      </c>
      <c r="N918" s="15" t="str">
        <f t="array" ref="N918">IF($AA$11=40,SUM(COUNTIF($F918:$K918,$AA$7:$AQ$7)),"-")</f>
        <v>-</v>
      </c>
      <c r="O918" s="15" t="str">
        <f t="array" ref="O918">IF($AA$11=40,SUM(COUNTIF($F918:$K918,$AA$8:$AI$8)),"-")</f>
        <v>-</v>
      </c>
      <c r="P918" s="15" t="str">
        <f t="array" ref="P918">IF($AA$11=40,SUM(COUNTIF($F918:$K918,$AA$9:$AT$9)),"-")</f>
        <v>-</v>
      </c>
      <c r="Q918" s="15" t="str">
        <f t="array" ref="Q918">IF($AA$11=40,SUM(COUNTIF($F918:$K918,$O$5:$X$5)),"-")</f>
        <v>-</v>
      </c>
      <c r="R918" s="15" t="str">
        <f t="array" ref="R918">IF($AA$11=40,SUM(COUNTIF($F918:$K918,$O$6:$X$6)),"-")</f>
        <v>-</v>
      </c>
      <c r="S918" s="15" t="str">
        <f t="array" ref="S918">IF($AA$11=40,SUM(COUNTIF($F918:$K918,$O$7:$X$7)),"-")</f>
        <v>-</v>
      </c>
      <c r="T918" s="15" t="str">
        <f t="array" ref="T918">IF($AA$11=40,SUM(COUNTIF($F918:$K918,$O$8:$X$8)),"-")</f>
        <v>-</v>
      </c>
      <c r="U918" s="15" t="str">
        <f t="array" ref="U918">IF($AA$11=40,SUM(COUNTIF($F918:$K918,$O$9:$X$9)),"-")</f>
        <v>-</v>
      </c>
      <c r="V918" s="15" t="str">
        <f t="array" ref="V918">IF($AA$11=40,SUM(COUNTIF($F918:$K918,$O$10:$X$10)),"-")</f>
        <v>-</v>
      </c>
      <c r="W918" s="15"/>
      <c r="X918" s="15" t="str">
        <f t="array" ref="X918">IF($AB$11=6,SUM(COUNTIF($F918:$K918,$O$13:$T$13)),"-")</f>
        <v>-</v>
      </c>
      <c r="AA918" s="12">
        <f>J7</f>
        <v>0</v>
      </c>
      <c r="AB918" s="12">
        <f>K7</f>
        <v>0</v>
      </c>
      <c r="AC918" s="12">
        <f>I9</f>
        <v>0</v>
      </c>
      <c r="AD918" s="12">
        <f>L9</f>
        <v>0</v>
      </c>
      <c r="AE918" s="12">
        <f>I10</f>
        <v>0</v>
      </c>
      <c r="AF918" s="12">
        <f>M10</f>
        <v>0</v>
      </c>
    </row>
    <row r="919" spans="2:32" ht="18" customHeight="1" x14ac:dyDescent="0.3">
      <c r="B919" s="11" t="s">
        <v>908</v>
      </c>
      <c r="C919" s="11"/>
      <c r="D919" s="11"/>
      <c r="E919" s="6" t="s">
        <v>1388</v>
      </c>
      <c r="F919" s="1" t="str">
        <f t="shared" si="88"/>
        <v>-</v>
      </c>
      <c r="G919" s="1" t="str">
        <f t="shared" si="89"/>
        <v>-</v>
      </c>
      <c r="H919" s="1" t="str">
        <f t="shared" si="90"/>
        <v>-</v>
      </c>
      <c r="I919" s="1" t="str">
        <f t="shared" si="91"/>
        <v>-</v>
      </c>
      <c r="J919" s="1" t="str">
        <f t="shared" si="92"/>
        <v>-</v>
      </c>
      <c r="K919" s="1" t="str">
        <f t="shared" si="93"/>
        <v>-</v>
      </c>
      <c r="M919" s="1" t="str">
        <f t="array" ref="M919">IF($AA$11=40,SUM(COUNTIF($F919:$K919,$AA$5:$AO$6)),"-")</f>
        <v>-</v>
      </c>
      <c r="N919" s="1" t="str">
        <f t="array" ref="N919">IF($AA$11=40,SUM(COUNTIF($F919:$K919,$AA$7:$AQ$7)),"-")</f>
        <v>-</v>
      </c>
      <c r="O919" s="1" t="str">
        <f t="array" ref="O919">IF($AA$11=40,SUM(COUNTIF($F919:$K919,$AA$8:$AI$8)),"-")</f>
        <v>-</v>
      </c>
      <c r="P919" s="1" t="str">
        <f t="array" ref="P919">IF($AA$11=40,SUM(COUNTIF($F919:$K919,$AA$9:$AT$9)),"-")</f>
        <v>-</v>
      </c>
      <c r="Q919" s="1" t="str">
        <f t="array" ref="Q919">IF($AA$11=40,SUM(COUNTIF($F919:$K919,$O$5:$X$5)),"-")</f>
        <v>-</v>
      </c>
      <c r="R919" s="1" t="str">
        <f t="array" ref="R919">IF($AA$11=40,SUM(COUNTIF($F919:$K919,$O$6:$X$6)),"-")</f>
        <v>-</v>
      </c>
      <c r="S919" s="1" t="str">
        <f t="array" ref="S919">IF($AA$11=40,SUM(COUNTIF($F919:$K919,$O$7:$X$7)),"-")</f>
        <v>-</v>
      </c>
      <c r="T919" s="1" t="str">
        <f t="array" ref="T919">IF($AA$11=40,SUM(COUNTIF($F919:$K919,$O$8:$X$8)),"-")</f>
        <v>-</v>
      </c>
      <c r="U919" s="1" t="str">
        <f t="array" ref="U919">IF($AA$11=40,SUM(COUNTIF($F919:$K919,$O$9:$X$9)),"-")</f>
        <v>-</v>
      </c>
      <c r="V919" s="1" t="str">
        <f t="array" ref="V919">IF($AA$11=40,SUM(COUNTIF($F919:$K919,$O$10:$X$10)),"-")</f>
        <v>-</v>
      </c>
      <c r="X919" s="1" t="str">
        <f t="array" ref="X919">IF($AB$11=6,SUM(COUNTIF($F919:$K919,$O$13:$T$13)),"-")</f>
        <v>-</v>
      </c>
      <c r="AA919" s="12">
        <f>J7</f>
        <v>0</v>
      </c>
      <c r="AB919" s="12">
        <f>K7</f>
        <v>0</v>
      </c>
      <c r="AC919" s="12">
        <f>I9</f>
        <v>0</v>
      </c>
      <c r="AD919" s="12">
        <f>M9</f>
        <v>0</v>
      </c>
      <c r="AE919" s="12">
        <f>K10</f>
        <v>0</v>
      </c>
      <c r="AF919" s="12">
        <f>L10</f>
        <v>0</v>
      </c>
    </row>
    <row r="920" spans="2:32" ht="18" customHeight="1" x14ac:dyDescent="0.3">
      <c r="B920" s="13" t="s">
        <v>909</v>
      </c>
      <c r="C920" s="13"/>
      <c r="D920" s="13"/>
      <c r="E920" s="14" t="s">
        <v>1388</v>
      </c>
      <c r="F920" s="15" t="str">
        <f t="shared" si="88"/>
        <v>-</v>
      </c>
      <c r="G920" s="15" t="str">
        <f t="shared" si="89"/>
        <v>-</v>
      </c>
      <c r="H920" s="15" t="str">
        <f t="shared" si="90"/>
        <v>-</v>
      </c>
      <c r="I920" s="15" t="str">
        <f t="shared" si="91"/>
        <v>-</v>
      </c>
      <c r="J920" s="15" t="str">
        <f t="shared" si="92"/>
        <v>-</v>
      </c>
      <c r="K920" s="15" t="str">
        <f t="shared" si="93"/>
        <v>-</v>
      </c>
      <c r="L920" s="15"/>
      <c r="M920" s="15" t="str">
        <f t="array" ref="M920">IF($AA$11=40,SUM(COUNTIF($F920:$K920,$AA$5:$AO$6)),"-")</f>
        <v>-</v>
      </c>
      <c r="N920" s="15" t="str">
        <f t="array" ref="N920">IF($AA$11=40,SUM(COUNTIF($F920:$K920,$AA$7:$AQ$7)),"-")</f>
        <v>-</v>
      </c>
      <c r="O920" s="15" t="str">
        <f t="array" ref="O920">IF($AA$11=40,SUM(COUNTIF($F920:$K920,$AA$8:$AI$8)),"-")</f>
        <v>-</v>
      </c>
      <c r="P920" s="15" t="str">
        <f t="array" ref="P920">IF($AA$11=40,SUM(COUNTIF($F920:$K920,$AA$9:$AT$9)),"-")</f>
        <v>-</v>
      </c>
      <c r="Q920" s="15" t="str">
        <f t="array" ref="Q920">IF($AA$11=40,SUM(COUNTIF($F920:$K920,$O$5:$X$5)),"-")</f>
        <v>-</v>
      </c>
      <c r="R920" s="15" t="str">
        <f t="array" ref="R920">IF($AA$11=40,SUM(COUNTIF($F920:$K920,$O$6:$X$6)),"-")</f>
        <v>-</v>
      </c>
      <c r="S920" s="15" t="str">
        <f t="array" ref="S920">IF($AA$11=40,SUM(COUNTIF($F920:$K920,$O$7:$X$7)),"-")</f>
        <v>-</v>
      </c>
      <c r="T920" s="15" t="str">
        <f t="array" ref="T920">IF($AA$11=40,SUM(COUNTIF($F920:$K920,$O$8:$X$8)),"-")</f>
        <v>-</v>
      </c>
      <c r="U920" s="15" t="str">
        <f t="array" ref="U920">IF($AA$11=40,SUM(COUNTIF($F920:$K920,$O$9:$X$9)),"-")</f>
        <v>-</v>
      </c>
      <c r="V920" s="15" t="str">
        <f t="array" ref="V920">IF($AA$11=40,SUM(COUNTIF($F920:$K920,$O$10:$X$10)),"-")</f>
        <v>-</v>
      </c>
      <c r="W920" s="15"/>
      <c r="X920" s="15" t="str">
        <f t="array" ref="X920">IF($AB$11=6,SUM(COUNTIF($F920:$K920,$O$13:$T$13)),"-")</f>
        <v>-</v>
      </c>
      <c r="AA920" s="12">
        <f>J7</f>
        <v>0</v>
      </c>
      <c r="AB920" s="12">
        <f>K7</f>
        <v>0</v>
      </c>
      <c r="AC920" s="12">
        <f>I9</f>
        <v>0</v>
      </c>
      <c r="AD920" s="12">
        <f>D10</f>
        <v>0</v>
      </c>
      <c r="AE920" s="12">
        <f>F10</f>
        <v>0</v>
      </c>
      <c r="AF920" s="12">
        <f>K10</f>
        <v>0</v>
      </c>
    </row>
    <row r="921" spans="2:32" ht="18" customHeight="1" x14ac:dyDescent="0.3">
      <c r="B921" s="11" t="s">
        <v>910</v>
      </c>
      <c r="C921" s="11"/>
      <c r="D921" s="11"/>
      <c r="E921" s="6" t="s">
        <v>1388</v>
      </c>
      <c r="F921" s="1" t="str">
        <f t="shared" si="88"/>
        <v>-</v>
      </c>
      <c r="G921" s="1" t="str">
        <f t="shared" si="89"/>
        <v>-</v>
      </c>
      <c r="H921" s="1" t="str">
        <f t="shared" si="90"/>
        <v>-</v>
      </c>
      <c r="I921" s="1" t="str">
        <f t="shared" si="91"/>
        <v>-</v>
      </c>
      <c r="J921" s="1" t="str">
        <f t="shared" si="92"/>
        <v>-</v>
      </c>
      <c r="K921" s="1" t="str">
        <f t="shared" si="93"/>
        <v>-</v>
      </c>
      <c r="M921" s="1" t="str">
        <f t="array" ref="M921">IF($AA$11=40,SUM(COUNTIF($F921:$K921,$AA$5:$AO$6)),"-")</f>
        <v>-</v>
      </c>
      <c r="N921" s="1" t="str">
        <f t="array" ref="N921">IF($AA$11=40,SUM(COUNTIF($F921:$K921,$AA$7:$AQ$7)),"-")</f>
        <v>-</v>
      </c>
      <c r="O921" s="1" t="str">
        <f t="array" ref="O921">IF($AA$11=40,SUM(COUNTIF($F921:$K921,$AA$8:$AI$8)),"-")</f>
        <v>-</v>
      </c>
      <c r="P921" s="1" t="str">
        <f t="array" ref="P921">IF($AA$11=40,SUM(COUNTIF($F921:$K921,$AA$9:$AT$9)),"-")</f>
        <v>-</v>
      </c>
      <c r="Q921" s="1" t="str">
        <f t="array" ref="Q921">IF($AA$11=40,SUM(COUNTIF($F921:$K921,$O$5:$X$5)),"-")</f>
        <v>-</v>
      </c>
      <c r="R921" s="1" t="str">
        <f t="array" ref="R921">IF($AA$11=40,SUM(COUNTIF($F921:$K921,$O$6:$X$6)),"-")</f>
        <v>-</v>
      </c>
      <c r="S921" s="1" t="str">
        <f t="array" ref="S921">IF($AA$11=40,SUM(COUNTIF($F921:$K921,$O$7:$X$7)),"-")</f>
        <v>-</v>
      </c>
      <c r="T921" s="1" t="str">
        <f t="array" ref="T921">IF($AA$11=40,SUM(COUNTIF($F921:$K921,$O$8:$X$8)),"-")</f>
        <v>-</v>
      </c>
      <c r="U921" s="1" t="str">
        <f t="array" ref="U921">IF($AA$11=40,SUM(COUNTIF($F921:$K921,$O$9:$X$9)),"-")</f>
        <v>-</v>
      </c>
      <c r="V921" s="1" t="str">
        <f t="array" ref="V921">IF($AA$11=40,SUM(COUNTIF($F921:$K921,$O$10:$X$10)),"-")</f>
        <v>-</v>
      </c>
      <c r="X921" s="1" t="str">
        <f t="array" ref="X921">IF($AB$11=6,SUM(COUNTIF($F921:$K921,$O$13:$T$13)),"-")</f>
        <v>-</v>
      </c>
      <c r="AA921" s="12">
        <f>J7</f>
        <v>0</v>
      </c>
      <c r="AB921" s="12">
        <f>K7</f>
        <v>0</v>
      </c>
      <c r="AC921" s="12">
        <f>I9</f>
        <v>0</v>
      </c>
      <c r="AD921" s="12">
        <f>D10</f>
        <v>0</v>
      </c>
      <c r="AE921" s="12">
        <f>J10</f>
        <v>0</v>
      </c>
      <c r="AF921" s="12">
        <f>I10</f>
        <v>0</v>
      </c>
    </row>
    <row r="922" spans="2:32" ht="18" customHeight="1" x14ac:dyDescent="0.3">
      <c r="B922" s="13" t="s">
        <v>911</v>
      </c>
      <c r="C922" s="13"/>
      <c r="D922" s="13"/>
      <c r="E922" s="14" t="s">
        <v>1388</v>
      </c>
      <c r="F922" s="15" t="str">
        <f t="shared" si="88"/>
        <v>-</v>
      </c>
      <c r="G922" s="15" t="str">
        <f t="shared" si="89"/>
        <v>-</v>
      </c>
      <c r="H922" s="15" t="str">
        <f t="shared" si="90"/>
        <v>-</v>
      </c>
      <c r="I922" s="15" t="str">
        <f t="shared" si="91"/>
        <v>-</v>
      </c>
      <c r="J922" s="15" t="str">
        <f t="shared" si="92"/>
        <v>-</v>
      </c>
      <c r="K922" s="15" t="str">
        <f t="shared" si="93"/>
        <v>-</v>
      </c>
      <c r="L922" s="15"/>
      <c r="M922" s="15" t="str">
        <f t="array" ref="M922">IF($AA$11=40,SUM(COUNTIF($F922:$K922,$AA$5:$AO$6)),"-")</f>
        <v>-</v>
      </c>
      <c r="N922" s="15" t="str">
        <f t="array" ref="N922">IF($AA$11=40,SUM(COUNTIF($F922:$K922,$AA$7:$AQ$7)),"-")</f>
        <v>-</v>
      </c>
      <c r="O922" s="15" t="str">
        <f t="array" ref="O922">IF($AA$11=40,SUM(COUNTIF($F922:$K922,$AA$8:$AI$8)),"-")</f>
        <v>-</v>
      </c>
      <c r="P922" s="15" t="str">
        <f t="array" ref="P922">IF($AA$11=40,SUM(COUNTIF($F922:$K922,$AA$9:$AT$9)),"-")</f>
        <v>-</v>
      </c>
      <c r="Q922" s="15" t="str">
        <f t="array" ref="Q922">IF($AA$11=40,SUM(COUNTIF($F922:$K922,$O$5:$X$5)),"-")</f>
        <v>-</v>
      </c>
      <c r="R922" s="15" t="str">
        <f t="array" ref="R922">IF($AA$11=40,SUM(COUNTIF($F922:$K922,$O$6:$X$6)),"-")</f>
        <v>-</v>
      </c>
      <c r="S922" s="15" t="str">
        <f t="array" ref="S922">IF($AA$11=40,SUM(COUNTIF($F922:$K922,$O$7:$X$7)),"-")</f>
        <v>-</v>
      </c>
      <c r="T922" s="15" t="str">
        <f t="array" ref="T922">IF($AA$11=40,SUM(COUNTIF($F922:$K922,$O$8:$X$8)),"-")</f>
        <v>-</v>
      </c>
      <c r="U922" s="15" t="str">
        <f t="array" ref="U922">IF($AA$11=40,SUM(COUNTIF($F922:$K922,$O$9:$X$9)),"-")</f>
        <v>-</v>
      </c>
      <c r="V922" s="15" t="str">
        <f t="array" ref="V922">IF($AA$11=40,SUM(COUNTIF($F922:$K922,$O$10:$X$10)),"-")</f>
        <v>-</v>
      </c>
      <c r="W922" s="15"/>
      <c r="X922" s="15" t="str">
        <f t="array" ref="X922">IF($AB$11=6,SUM(COUNTIF($F922:$K922,$O$13:$T$13)),"-")</f>
        <v>-</v>
      </c>
      <c r="AA922" s="12">
        <f>J7</f>
        <v>0</v>
      </c>
      <c r="AB922" s="12">
        <f>K7</f>
        <v>0</v>
      </c>
      <c r="AC922" s="12">
        <f>I9</f>
        <v>0</v>
      </c>
      <c r="AD922" s="12">
        <f>E10</f>
        <v>0</v>
      </c>
      <c r="AE922" s="12">
        <f>G10</f>
        <v>0</v>
      </c>
      <c r="AF922" s="12">
        <f>J10</f>
        <v>0</v>
      </c>
    </row>
    <row r="923" spans="2:32" ht="18" customHeight="1" x14ac:dyDescent="0.3">
      <c r="B923" s="11" t="s">
        <v>912</v>
      </c>
      <c r="C923" s="11"/>
      <c r="D923" s="11"/>
      <c r="E923" s="6" t="s">
        <v>1388</v>
      </c>
      <c r="F923" s="1" t="str">
        <f t="shared" si="88"/>
        <v>-</v>
      </c>
      <c r="G923" s="1" t="str">
        <f t="shared" si="89"/>
        <v>-</v>
      </c>
      <c r="H923" s="1" t="str">
        <f t="shared" si="90"/>
        <v>-</v>
      </c>
      <c r="I923" s="1" t="str">
        <f t="shared" si="91"/>
        <v>-</v>
      </c>
      <c r="J923" s="1" t="str">
        <f t="shared" si="92"/>
        <v>-</v>
      </c>
      <c r="K923" s="1" t="str">
        <f t="shared" si="93"/>
        <v>-</v>
      </c>
      <c r="M923" s="1" t="str">
        <f t="array" ref="M923">IF($AA$11=40,SUM(COUNTIF($F923:$K923,$AA$5:$AO$6)),"-")</f>
        <v>-</v>
      </c>
      <c r="N923" s="1" t="str">
        <f t="array" ref="N923">IF($AA$11=40,SUM(COUNTIF($F923:$K923,$AA$7:$AQ$7)),"-")</f>
        <v>-</v>
      </c>
      <c r="O923" s="1" t="str">
        <f t="array" ref="O923">IF($AA$11=40,SUM(COUNTIF($F923:$K923,$AA$8:$AI$8)),"-")</f>
        <v>-</v>
      </c>
      <c r="P923" s="1" t="str">
        <f t="array" ref="P923">IF($AA$11=40,SUM(COUNTIF($F923:$K923,$AA$9:$AT$9)),"-")</f>
        <v>-</v>
      </c>
      <c r="Q923" s="1" t="str">
        <f t="array" ref="Q923">IF($AA$11=40,SUM(COUNTIF($F923:$K923,$O$5:$X$5)),"-")</f>
        <v>-</v>
      </c>
      <c r="R923" s="1" t="str">
        <f t="array" ref="R923">IF($AA$11=40,SUM(COUNTIF($F923:$K923,$O$6:$X$6)),"-")</f>
        <v>-</v>
      </c>
      <c r="S923" s="1" t="str">
        <f t="array" ref="S923">IF($AA$11=40,SUM(COUNTIF($F923:$K923,$O$7:$X$7)),"-")</f>
        <v>-</v>
      </c>
      <c r="T923" s="1" t="str">
        <f t="array" ref="T923">IF($AA$11=40,SUM(COUNTIF($F923:$K923,$O$8:$X$8)),"-")</f>
        <v>-</v>
      </c>
      <c r="U923" s="1" t="str">
        <f t="array" ref="U923">IF($AA$11=40,SUM(COUNTIF($F923:$K923,$O$9:$X$9)),"-")</f>
        <v>-</v>
      </c>
      <c r="V923" s="1" t="str">
        <f t="array" ref="V923">IF($AA$11=40,SUM(COUNTIF($F923:$K923,$O$10:$X$10)),"-")</f>
        <v>-</v>
      </c>
      <c r="X923" s="1" t="str">
        <f t="array" ref="X923">IF($AB$11=6,SUM(COUNTIF($F923:$K923,$O$13:$T$13)),"-")</f>
        <v>-</v>
      </c>
      <c r="AA923" s="12">
        <f>J7</f>
        <v>0</v>
      </c>
      <c r="AB923" s="12">
        <f>K7</f>
        <v>0</v>
      </c>
      <c r="AC923" s="12">
        <f>I9</f>
        <v>0</v>
      </c>
      <c r="AD923" s="12">
        <f>E10</f>
        <v>0</v>
      </c>
      <c r="AE923" s="12">
        <f>I10</f>
        <v>0</v>
      </c>
      <c r="AF923" s="12">
        <f>L10</f>
        <v>0</v>
      </c>
    </row>
    <row r="924" spans="2:32" ht="18" customHeight="1" x14ac:dyDescent="0.3">
      <c r="B924" s="13" t="s">
        <v>913</v>
      </c>
      <c r="C924" s="13"/>
      <c r="D924" s="13"/>
      <c r="E924" s="14" t="s">
        <v>1388</v>
      </c>
      <c r="F924" s="15" t="str">
        <f t="shared" si="88"/>
        <v>-</v>
      </c>
      <c r="G924" s="15" t="str">
        <f t="shared" si="89"/>
        <v>-</v>
      </c>
      <c r="H924" s="15" t="str">
        <f t="shared" si="90"/>
        <v>-</v>
      </c>
      <c r="I924" s="15" t="str">
        <f t="shared" si="91"/>
        <v>-</v>
      </c>
      <c r="J924" s="15" t="str">
        <f t="shared" si="92"/>
        <v>-</v>
      </c>
      <c r="K924" s="15" t="str">
        <f t="shared" si="93"/>
        <v>-</v>
      </c>
      <c r="L924" s="15"/>
      <c r="M924" s="15" t="str">
        <f t="array" ref="M924">IF($AA$11=40,SUM(COUNTIF($F924:$K924,$AA$5:$AO$6)),"-")</f>
        <v>-</v>
      </c>
      <c r="N924" s="15" t="str">
        <f t="array" ref="N924">IF($AA$11=40,SUM(COUNTIF($F924:$K924,$AA$7:$AQ$7)),"-")</f>
        <v>-</v>
      </c>
      <c r="O924" s="15" t="str">
        <f t="array" ref="O924">IF($AA$11=40,SUM(COUNTIF($F924:$K924,$AA$8:$AI$8)),"-")</f>
        <v>-</v>
      </c>
      <c r="P924" s="15" t="str">
        <f t="array" ref="P924">IF($AA$11=40,SUM(COUNTIF($F924:$K924,$AA$9:$AT$9)),"-")</f>
        <v>-</v>
      </c>
      <c r="Q924" s="15" t="str">
        <f t="array" ref="Q924">IF($AA$11=40,SUM(COUNTIF($F924:$K924,$O$5:$X$5)),"-")</f>
        <v>-</v>
      </c>
      <c r="R924" s="15" t="str">
        <f t="array" ref="R924">IF($AA$11=40,SUM(COUNTIF($F924:$K924,$O$6:$X$6)),"-")</f>
        <v>-</v>
      </c>
      <c r="S924" s="15" t="str">
        <f t="array" ref="S924">IF($AA$11=40,SUM(COUNTIF($F924:$K924,$O$7:$X$7)),"-")</f>
        <v>-</v>
      </c>
      <c r="T924" s="15" t="str">
        <f t="array" ref="T924">IF($AA$11=40,SUM(COUNTIF($F924:$K924,$O$8:$X$8)),"-")</f>
        <v>-</v>
      </c>
      <c r="U924" s="15" t="str">
        <f t="array" ref="U924">IF($AA$11=40,SUM(COUNTIF($F924:$K924,$O$9:$X$9)),"-")</f>
        <v>-</v>
      </c>
      <c r="V924" s="15" t="str">
        <f t="array" ref="V924">IF($AA$11=40,SUM(COUNTIF($F924:$K924,$O$10:$X$10)),"-")</f>
        <v>-</v>
      </c>
      <c r="W924" s="15"/>
      <c r="X924" s="15" t="str">
        <f t="array" ref="X924">IF($AB$11=6,SUM(COUNTIF($F924:$K924,$O$13:$T$13)),"-")</f>
        <v>-</v>
      </c>
      <c r="AA924" s="12">
        <f>J7</f>
        <v>0</v>
      </c>
      <c r="AB924" s="12">
        <f>K7</f>
        <v>0</v>
      </c>
      <c r="AC924" s="12">
        <f>I9</f>
        <v>0</v>
      </c>
      <c r="AD924" s="12">
        <f>F10</f>
        <v>0</v>
      </c>
      <c r="AE924" s="12">
        <f>L10</f>
        <v>0</v>
      </c>
      <c r="AF924" s="12">
        <f>M10</f>
        <v>0</v>
      </c>
    </row>
    <row r="925" spans="2:32" ht="18" customHeight="1" x14ac:dyDescent="0.3">
      <c r="B925" s="11" t="s">
        <v>914</v>
      </c>
      <c r="C925" s="11"/>
      <c r="D925" s="11"/>
      <c r="E925" s="6" t="s">
        <v>1388</v>
      </c>
      <c r="F925" s="1" t="str">
        <f t="shared" si="88"/>
        <v>-</v>
      </c>
      <c r="G925" s="1" t="str">
        <f t="shared" si="89"/>
        <v>-</v>
      </c>
      <c r="H925" s="1" t="str">
        <f t="shared" si="90"/>
        <v>-</v>
      </c>
      <c r="I925" s="1" t="str">
        <f t="shared" si="91"/>
        <v>-</v>
      </c>
      <c r="J925" s="1" t="str">
        <f t="shared" si="92"/>
        <v>-</v>
      </c>
      <c r="K925" s="1" t="str">
        <f t="shared" si="93"/>
        <v>-</v>
      </c>
      <c r="M925" s="1" t="str">
        <f t="array" ref="M925">IF($AA$11=40,SUM(COUNTIF($F925:$K925,$AA$5:$AO$6)),"-")</f>
        <v>-</v>
      </c>
      <c r="N925" s="1" t="str">
        <f t="array" ref="N925">IF($AA$11=40,SUM(COUNTIF($F925:$K925,$AA$7:$AQ$7)),"-")</f>
        <v>-</v>
      </c>
      <c r="O925" s="1" t="str">
        <f t="array" ref="O925">IF($AA$11=40,SUM(COUNTIF($F925:$K925,$AA$8:$AI$8)),"-")</f>
        <v>-</v>
      </c>
      <c r="P925" s="1" t="str">
        <f t="array" ref="P925">IF($AA$11=40,SUM(COUNTIF($F925:$K925,$AA$9:$AT$9)),"-")</f>
        <v>-</v>
      </c>
      <c r="Q925" s="1" t="str">
        <f t="array" ref="Q925">IF($AA$11=40,SUM(COUNTIF($F925:$K925,$O$5:$X$5)),"-")</f>
        <v>-</v>
      </c>
      <c r="R925" s="1" t="str">
        <f t="array" ref="R925">IF($AA$11=40,SUM(COUNTIF($F925:$K925,$O$6:$X$6)),"-")</f>
        <v>-</v>
      </c>
      <c r="S925" s="1" t="str">
        <f t="array" ref="S925">IF($AA$11=40,SUM(COUNTIF($F925:$K925,$O$7:$X$7)),"-")</f>
        <v>-</v>
      </c>
      <c r="T925" s="1" t="str">
        <f t="array" ref="T925">IF($AA$11=40,SUM(COUNTIF($F925:$K925,$O$8:$X$8)),"-")</f>
        <v>-</v>
      </c>
      <c r="U925" s="1" t="str">
        <f t="array" ref="U925">IF($AA$11=40,SUM(COUNTIF($F925:$K925,$O$9:$X$9)),"-")</f>
        <v>-</v>
      </c>
      <c r="V925" s="1" t="str">
        <f t="array" ref="V925">IF($AA$11=40,SUM(COUNTIF($F925:$K925,$O$10:$X$10)),"-")</f>
        <v>-</v>
      </c>
      <c r="X925" s="1" t="str">
        <f t="array" ref="X925">IF($AB$11=6,SUM(COUNTIF($F925:$K925,$O$13:$T$13)),"-")</f>
        <v>-</v>
      </c>
      <c r="AA925" s="12">
        <f>J7</f>
        <v>0</v>
      </c>
      <c r="AB925" s="12">
        <f>K7</f>
        <v>0</v>
      </c>
      <c r="AC925" s="12">
        <f>I9</f>
        <v>0</v>
      </c>
      <c r="AD925" s="12">
        <f>G10</f>
        <v>0</v>
      </c>
      <c r="AE925" s="12">
        <f>H10</f>
        <v>0</v>
      </c>
      <c r="AF925" s="12">
        <f>M10</f>
        <v>0</v>
      </c>
    </row>
    <row r="926" spans="2:32" ht="18" customHeight="1" x14ac:dyDescent="0.3">
      <c r="B926" s="13" t="s">
        <v>915</v>
      </c>
      <c r="C926" s="13"/>
      <c r="D926" s="13"/>
      <c r="E926" s="14" t="s">
        <v>1388</v>
      </c>
      <c r="F926" s="15" t="str">
        <f t="shared" si="88"/>
        <v>-</v>
      </c>
      <c r="G926" s="15" t="str">
        <f t="shared" si="89"/>
        <v>-</v>
      </c>
      <c r="H926" s="15" t="str">
        <f t="shared" si="90"/>
        <v>-</v>
      </c>
      <c r="I926" s="15" t="str">
        <f t="shared" si="91"/>
        <v>-</v>
      </c>
      <c r="J926" s="15" t="str">
        <f t="shared" si="92"/>
        <v>-</v>
      </c>
      <c r="K926" s="15" t="str">
        <f t="shared" si="93"/>
        <v>-</v>
      </c>
      <c r="L926" s="15"/>
      <c r="M926" s="15" t="str">
        <f t="array" ref="M926">IF($AA$11=40,SUM(COUNTIF($F926:$K926,$AA$5:$AO$6)),"-")</f>
        <v>-</v>
      </c>
      <c r="N926" s="15" t="str">
        <f t="array" ref="N926">IF($AA$11=40,SUM(COUNTIF($F926:$K926,$AA$7:$AQ$7)),"-")</f>
        <v>-</v>
      </c>
      <c r="O926" s="15" t="str">
        <f t="array" ref="O926">IF($AA$11=40,SUM(COUNTIF($F926:$K926,$AA$8:$AI$8)),"-")</f>
        <v>-</v>
      </c>
      <c r="P926" s="15" t="str">
        <f t="array" ref="P926">IF($AA$11=40,SUM(COUNTIF($F926:$K926,$AA$9:$AT$9)),"-")</f>
        <v>-</v>
      </c>
      <c r="Q926" s="15" t="str">
        <f t="array" ref="Q926">IF($AA$11=40,SUM(COUNTIF($F926:$K926,$O$5:$X$5)),"-")</f>
        <v>-</v>
      </c>
      <c r="R926" s="15" t="str">
        <f t="array" ref="R926">IF($AA$11=40,SUM(COUNTIF($F926:$K926,$O$6:$X$6)),"-")</f>
        <v>-</v>
      </c>
      <c r="S926" s="15" t="str">
        <f t="array" ref="S926">IF($AA$11=40,SUM(COUNTIF($F926:$K926,$O$7:$X$7)),"-")</f>
        <v>-</v>
      </c>
      <c r="T926" s="15" t="str">
        <f t="array" ref="T926">IF($AA$11=40,SUM(COUNTIF($F926:$K926,$O$8:$X$8)),"-")</f>
        <v>-</v>
      </c>
      <c r="U926" s="15" t="str">
        <f t="array" ref="U926">IF($AA$11=40,SUM(COUNTIF($F926:$K926,$O$9:$X$9)),"-")</f>
        <v>-</v>
      </c>
      <c r="V926" s="15" t="str">
        <f t="array" ref="V926">IF($AA$11=40,SUM(COUNTIF($F926:$K926,$O$10:$X$10)),"-")</f>
        <v>-</v>
      </c>
      <c r="W926" s="15"/>
      <c r="X926" s="15" t="str">
        <f t="array" ref="X926">IF($AB$11=6,SUM(COUNTIF($F926:$K926,$O$13:$T$13)),"-")</f>
        <v>-</v>
      </c>
      <c r="AA926" s="12">
        <f>J7</f>
        <v>0</v>
      </c>
      <c r="AB926" s="12">
        <f>K7</f>
        <v>0</v>
      </c>
      <c r="AC926" s="12">
        <f>I9</f>
        <v>0</v>
      </c>
      <c r="AD926" s="12">
        <f>J10</f>
        <v>0</v>
      </c>
      <c r="AE926" s="12">
        <f>H10</f>
        <v>0</v>
      </c>
      <c r="AF926" s="12">
        <f>K10</f>
        <v>0</v>
      </c>
    </row>
    <row r="927" spans="2:32" ht="18" customHeight="1" x14ac:dyDescent="0.3">
      <c r="B927" s="11" t="s">
        <v>916</v>
      </c>
      <c r="C927" s="11"/>
      <c r="D927" s="11"/>
      <c r="E927" s="6" t="s">
        <v>1388</v>
      </c>
      <c r="F927" s="1" t="str">
        <f t="shared" si="88"/>
        <v>-</v>
      </c>
      <c r="G927" s="1" t="str">
        <f t="shared" si="89"/>
        <v>-</v>
      </c>
      <c r="H927" s="1" t="str">
        <f t="shared" si="90"/>
        <v>-</v>
      </c>
      <c r="I927" s="1" t="str">
        <f t="shared" si="91"/>
        <v>-</v>
      </c>
      <c r="J927" s="1" t="str">
        <f t="shared" si="92"/>
        <v>-</v>
      </c>
      <c r="K927" s="1" t="str">
        <f t="shared" si="93"/>
        <v>-</v>
      </c>
      <c r="M927" s="1" t="str">
        <f t="array" ref="M927">IF($AA$11=40,SUM(COUNTIF($F927:$K927,$AA$5:$AO$6)),"-")</f>
        <v>-</v>
      </c>
      <c r="N927" s="1" t="str">
        <f t="array" ref="N927">IF($AA$11=40,SUM(COUNTIF($F927:$K927,$AA$7:$AQ$7)),"-")</f>
        <v>-</v>
      </c>
      <c r="O927" s="1" t="str">
        <f t="array" ref="O927">IF($AA$11=40,SUM(COUNTIF($F927:$K927,$AA$8:$AI$8)),"-")</f>
        <v>-</v>
      </c>
      <c r="P927" s="1" t="str">
        <f t="array" ref="P927">IF($AA$11=40,SUM(COUNTIF($F927:$K927,$AA$9:$AT$9)),"-")</f>
        <v>-</v>
      </c>
      <c r="Q927" s="1" t="str">
        <f t="array" ref="Q927">IF($AA$11=40,SUM(COUNTIF($F927:$K927,$O$5:$X$5)),"-")</f>
        <v>-</v>
      </c>
      <c r="R927" s="1" t="str">
        <f t="array" ref="R927">IF($AA$11=40,SUM(COUNTIF($F927:$K927,$O$6:$X$6)),"-")</f>
        <v>-</v>
      </c>
      <c r="S927" s="1" t="str">
        <f t="array" ref="S927">IF($AA$11=40,SUM(COUNTIF($F927:$K927,$O$7:$X$7)),"-")</f>
        <v>-</v>
      </c>
      <c r="T927" s="1" t="str">
        <f t="array" ref="T927">IF($AA$11=40,SUM(COUNTIF($F927:$K927,$O$8:$X$8)),"-")</f>
        <v>-</v>
      </c>
      <c r="U927" s="1" t="str">
        <f t="array" ref="U927">IF($AA$11=40,SUM(COUNTIF($F927:$K927,$O$9:$X$9)),"-")</f>
        <v>-</v>
      </c>
      <c r="V927" s="1" t="str">
        <f t="array" ref="V927">IF($AA$11=40,SUM(COUNTIF($F927:$K927,$O$10:$X$10)),"-")</f>
        <v>-</v>
      </c>
      <c r="X927" s="1" t="str">
        <f t="array" ref="X927">IF($AB$11=6,SUM(COUNTIF($F927:$K927,$O$13:$T$13)),"-")</f>
        <v>-</v>
      </c>
      <c r="AA927" s="12">
        <f>J7</f>
        <v>0</v>
      </c>
      <c r="AB927" s="12">
        <f>L7</f>
        <v>0</v>
      </c>
      <c r="AC927" s="12">
        <f>M7</f>
        <v>0</v>
      </c>
      <c r="AD927" s="12">
        <f>H9</f>
        <v>0</v>
      </c>
      <c r="AE927" s="12">
        <f>I9</f>
        <v>0</v>
      </c>
      <c r="AF927" s="12">
        <f>J9</f>
        <v>0</v>
      </c>
    </row>
    <row r="928" spans="2:32" ht="18" customHeight="1" x14ac:dyDescent="0.3">
      <c r="B928" s="13" t="s">
        <v>917</v>
      </c>
      <c r="C928" s="13"/>
      <c r="D928" s="13"/>
      <c r="E928" s="14" t="s">
        <v>1388</v>
      </c>
      <c r="F928" s="15" t="str">
        <f t="shared" si="88"/>
        <v>-</v>
      </c>
      <c r="G928" s="15" t="str">
        <f t="shared" si="89"/>
        <v>-</v>
      </c>
      <c r="H928" s="15" t="str">
        <f t="shared" si="90"/>
        <v>-</v>
      </c>
      <c r="I928" s="15" t="str">
        <f t="shared" si="91"/>
        <v>-</v>
      </c>
      <c r="J928" s="15" t="str">
        <f t="shared" si="92"/>
        <v>-</v>
      </c>
      <c r="K928" s="15" t="str">
        <f t="shared" si="93"/>
        <v>-</v>
      </c>
      <c r="L928" s="15"/>
      <c r="M928" s="15" t="str">
        <f t="array" ref="M928">IF($AA$11=40,SUM(COUNTIF($F928:$K928,$AA$5:$AO$6)),"-")</f>
        <v>-</v>
      </c>
      <c r="N928" s="15" t="str">
        <f t="array" ref="N928">IF($AA$11=40,SUM(COUNTIF($F928:$K928,$AA$7:$AQ$7)),"-")</f>
        <v>-</v>
      </c>
      <c r="O928" s="15" t="str">
        <f t="array" ref="O928">IF($AA$11=40,SUM(COUNTIF($F928:$K928,$AA$8:$AI$8)),"-")</f>
        <v>-</v>
      </c>
      <c r="P928" s="15" t="str">
        <f t="array" ref="P928">IF($AA$11=40,SUM(COUNTIF($F928:$K928,$AA$9:$AT$9)),"-")</f>
        <v>-</v>
      </c>
      <c r="Q928" s="15" t="str">
        <f t="array" ref="Q928">IF($AA$11=40,SUM(COUNTIF($F928:$K928,$O$5:$X$5)),"-")</f>
        <v>-</v>
      </c>
      <c r="R928" s="15" t="str">
        <f t="array" ref="R928">IF($AA$11=40,SUM(COUNTIF($F928:$K928,$O$6:$X$6)),"-")</f>
        <v>-</v>
      </c>
      <c r="S928" s="15" t="str">
        <f t="array" ref="S928">IF($AA$11=40,SUM(COUNTIF($F928:$K928,$O$7:$X$7)),"-")</f>
        <v>-</v>
      </c>
      <c r="T928" s="15" t="str">
        <f t="array" ref="T928">IF($AA$11=40,SUM(COUNTIF($F928:$K928,$O$8:$X$8)),"-")</f>
        <v>-</v>
      </c>
      <c r="U928" s="15" t="str">
        <f t="array" ref="U928">IF($AA$11=40,SUM(COUNTIF($F928:$K928,$O$9:$X$9)),"-")</f>
        <v>-</v>
      </c>
      <c r="V928" s="15" t="str">
        <f t="array" ref="V928">IF($AA$11=40,SUM(COUNTIF($F928:$K928,$O$10:$X$10)),"-")</f>
        <v>-</v>
      </c>
      <c r="W928" s="15"/>
      <c r="X928" s="15" t="str">
        <f t="array" ref="X928">IF($AB$11=6,SUM(COUNTIF($F928:$K928,$O$13:$T$13)),"-")</f>
        <v>-</v>
      </c>
      <c r="AA928" s="12">
        <f>J7</f>
        <v>0</v>
      </c>
      <c r="AB928" s="12">
        <f>L7</f>
        <v>0</v>
      </c>
      <c r="AC928" s="12">
        <f>H8</f>
        <v>0</v>
      </c>
      <c r="AD928" s="12">
        <f>K8</f>
        <v>0</v>
      </c>
      <c r="AE928" s="12">
        <f>D9</f>
        <v>0</v>
      </c>
      <c r="AF928" s="12">
        <f>G9</f>
        <v>0</v>
      </c>
    </row>
    <row r="929" spans="2:32" ht="18" customHeight="1" x14ac:dyDescent="0.3">
      <c r="B929" s="11" t="s">
        <v>918</v>
      </c>
      <c r="C929" s="11"/>
      <c r="D929" s="11"/>
      <c r="E929" s="6" t="s">
        <v>1388</v>
      </c>
      <c r="F929" s="1" t="str">
        <f t="shared" si="88"/>
        <v>-</v>
      </c>
      <c r="G929" s="1" t="str">
        <f t="shared" si="89"/>
        <v>-</v>
      </c>
      <c r="H929" s="1" t="str">
        <f t="shared" si="90"/>
        <v>-</v>
      </c>
      <c r="I929" s="1" t="str">
        <f t="shared" si="91"/>
        <v>-</v>
      </c>
      <c r="J929" s="1" t="str">
        <f t="shared" si="92"/>
        <v>-</v>
      </c>
      <c r="K929" s="1" t="str">
        <f t="shared" si="93"/>
        <v>-</v>
      </c>
      <c r="M929" s="1" t="str">
        <f t="array" ref="M929">IF($AA$11=40,SUM(COUNTIF($F929:$K929,$AA$5:$AO$6)),"-")</f>
        <v>-</v>
      </c>
      <c r="N929" s="1" t="str">
        <f t="array" ref="N929">IF($AA$11=40,SUM(COUNTIF($F929:$K929,$AA$7:$AQ$7)),"-")</f>
        <v>-</v>
      </c>
      <c r="O929" s="1" t="str">
        <f t="array" ref="O929">IF($AA$11=40,SUM(COUNTIF($F929:$K929,$AA$8:$AI$8)),"-")</f>
        <v>-</v>
      </c>
      <c r="P929" s="1" t="str">
        <f t="array" ref="P929">IF($AA$11=40,SUM(COUNTIF($F929:$K929,$AA$9:$AT$9)),"-")</f>
        <v>-</v>
      </c>
      <c r="Q929" s="1" t="str">
        <f t="array" ref="Q929">IF($AA$11=40,SUM(COUNTIF($F929:$K929,$O$5:$X$5)),"-")</f>
        <v>-</v>
      </c>
      <c r="R929" s="1" t="str">
        <f t="array" ref="R929">IF($AA$11=40,SUM(COUNTIF($F929:$K929,$O$6:$X$6)),"-")</f>
        <v>-</v>
      </c>
      <c r="S929" s="1" t="str">
        <f t="array" ref="S929">IF($AA$11=40,SUM(COUNTIF($F929:$K929,$O$7:$X$7)),"-")</f>
        <v>-</v>
      </c>
      <c r="T929" s="1" t="str">
        <f t="array" ref="T929">IF($AA$11=40,SUM(COUNTIF($F929:$K929,$O$8:$X$8)),"-")</f>
        <v>-</v>
      </c>
      <c r="U929" s="1" t="str">
        <f t="array" ref="U929">IF($AA$11=40,SUM(COUNTIF($F929:$K929,$O$9:$X$9)),"-")</f>
        <v>-</v>
      </c>
      <c r="V929" s="1" t="str">
        <f t="array" ref="V929">IF($AA$11=40,SUM(COUNTIF($F929:$K929,$O$10:$X$10)),"-")</f>
        <v>-</v>
      </c>
      <c r="X929" s="1" t="str">
        <f t="array" ref="X929">IF($AB$11=6,SUM(COUNTIF($F929:$K929,$O$13:$T$13)),"-")</f>
        <v>-</v>
      </c>
      <c r="AA929" s="12">
        <f>J7</f>
        <v>0</v>
      </c>
      <c r="AB929" s="12">
        <f>L7</f>
        <v>0</v>
      </c>
      <c r="AC929" s="12">
        <f>G9</f>
        <v>0</v>
      </c>
      <c r="AD929" s="12">
        <f>K9</f>
        <v>0</v>
      </c>
      <c r="AE929" s="12">
        <f>J10</f>
        <v>0</v>
      </c>
      <c r="AF929" s="12">
        <f>L10</f>
        <v>0</v>
      </c>
    </row>
    <row r="930" spans="2:32" ht="18" customHeight="1" x14ac:dyDescent="0.3">
      <c r="B930" s="13" t="s">
        <v>919</v>
      </c>
      <c r="C930" s="13"/>
      <c r="D930" s="13"/>
      <c r="E930" s="14" t="s">
        <v>1388</v>
      </c>
      <c r="F930" s="15" t="str">
        <f t="shared" si="88"/>
        <v>-</v>
      </c>
      <c r="G930" s="15" t="str">
        <f t="shared" si="89"/>
        <v>-</v>
      </c>
      <c r="H930" s="15" t="str">
        <f t="shared" si="90"/>
        <v>-</v>
      </c>
      <c r="I930" s="15" t="str">
        <f t="shared" si="91"/>
        <v>-</v>
      </c>
      <c r="J930" s="15" t="str">
        <f t="shared" si="92"/>
        <v>-</v>
      </c>
      <c r="K930" s="15" t="str">
        <f t="shared" si="93"/>
        <v>-</v>
      </c>
      <c r="L930" s="15"/>
      <c r="M930" s="15" t="str">
        <f t="array" ref="M930">IF($AA$11=40,SUM(COUNTIF($F930:$K930,$AA$5:$AO$6)),"-")</f>
        <v>-</v>
      </c>
      <c r="N930" s="15" t="str">
        <f t="array" ref="N930">IF($AA$11=40,SUM(COUNTIF($F930:$K930,$AA$7:$AQ$7)),"-")</f>
        <v>-</v>
      </c>
      <c r="O930" s="15" t="str">
        <f t="array" ref="O930">IF($AA$11=40,SUM(COUNTIF($F930:$K930,$AA$8:$AI$8)),"-")</f>
        <v>-</v>
      </c>
      <c r="P930" s="15" t="str">
        <f t="array" ref="P930">IF($AA$11=40,SUM(COUNTIF($F930:$K930,$AA$9:$AT$9)),"-")</f>
        <v>-</v>
      </c>
      <c r="Q930" s="15" t="str">
        <f t="array" ref="Q930">IF($AA$11=40,SUM(COUNTIF($F930:$K930,$O$5:$X$5)),"-")</f>
        <v>-</v>
      </c>
      <c r="R930" s="15" t="str">
        <f t="array" ref="R930">IF($AA$11=40,SUM(COUNTIF($F930:$K930,$O$6:$X$6)),"-")</f>
        <v>-</v>
      </c>
      <c r="S930" s="15" t="str">
        <f t="array" ref="S930">IF($AA$11=40,SUM(COUNTIF($F930:$K930,$O$7:$X$7)),"-")</f>
        <v>-</v>
      </c>
      <c r="T930" s="15" t="str">
        <f t="array" ref="T930">IF($AA$11=40,SUM(COUNTIF($F930:$K930,$O$8:$X$8)),"-")</f>
        <v>-</v>
      </c>
      <c r="U930" s="15" t="str">
        <f t="array" ref="U930">IF($AA$11=40,SUM(COUNTIF($F930:$K930,$O$9:$X$9)),"-")</f>
        <v>-</v>
      </c>
      <c r="V930" s="15" t="str">
        <f t="array" ref="V930">IF($AA$11=40,SUM(COUNTIF($F930:$K930,$O$10:$X$10)),"-")</f>
        <v>-</v>
      </c>
      <c r="W930" s="15"/>
      <c r="X930" s="15" t="str">
        <f t="array" ref="X930">IF($AB$11=6,SUM(COUNTIF($F930:$K930,$O$13:$T$13)),"-")</f>
        <v>-</v>
      </c>
      <c r="AA930" s="12">
        <f>J7</f>
        <v>0</v>
      </c>
      <c r="AB930" s="12">
        <f>L7</f>
        <v>0</v>
      </c>
      <c r="AC930" s="12">
        <f>G9</f>
        <v>0</v>
      </c>
      <c r="AD930" s="12">
        <f>K9</f>
        <v>0</v>
      </c>
      <c r="AE930" s="12">
        <f>I10</f>
        <v>0</v>
      </c>
      <c r="AF930" s="12">
        <f>H10</f>
        <v>0</v>
      </c>
    </row>
    <row r="931" spans="2:32" ht="18" customHeight="1" x14ac:dyDescent="0.3">
      <c r="B931" s="11" t="s">
        <v>920</v>
      </c>
      <c r="C931" s="11"/>
      <c r="D931" s="11"/>
      <c r="E931" s="6" t="s">
        <v>1388</v>
      </c>
      <c r="F931" s="1" t="str">
        <f t="shared" si="88"/>
        <v>-</v>
      </c>
      <c r="G931" s="1" t="str">
        <f t="shared" si="89"/>
        <v>-</v>
      </c>
      <c r="H931" s="1" t="str">
        <f t="shared" si="90"/>
        <v>-</v>
      </c>
      <c r="I931" s="1" t="str">
        <f t="shared" si="91"/>
        <v>-</v>
      </c>
      <c r="J931" s="1" t="str">
        <f t="shared" si="92"/>
        <v>-</v>
      </c>
      <c r="K931" s="1" t="str">
        <f t="shared" si="93"/>
        <v>-</v>
      </c>
      <c r="M931" s="1" t="str">
        <f t="array" ref="M931">IF($AA$11=40,SUM(COUNTIF($F931:$K931,$AA$5:$AO$6)),"-")</f>
        <v>-</v>
      </c>
      <c r="N931" s="1" t="str">
        <f t="array" ref="N931">IF($AA$11=40,SUM(COUNTIF($F931:$K931,$AA$7:$AQ$7)),"-")</f>
        <v>-</v>
      </c>
      <c r="O931" s="1" t="str">
        <f t="array" ref="O931">IF($AA$11=40,SUM(COUNTIF($F931:$K931,$AA$8:$AI$8)),"-")</f>
        <v>-</v>
      </c>
      <c r="P931" s="1" t="str">
        <f t="array" ref="P931">IF($AA$11=40,SUM(COUNTIF($F931:$K931,$AA$9:$AT$9)),"-")</f>
        <v>-</v>
      </c>
      <c r="Q931" s="1" t="str">
        <f t="array" ref="Q931">IF($AA$11=40,SUM(COUNTIF($F931:$K931,$O$5:$X$5)),"-")</f>
        <v>-</v>
      </c>
      <c r="R931" s="1" t="str">
        <f t="array" ref="R931">IF($AA$11=40,SUM(COUNTIF($F931:$K931,$O$6:$X$6)),"-")</f>
        <v>-</v>
      </c>
      <c r="S931" s="1" t="str">
        <f t="array" ref="S931">IF($AA$11=40,SUM(COUNTIF($F931:$K931,$O$7:$X$7)),"-")</f>
        <v>-</v>
      </c>
      <c r="T931" s="1" t="str">
        <f t="array" ref="T931">IF($AA$11=40,SUM(COUNTIF($F931:$K931,$O$8:$X$8)),"-")</f>
        <v>-</v>
      </c>
      <c r="U931" s="1" t="str">
        <f t="array" ref="U931">IF($AA$11=40,SUM(COUNTIF($F931:$K931,$O$9:$X$9)),"-")</f>
        <v>-</v>
      </c>
      <c r="V931" s="1" t="str">
        <f t="array" ref="V931">IF($AA$11=40,SUM(COUNTIF($F931:$K931,$O$10:$X$10)),"-")</f>
        <v>-</v>
      </c>
      <c r="X931" s="1" t="str">
        <f t="array" ref="X931">IF($AB$11=6,SUM(COUNTIF($F931:$K931,$O$13:$T$13)),"-")</f>
        <v>-</v>
      </c>
      <c r="AA931" s="12">
        <f>J7</f>
        <v>0</v>
      </c>
      <c r="AB931" s="12">
        <f>L7</f>
        <v>0</v>
      </c>
      <c r="AC931" s="12">
        <f>G9</f>
        <v>0</v>
      </c>
      <c r="AD931" s="12">
        <f>K9</f>
        <v>0</v>
      </c>
      <c r="AE931" s="12">
        <f>K10</f>
        <v>0</v>
      </c>
      <c r="AF931" s="12">
        <f>M10</f>
        <v>0</v>
      </c>
    </row>
    <row r="932" spans="2:32" ht="18" customHeight="1" x14ac:dyDescent="0.3">
      <c r="B932" s="13" t="s">
        <v>921</v>
      </c>
      <c r="C932" s="13"/>
      <c r="D932" s="13"/>
      <c r="E932" s="14" t="s">
        <v>1388</v>
      </c>
      <c r="F932" s="15" t="str">
        <f t="shared" si="88"/>
        <v>-</v>
      </c>
      <c r="G932" s="15" t="str">
        <f t="shared" si="89"/>
        <v>-</v>
      </c>
      <c r="H932" s="15" t="str">
        <f t="shared" si="90"/>
        <v>-</v>
      </c>
      <c r="I932" s="15" t="str">
        <f t="shared" si="91"/>
        <v>-</v>
      </c>
      <c r="J932" s="15" t="str">
        <f t="shared" si="92"/>
        <v>-</v>
      </c>
      <c r="K932" s="15" t="str">
        <f t="shared" si="93"/>
        <v>-</v>
      </c>
      <c r="L932" s="15"/>
      <c r="M932" s="15" t="str">
        <f t="array" ref="M932">IF($AA$11=40,SUM(COUNTIF($F932:$K932,$AA$5:$AO$6)),"-")</f>
        <v>-</v>
      </c>
      <c r="N932" s="15" t="str">
        <f t="array" ref="N932">IF($AA$11=40,SUM(COUNTIF($F932:$K932,$AA$7:$AQ$7)),"-")</f>
        <v>-</v>
      </c>
      <c r="O932" s="15" t="str">
        <f t="array" ref="O932">IF($AA$11=40,SUM(COUNTIF($F932:$K932,$AA$8:$AI$8)),"-")</f>
        <v>-</v>
      </c>
      <c r="P932" s="15" t="str">
        <f t="array" ref="P932">IF($AA$11=40,SUM(COUNTIF($F932:$K932,$AA$9:$AT$9)),"-")</f>
        <v>-</v>
      </c>
      <c r="Q932" s="15" t="str">
        <f t="array" ref="Q932">IF($AA$11=40,SUM(COUNTIF($F932:$K932,$O$5:$X$5)),"-")</f>
        <v>-</v>
      </c>
      <c r="R932" s="15" t="str">
        <f t="array" ref="R932">IF($AA$11=40,SUM(COUNTIF($F932:$K932,$O$6:$X$6)),"-")</f>
        <v>-</v>
      </c>
      <c r="S932" s="15" t="str">
        <f t="array" ref="S932">IF($AA$11=40,SUM(COUNTIF($F932:$K932,$O$7:$X$7)),"-")</f>
        <v>-</v>
      </c>
      <c r="T932" s="15" t="str">
        <f t="array" ref="T932">IF($AA$11=40,SUM(COUNTIF($F932:$K932,$O$8:$X$8)),"-")</f>
        <v>-</v>
      </c>
      <c r="U932" s="15" t="str">
        <f t="array" ref="U932">IF($AA$11=40,SUM(COUNTIF($F932:$K932,$O$9:$X$9)),"-")</f>
        <v>-</v>
      </c>
      <c r="V932" s="15" t="str">
        <f t="array" ref="V932">IF($AA$11=40,SUM(COUNTIF($F932:$K932,$O$10:$X$10)),"-")</f>
        <v>-</v>
      </c>
      <c r="W932" s="15"/>
      <c r="X932" s="15" t="str">
        <f t="array" ref="X932">IF($AB$11=6,SUM(COUNTIF($F932:$K932,$O$13:$T$13)),"-")</f>
        <v>-</v>
      </c>
      <c r="AA932" s="12">
        <f>J7</f>
        <v>0</v>
      </c>
      <c r="AB932" s="12">
        <f>L7</f>
        <v>0</v>
      </c>
      <c r="AC932" s="12">
        <f>G9</f>
        <v>0</v>
      </c>
      <c r="AD932" s="12">
        <f>L9</f>
        <v>0</v>
      </c>
      <c r="AE932" s="12">
        <f>E10</f>
        <v>0</v>
      </c>
      <c r="AF932" s="12">
        <f>K10</f>
        <v>0</v>
      </c>
    </row>
    <row r="933" spans="2:32" ht="18" customHeight="1" x14ac:dyDescent="0.3">
      <c r="B933" s="11" t="s">
        <v>922</v>
      </c>
      <c r="C933" s="11"/>
      <c r="D933" s="11"/>
      <c r="E933" s="6" t="s">
        <v>1388</v>
      </c>
      <c r="F933" s="1" t="str">
        <f t="shared" si="88"/>
        <v>-</v>
      </c>
      <c r="G933" s="1" t="str">
        <f t="shared" si="89"/>
        <v>-</v>
      </c>
      <c r="H933" s="1" t="str">
        <f t="shared" si="90"/>
        <v>-</v>
      </c>
      <c r="I933" s="1" t="str">
        <f t="shared" si="91"/>
        <v>-</v>
      </c>
      <c r="J933" s="1" t="str">
        <f t="shared" si="92"/>
        <v>-</v>
      </c>
      <c r="K933" s="1" t="str">
        <f t="shared" si="93"/>
        <v>-</v>
      </c>
      <c r="M933" s="1" t="str">
        <f t="array" ref="M933">IF($AA$11=40,SUM(COUNTIF($F933:$K933,$AA$5:$AO$6)),"-")</f>
        <v>-</v>
      </c>
      <c r="N933" s="1" t="str">
        <f t="array" ref="N933">IF($AA$11=40,SUM(COUNTIF($F933:$K933,$AA$7:$AQ$7)),"-")</f>
        <v>-</v>
      </c>
      <c r="O933" s="1" t="str">
        <f t="array" ref="O933">IF($AA$11=40,SUM(COUNTIF($F933:$K933,$AA$8:$AI$8)),"-")</f>
        <v>-</v>
      </c>
      <c r="P933" s="1" t="str">
        <f t="array" ref="P933">IF($AA$11=40,SUM(COUNTIF($F933:$K933,$AA$9:$AT$9)),"-")</f>
        <v>-</v>
      </c>
      <c r="Q933" s="1" t="str">
        <f t="array" ref="Q933">IF($AA$11=40,SUM(COUNTIF($F933:$K933,$O$5:$X$5)),"-")</f>
        <v>-</v>
      </c>
      <c r="R933" s="1" t="str">
        <f t="array" ref="R933">IF($AA$11=40,SUM(COUNTIF($F933:$K933,$O$6:$X$6)),"-")</f>
        <v>-</v>
      </c>
      <c r="S933" s="1" t="str">
        <f t="array" ref="S933">IF($AA$11=40,SUM(COUNTIF($F933:$K933,$O$7:$X$7)),"-")</f>
        <v>-</v>
      </c>
      <c r="T933" s="1" t="str">
        <f t="array" ref="T933">IF($AA$11=40,SUM(COUNTIF($F933:$K933,$O$8:$X$8)),"-")</f>
        <v>-</v>
      </c>
      <c r="U933" s="1" t="str">
        <f t="array" ref="U933">IF($AA$11=40,SUM(COUNTIF($F933:$K933,$O$9:$X$9)),"-")</f>
        <v>-</v>
      </c>
      <c r="V933" s="1" t="str">
        <f t="array" ref="V933">IF($AA$11=40,SUM(COUNTIF($F933:$K933,$O$10:$X$10)),"-")</f>
        <v>-</v>
      </c>
      <c r="X933" s="1" t="str">
        <f t="array" ref="X933">IF($AB$11=6,SUM(COUNTIF($F933:$K933,$O$13:$T$13)),"-")</f>
        <v>-</v>
      </c>
      <c r="AA933" s="12">
        <f>J7</f>
        <v>0</v>
      </c>
      <c r="AB933" s="12">
        <f>L7</f>
        <v>0</v>
      </c>
      <c r="AC933" s="12">
        <f>G9</f>
        <v>0</v>
      </c>
      <c r="AD933" s="12">
        <f>L9</f>
        <v>0</v>
      </c>
      <c r="AE933" s="12">
        <f>F10</f>
        <v>0</v>
      </c>
      <c r="AF933" s="12">
        <f>J10</f>
        <v>0</v>
      </c>
    </row>
    <row r="934" spans="2:32" ht="18" customHeight="1" x14ac:dyDescent="0.3">
      <c r="B934" s="13" t="s">
        <v>923</v>
      </c>
      <c r="C934" s="13"/>
      <c r="D934" s="13"/>
      <c r="E934" s="14" t="s">
        <v>1388</v>
      </c>
      <c r="F934" s="15" t="str">
        <f t="shared" si="88"/>
        <v>-</v>
      </c>
      <c r="G934" s="15" t="str">
        <f t="shared" si="89"/>
        <v>-</v>
      </c>
      <c r="H934" s="15" t="str">
        <f t="shared" si="90"/>
        <v>-</v>
      </c>
      <c r="I934" s="15" t="str">
        <f t="shared" si="91"/>
        <v>-</v>
      </c>
      <c r="J934" s="15" t="str">
        <f t="shared" si="92"/>
        <v>-</v>
      </c>
      <c r="K934" s="15" t="str">
        <f t="shared" si="93"/>
        <v>-</v>
      </c>
      <c r="L934" s="15"/>
      <c r="M934" s="15" t="str">
        <f t="array" ref="M934">IF($AA$11=40,SUM(COUNTIF($F934:$K934,$AA$5:$AO$6)),"-")</f>
        <v>-</v>
      </c>
      <c r="N934" s="15" t="str">
        <f t="array" ref="N934">IF($AA$11=40,SUM(COUNTIF($F934:$K934,$AA$7:$AQ$7)),"-")</f>
        <v>-</v>
      </c>
      <c r="O934" s="15" t="str">
        <f t="array" ref="O934">IF($AA$11=40,SUM(COUNTIF($F934:$K934,$AA$8:$AI$8)),"-")</f>
        <v>-</v>
      </c>
      <c r="P934" s="15" t="str">
        <f t="array" ref="P934">IF($AA$11=40,SUM(COUNTIF($F934:$K934,$AA$9:$AT$9)),"-")</f>
        <v>-</v>
      </c>
      <c r="Q934" s="15" t="str">
        <f t="array" ref="Q934">IF($AA$11=40,SUM(COUNTIF($F934:$K934,$O$5:$X$5)),"-")</f>
        <v>-</v>
      </c>
      <c r="R934" s="15" t="str">
        <f t="array" ref="R934">IF($AA$11=40,SUM(COUNTIF($F934:$K934,$O$6:$X$6)),"-")</f>
        <v>-</v>
      </c>
      <c r="S934" s="15" t="str">
        <f t="array" ref="S934">IF($AA$11=40,SUM(COUNTIF($F934:$K934,$O$7:$X$7)),"-")</f>
        <v>-</v>
      </c>
      <c r="T934" s="15" t="str">
        <f t="array" ref="T934">IF($AA$11=40,SUM(COUNTIF($F934:$K934,$O$8:$X$8)),"-")</f>
        <v>-</v>
      </c>
      <c r="U934" s="15" t="str">
        <f t="array" ref="U934">IF($AA$11=40,SUM(COUNTIF($F934:$K934,$O$9:$X$9)),"-")</f>
        <v>-</v>
      </c>
      <c r="V934" s="15" t="str">
        <f t="array" ref="V934">IF($AA$11=40,SUM(COUNTIF($F934:$K934,$O$10:$X$10)),"-")</f>
        <v>-</v>
      </c>
      <c r="W934" s="15"/>
      <c r="X934" s="15" t="str">
        <f t="array" ref="X934">IF($AB$11=6,SUM(COUNTIF($F934:$K934,$O$13:$T$13)),"-")</f>
        <v>-</v>
      </c>
      <c r="AA934" s="12">
        <f>J7</f>
        <v>0</v>
      </c>
      <c r="AB934" s="12">
        <f>L7</f>
        <v>0</v>
      </c>
      <c r="AC934" s="12">
        <f>G9</f>
        <v>0</v>
      </c>
      <c r="AD934" s="12">
        <f>L9</f>
        <v>0</v>
      </c>
      <c r="AE934" s="12">
        <f>G10</f>
        <v>0</v>
      </c>
      <c r="AF934" s="12">
        <f>L10</f>
        <v>0</v>
      </c>
    </row>
    <row r="935" spans="2:32" ht="18" customHeight="1" x14ac:dyDescent="0.3">
      <c r="B935" s="11" t="s">
        <v>924</v>
      </c>
      <c r="C935" s="11"/>
      <c r="D935" s="11"/>
      <c r="E935" s="6" t="s">
        <v>1388</v>
      </c>
      <c r="F935" s="1" t="str">
        <f t="shared" si="88"/>
        <v>-</v>
      </c>
      <c r="G935" s="1" t="str">
        <f t="shared" si="89"/>
        <v>-</v>
      </c>
      <c r="H935" s="1" t="str">
        <f t="shared" si="90"/>
        <v>-</v>
      </c>
      <c r="I935" s="1" t="str">
        <f t="shared" si="91"/>
        <v>-</v>
      </c>
      <c r="J935" s="1" t="str">
        <f t="shared" si="92"/>
        <v>-</v>
      </c>
      <c r="K935" s="1" t="str">
        <f t="shared" si="93"/>
        <v>-</v>
      </c>
      <c r="M935" s="1" t="str">
        <f t="array" ref="M935">IF($AA$11=40,SUM(COUNTIF($F935:$K935,$AA$5:$AO$6)),"-")</f>
        <v>-</v>
      </c>
      <c r="N935" s="1" t="str">
        <f t="array" ref="N935">IF($AA$11=40,SUM(COUNTIF($F935:$K935,$AA$7:$AQ$7)),"-")</f>
        <v>-</v>
      </c>
      <c r="O935" s="1" t="str">
        <f t="array" ref="O935">IF($AA$11=40,SUM(COUNTIF($F935:$K935,$AA$8:$AI$8)),"-")</f>
        <v>-</v>
      </c>
      <c r="P935" s="1" t="str">
        <f t="array" ref="P935">IF($AA$11=40,SUM(COUNTIF($F935:$K935,$AA$9:$AT$9)),"-")</f>
        <v>-</v>
      </c>
      <c r="Q935" s="1" t="str">
        <f t="array" ref="Q935">IF($AA$11=40,SUM(COUNTIF($F935:$K935,$O$5:$X$5)),"-")</f>
        <v>-</v>
      </c>
      <c r="R935" s="1" t="str">
        <f t="array" ref="R935">IF($AA$11=40,SUM(COUNTIF($F935:$K935,$O$6:$X$6)),"-")</f>
        <v>-</v>
      </c>
      <c r="S935" s="1" t="str">
        <f t="array" ref="S935">IF($AA$11=40,SUM(COUNTIF($F935:$K935,$O$7:$X$7)),"-")</f>
        <v>-</v>
      </c>
      <c r="T935" s="1" t="str">
        <f t="array" ref="T935">IF($AA$11=40,SUM(COUNTIF($F935:$K935,$O$8:$X$8)),"-")</f>
        <v>-</v>
      </c>
      <c r="U935" s="1" t="str">
        <f t="array" ref="U935">IF($AA$11=40,SUM(COUNTIF($F935:$K935,$O$9:$X$9)),"-")</f>
        <v>-</v>
      </c>
      <c r="V935" s="1" t="str">
        <f t="array" ref="V935">IF($AA$11=40,SUM(COUNTIF($F935:$K935,$O$10:$X$10)),"-")</f>
        <v>-</v>
      </c>
      <c r="X935" s="1" t="str">
        <f t="array" ref="X935">IF($AB$11=6,SUM(COUNTIF($F935:$K935,$O$13:$T$13)),"-")</f>
        <v>-</v>
      </c>
      <c r="AA935" s="12">
        <f>J7</f>
        <v>0</v>
      </c>
      <c r="AB935" s="12">
        <f>L7</f>
        <v>0</v>
      </c>
      <c r="AC935" s="12">
        <f>G9</f>
        <v>0</v>
      </c>
      <c r="AD935" s="12">
        <f>M9</f>
        <v>0</v>
      </c>
      <c r="AE935" s="12">
        <f>D10</f>
        <v>0</v>
      </c>
      <c r="AF935" s="12">
        <f>G10</f>
        <v>0</v>
      </c>
    </row>
    <row r="936" spans="2:32" ht="18" customHeight="1" x14ac:dyDescent="0.3">
      <c r="B936" s="13" t="s">
        <v>925</v>
      </c>
      <c r="C936" s="13"/>
      <c r="D936" s="13"/>
      <c r="E936" s="14" t="s">
        <v>1388</v>
      </c>
      <c r="F936" s="15" t="str">
        <f t="shared" si="88"/>
        <v>-</v>
      </c>
      <c r="G936" s="15" t="str">
        <f t="shared" si="89"/>
        <v>-</v>
      </c>
      <c r="H936" s="15" t="str">
        <f t="shared" si="90"/>
        <v>-</v>
      </c>
      <c r="I936" s="15" t="str">
        <f t="shared" si="91"/>
        <v>-</v>
      </c>
      <c r="J936" s="15" t="str">
        <f t="shared" si="92"/>
        <v>-</v>
      </c>
      <c r="K936" s="15" t="str">
        <f t="shared" si="93"/>
        <v>-</v>
      </c>
      <c r="L936" s="15"/>
      <c r="M936" s="15" t="str">
        <f t="array" ref="M936">IF($AA$11=40,SUM(COUNTIF($F936:$K936,$AA$5:$AO$6)),"-")</f>
        <v>-</v>
      </c>
      <c r="N936" s="15" t="str">
        <f t="array" ref="N936">IF($AA$11=40,SUM(COUNTIF($F936:$K936,$AA$7:$AQ$7)),"-")</f>
        <v>-</v>
      </c>
      <c r="O936" s="15" t="str">
        <f t="array" ref="O936">IF($AA$11=40,SUM(COUNTIF($F936:$K936,$AA$8:$AI$8)),"-")</f>
        <v>-</v>
      </c>
      <c r="P936" s="15" t="str">
        <f t="array" ref="P936">IF($AA$11=40,SUM(COUNTIF($F936:$K936,$AA$9:$AT$9)),"-")</f>
        <v>-</v>
      </c>
      <c r="Q936" s="15" t="str">
        <f t="array" ref="Q936">IF($AA$11=40,SUM(COUNTIF($F936:$K936,$O$5:$X$5)),"-")</f>
        <v>-</v>
      </c>
      <c r="R936" s="15" t="str">
        <f t="array" ref="R936">IF($AA$11=40,SUM(COUNTIF($F936:$K936,$O$6:$X$6)),"-")</f>
        <v>-</v>
      </c>
      <c r="S936" s="15" t="str">
        <f t="array" ref="S936">IF($AA$11=40,SUM(COUNTIF($F936:$K936,$O$7:$X$7)),"-")</f>
        <v>-</v>
      </c>
      <c r="T936" s="15" t="str">
        <f t="array" ref="T936">IF($AA$11=40,SUM(COUNTIF($F936:$K936,$O$8:$X$8)),"-")</f>
        <v>-</v>
      </c>
      <c r="U936" s="15" t="str">
        <f t="array" ref="U936">IF($AA$11=40,SUM(COUNTIF($F936:$K936,$O$9:$X$9)),"-")</f>
        <v>-</v>
      </c>
      <c r="V936" s="15" t="str">
        <f t="array" ref="V936">IF($AA$11=40,SUM(COUNTIF($F936:$K936,$O$10:$X$10)),"-")</f>
        <v>-</v>
      </c>
      <c r="W936" s="15"/>
      <c r="X936" s="15" t="str">
        <f t="array" ref="X936">IF($AB$11=6,SUM(COUNTIF($F936:$K936,$O$13:$T$13)),"-")</f>
        <v>-</v>
      </c>
      <c r="AA936" s="12">
        <f>J7</f>
        <v>0</v>
      </c>
      <c r="AB936" s="12">
        <f>L7</f>
        <v>0</v>
      </c>
      <c r="AC936" s="12">
        <f>G9</f>
        <v>0</v>
      </c>
      <c r="AD936" s="12">
        <f>M9</f>
        <v>0</v>
      </c>
      <c r="AE936" s="12">
        <f>F10</f>
        <v>0</v>
      </c>
      <c r="AF936" s="12">
        <f>I10</f>
        <v>0</v>
      </c>
    </row>
    <row r="937" spans="2:32" ht="18" customHeight="1" x14ac:dyDescent="0.3">
      <c r="B937" s="11" t="s">
        <v>926</v>
      </c>
      <c r="C937" s="11"/>
      <c r="D937" s="11"/>
      <c r="E937" s="6" t="s">
        <v>1388</v>
      </c>
      <c r="F937" s="1" t="str">
        <f t="shared" si="88"/>
        <v>-</v>
      </c>
      <c r="G937" s="1" t="str">
        <f t="shared" si="89"/>
        <v>-</v>
      </c>
      <c r="H937" s="1" t="str">
        <f t="shared" si="90"/>
        <v>-</v>
      </c>
      <c r="I937" s="1" t="str">
        <f t="shared" si="91"/>
        <v>-</v>
      </c>
      <c r="J937" s="1" t="str">
        <f t="shared" si="92"/>
        <v>-</v>
      </c>
      <c r="K937" s="1" t="str">
        <f t="shared" si="93"/>
        <v>-</v>
      </c>
      <c r="M937" s="1" t="str">
        <f t="array" ref="M937">IF($AA$11=40,SUM(COUNTIF($F937:$K937,$AA$5:$AO$6)),"-")</f>
        <v>-</v>
      </c>
      <c r="N937" s="1" t="str">
        <f t="array" ref="N937">IF($AA$11=40,SUM(COUNTIF($F937:$K937,$AA$7:$AQ$7)),"-")</f>
        <v>-</v>
      </c>
      <c r="O937" s="1" t="str">
        <f t="array" ref="O937">IF($AA$11=40,SUM(COUNTIF($F937:$K937,$AA$8:$AI$8)),"-")</f>
        <v>-</v>
      </c>
      <c r="P937" s="1" t="str">
        <f t="array" ref="P937">IF($AA$11=40,SUM(COUNTIF($F937:$K937,$AA$9:$AT$9)),"-")</f>
        <v>-</v>
      </c>
      <c r="Q937" s="1" t="str">
        <f t="array" ref="Q937">IF($AA$11=40,SUM(COUNTIF($F937:$K937,$O$5:$X$5)),"-")</f>
        <v>-</v>
      </c>
      <c r="R937" s="1" t="str">
        <f t="array" ref="R937">IF($AA$11=40,SUM(COUNTIF($F937:$K937,$O$6:$X$6)),"-")</f>
        <v>-</v>
      </c>
      <c r="S937" s="1" t="str">
        <f t="array" ref="S937">IF($AA$11=40,SUM(COUNTIF($F937:$K937,$O$7:$X$7)),"-")</f>
        <v>-</v>
      </c>
      <c r="T937" s="1" t="str">
        <f t="array" ref="T937">IF($AA$11=40,SUM(COUNTIF($F937:$K937,$O$8:$X$8)),"-")</f>
        <v>-</v>
      </c>
      <c r="U937" s="1" t="str">
        <f t="array" ref="U937">IF($AA$11=40,SUM(COUNTIF($F937:$K937,$O$9:$X$9)),"-")</f>
        <v>-</v>
      </c>
      <c r="V937" s="1" t="str">
        <f t="array" ref="V937">IF($AA$11=40,SUM(COUNTIF($F937:$K937,$O$10:$X$10)),"-")</f>
        <v>-</v>
      </c>
      <c r="X937" s="1" t="str">
        <f t="array" ref="X937">IF($AB$11=6,SUM(COUNTIF($F937:$K937,$O$13:$T$13)),"-")</f>
        <v>-</v>
      </c>
      <c r="AA937" s="12">
        <f>J7</f>
        <v>0</v>
      </c>
      <c r="AB937" s="12">
        <f>L7</f>
        <v>0</v>
      </c>
      <c r="AC937" s="12">
        <f>G9</f>
        <v>0</v>
      </c>
      <c r="AD937" s="12">
        <f>M9</f>
        <v>0</v>
      </c>
      <c r="AE937" s="12">
        <f>J10</f>
        <v>0</v>
      </c>
      <c r="AF937" s="12">
        <f>M10</f>
        <v>0</v>
      </c>
    </row>
    <row r="938" spans="2:32" ht="18" customHeight="1" x14ac:dyDescent="0.3">
      <c r="B938" s="13" t="s">
        <v>927</v>
      </c>
      <c r="C938" s="13"/>
      <c r="D938" s="13"/>
      <c r="E938" s="14" t="s">
        <v>1388</v>
      </c>
      <c r="F938" s="15" t="str">
        <f t="shared" si="88"/>
        <v>-</v>
      </c>
      <c r="G938" s="15" t="str">
        <f t="shared" si="89"/>
        <v>-</v>
      </c>
      <c r="H938" s="15" t="str">
        <f t="shared" si="90"/>
        <v>-</v>
      </c>
      <c r="I938" s="15" t="str">
        <f t="shared" si="91"/>
        <v>-</v>
      </c>
      <c r="J938" s="15" t="str">
        <f t="shared" si="92"/>
        <v>-</v>
      </c>
      <c r="K938" s="15" t="str">
        <f t="shared" si="93"/>
        <v>-</v>
      </c>
      <c r="L938" s="15"/>
      <c r="M938" s="15" t="str">
        <f t="array" ref="M938">IF($AA$11=40,SUM(COUNTIF($F938:$K938,$AA$5:$AO$6)),"-")</f>
        <v>-</v>
      </c>
      <c r="N938" s="15" t="str">
        <f t="array" ref="N938">IF($AA$11=40,SUM(COUNTIF($F938:$K938,$AA$7:$AQ$7)),"-")</f>
        <v>-</v>
      </c>
      <c r="O938" s="15" t="str">
        <f t="array" ref="O938">IF($AA$11=40,SUM(COUNTIF($F938:$K938,$AA$8:$AI$8)),"-")</f>
        <v>-</v>
      </c>
      <c r="P938" s="15" t="str">
        <f t="array" ref="P938">IF($AA$11=40,SUM(COUNTIF($F938:$K938,$AA$9:$AT$9)),"-")</f>
        <v>-</v>
      </c>
      <c r="Q938" s="15" t="str">
        <f t="array" ref="Q938">IF($AA$11=40,SUM(COUNTIF($F938:$K938,$O$5:$X$5)),"-")</f>
        <v>-</v>
      </c>
      <c r="R938" s="15" t="str">
        <f t="array" ref="R938">IF($AA$11=40,SUM(COUNTIF($F938:$K938,$O$6:$X$6)),"-")</f>
        <v>-</v>
      </c>
      <c r="S938" s="15" t="str">
        <f t="array" ref="S938">IF($AA$11=40,SUM(COUNTIF($F938:$K938,$O$7:$X$7)),"-")</f>
        <v>-</v>
      </c>
      <c r="T938" s="15" t="str">
        <f t="array" ref="T938">IF($AA$11=40,SUM(COUNTIF($F938:$K938,$O$8:$X$8)),"-")</f>
        <v>-</v>
      </c>
      <c r="U938" s="15" t="str">
        <f t="array" ref="U938">IF($AA$11=40,SUM(COUNTIF($F938:$K938,$O$9:$X$9)),"-")</f>
        <v>-</v>
      </c>
      <c r="V938" s="15" t="str">
        <f t="array" ref="V938">IF($AA$11=40,SUM(COUNTIF($F938:$K938,$O$10:$X$10)),"-")</f>
        <v>-</v>
      </c>
      <c r="W938" s="15"/>
      <c r="X938" s="15" t="str">
        <f t="array" ref="X938">IF($AB$11=6,SUM(COUNTIF($F938:$K938,$O$13:$T$13)),"-")</f>
        <v>-</v>
      </c>
      <c r="AA938" s="12">
        <f>J7</f>
        <v>0</v>
      </c>
      <c r="AB938" s="12">
        <f>L7</f>
        <v>0</v>
      </c>
      <c r="AC938" s="12">
        <f>G9</f>
        <v>0</v>
      </c>
      <c r="AD938" s="12">
        <f>D10</f>
        <v>0</v>
      </c>
      <c r="AE938" s="12">
        <f>E10</f>
        <v>0</v>
      </c>
      <c r="AF938" s="12">
        <f>M10</f>
        <v>0</v>
      </c>
    </row>
    <row r="939" spans="2:32" ht="18" customHeight="1" x14ac:dyDescent="0.3">
      <c r="B939" s="11" t="s">
        <v>928</v>
      </c>
      <c r="C939" s="11"/>
      <c r="D939" s="11"/>
      <c r="E939" s="6" t="s">
        <v>1388</v>
      </c>
      <c r="F939" s="1" t="str">
        <f t="shared" si="88"/>
        <v>-</v>
      </c>
      <c r="G939" s="1" t="str">
        <f t="shared" si="89"/>
        <v>-</v>
      </c>
      <c r="H939" s="1" t="str">
        <f t="shared" si="90"/>
        <v>-</v>
      </c>
      <c r="I939" s="1" t="str">
        <f t="shared" si="91"/>
        <v>-</v>
      </c>
      <c r="J939" s="1" t="str">
        <f t="shared" si="92"/>
        <v>-</v>
      </c>
      <c r="K939" s="1" t="str">
        <f t="shared" si="93"/>
        <v>-</v>
      </c>
      <c r="M939" s="1" t="str">
        <f t="array" ref="M939">IF($AA$11=40,SUM(COUNTIF($F939:$K939,$AA$5:$AO$6)),"-")</f>
        <v>-</v>
      </c>
      <c r="N939" s="1" t="str">
        <f t="array" ref="N939">IF($AA$11=40,SUM(COUNTIF($F939:$K939,$AA$7:$AQ$7)),"-")</f>
        <v>-</v>
      </c>
      <c r="O939" s="1" t="str">
        <f t="array" ref="O939">IF($AA$11=40,SUM(COUNTIF($F939:$K939,$AA$8:$AI$8)),"-")</f>
        <v>-</v>
      </c>
      <c r="P939" s="1" t="str">
        <f t="array" ref="P939">IF($AA$11=40,SUM(COUNTIF($F939:$K939,$AA$9:$AT$9)),"-")</f>
        <v>-</v>
      </c>
      <c r="Q939" s="1" t="str">
        <f t="array" ref="Q939">IF($AA$11=40,SUM(COUNTIF($F939:$K939,$O$5:$X$5)),"-")</f>
        <v>-</v>
      </c>
      <c r="R939" s="1" t="str">
        <f t="array" ref="R939">IF($AA$11=40,SUM(COUNTIF($F939:$K939,$O$6:$X$6)),"-")</f>
        <v>-</v>
      </c>
      <c r="S939" s="1" t="str">
        <f t="array" ref="S939">IF($AA$11=40,SUM(COUNTIF($F939:$K939,$O$7:$X$7)),"-")</f>
        <v>-</v>
      </c>
      <c r="T939" s="1" t="str">
        <f t="array" ref="T939">IF($AA$11=40,SUM(COUNTIF($F939:$K939,$O$8:$X$8)),"-")</f>
        <v>-</v>
      </c>
      <c r="U939" s="1" t="str">
        <f t="array" ref="U939">IF($AA$11=40,SUM(COUNTIF($F939:$K939,$O$9:$X$9)),"-")</f>
        <v>-</v>
      </c>
      <c r="V939" s="1" t="str">
        <f t="array" ref="V939">IF($AA$11=40,SUM(COUNTIF($F939:$K939,$O$10:$X$10)),"-")</f>
        <v>-</v>
      </c>
      <c r="X939" s="1" t="str">
        <f t="array" ref="X939">IF($AB$11=6,SUM(COUNTIF($F939:$K939,$O$13:$T$13)),"-")</f>
        <v>-</v>
      </c>
      <c r="AA939" s="12">
        <f>J7</f>
        <v>0</v>
      </c>
      <c r="AB939" s="12">
        <f>L7</f>
        <v>0</v>
      </c>
      <c r="AC939" s="12">
        <f>G9</f>
        <v>0</v>
      </c>
      <c r="AD939" s="12">
        <f>D10</f>
        <v>0</v>
      </c>
      <c r="AE939" s="12">
        <f>H10</f>
        <v>0</v>
      </c>
      <c r="AF939" s="12">
        <f>L10</f>
        <v>0</v>
      </c>
    </row>
    <row r="940" spans="2:32" ht="18" customHeight="1" x14ac:dyDescent="0.3">
      <c r="B940" s="13" t="s">
        <v>929</v>
      </c>
      <c r="C940" s="13"/>
      <c r="D940" s="13"/>
      <c r="E940" s="14" t="s">
        <v>1388</v>
      </c>
      <c r="F940" s="15" t="str">
        <f t="shared" si="88"/>
        <v>-</v>
      </c>
      <c r="G940" s="15" t="str">
        <f t="shared" si="89"/>
        <v>-</v>
      </c>
      <c r="H940" s="15" t="str">
        <f t="shared" si="90"/>
        <v>-</v>
      </c>
      <c r="I940" s="15" t="str">
        <f t="shared" si="91"/>
        <v>-</v>
      </c>
      <c r="J940" s="15" t="str">
        <f t="shared" si="92"/>
        <v>-</v>
      </c>
      <c r="K940" s="15" t="str">
        <f t="shared" si="93"/>
        <v>-</v>
      </c>
      <c r="L940" s="15"/>
      <c r="M940" s="15" t="str">
        <f t="array" ref="M940">IF($AA$11=40,SUM(COUNTIF($F940:$K940,$AA$5:$AO$6)),"-")</f>
        <v>-</v>
      </c>
      <c r="N940" s="15" t="str">
        <f t="array" ref="N940">IF($AA$11=40,SUM(COUNTIF($F940:$K940,$AA$7:$AQ$7)),"-")</f>
        <v>-</v>
      </c>
      <c r="O940" s="15" t="str">
        <f t="array" ref="O940">IF($AA$11=40,SUM(COUNTIF($F940:$K940,$AA$8:$AI$8)),"-")</f>
        <v>-</v>
      </c>
      <c r="P940" s="15" t="str">
        <f t="array" ref="P940">IF($AA$11=40,SUM(COUNTIF($F940:$K940,$AA$9:$AT$9)),"-")</f>
        <v>-</v>
      </c>
      <c r="Q940" s="15" t="str">
        <f t="array" ref="Q940">IF($AA$11=40,SUM(COUNTIF($F940:$K940,$O$5:$X$5)),"-")</f>
        <v>-</v>
      </c>
      <c r="R940" s="15" t="str">
        <f t="array" ref="R940">IF($AA$11=40,SUM(COUNTIF($F940:$K940,$O$6:$X$6)),"-")</f>
        <v>-</v>
      </c>
      <c r="S940" s="15" t="str">
        <f t="array" ref="S940">IF($AA$11=40,SUM(COUNTIF($F940:$K940,$O$7:$X$7)),"-")</f>
        <v>-</v>
      </c>
      <c r="T940" s="15" t="str">
        <f t="array" ref="T940">IF($AA$11=40,SUM(COUNTIF($F940:$K940,$O$8:$X$8)),"-")</f>
        <v>-</v>
      </c>
      <c r="U940" s="15" t="str">
        <f t="array" ref="U940">IF($AA$11=40,SUM(COUNTIF($F940:$K940,$O$9:$X$9)),"-")</f>
        <v>-</v>
      </c>
      <c r="V940" s="15" t="str">
        <f t="array" ref="V940">IF($AA$11=40,SUM(COUNTIF($F940:$K940,$O$10:$X$10)),"-")</f>
        <v>-</v>
      </c>
      <c r="W940" s="15"/>
      <c r="X940" s="15" t="str">
        <f t="array" ref="X940">IF($AB$11=6,SUM(COUNTIF($F940:$K940,$O$13:$T$13)),"-")</f>
        <v>-</v>
      </c>
      <c r="AA940" s="12">
        <f>J7</f>
        <v>0</v>
      </c>
      <c r="AB940" s="12">
        <f>L7</f>
        <v>0</v>
      </c>
      <c r="AC940" s="12">
        <f>G9</f>
        <v>0</v>
      </c>
      <c r="AD940" s="12">
        <f>E10</f>
        <v>0</v>
      </c>
      <c r="AE940" s="12">
        <f>F10</f>
        <v>0</v>
      </c>
      <c r="AF940" s="12">
        <f>H10</f>
        <v>0</v>
      </c>
    </row>
    <row r="941" spans="2:32" ht="18" customHeight="1" x14ac:dyDescent="0.3">
      <c r="B941" s="11" t="s">
        <v>930</v>
      </c>
      <c r="C941" s="11"/>
      <c r="D941" s="11"/>
      <c r="E941" s="6" t="s">
        <v>1388</v>
      </c>
      <c r="F941" s="1" t="str">
        <f t="shared" si="88"/>
        <v>-</v>
      </c>
      <c r="G941" s="1" t="str">
        <f t="shared" si="89"/>
        <v>-</v>
      </c>
      <c r="H941" s="1" t="str">
        <f t="shared" si="90"/>
        <v>-</v>
      </c>
      <c r="I941" s="1" t="str">
        <f t="shared" si="91"/>
        <v>-</v>
      </c>
      <c r="J941" s="1" t="str">
        <f t="shared" si="92"/>
        <v>-</v>
      </c>
      <c r="K941" s="1" t="str">
        <f t="shared" si="93"/>
        <v>-</v>
      </c>
      <c r="M941" s="1" t="str">
        <f t="array" ref="M941">IF($AA$11=40,SUM(COUNTIF($F941:$K941,$AA$5:$AO$6)),"-")</f>
        <v>-</v>
      </c>
      <c r="N941" s="1" t="str">
        <f t="array" ref="N941">IF($AA$11=40,SUM(COUNTIF($F941:$K941,$AA$7:$AQ$7)),"-")</f>
        <v>-</v>
      </c>
      <c r="O941" s="1" t="str">
        <f t="array" ref="O941">IF($AA$11=40,SUM(COUNTIF($F941:$K941,$AA$8:$AI$8)),"-")</f>
        <v>-</v>
      </c>
      <c r="P941" s="1" t="str">
        <f t="array" ref="P941">IF($AA$11=40,SUM(COUNTIF($F941:$K941,$AA$9:$AT$9)),"-")</f>
        <v>-</v>
      </c>
      <c r="Q941" s="1" t="str">
        <f t="array" ref="Q941">IF($AA$11=40,SUM(COUNTIF($F941:$K941,$O$5:$X$5)),"-")</f>
        <v>-</v>
      </c>
      <c r="R941" s="1" t="str">
        <f t="array" ref="R941">IF($AA$11=40,SUM(COUNTIF($F941:$K941,$O$6:$X$6)),"-")</f>
        <v>-</v>
      </c>
      <c r="S941" s="1" t="str">
        <f t="array" ref="S941">IF($AA$11=40,SUM(COUNTIF($F941:$K941,$O$7:$X$7)),"-")</f>
        <v>-</v>
      </c>
      <c r="T941" s="1" t="str">
        <f t="array" ref="T941">IF($AA$11=40,SUM(COUNTIF($F941:$K941,$O$8:$X$8)),"-")</f>
        <v>-</v>
      </c>
      <c r="U941" s="1" t="str">
        <f t="array" ref="U941">IF($AA$11=40,SUM(COUNTIF($F941:$K941,$O$9:$X$9)),"-")</f>
        <v>-</v>
      </c>
      <c r="V941" s="1" t="str">
        <f t="array" ref="V941">IF($AA$11=40,SUM(COUNTIF($F941:$K941,$O$10:$X$10)),"-")</f>
        <v>-</v>
      </c>
      <c r="X941" s="1" t="str">
        <f t="array" ref="X941">IF($AB$11=6,SUM(COUNTIF($F941:$K941,$O$13:$T$13)),"-")</f>
        <v>-</v>
      </c>
      <c r="AA941" s="12">
        <f>J7</f>
        <v>0</v>
      </c>
      <c r="AB941" s="12">
        <f>L7</f>
        <v>0</v>
      </c>
      <c r="AC941" s="12">
        <f>G9</f>
        <v>0</v>
      </c>
      <c r="AD941" s="12">
        <f>G10</f>
        <v>0</v>
      </c>
      <c r="AE941" s="12">
        <f>I10</f>
        <v>0</v>
      </c>
      <c r="AF941" s="12">
        <f>K10</f>
        <v>0</v>
      </c>
    </row>
    <row r="942" spans="2:32" ht="18" customHeight="1" x14ac:dyDescent="0.3">
      <c r="B942" s="13" t="s">
        <v>931</v>
      </c>
      <c r="C942" s="13"/>
      <c r="D942" s="13"/>
      <c r="E942" s="14" t="s">
        <v>1388</v>
      </c>
      <c r="F942" s="15" t="str">
        <f t="shared" si="88"/>
        <v>-</v>
      </c>
      <c r="G942" s="15" t="str">
        <f t="shared" si="89"/>
        <v>-</v>
      </c>
      <c r="H942" s="15" t="str">
        <f t="shared" si="90"/>
        <v>-</v>
      </c>
      <c r="I942" s="15" t="str">
        <f t="shared" si="91"/>
        <v>-</v>
      </c>
      <c r="J942" s="15" t="str">
        <f t="shared" si="92"/>
        <v>-</v>
      </c>
      <c r="K942" s="15" t="str">
        <f t="shared" si="93"/>
        <v>-</v>
      </c>
      <c r="L942" s="15"/>
      <c r="M942" s="15" t="str">
        <f t="array" ref="M942">IF($AA$11=40,SUM(COUNTIF($F942:$K942,$AA$5:$AO$6)),"-")</f>
        <v>-</v>
      </c>
      <c r="N942" s="15" t="str">
        <f t="array" ref="N942">IF($AA$11=40,SUM(COUNTIF($F942:$K942,$AA$7:$AQ$7)),"-")</f>
        <v>-</v>
      </c>
      <c r="O942" s="15" t="str">
        <f t="array" ref="O942">IF($AA$11=40,SUM(COUNTIF($F942:$K942,$AA$8:$AI$8)),"-")</f>
        <v>-</v>
      </c>
      <c r="P942" s="15" t="str">
        <f t="array" ref="P942">IF($AA$11=40,SUM(COUNTIF($F942:$K942,$AA$9:$AT$9)),"-")</f>
        <v>-</v>
      </c>
      <c r="Q942" s="15" t="str">
        <f t="array" ref="Q942">IF($AA$11=40,SUM(COUNTIF($F942:$K942,$O$5:$X$5)),"-")</f>
        <v>-</v>
      </c>
      <c r="R942" s="15" t="str">
        <f t="array" ref="R942">IF($AA$11=40,SUM(COUNTIF($F942:$K942,$O$6:$X$6)),"-")</f>
        <v>-</v>
      </c>
      <c r="S942" s="15" t="str">
        <f t="array" ref="S942">IF($AA$11=40,SUM(COUNTIF($F942:$K942,$O$7:$X$7)),"-")</f>
        <v>-</v>
      </c>
      <c r="T942" s="15" t="str">
        <f t="array" ref="T942">IF($AA$11=40,SUM(COUNTIF($F942:$K942,$O$8:$X$8)),"-")</f>
        <v>-</v>
      </c>
      <c r="U942" s="15" t="str">
        <f t="array" ref="U942">IF($AA$11=40,SUM(COUNTIF($F942:$K942,$O$9:$X$9)),"-")</f>
        <v>-</v>
      </c>
      <c r="V942" s="15" t="str">
        <f t="array" ref="V942">IF($AA$11=40,SUM(COUNTIF($F942:$K942,$O$10:$X$10)),"-")</f>
        <v>-</v>
      </c>
      <c r="W942" s="15"/>
      <c r="X942" s="15" t="str">
        <f t="array" ref="X942">IF($AB$11=6,SUM(COUNTIF($F942:$K942,$O$13:$T$13)),"-")</f>
        <v>-</v>
      </c>
      <c r="AA942" s="12">
        <f>J7</f>
        <v>0</v>
      </c>
      <c r="AB942" s="12">
        <f>M7</f>
        <v>0</v>
      </c>
      <c r="AC942" s="12">
        <f>D8</f>
        <v>0</v>
      </c>
      <c r="AD942" s="12">
        <f>G8</f>
        <v>0</v>
      </c>
      <c r="AE942" s="12">
        <f>F9</f>
        <v>0</v>
      </c>
      <c r="AF942" s="12">
        <f>G9</f>
        <v>0</v>
      </c>
    </row>
    <row r="943" spans="2:32" ht="18" customHeight="1" x14ac:dyDescent="0.3">
      <c r="B943" s="11" t="s">
        <v>932</v>
      </c>
      <c r="C943" s="11"/>
      <c r="D943" s="11"/>
      <c r="E943" s="6" t="s">
        <v>1388</v>
      </c>
      <c r="F943" s="1" t="str">
        <f t="shared" si="88"/>
        <v>-</v>
      </c>
      <c r="G943" s="1" t="str">
        <f t="shared" si="89"/>
        <v>-</v>
      </c>
      <c r="H943" s="1" t="str">
        <f t="shared" si="90"/>
        <v>-</v>
      </c>
      <c r="I943" s="1" t="str">
        <f t="shared" si="91"/>
        <v>-</v>
      </c>
      <c r="J943" s="1" t="str">
        <f t="shared" si="92"/>
        <v>-</v>
      </c>
      <c r="K943" s="1" t="str">
        <f t="shared" si="93"/>
        <v>-</v>
      </c>
      <c r="M943" s="1" t="str">
        <f t="array" ref="M943">IF($AA$11=40,SUM(COUNTIF($F943:$K943,$AA$5:$AO$6)),"-")</f>
        <v>-</v>
      </c>
      <c r="N943" s="1" t="str">
        <f t="array" ref="N943">IF($AA$11=40,SUM(COUNTIF($F943:$K943,$AA$7:$AQ$7)),"-")</f>
        <v>-</v>
      </c>
      <c r="O943" s="1" t="str">
        <f t="array" ref="O943">IF($AA$11=40,SUM(COUNTIF($F943:$K943,$AA$8:$AI$8)),"-")</f>
        <v>-</v>
      </c>
      <c r="P943" s="1" t="str">
        <f t="array" ref="P943">IF($AA$11=40,SUM(COUNTIF($F943:$K943,$AA$9:$AT$9)),"-")</f>
        <v>-</v>
      </c>
      <c r="Q943" s="1" t="str">
        <f t="array" ref="Q943">IF($AA$11=40,SUM(COUNTIF($F943:$K943,$O$5:$X$5)),"-")</f>
        <v>-</v>
      </c>
      <c r="R943" s="1" t="str">
        <f t="array" ref="R943">IF($AA$11=40,SUM(COUNTIF($F943:$K943,$O$6:$X$6)),"-")</f>
        <v>-</v>
      </c>
      <c r="S943" s="1" t="str">
        <f t="array" ref="S943">IF($AA$11=40,SUM(COUNTIF($F943:$K943,$O$7:$X$7)),"-")</f>
        <v>-</v>
      </c>
      <c r="T943" s="1" t="str">
        <f t="array" ref="T943">IF($AA$11=40,SUM(COUNTIF($F943:$K943,$O$8:$X$8)),"-")</f>
        <v>-</v>
      </c>
      <c r="U943" s="1" t="str">
        <f t="array" ref="U943">IF($AA$11=40,SUM(COUNTIF($F943:$K943,$O$9:$X$9)),"-")</f>
        <v>-</v>
      </c>
      <c r="V943" s="1" t="str">
        <f t="array" ref="V943">IF($AA$11=40,SUM(COUNTIF($F943:$K943,$O$10:$X$10)),"-")</f>
        <v>-</v>
      </c>
      <c r="X943" s="1" t="str">
        <f t="array" ref="X943">IF($AB$11=6,SUM(COUNTIF($F943:$K943,$O$13:$T$13)),"-")</f>
        <v>-</v>
      </c>
      <c r="AA943" s="12">
        <f>J7</f>
        <v>0</v>
      </c>
      <c r="AB943" s="12">
        <f>M7</f>
        <v>0</v>
      </c>
      <c r="AC943" s="12">
        <f>D8</f>
        <v>0</v>
      </c>
      <c r="AD943" s="12">
        <f>H8</f>
        <v>0</v>
      </c>
      <c r="AE943" s="12">
        <f>E9</f>
        <v>0</v>
      </c>
      <c r="AF943" s="12">
        <f>G9</f>
        <v>0</v>
      </c>
    </row>
    <row r="944" spans="2:32" ht="18" customHeight="1" x14ac:dyDescent="0.3">
      <c r="B944" s="13" t="s">
        <v>933</v>
      </c>
      <c r="C944" s="13"/>
      <c r="D944" s="13"/>
      <c r="E944" s="14" t="s">
        <v>1388</v>
      </c>
      <c r="F944" s="15" t="str">
        <f t="shared" si="88"/>
        <v>-</v>
      </c>
      <c r="G944" s="15" t="str">
        <f t="shared" si="89"/>
        <v>-</v>
      </c>
      <c r="H944" s="15" t="str">
        <f t="shared" si="90"/>
        <v>-</v>
      </c>
      <c r="I944" s="15" t="str">
        <f t="shared" si="91"/>
        <v>-</v>
      </c>
      <c r="J944" s="15" t="str">
        <f t="shared" si="92"/>
        <v>-</v>
      </c>
      <c r="K944" s="15" t="str">
        <f t="shared" si="93"/>
        <v>-</v>
      </c>
      <c r="L944" s="15"/>
      <c r="M944" s="15" t="str">
        <f t="array" ref="M944">IF($AA$11=40,SUM(COUNTIF($F944:$K944,$AA$5:$AO$6)),"-")</f>
        <v>-</v>
      </c>
      <c r="N944" s="15" t="str">
        <f t="array" ref="N944">IF($AA$11=40,SUM(COUNTIF($F944:$K944,$AA$7:$AQ$7)),"-")</f>
        <v>-</v>
      </c>
      <c r="O944" s="15" t="str">
        <f t="array" ref="O944">IF($AA$11=40,SUM(COUNTIF($F944:$K944,$AA$8:$AI$8)),"-")</f>
        <v>-</v>
      </c>
      <c r="P944" s="15" t="str">
        <f t="array" ref="P944">IF($AA$11=40,SUM(COUNTIF($F944:$K944,$AA$9:$AT$9)),"-")</f>
        <v>-</v>
      </c>
      <c r="Q944" s="15" t="str">
        <f t="array" ref="Q944">IF($AA$11=40,SUM(COUNTIF($F944:$K944,$O$5:$X$5)),"-")</f>
        <v>-</v>
      </c>
      <c r="R944" s="15" t="str">
        <f t="array" ref="R944">IF($AA$11=40,SUM(COUNTIF($F944:$K944,$O$6:$X$6)),"-")</f>
        <v>-</v>
      </c>
      <c r="S944" s="15" t="str">
        <f t="array" ref="S944">IF($AA$11=40,SUM(COUNTIF($F944:$K944,$O$7:$X$7)),"-")</f>
        <v>-</v>
      </c>
      <c r="T944" s="15" t="str">
        <f t="array" ref="T944">IF($AA$11=40,SUM(COUNTIF($F944:$K944,$O$8:$X$8)),"-")</f>
        <v>-</v>
      </c>
      <c r="U944" s="15" t="str">
        <f t="array" ref="U944">IF($AA$11=40,SUM(COUNTIF($F944:$K944,$O$9:$X$9)),"-")</f>
        <v>-</v>
      </c>
      <c r="V944" s="15" t="str">
        <f t="array" ref="V944">IF($AA$11=40,SUM(COUNTIF($F944:$K944,$O$10:$X$10)),"-")</f>
        <v>-</v>
      </c>
      <c r="W944" s="15"/>
      <c r="X944" s="15" t="str">
        <f t="array" ref="X944">IF($AB$11=6,SUM(COUNTIF($F944:$K944,$O$13:$T$13)),"-")</f>
        <v>-</v>
      </c>
      <c r="AA944" s="12">
        <f>J7</f>
        <v>0</v>
      </c>
      <c r="AB944" s="12">
        <f>M7</f>
        <v>0</v>
      </c>
      <c r="AC944" s="12">
        <f>E8</f>
        <v>0</v>
      </c>
      <c r="AD944" s="12">
        <f>L8</f>
        <v>0</v>
      </c>
      <c r="AE944" s="12">
        <f>E9</f>
        <v>0</v>
      </c>
      <c r="AF944" s="12">
        <f>G9</f>
        <v>0</v>
      </c>
    </row>
    <row r="945" spans="2:32" ht="18" customHeight="1" x14ac:dyDescent="0.3">
      <c r="B945" s="11" t="s">
        <v>934</v>
      </c>
      <c r="C945" s="11"/>
      <c r="D945" s="11"/>
      <c r="E945" s="6" t="s">
        <v>1388</v>
      </c>
      <c r="F945" s="1" t="str">
        <f t="shared" si="88"/>
        <v>-</v>
      </c>
      <c r="G945" s="1" t="str">
        <f t="shared" si="89"/>
        <v>-</v>
      </c>
      <c r="H945" s="1" t="str">
        <f t="shared" si="90"/>
        <v>-</v>
      </c>
      <c r="I945" s="1" t="str">
        <f t="shared" si="91"/>
        <v>-</v>
      </c>
      <c r="J945" s="1" t="str">
        <f t="shared" si="92"/>
        <v>-</v>
      </c>
      <c r="K945" s="1" t="str">
        <f t="shared" si="93"/>
        <v>-</v>
      </c>
      <c r="M945" s="1" t="str">
        <f t="array" ref="M945">IF($AA$11=40,SUM(COUNTIF($F945:$K945,$AA$5:$AO$6)),"-")</f>
        <v>-</v>
      </c>
      <c r="N945" s="1" t="str">
        <f t="array" ref="N945">IF($AA$11=40,SUM(COUNTIF($F945:$K945,$AA$7:$AQ$7)),"-")</f>
        <v>-</v>
      </c>
      <c r="O945" s="1" t="str">
        <f t="array" ref="O945">IF($AA$11=40,SUM(COUNTIF($F945:$K945,$AA$8:$AI$8)),"-")</f>
        <v>-</v>
      </c>
      <c r="P945" s="1" t="str">
        <f t="array" ref="P945">IF($AA$11=40,SUM(COUNTIF($F945:$K945,$AA$9:$AT$9)),"-")</f>
        <v>-</v>
      </c>
      <c r="Q945" s="1" t="str">
        <f t="array" ref="Q945">IF($AA$11=40,SUM(COUNTIF($F945:$K945,$O$5:$X$5)),"-")</f>
        <v>-</v>
      </c>
      <c r="R945" s="1" t="str">
        <f t="array" ref="R945">IF($AA$11=40,SUM(COUNTIF($F945:$K945,$O$6:$X$6)),"-")</f>
        <v>-</v>
      </c>
      <c r="S945" s="1" t="str">
        <f t="array" ref="S945">IF($AA$11=40,SUM(COUNTIF($F945:$K945,$O$7:$X$7)),"-")</f>
        <v>-</v>
      </c>
      <c r="T945" s="1" t="str">
        <f t="array" ref="T945">IF($AA$11=40,SUM(COUNTIF($F945:$K945,$O$8:$X$8)),"-")</f>
        <v>-</v>
      </c>
      <c r="U945" s="1" t="str">
        <f t="array" ref="U945">IF($AA$11=40,SUM(COUNTIF($F945:$K945,$O$9:$X$9)),"-")</f>
        <v>-</v>
      </c>
      <c r="V945" s="1" t="str">
        <f t="array" ref="V945">IF($AA$11=40,SUM(COUNTIF($F945:$K945,$O$10:$X$10)),"-")</f>
        <v>-</v>
      </c>
      <c r="X945" s="1" t="str">
        <f t="array" ref="X945">IF($AB$11=6,SUM(COUNTIF($F945:$K945,$O$13:$T$13)),"-")</f>
        <v>-</v>
      </c>
      <c r="AA945" s="12">
        <f>J7</f>
        <v>0</v>
      </c>
      <c r="AB945" s="12">
        <f>M7</f>
        <v>0</v>
      </c>
      <c r="AC945" s="12">
        <f>F8</f>
        <v>0</v>
      </c>
      <c r="AD945" s="12">
        <f>L8</f>
        <v>0</v>
      </c>
      <c r="AE945" s="12">
        <f>E9</f>
        <v>0</v>
      </c>
      <c r="AF945" s="12">
        <f>G9</f>
        <v>0</v>
      </c>
    </row>
    <row r="946" spans="2:32" ht="18" customHeight="1" x14ac:dyDescent="0.3">
      <c r="B946" s="13" t="s">
        <v>935</v>
      </c>
      <c r="C946" s="13"/>
      <c r="D946" s="13"/>
      <c r="E946" s="14" t="s">
        <v>1388</v>
      </c>
      <c r="F946" s="15" t="str">
        <f t="shared" si="88"/>
        <v>-</v>
      </c>
      <c r="G946" s="15" t="str">
        <f t="shared" si="89"/>
        <v>-</v>
      </c>
      <c r="H946" s="15" t="str">
        <f t="shared" si="90"/>
        <v>-</v>
      </c>
      <c r="I946" s="15" t="str">
        <f t="shared" si="91"/>
        <v>-</v>
      </c>
      <c r="J946" s="15" t="str">
        <f t="shared" si="92"/>
        <v>-</v>
      </c>
      <c r="K946" s="15" t="str">
        <f t="shared" si="93"/>
        <v>-</v>
      </c>
      <c r="L946" s="15"/>
      <c r="M946" s="15" t="str">
        <f t="array" ref="M946">IF($AA$11=40,SUM(COUNTIF($F946:$K946,$AA$5:$AO$6)),"-")</f>
        <v>-</v>
      </c>
      <c r="N946" s="15" t="str">
        <f t="array" ref="N946">IF($AA$11=40,SUM(COUNTIF($F946:$K946,$AA$7:$AQ$7)),"-")</f>
        <v>-</v>
      </c>
      <c r="O946" s="15" t="str">
        <f t="array" ref="O946">IF($AA$11=40,SUM(COUNTIF($F946:$K946,$AA$8:$AI$8)),"-")</f>
        <v>-</v>
      </c>
      <c r="P946" s="15" t="str">
        <f t="array" ref="P946">IF($AA$11=40,SUM(COUNTIF($F946:$K946,$AA$9:$AT$9)),"-")</f>
        <v>-</v>
      </c>
      <c r="Q946" s="15" t="str">
        <f t="array" ref="Q946">IF($AA$11=40,SUM(COUNTIF($F946:$K946,$O$5:$X$5)),"-")</f>
        <v>-</v>
      </c>
      <c r="R946" s="15" t="str">
        <f t="array" ref="R946">IF($AA$11=40,SUM(COUNTIF($F946:$K946,$O$6:$X$6)),"-")</f>
        <v>-</v>
      </c>
      <c r="S946" s="15" t="str">
        <f t="array" ref="S946">IF($AA$11=40,SUM(COUNTIF($F946:$K946,$O$7:$X$7)),"-")</f>
        <v>-</v>
      </c>
      <c r="T946" s="15" t="str">
        <f t="array" ref="T946">IF($AA$11=40,SUM(COUNTIF($F946:$K946,$O$8:$X$8)),"-")</f>
        <v>-</v>
      </c>
      <c r="U946" s="15" t="str">
        <f t="array" ref="U946">IF($AA$11=40,SUM(COUNTIF($F946:$K946,$O$9:$X$9)),"-")</f>
        <v>-</v>
      </c>
      <c r="V946" s="15" t="str">
        <f t="array" ref="V946">IF($AA$11=40,SUM(COUNTIF($F946:$K946,$O$10:$X$10)),"-")</f>
        <v>-</v>
      </c>
      <c r="W946" s="15"/>
      <c r="X946" s="15" t="str">
        <f t="array" ref="X946">IF($AB$11=6,SUM(COUNTIF($F946:$K946,$O$13:$T$13)),"-")</f>
        <v>-</v>
      </c>
      <c r="AA946" s="12">
        <f>J7</f>
        <v>0</v>
      </c>
      <c r="AB946" s="12">
        <f>M7</f>
        <v>0</v>
      </c>
      <c r="AC946" s="12">
        <f>H8</f>
        <v>0</v>
      </c>
      <c r="AD946" s="12">
        <f>K8</f>
        <v>0</v>
      </c>
      <c r="AE946" s="12">
        <f>D9</f>
        <v>0</v>
      </c>
      <c r="AF946" s="12">
        <f>J9</f>
        <v>0</v>
      </c>
    </row>
    <row r="947" spans="2:32" ht="18" customHeight="1" x14ac:dyDescent="0.3">
      <c r="B947" s="11" t="s">
        <v>936</v>
      </c>
      <c r="C947" s="11"/>
      <c r="D947" s="11"/>
      <c r="E947" s="6" t="s">
        <v>1388</v>
      </c>
      <c r="F947" s="1" t="str">
        <f t="shared" si="88"/>
        <v>-</v>
      </c>
      <c r="G947" s="1" t="str">
        <f t="shared" si="89"/>
        <v>-</v>
      </c>
      <c r="H947" s="1" t="str">
        <f t="shared" si="90"/>
        <v>-</v>
      </c>
      <c r="I947" s="1" t="str">
        <f t="shared" si="91"/>
        <v>-</v>
      </c>
      <c r="J947" s="1" t="str">
        <f t="shared" si="92"/>
        <v>-</v>
      </c>
      <c r="K947" s="1" t="str">
        <f t="shared" si="93"/>
        <v>-</v>
      </c>
      <c r="M947" s="1" t="str">
        <f t="array" ref="M947">IF($AA$11=40,SUM(COUNTIF($F947:$K947,$AA$5:$AO$6)),"-")</f>
        <v>-</v>
      </c>
      <c r="N947" s="1" t="str">
        <f t="array" ref="N947">IF($AA$11=40,SUM(COUNTIF($F947:$K947,$AA$7:$AQ$7)),"-")</f>
        <v>-</v>
      </c>
      <c r="O947" s="1" t="str">
        <f t="array" ref="O947">IF($AA$11=40,SUM(COUNTIF($F947:$K947,$AA$8:$AI$8)),"-")</f>
        <v>-</v>
      </c>
      <c r="P947" s="1" t="str">
        <f t="array" ref="P947">IF($AA$11=40,SUM(COUNTIF($F947:$K947,$AA$9:$AT$9)),"-")</f>
        <v>-</v>
      </c>
      <c r="Q947" s="1" t="str">
        <f t="array" ref="Q947">IF($AA$11=40,SUM(COUNTIF($F947:$K947,$O$5:$X$5)),"-")</f>
        <v>-</v>
      </c>
      <c r="R947" s="1" t="str">
        <f t="array" ref="R947">IF($AA$11=40,SUM(COUNTIF($F947:$K947,$O$6:$X$6)),"-")</f>
        <v>-</v>
      </c>
      <c r="S947" s="1" t="str">
        <f t="array" ref="S947">IF($AA$11=40,SUM(COUNTIF($F947:$K947,$O$7:$X$7)),"-")</f>
        <v>-</v>
      </c>
      <c r="T947" s="1" t="str">
        <f t="array" ref="T947">IF($AA$11=40,SUM(COUNTIF($F947:$K947,$O$8:$X$8)),"-")</f>
        <v>-</v>
      </c>
      <c r="U947" s="1" t="str">
        <f t="array" ref="U947">IF($AA$11=40,SUM(COUNTIF($F947:$K947,$O$9:$X$9)),"-")</f>
        <v>-</v>
      </c>
      <c r="V947" s="1" t="str">
        <f t="array" ref="V947">IF($AA$11=40,SUM(COUNTIF($F947:$K947,$O$10:$X$10)),"-")</f>
        <v>-</v>
      </c>
      <c r="X947" s="1" t="str">
        <f t="array" ref="X947">IF($AB$11=6,SUM(COUNTIF($F947:$K947,$O$13:$T$13)),"-")</f>
        <v>-</v>
      </c>
      <c r="AA947" s="12">
        <f>J7</f>
        <v>0</v>
      </c>
      <c r="AB947" s="12">
        <f>M7</f>
        <v>0</v>
      </c>
      <c r="AC947" s="12">
        <f>G9</f>
        <v>0</v>
      </c>
      <c r="AD947" s="12">
        <f>L9</f>
        <v>0</v>
      </c>
      <c r="AE947" s="12">
        <f>J10</f>
        <v>0</v>
      </c>
      <c r="AF947" s="12">
        <f>L10</f>
        <v>0</v>
      </c>
    </row>
    <row r="948" spans="2:32" ht="18" customHeight="1" x14ac:dyDescent="0.3">
      <c r="B948" s="13" t="s">
        <v>937</v>
      </c>
      <c r="C948" s="13"/>
      <c r="D948" s="13"/>
      <c r="E948" s="14" t="s">
        <v>1388</v>
      </c>
      <c r="F948" s="15" t="str">
        <f t="shared" si="88"/>
        <v>-</v>
      </c>
      <c r="G948" s="15" t="str">
        <f t="shared" si="89"/>
        <v>-</v>
      </c>
      <c r="H948" s="15" t="str">
        <f t="shared" si="90"/>
        <v>-</v>
      </c>
      <c r="I948" s="15" t="str">
        <f t="shared" si="91"/>
        <v>-</v>
      </c>
      <c r="J948" s="15" t="str">
        <f t="shared" si="92"/>
        <v>-</v>
      </c>
      <c r="K948" s="15" t="str">
        <f t="shared" si="93"/>
        <v>-</v>
      </c>
      <c r="L948" s="15"/>
      <c r="M948" s="15" t="str">
        <f t="array" ref="M948">IF($AA$11=40,SUM(COUNTIF($F948:$K948,$AA$5:$AO$6)),"-")</f>
        <v>-</v>
      </c>
      <c r="N948" s="15" t="str">
        <f t="array" ref="N948">IF($AA$11=40,SUM(COUNTIF($F948:$K948,$AA$7:$AQ$7)),"-")</f>
        <v>-</v>
      </c>
      <c r="O948" s="15" t="str">
        <f t="array" ref="O948">IF($AA$11=40,SUM(COUNTIF($F948:$K948,$AA$8:$AI$8)),"-")</f>
        <v>-</v>
      </c>
      <c r="P948" s="15" t="str">
        <f t="array" ref="P948">IF($AA$11=40,SUM(COUNTIF($F948:$K948,$AA$9:$AT$9)),"-")</f>
        <v>-</v>
      </c>
      <c r="Q948" s="15" t="str">
        <f t="array" ref="Q948">IF($AA$11=40,SUM(COUNTIF($F948:$K948,$O$5:$X$5)),"-")</f>
        <v>-</v>
      </c>
      <c r="R948" s="15" t="str">
        <f t="array" ref="R948">IF($AA$11=40,SUM(COUNTIF($F948:$K948,$O$6:$X$6)),"-")</f>
        <v>-</v>
      </c>
      <c r="S948" s="15" t="str">
        <f t="array" ref="S948">IF($AA$11=40,SUM(COUNTIF($F948:$K948,$O$7:$X$7)),"-")</f>
        <v>-</v>
      </c>
      <c r="T948" s="15" t="str">
        <f t="array" ref="T948">IF($AA$11=40,SUM(COUNTIF($F948:$K948,$O$8:$X$8)),"-")</f>
        <v>-</v>
      </c>
      <c r="U948" s="15" t="str">
        <f t="array" ref="U948">IF($AA$11=40,SUM(COUNTIF($F948:$K948,$O$9:$X$9)),"-")</f>
        <v>-</v>
      </c>
      <c r="V948" s="15" t="str">
        <f t="array" ref="V948">IF($AA$11=40,SUM(COUNTIF($F948:$K948,$O$10:$X$10)),"-")</f>
        <v>-</v>
      </c>
      <c r="W948" s="15"/>
      <c r="X948" s="15" t="str">
        <f t="array" ref="X948">IF($AB$11=6,SUM(COUNTIF($F948:$K948,$O$13:$T$13)),"-")</f>
        <v>-</v>
      </c>
      <c r="AA948" s="12">
        <f>J7</f>
        <v>0</v>
      </c>
      <c r="AB948" s="12">
        <f>M7</f>
        <v>0</v>
      </c>
      <c r="AC948" s="12">
        <f>J9</f>
        <v>0</v>
      </c>
      <c r="AD948" s="12">
        <f>K9</f>
        <v>0</v>
      </c>
      <c r="AE948" s="12">
        <f>J10</f>
        <v>0</v>
      </c>
      <c r="AF948" s="12">
        <f>L10</f>
        <v>0</v>
      </c>
    </row>
    <row r="949" spans="2:32" ht="18" customHeight="1" x14ac:dyDescent="0.3">
      <c r="B949" s="11" t="s">
        <v>938</v>
      </c>
      <c r="C949" s="11"/>
      <c r="D949" s="11"/>
      <c r="E949" s="6" t="s">
        <v>1388</v>
      </c>
      <c r="F949" s="1" t="str">
        <f t="shared" si="88"/>
        <v>-</v>
      </c>
      <c r="G949" s="1" t="str">
        <f t="shared" si="89"/>
        <v>-</v>
      </c>
      <c r="H949" s="1" t="str">
        <f t="shared" si="90"/>
        <v>-</v>
      </c>
      <c r="I949" s="1" t="str">
        <f t="shared" si="91"/>
        <v>-</v>
      </c>
      <c r="J949" s="1" t="str">
        <f t="shared" si="92"/>
        <v>-</v>
      </c>
      <c r="K949" s="1" t="str">
        <f t="shared" si="93"/>
        <v>-</v>
      </c>
      <c r="M949" s="1" t="str">
        <f t="array" ref="M949">IF($AA$11=40,SUM(COUNTIF($F949:$K949,$AA$5:$AO$6)),"-")</f>
        <v>-</v>
      </c>
      <c r="N949" s="1" t="str">
        <f t="array" ref="N949">IF($AA$11=40,SUM(COUNTIF($F949:$K949,$AA$7:$AQ$7)),"-")</f>
        <v>-</v>
      </c>
      <c r="O949" s="1" t="str">
        <f t="array" ref="O949">IF($AA$11=40,SUM(COUNTIF($F949:$K949,$AA$8:$AI$8)),"-")</f>
        <v>-</v>
      </c>
      <c r="P949" s="1" t="str">
        <f t="array" ref="P949">IF($AA$11=40,SUM(COUNTIF($F949:$K949,$AA$9:$AT$9)),"-")</f>
        <v>-</v>
      </c>
      <c r="Q949" s="1" t="str">
        <f t="array" ref="Q949">IF($AA$11=40,SUM(COUNTIF($F949:$K949,$O$5:$X$5)),"-")</f>
        <v>-</v>
      </c>
      <c r="R949" s="1" t="str">
        <f t="array" ref="R949">IF($AA$11=40,SUM(COUNTIF($F949:$K949,$O$6:$X$6)),"-")</f>
        <v>-</v>
      </c>
      <c r="S949" s="1" t="str">
        <f t="array" ref="S949">IF($AA$11=40,SUM(COUNTIF($F949:$K949,$O$7:$X$7)),"-")</f>
        <v>-</v>
      </c>
      <c r="T949" s="1" t="str">
        <f t="array" ref="T949">IF($AA$11=40,SUM(COUNTIF($F949:$K949,$O$8:$X$8)),"-")</f>
        <v>-</v>
      </c>
      <c r="U949" s="1" t="str">
        <f t="array" ref="U949">IF($AA$11=40,SUM(COUNTIF($F949:$K949,$O$9:$X$9)),"-")</f>
        <v>-</v>
      </c>
      <c r="V949" s="1" t="str">
        <f t="array" ref="V949">IF($AA$11=40,SUM(COUNTIF($F949:$K949,$O$10:$X$10)),"-")</f>
        <v>-</v>
      </c>
      <c r="X949" s="1" t="str">
        <f t="array" ref="X949">IF($AB$11=6,SUM(COUNTIF($F949:$K949,$O$13:$T$13)),"-")</f>
        <v>-</v>
      </c>
      <c r="AA949" s="12">
        <f>J7</f>
        <v>0</v>
      </c>
      <c r="AB949" s="12">
        <f>M7</f>
        <v>0</v>
      </c>
      <c r="AC949" s="12">
        <f>J9</f>
        <v>0</v>
      </c>
      <c r="AD949" s="12">
        <f>K9</f>
        <v>0</v>
      </c>
      <c r="AE949" s="12">
        <f>I10</f>
        <v>0</v>
      </c>
      <c r="AF949" s="12">
        <f>H10</f>
        <v>0</v>
      </c>
    </row>
    <row r="950" spans="2:32" ht="18" customHeight="1" x14ac:dyDescent="0.3">
      <c r="B950" s="13" t="s">
        <v>939</v>
      </c>
      <c r="C950" s="13"/>
      <c r="D950" s="13"/>
      <c r="E950" s="14" t="s">
        <v>1388</v>
      </c>
      <c r="F950" s="15" t="str">
        <f t="shared" si="88"/>
        <v>-</v>
      </c>
      <c r="G950" s="15" t="str">
        <f t="shared" si="89"/>
        <v>-</v>
      </c>
      <c r="H950" s="15" t="str">
        <f t="shared" si="90"/>
        <v>-</v>
      </c>
      <c r="I950" s="15" t="str">
        <f t="shared" si="91"/>
        <v>-</v>
      </c>
      <c r="J950" s="15" t="str">
        <f t="shared" si="92"/>
        <v>-</v>
      </c>
      <c r="K950" s="15" t="str">
        <f t="shared" si="93"/>
        <v>-</v>
      </c>
      <c r="L950" s="15"/>
      <c r="M950" s="15" t="str">
        <f t="array" ref="M950">IF($AA$11=40,SUM(COUNTIF($F950:$K950,$AA$5:$AO$6)),"-")</f>
        <v>-</v>
      </c>
      <c r="N950" s="15" t="str">
        <f t="array" ref="N950">IF($AA$11=40,SUM(COUNTIF($F950:$K950,$AA$7:$AQ$7)),"-")</f>
        <v>-</v>
      </c>
      <c r="O950" s="15" t="str">
        <f t="array" ref="O950">IF($AA$11=40,SUM(COUNTIF($F950:$K950,$AA$8:$AI$8)),"-")</f>
        <v>-</v>
      </c>
      <c r="P950" s="15" t="str">
        <f t="array" ref="P950">IF($AA$11=40,SUM(COUNTIF($F950:$K950,$AA$9:$AT$9)),"-")</f>
        <v>-</v>
      </c>
      <c r="Q950" s="15" t="str">
        <f t="array" ref="Q950">IF($AA$11=40,SUM(COUNTIF($F950:$K950,$O$5:$X$5)),"-")</f>
        <v>-</v>
      </c>
      <c r="R950" s="15" t="str">
        <f t="array" ref="R950">IF($AA$11=40,SUM(COUNTIF($F950:$K950,$O$6:$X$6)),"-")</f>
        <v>-</v>
      </c>
      <c r="S950" s="15" t="str">
        <f t="array" ref="S950">IF($AA$11=40,SUM(COUNTIF($F950:$K950,$O$7:$X$7)),"-")</f>
        <v>-</v>
      </c>
      <c r="T950" s="15" t="str">
        <f t="array" ref="T950">IF($AA$11=40,SUM(COUNTIF($F950:$K950,$O$8:$X$8)),"-")</f>
        <v>-</v>
      </c>
      <c r="U950" s="15" t="str">
        <f t="array" ref="U950">IF($AA$11=40,SUM(COUNTIF($F950:$K950,$O$9:$X$9)),"-")</f>
        <v>-</v>
      </c>
      <c r="V950" s="15" t="str">
        <f t="array" ref="V950">IF($AA$11=40,SUM(COUNTIF($F950:$K950,$O$10:$X$10)),"-")</f>
        <v>-</v>
      </c>
      <c r="W950" s="15"/>
      <c r="X950" s="15" t="str">
        <f t="array" ref="X950">IF($AB$11=6,SUM(COUNTIF($F950:$K950,$O$13:$T$13)),"-")</f>
        <v>-</v>
      </c>
      <c r="AA950" s="12">
        <f>J7</f>
        <v>0</v>
      </c>
      <c r="AB950" s="12">
        <f>M7</f>
        <v>0</v>
      </c>
      <c r="AC950" s="12">
        <f>J9</f>
        <v>0</v>
      </c>
      <c r="AD950" s="12">
        <f>K9</f>
        <v>0</v>
      </c>
      <c r="AE950" s="12">
        <f>K10</f>
        <v>0</v>
      </c>
      <c r="AF950" s="12">
        <f>M10</f>
        <v>0</v>
      </c>
    </row>
    <row r="951" spans="2:32" ht="18" customHeight="1" x14ac:dyDescent="0.3">
      <c r="B951" s="11" t="s">
        <v>940</v>
      </c>
      <c r="C951" s="11"/>
      <c r="D951" s="11"/>
      <c r="E951" s="6" t="s">
        <v>1388</v>
      </c>
      <c r="F951" s="1" t="str">
        <f t="shared" si="88"/>
        <v>-</v>
      </c>
      <c r="G951" s="1" t="str">
        <f t="shared" si="89"/>
        <v>-</v>
      </c>
      <c r="H951" s="1" t="str">
        <f t="shared" si="90"/>
        <v>-</v>
      </c>
      <c r="I951" s="1" t="str">
        <f t="shared" si="91"/>
        <v>-</v>
      </c>
      <c r="J951" s="1" t="str">
        <f t="shared" si="92"/>
        <v>-</v>
      </c>
      <c r="K951" s="1" t="str">
        <f t="shared" si="93"/>
        <v>-</v>
      </c>
      <c r="M951" s="1" t="str">
        <f t="array" ref="M951">IF($AA$11=40,SUM(COUNTIF($F951:$K951,$AA$5:$AO$6)),"-")</f>
        <v>-</v>
      </c>
      <c r="N951" s="1" t="str">
        <f t="array" ref="N951">IF($AA$11=40,SUM(COUNTIF($F951:$K951,$AA$7:$AQ$7)),"-")</f>
        <v>-</v>
      </c>
      <c r="O951" s="1" t="str">
        <f t="array" ref="O951">IF($AA$11=40,SUM(COUNTIF($F951:$K951,$AA$8:$AI$8)),"-")</f>
        <v>-</v>
      </c>
      <c r="P951" s="1" t="str">
        <f t="array" ref="P951">IF($AA$11=40,SUM(COUNTIF($F951:$K951,$AA$9:$AT$9)),"-")</f>
        <v>-</v>
      </c>
      <c r="Q951" s="1" t="str">
        <f t="array" ref="Q951">IF($AA$11=40,SUM(COUNTIF($F951:$K951,$O$5:$X$5)),"-")</f>
        <v>-</v>
      </c>
      <c r="R951" s="1" t="str">
        <f t="array" ref="R951">IF($AA$11=40,SUM(COUNTIF($F951:$K951,$O$6:$X$6)),"-")</f>
        <v>-</v>
      </c>
      <c r="S951" s="1" t="str">
        <f t="array" ref="S951">IF($AA$11=40,SUM(COUNTIF($F951:$K951,$O$7:$X$7)),"-")</f>
        <v>-</v>
      </c>
      <c r="T951" s="1" t="str">
        <f t="array" ref="T951">IF($AA$11=40,SUM(COUNTIF($F951:$K951,$O$8:$X$8)),"-")</f>
        <v>-</v>
      </c>
      <c r="U951" s="1" t="str">
        <f t="array" ref="U951">IF($AA$11=40,SUM(COUNTIF($F951:$K951,$O$9:$X$9)),"-")</f>
        <v>-</v>
      </c>
      <c r="V951" s="1" t="str">
        <f t="array" ref="V951">IF($AA$11=40,SUM(COUNTIF($F951:$K951,$O$10:$X$10)),"-")</f>
        <v>-</v>
      </c>
      <c r="X951" s="1" t="str">
        <f t="array" ref="X951">IF($AB$11=6,SUM(COUNTIF($F951:$K951,$O$13:$T$13)),"-")</f>
        <v>-</v>
      </c>
      <c r="AA951" s="12">
        <f>J7</f>
        <v>0</v>
      </c>
      <c r="AB951" s="12">
        <f>M7</f>
        <v>0</v>
      </c>
      <c r="AC951" s="12">
        <f>J9</f>
        <v>0</v>
      </c>
      <c r="AD951" s="12">
        <f>L9</f>
        <v>0</v>
      </c>
      <c r="AE951" s="12">
        <f>E10</f>
        <v>0</v>
      </c>
      <c r="AF951" s="12">
        <f>K10</f>
        <v>0</v>
      </c>
    </row>
    <row r="952" spans="2:32" ht="18" customHeight="1" x14ac:dyDescent="0.3">
      <c r="B952" s="13" t="s">
        <v>941</v>
      </c>
      <c r="C952" s="13"/>
      <c r="D952" s="13"/>
      <c r="E952" s="14" t="s">
        <v>1388</v>
      </c>
      <c r="F952" s="15" t="str">
        <f t="shared" si="88"/>
        <v>-</v>
      </c>
      <c r="G952" s="15" t="str">
        <f t="shared" si="89"/>
        <v>-</v>
      </c>
      <c r="H952" s="15" t="str">
        <f t="shared" si="90"/>
        <v>-</v>
      </c>
      <c r="I952" s="15" t="str">
        <f t="shared" si="91"/>
        <v>-</v>
      </c>
      <c r="J952" s="15" t="str">
        <f t="shared" si="92"/>
        <v>-</v>
      </c>
      <c r="K952" s="15" t="str">
        <f t="shared" si="93"/>
        <v>-</v>
      </c>
      <c r="L952" s="15"/>
      <c r="M952" s="15" t="str">
        <f t="array" ref="M952">IF($AA$11=40,SUM(COUNTIF($F952:$K952,$AA$5:$AO$6)),"-")</f>
        <v>-</v>
      </c>
      <c r="N952" s="15" t="str">
        <f t="array" ref="N952">IF($AA$11=40,SUM(COUNTIF($F952:$K952,$AA$7:$AQ$7)),"-")</f>
        <v>-</v>
      </c>
      <c r="O952" s="15" t="str">
        <f t="array" ref="O952">IF($AA$11=40,SUM(COUNTIF($F952:$K952,$AA$8:$AI$8)),"-")</f>
        <v>-</v>
      </c>
      <c r="P952" s="15" t="str">
        <f t="array" ref="P952">IF($AA$11=40,SUM(COUNTIF($F952:$K952,$AA$9:$AT$9)),"-")</f>
        <v>-</v>
      </c>
      <c r="Q952" s="15" t="str">
        <f t="array" ref="Q952">IF($AA$11=40,SUM(COUNTIF($F952:$K952,$O$5:$X$5)),"-")</f>
        <v>-</v>
      </c>
      <c r="R952" s="15" t="str">
        <f t="array" ref="R952">IF($AA$11=40,SUM(COUNTIF($F952:$K952,$O$6:$X$6)),"-")</f>
        <v>-</v>
      </c>
      <c r="S952" s="15" t="str">
        <f t="array" ref="S952">IF($AA$11=40,SUM(COUNTIF($F952:$K952,$O$7:$X$7)),"-")</f>
        <v>-</v>
      </c>
      <c r="T952" s="15" t="str">
        <f t="array" ref="T952">IF($AA$11=40,SUM(COUNTIF($F952:$K952,$O$8:$X$8)),"-")</f>
        <v>-</v>
      </c>
      <c r="U952" s="15" t="str">
        <f t="array" ref="U952">IF($AA$11=40,SUM(COUNTIF($F952:$K952,$O$9:$X$9)),"-")</f>
        <v>-</v>
      </c>
      <c r="V952" s="15" t="str">
        <f t="array" ref="V952">IF($AA$11=40,SUM(COUNTIF($F952:$K952,$O$10:$X$10)),"-")</f>
        <v>-</v>
      </c>
      <c r="W952" s="15"/>
      <c r="X952" s="15" t="str">
        <f t="array" ref="X952">IF($AB$11=6,SUM(COUNTIF($F952:$K952,$O$13:$T$13)),"-")</f>
        <v>-</v>
      </c>
      <c r="AA952" s="12">
        <f>J7</f>
        <v>0</v>
      </c>
      <c r="AB952" s="12">
        <f>M7</f>
        <v>0</v>
      </c>
      <c r="AC952" s="12">
        <f>J9</f>
        <v>0</v>
      </c>
      <c r="AD952" s="12">
        <f>L9</f>
        <v>0</v>
      </c>
      <c r="AE952" s="12">
        <f>F10</f>
        <v>0</v>
      </c>
      <c r="AF952" s="12">
        <f>J10</f>
        <v>0</v>
      </c>
    </row>
    <row r="953" spans="2:32" ht="18" customHeight="1" x14ac:dyDescent="0.3">
      <c r="B953" s="11" t="s">
        <v>942</v>
      </c>
      <c r="C953" s="11"/>
      <c r="D953" s="11"/>
      <c r="E953" s="6" t="s">
        <v>1388</v>
      </c>
      <c r="F953" s="1" t="str">
        <f t="shared" si="88"/>
        <v>-</v>
      </c>
      <c r="G953" s="1" t="str">
        <f t="shared" si="89"/>
        <v>-</v>
      </c>
      <c r="H953" s="1" t="str">
        <f t="shared" si="90"/>
        <v>-</v>
      </c>
      <c r="I953" s="1" t="str">
        <f t="shared" si="91"/>
        <v>-</v>
      </c>
      <c r="J953" s="1" t="str">
        <f t="shared" si="92"/>
        <v>-</v>
      </c>
      <c r="K953" s="1" t="str">
        <f t="shared" si="93"/>
        <v>-</v>
      </c>
      <c r="M953" s="1" t="str">
        <f t="array" ref="M953">IF($AA$11=40,SUM(COUNTIF($F953:$K953,$AA$5:$AO$6)),"-")</f>
        <v>-</v>
      </c>
      <c r="N953" s="1" t="str">
        <f t="array" ref="N953">IF($AA$11=40,SUM(COUNTIF($F953:$K953,$AA$7:$AQ$7)),"-")</f>
        <v>-</v>
      </c>
      <c r="O953" s="1" t="str">
        <f t="array" ref="O953">IF($AA$11=40,SUM(COUNTIF($F953:$K953,$AA$8:$AI$8)),"-")</f>
        <v>-</v>
      </c>
      <c r="P953" s="1" t="str">
        <f t="array" ref="P953">IF($AA$11=40,SUM(COUNTIF($F953:$K953,$AA$9:$AT$9)),"-")</f>
        <v>-</v>
      </c>
      <c r="Q953" s="1" t="str">
        <f t="array" ref="Q953">IF($AA$11=40,SUM(COUNTIF($F953:$K953,$O$5:$X$5)),"-")</f>
        <v>-</v>
      </c>
      <c r="R953" s="1" t="str">
        <f t="array" ref="R953">IF($AA$11=40,SUM(COUNTIF($F953:$K953,$O$6:$X$6)),"-")</f>
        <v>-</v>
      </c>
      <c r="S953" s="1" t="str">
        <f t="array" ref="S953">IF($AA$11=40,SUM(COUNTIF($F953:$K953,$O$7:$X$7)),"-")</f>
        <v>-</v>
      </c>
      <c r="T953" s="1" t="str">
        <f t="array" ref="T953">IF($AA$11=40,SUM(COUNTIF($F953:$K953,$O$8:$X$8)),"-")</f>
        <v>-</v>
      </c>
      <c r="U953" s="1" t="str">
        <f t="array" ref="U953">IF($AA$11=40,SUM(COUNTIF($F953:$K953,$O$9:$X$9)),"-")</f>
        <v>-</v>
      </c>
      <c r="V953" s="1" t="str">
        <f t="array" ref="V953">IF($AA$11=40,SUM(COUNTIF($F953:$K953,$O$10:$X$10)),"-")</f>
        <v>-</v>
      </c>
      <c r="X953" s="1" t="str">
        <f t="array" ref="X953">IF($AB$11=6,SUM(COUNTIF($F953:$K953,$O$13:$T$13)),"-")</f>
        <v>-</v>
      </c>
      <c r="AA953" s="12">
        <f>J7</f>
        <v>0</v>
      </c>
      <c r="AB953" s="12">
        <f>M7</f>
        <v>0</v>
      </c>
      <c r="AC953" s="12">
        <f>J9</f>
        <v>0</v>
      </c>
      <c r="AD953" s="12">
        <f>L9</f>
        <v>0</v>
      </c>
      <c r="AE953" s="12">
        <f>G10</f>
        <v>0</v>
      </c>
      <c r="AF953" s="12">
        <f>L10</f>
        <v>0</v>
      </c>
    </row>
    <row r="954" spans="2:32" ht="18" customHeight="1" x14ac:dyDescent="0.3">
      <c r="B954" s="13" t="s">
        <v>943</v>
      </c>
      <c r="C954" s="13"/>
      <c r="D954" s="13"/>
      <c r="E954" s="14" t="s">
        <v>1388</v>
      </c>
      <c r="F954" s="15" t="str">
        <f t="shared" si="88"/>
        <v>-</v>
      </c>
      <c r="G954" s="15" t="str">
        <f t="shared" si="89"/>
        <v>-</v>
      </c>
      <c r="H954" s="15" t="str">
        <f t="shared" si="90"/>
        <v>-</v>
      </c>
      <c r="I954" s="15" t="str">
        <f t="shared" si="91"/>
        <v>-</v>
      </c>
      <c r="J954" s="15" t="str">
        <f t="shared" si="92"/>
        <v>-</v>
      </c>
      <c r="K954" s="15" t="str">
        <f t="shared" si="93"/>
        <v>-</v>
      </c>
      <c r="L954" s="15"/>
      <c r="M954" s="15" t="str">
        <f t="array" ref="M954">IF($AA$11=40,SUM(COUNTIF($F954:$K954,$AA$5:$AO$6)),"-")</f>
        <v>-</v>
      </c>
      <c r="N954" s="15" t="str">
        <f t="array" ref="N954">IF($AA$11=40,SUM(COUNTIF($F954:$K954,$AA$7:$AQ$7)),"-")</f>
        <v>-</v>
      </c>
      <c r="O954" s="15" t="str">
        <f t="array" ref="O954">IF($AA$11=40,SUM(COUNTIF($F954:$K954,$AA$8:$AI$8)),"-")</f>
        <v>-</v>
      </c>
      <c r="P954" s="15" t="str">
        <f t="array" ref="P954">IF($AA$11=40,SUM(COUNTIF($F954:$K954,$AA$9:$AT$9)),"-")</f>
        <v>-</v>
      </c>
      <c r="Q954" s="15" t="str">
        <f t="array" ref="Q954">IF($AA$11=40,SUM(COUNTIF($F954:$K954,$O$5:$X$5)),"-")</f>
        <v>-</v>
      </c>
      <c r="R954" s="15" t="str">
        <f t="array" ref="R954">IF($AA$11=40,SUM(COUNTIF($F954:$K954,$O$6:$X$6)),"-")</f>
        <v>-</v>
      </c>
      <c r="S954" s="15" t="str">
        <f t="array" ref="S954">IF($AA$11=40,SUM(COUNTIF($F954:$K954,$O$7:$X$7)),"-")</f>
        <v>-</v>
      </c>
      <c r="T954" s="15" t="str">
        <f t="array" ref="T954">IF($AA$11=40,SUM(COUNTIF($F954:$K954,$O$8:$X$8)),"-")</f>
        <v>-</v>
      </c>
      <c r="U954" s="15" t="str">
        <f t="array" ref="U954">IF($AA$11=40,SUM(COUNTIF($F954:$K954,$O$9:$X$9)),"-")</f>
        <v>-</v>
      </c>
      <c r="V954" s="15" t="str">
        <f t="array" ref="V954">IF($AA$11=40,SUM(COUNTIF($F954:$K954,$O$10:$X$10)),"-")</f>
        <v>-</v>
      </c>
      <c r="W954" s="15"/>
      <c r="X954" s="15" t="str">
        <f t="array" ref="X954">IF($AB$11=6,SUM(COUNTIF($F954:$K954,$O$13:$T$13)),"-")</f>
        <v>-</v>
      </c>
      <c r="AA954" s="12">
        <f>J7</f>
        <v>0</v>
      </c>
      <c r="AB954" s="12">
        <f>M7</f>
        <v>0</v>
      </c>
      <c r="AC954" s="12">
        <f>J9</f>
        <v>0</v>
      </c>
      <c r="AD954" s="12">
        <f>M9</f>
        <v>0</v>
      </c>
      <c r="AE954" s="12">
        <f>D10</f>
        <v>0</v>
      </c>
      <c r="AF954" s="12">
        <f>G10</f>
        <v>0</v>
      </c>
    </row>
    <row r="955" spans="2:32" ht="18" customHeight="1" x14ac:dyDescent="0.3">
      <c r="B955" s="11" t="s">
        <v>944</v>
      </c>
      <c r="C955" s="11"/>
      <c r="D955" s="11"/>
      <c r="E955" s="6" t="s">
        <v>1388</v>
      </c>
      <c r="F955" s="1" t="str">
        <f t="shared" si="88"/>
        <v>-</v>
      </c>
      <c r="G955" s="1" t="str">
        <f t="shared" si="89"/>
        <v>-</v>
      </c>
      <c r="H955" s="1" t="str">
        <f t="shared" si="90"/>
        <v>-</v>
      </c>
      <c r="I955" s="1" t="str">
        <f t="shared" si="91"/>
        <v>-</v>
      </c>
      <c r="J955" s="1" t="str">
        <f t="shared" si="92"/>
        <v>-</v>
      </c>
      <c r="K955" s="1" t="str">
        <f t="shared" si="93"/>
        <v>-</v>
      </c>
      <c r="M955" s="1" t="str">
        <f t="array" ref="M955">IF($AA$11=40,SUM(COUNTIF($F955:$K955,$AA$5:$AO$6)),"-")</f>
        <v>-</v>
      </c>
      <c r="N955" s="1" t="str">
        <f t="array" ref="N955">IF($AA$11=40,SUM(COUNTIF($F955:$K955,$AA$7:$AQ$7)),"-")</f>
        <v>-</v>
      </c>
      <c r="O955" s="1" t="str">
        <f t="array" ref="O955">IF($AA$11=40,SUM(COUNTIF($F955:$K955,$AA$8:$AI$8)),"-")</f>
        <v>-</v>
      </c>
      <c r="P955" s="1" t="str">
        <f t="array" ref="P955">IF($AA$11=40,SUM(COUNTIF($F955:$K955,$AA$9:$AT$9)),"-")</f>
        <v>-</v>
      </c>
      <c r="Q955" s="1" t="str">
        <f t="array" ref="Q955">IF($AA$11=40,SUM(COUNTIF($F955:$K955,$O$5:$X$5)),"-")</f>
        <v>-</v>
      </c>
      <c r="R955" s="1" t="str">
        <f t="array" ref="R955">IF($AA$11=40,SUM(COUNTIF($F955:$K955,$O$6:$X$6)),"-")</f>
        <v>-</v>
      </c>
      <c r="S955" s="1" t="str">
        <f t="array" ref="S955">IF($AA$11=40,SUM(COUNTIF($F955:$K955,$O$7:$X$7)),"-")</f>
        <v>-</v>
      </c>
      <c r="T955" s="1" t="str">
        <f t="array" ref="T955">IF($AA$11=40,SUM(COUNTIF($F955:$K955,$O$8:$X$8)),"-")</f>
        <v>-</v>
      </c>
      <c r="U955" s="1" t="str">
        <f t="array" ref="U955">IF($AA$11=40,SUM(COUNTIF($F955:$K955,$O$9:$X$9)),"-")</f>
        <v>-</v>
      </c>
      <c r="V955" s="1" t="str">
        <f t="array" ref="V955">IF($AA$11=40,SUM(COUNTIF($F955:$K955,$O$10:$X$10)),"-")</f>
        <v>-</v>
      </c>
      <c r="X955" s="1" t="str">
        <f t="array" ref="X955">IF($AB$11=6,SUM(COUNTIF($F955:$K955,$O$13:$T$13)),"-")</f>
        <v>-</v>
      </c>
      <c r="AA955" s="12">
        <f>J7</f>
        <v>0</v>
      </c>
      <c r="AB955" s="12">
        <f>M7</f>
        <v>0</v>
      </c>
      <c r="AC955" s="12">
        <f>J9</f>
        <v>0</v>
      </c>
      <c r="AD955" s="12">
        <f>M9</f>
        <v>0</v>
      </c>
      <c r="AE955" s="12">
        <f>F10</f>
        <v>0</v>
      </c>
      <c r="AF955" s="12">
        <f>I10</f>
        <v>0</v>
      </c>
    </row>
    <row r="956" spans="2:32" ht="18" customHeight="1" x14ac:dyDescent="0.3">
      <c r="B956" s="13" t="s">
        <v>945</v>
      </c>
      <c r="C956" s="13"/>
      <c r="D956" s="13"/>
      <c r="E956" s="14" t="s">
        <v>1388</v>
      </c>
      <c r="F956" s="15" t="str">
        <f t="shared" si="88"/>
        <v>-</v>
      </c>
      <c r="G956" s="15" t="str">
        <f t="shared" si="89"/>
        <v>-</v>
      </c>
      <c r="H956" s="15" t="str">
        <f t="shared" si="90"/>
        <v>-</v>
      </c>
      <c r="I956" s="15" t="str">
        <f t="shared" si="91"/>
        <v>-</v>
      </c>
      <c r="J956" s="15" t="str">
        <f t="shared" si="92"/>
        <v>-</v>
      </c>
      <c r="K956" s="15" t="str">
        <f t="shared" si="93"/>
        <v>-</v>
      </c>
      <c r="L956" s="15"/>
      <c r="M956" s="15" t="str">
        <f t="array" ref="M956">IF($AA$11=40,SUM(COUNTIF($F956:$K956,$AA$5:$AO$6)),"-")</f>
        <v>-</v>
      </c>
      <c r="N956" s="15" t="str">
        <f t="array" ref="N956">IF($AA$11=40,SUM(COUNTIF($F956:$K956,$AA$7:$AQ$7)),"-")</f>
        <v>-</v>
      </c>
      <c r="O956" s="15" t="str">
        <f t="array" ref="O956">IF($AA$11=40,SUM(COUNTIF($F956:$K956,$AA$8:$AI$8)),"-")</f>
        <v>-</v>
      </c>
      <c r="P956" s="15" t="str">
        <f t="array" ref="P956">IF($AA$11=40,SUM(COUNTIF($F956:$K956,$AA$9:$AT$9)),"-")</f>
        <v>-</v>
      </c>
      <c r="Q956" s="15" t="str">
        <f t="array" ref="Q956">IF($AA$11=40,SUM(COUNTIF($F956:$K956,$O$5:$X$5)),"-")</f>
        <v>-</v>
      </c>
      <c r="R956" s="15" t="str">
        <f t="array" ref="R956">IF($AA$11=40,SUM(COUNTIF($F956:$K956,$O$6:$X$6)),"-")</f>
        <v>-</v>
      </c>
      <c r="S956" s="15" t="str">
        <f t="array" ref="S956">IF($AA$11=40,SUM(COUNTIF($F956:$K956,$O$7:$X$7)),"-")</f>
        <v>-</v>
      </c>
      <c r="T956" s="15" t="str">
        <f t="array" ref="T956">IF($AA$11=40,SUM(COUNTIF($F956:$K956,$O$8:$X$8)),"-")</f>
        <v>-</v>
      </c>
      <c r="U956" s="15" t="str">
        <f t="array" ref="U956">IF($AA$11=40,SUM(COUNTIF($F956:$K956,$O$9:$X$9)),"-")</f>
        <v>-</v>
      </c>
      <c r="V956" s="15" t="str">
        <f t="array" ref="V956">IF($AA$11=40,SUM(COUNTIF($F956:$K956,$O$10:$X$10)),"-")</f>
        <v>-</v>
      </c>
      <c r="W956" s="15"/>
      <c r="X956" s="15" t="str">
        <f t="array" ref="X956">IF($AB$11=6,SUM(COUNTIF($F956:$K956,$O$13:$T$13)),"-")</f>
        <v>-</v>
      </c>
      <c r="AA956" s="12">
        <f>J7</f>
        <v>0</v>
      </c>
      <c r="AB956" s="12">
        <f>M7</f>
        <v>0</v>
      </c>
      <c r="AC956" s="12">
        <f>J9</f>
        <v>0</v>
      </c>
      <c r="AD956" s="12">
        <f>M9</f>
        <v>0</v>
      </c>
      <c r="AE956" s="12">
        <f>J10</f>
        <v>0</v>
      </c>
      <c r="AF956" s="12">
        <f>M10</f>
        <v>0</v>
      </c>
    </row>
    <row r="957" spans="2:32" ht="18" customHeight="1" x14ac:dyDescent="0.3">
      <c r="B957" s="11" t="s">
        <v>946</v>
      </c>
      <c r="C957" s="11"/>
      <c r="D957" s="11"/>
      <c r="E957" s="6" t="s">
        <v>1388</v>
      </c>
      <c r="F957" s="1" t="str">
        <f t="shared" si="88"/>
        <v>-</v>
      </c>
      <c r="G957" s="1" t="str">
        <f t="shared" si="89"/>
        <v>-</v>
      </c>
      <c r="H957" s="1" t="str">
        <f t="shared" si="90"/>
        <v>-</v>
      </c>
      <c r="I957" s="1" t="str">
        <f t="shared" si="91"/>
        <v>-</v>
      </c>
      <c r="J957" s="1" t="str">
        <f t="shared" si="92"/>
        <v>-</v>
      </c>
      <c r="K957" s="1" t="str">
        <f t="shared" si="93"/>
        <v>-</v>
      </c>
      <c r="M957" s="1" t="str">
        <f t="array" ref="M957">IF($AA$11=40,SUM(COUNTIF($F957:$K957,$AA$5:$AO$6)),"-")</f>
        <v>-</v>
      </c>
      <c r="N957" s="1" t="str">
        <f t="array" ref="N957">IF($AA$11=40,SUM(COUNTIF($F957:$K957,$AA$7:$AQ$7)),"-")</f>
        <v>-</v>
      </c>
      <c r="O957" s="1" t="str">
        <f t="array" ref="O957">IF($AA$11=40,SUM(COUNTIF($F957:$K957,$AA$8:$AI$8)),"-")</f>
        <v>-</v>
      </c>
      <c r="P957" s="1" t="str">
        <f t="array" ref="P957">IF($AA$11=40,SUM(COUNTIF($F957:$K957,$AA$9:$AT$9)),"-")</f>
        <v>-</v>
      </c>
      <c r="Q957" s="1" t="str">
        <f t="array" ref="Q957">IF($AA$11=40,SUM(COUNTIF($F957:$K957,$O$5:$X$5)),"-")</f>
        <v>-</v>
      </c>
      <c r="R957" s="1" t="str">
        <f t="array" ref="R957">IF($AA$11=40,SUM(COUNTIF($F957:$K957,$O$6:$X$6)),"-")</f>
        <v>-</v>
      </c>
      <c r="S957" s="1" t="str">
        <f t="array" ref="S957">IF($AA$11=40,SUM(COUNTIF($F957:$K957,$O$7:$X$7)),"-")</f>
        <v>-</v>
      </c>
      <c r="T957" s="1" t="str">
        <f t="array" ref="T957">IF($AA$11=40,SUM(COUNTIF($F957:$K957,$O$8:$X$8)),"-")</f>
        <v>-</v>
      </c>
      <c r="U957" s="1" t="str">
        <f t="array" ref="U957">IF($AA$11=40,SUM(COUNTIF($F957:$K957,$O$9:$X$9)),"-")</f>
        <v>-</v>
      </c>
      <c r="V957" s="1" t="str">
        <f t="array" ref="V957">IF($AA$11=40,SUM(COUNTIF($F957:$K957,$O$10:$X$10)),"-")</f>
        <v>-</v>
      </c>
      <c r="X957" s="1" t="str">
        <f t="array" ref="X957">IF($AB$11=6,SUM(COUNTIF($F957:$K957,$O$13:$T$13)),"-")</f>
        <v>-</v>
      </c>
      <c r="AA957" s="12">
        <f>J7</f>
        <v>0</v>
      </c>
      <c r="AB957" s="12">
        <f>M7</f>
        <v>0</v>
      </c>
      <c r="AC957" s="12">
        <f>J9</f>
        <v>0</v>
      </c>
      <c r="AD957" s="12">
        <f>D10</f>
        <v>0</v>
      </c>
      <c r="AE957" s="12">
        <f>E10</f>
        <v>0</v>
      </c>
      <c r="AF957" s="12">
        <f>M10</f>
        <v>0</v>
      </c>
    </row>
    <row r="958" spans="2:32" ht="18" customHeight="1" x14ac:dyDescent="0.3">
      <c r="B958" s="13" t="s">
        <v>947</v>
      </c>
      <c r="C958" s="13"/>
      <c r="D958" s="13"/>
      <c r="E958" s="14" t="s">
        <v>1388</v>
      </c>
      <c r="F958" s="15" t="str">
        <f t="shared" si="88"/>
        <v>-</v>
      </c>
      <c r="G958" s="15" t="str">
        <f t="shared" si="89"/>
        <v>-</v>
      </c>
      <c r="H958" s="15" t="str">
        <f t="shared" si="90"/>
        <v>-</v>
      </c>
      <c r="I958" s="15" t="str">
        <f t="shared" si="91"/>
        <v>-</v>
      </c>
      <c r="J958" s="15" t="str">
        <f t="shared" si="92"/>
        <v>-</v>
      </c>
      <c r="K958" s="15" t="str">
        <f t="shared" si="93"/>
        <v>-</v>
      </c>
      <c r="L958" s="15"/>
      <c r="M958" s="15" t="str">
        <f t="array" ref="M958">IF($AA$11=40,SUM(COUNTIF($F958:$K958,$AA$5:$AO$6)),"-")</f>
        <v>-</v>
      </c>
      <c r="N958" s="15" t="str">
        <f t="array" ref="N958">IF($AA$11=40,SUM(COUNTIF($F958:$K958,$AA$7:$AQ$7)),"-")</f>
        <v>-</v>
      </c>
      <c r="O958" s="15" t="str">
        <f t="array" ref="O958">IF($AA$11=40,SUM(COUNTIF($F958:$K958,$AA$8:$AI$8)),"-")</f>
        <v>-</v>
      </c>
      <c r="P958" s="15" t="str">
        <f t="array" ref="P958">IF($AA$11=40,SUM(COUNTIF($F958:$K958,$AA$9:$AT$9)),"-")</f>
        <v>-</v>
      </c>
      <c r="Q958" s="15" t="str">
        <f t="array" ref="Q958">IF($AA$11=40,SUM(COUNTIF($F958:$K958,$O$5:$X$5)),"-")</f>
        <v>-</v>
      </c>
      <c r="R958" s="15" t="str">
        <f t="array" ref="R958">IF($AA$11=40,SUM(COUNTIF($F958:$K958,$O$6:$X$6)),"-")</f>
        <v>-</v>
      </c>
      <c r="S958" s="15" t="str">
        <f t="array" ref="S958">IF($AA$11=40,SUM(COUNTIF($F958:$K958,$O$7:$X$7)),"-")</f>
        <v>-</v>
      </c>
      <c r="T958" s="15" t="str">
        <f t="array" ref="T958">IF($AA$11=40,SUM(COUNTIF($F958:$K958,$O$8:$X$8)),"-")</f>
        <v>-</v>
      </c>
      <c r="U958" s="15" t="str">
        <f t="array" ref="U958">IF($AA$11=40,SUM(COUNTIF($F958:$K958,$O$9:$X$9)),"-")</f>
        <v>-</v>
      </c>
      <c r="V958" s="15" t="str">
        <f t="array" ref="V958">IF($AA$11=40,SUM(COUNTIF($F958:$K958,$O$10:$X$10)),"-")</f>
        <v>-</v>
      </c>
      <c r="W958" s="15"/>
      <c r="X958" s="15" t="str">
        <f t="array" ref="X958">IF($AB$11=6,SUM(COUNTIF($F958:$K958,$O$13:$T$13)),"-")</f>
        <v>-</v>
      </c>
      <c r="AA958" s="12">
        <f>J7</f>
        <v>0</v>
      </c>
      <c r="AB958" s="12">
        <f>M7</f>
        <v>0</v>
      </c>
      <c r="AC958" s="12">
        <f>J9</f>
        <v>0</v>
      </c>
      <c r="AD958" s="12">
        <f>D10</f>
        <v>0</v>
      </c>
      <c r="AE958" s="12">
        <f>H10</f>
        <v>0</v>
      </c>
      <c r="AF958" s="12">
        <f>L10</f>
        <v>0</v>
      </c>
    </row>
    <row r="959" spans="2:32" ht="18" customHeight="1" x14ac:dyDescent="0.3">
      <c r="B959" s="11" t="s">
        <v>948</v>
      </c>
      <c r="C959" s="11"/>
      <c r="D959" s="11"/>
      <c r="E959" s="6" t="s">
        <v>1388</v>
      </c>
      <c r="F959" s="1" t="str">
        <f t="shared" si="88"/>
        <v>-</v>
      </c>
      <c r="G959" s="1" t="str">
        <f t="shared" si="89"/>
        <v>-</v>
      </c>
      <c r="H959" s="1" t="str">
        <f t="shared" si="90"/>
        <v>-</v>
      </c>
      <c r="I959" s="1" t="str">
        <f t="shared" si="91"/>
        <v>-</v>
      </c>
      <c r="J959" s="1" t="str">
        <f t="shared" si="92"/>
        <v>-</v>
      </c>
      <c r="K959" s="1" t="str">
        <f t="shared" si="93"/>
        <v>-</v>
      </c>
      <c r="M959" s="1" t="str">
        <f t="array" ref="M959">IF($AA$11=40,SUM(COUNTIF($F959:$K959,$AA$5:$AO$6)),"-")</f>
        <v>-</v>
      </c>
      <c r="N959" s="1" t="str">
        <f t="array" ref="N959">IF($AA$11=40,SUM(COUNTIF($F959:$K959,$AA$7:$AQ$7)),"-")</f>
        <v>-</v>
      </c>
      <c r="O959" s="1" t="str">
        <f t="array" ref="O959">IF($AA$11=40,SUM(COUNTIF($F959:$K959,$AA$8:$AI$8)),"-")</f>
        <v>-</v>
      </c>
      <c r="P959" s="1" t="str">
        <f t="array" ref="P959">IF($AA$11=40,SUM(COUNTIF($F959:$K959,$AA$9:$AT$9)),"-")</f>
        <v>-</v>
      </c>
      <c r="Q959" s="1" t="str">
        <f t="array" ref="Q959">IF($AA$11=40,SUM(COUNTIF($F959:$K959,$O$5:$X$5)),"-")</f>
        <v>-</v>
      </c>
      <c r="R959" s="1" t="str">
        <f t="array" ref="R959">IF($AA$11=40,SUM(COUNTIF($F959:$K959,$O$6:$X$6)),"-")</f>
        <v>-</v>
      </c>
      <c r="S959" s="1" t="str">
        <f t="array" ref="S959">IF($AA$11=40,SUM(COUNTIF($F959:$K959,$O$7:$X$7)),"-")</f>
        <v>-</v>
      </c>
      <c r="T959" s="1" t="str">
        <f t="array" ref="T959">IF($AA$11=40,SUM(COUNTIF($F959:$K959,$O$8:$X$8)),"-")</f>
        <v>-</v>
      </c>
      <c r="U959" s="1" t="str">
        <f t="array" ref="U959">IF($AA$11=40,SUM(COUNTIF($F959:$K959,$O$9:$X$9)),"-")</f>
        <v>-</v>
      </c>
      <c r="V959" s="1" t="str">
        <f t="array" ref="V959">IF($AA$11=40,SUM(COUNTIF($F959:$K959,$O$10:$X$10)),"-")</f>
        <v>-</v>
      </c>
      <c r="X959" s="1" t="str">
        <f t="array" ref="X959">IF($AB$11=6,SUM(COUNTIF($F959:$K959,$O$13:$T$13)),"-")</f>
        <v>-</v>
      </c>
      <c r="AA959" s="12">
        <f>J7</f>
        <v>0</v>
      </c>
      <c r="AB959" s="12">
        <f>M7</f>
        <v>0</v>
      </c>
      <c r="AC959" s="12">
        <f>J9</f>
        <v>0</v>
      </c>
      <c r="AD959" s="12">
        <f>E10</f>
        <v>0</v>
      </c>
      <c r="AE959" s="12">
        <f>F10</f>
        <v>0</v>
      </c>
      <c r="AF959" s="12">
        <f>H10</f>
        <v>0</v>
      </c>
    </row>
    <row r="960" spans="2:32" ht="18" customHeight="1" x14ac:dyDescent="0.3">
      <c r="B960" s="13" t="s">
        <v>949</v>
      </c>
      <c r="C960" s="13"/>
      <c r="D960" s="13"/>
      <c r="E960" s="14" t="s">
        <v>1388</v>
      </c>
      <c r="F960" s="15" t="str">
        <f t="shared" si="88"/>
        <v>-</v>
      </c>
      <c r="G960" s="15" t="str">
        <f t="shared" si="89"/>
        <v>-</v>
      </c>
      <c r="H960" s="15" t="str">
        <f t="shared" si="90"/>
        <v>-</v>
      </c>
      <c r="I960" s="15" t="str">
        <f t="shared" si="91"/>
        <v>-</v>
      </c>
      <c r="J960" s="15" t="str">
        <f t="shared" si="92"/>
        <v>-</v>
      </c>
      <c r="K960" s="15" t="str">
        <f t="shared" si="93"/>
        <v>-</v>
      </c>
      <c r="L960" s="15"/>
      <c r="M960" s="15" t="str">
        <f t="array" ref="M960">IF($AA$11=40,SUM(COUNTIF($F960:$K960,$AA$5:$AO$6)),"-")</f>
        <v>-</v>
      </c>
      <c r="N960" s="15" t="str">
        <f t="array" ref="N960">IF($AA$11=40,SUM(COUNTIF($F960:$K960,$AA$7:$AQ$7)),"-")</f>
        <v>-</v>
      </c>
      <c r="O960" s="15" t="str">
        <f t="array" ref="O960">IF($AA$11=40,SUM(COUNTIF($F960:$K960,$AA$8:$AI$8)),"-")</f>
        <v>-</v>
      </c>
      <c r="P960" s="15" t="str">
        <f t="array" ref="P960">IF($AA$11=40,SUM(COUNTIF($F960:$K960,$AA$9:$AT$9)),"-")</f>
        <v>-</v>
      </c>
      <c r="Q960" s="15" t="str">
        <f t="array" ref="Q960">IF($AA$11=40,SUM(COUNTIF($F960:$K960,$O$5:$X$5)),"-")</f>
        <v>-</v>
      </c>
      <c r="R960" s="15" t="str">
        <f t="array" ref="R960">IF($AA$11=40,SUM(COUNTIF($F960:$K960,$O$6:$X$6)),"-")</f>
        <v>-</v>
      </c>
      <c r="S960" s="15" t="str">
        <f t="array" ref="S960">IF($AA$11=40,SUM(COUNTIF($F960:$K960,$O$7:$X$7)),"-")</f>
        <v>-</v>
      </c>
      <c r="T960" s="15" t="str">
        <f t="array" ref="T960">IF($AA$11=40,SUM(COUNTIF($F960:$K960,$O$8:$X$8)),"-")</f>
        <v>-</v>
      </c>
      <c r="U960" s="15" t="str">
        <f t="array" ref="U960">IF($AA$11=40,SUM(COUNTIF($F960:$K960,$O$9:$X$9)),"-")</f>
        <v>-</v>
      </c>
      <c r="V960" s="15" t="str">
        <f t="array" ref="V960">IF($AA$11=40,SUM(COUNTIF($F960:$K960,$O$10:$X$10)),"-")</f>
        <v>-</v>
      </c>
      <c r="W960" s="15"/>
      <c r="X960" s="15" t="str">
        <f t="array" ref="X960">IF($AB$11=6,SUM(COUNTIF($F960:$K960,$O$13:$T$13)),"-")</f>
        <v>-</v>
      </c>
      <c r="AA960" s="12">
        <f>J7</f>
        <v>0</v>
      </c>
      <c r="AB960" s="12">
        <f>M7</f>
        <v>0</v>
      </c>
      <c r="AC960" s="12">
        <f>J9</f>
        <v>0</v>
      </c>
      <c r="AD960" s="12">
        <f>G10</f>
        <v>0</v>
      </c>
      <c r="AE960" s="12">
        <f>I10</f>
        <v>0</v>
      </c>
      <c r="AF960" s="12">
        <f>K10</f>
        <v>0</v>
      </c>
    </row>
    <row r="961" spans="2:32" ht="18" customHeight="1" x14ac:dyDescent="0.3">
      <c r="B961" s="11" t="s">
        <v>950</v>
      </c>
      <c r="C961" s="11"/>
      <c r="D961" s="11"/>
      <c r="E961" s="6" t="s">
        <v>1388</v>
      </c>
      <c r="F961" s="1" t="str">
        <f t="shared" si="88"/>
        <v>-</v>
      </c>
      <c r="G961" s="1" t="str">
        <f t="shared" si="89"/>
        <v>-</v>
      </c>
      <c r="H961" s="1" t="str">
        <f t="shared" si="90"/>
        <v>-</v>
      </c>
      <c r="I961" s="1" t="str">
        <f t="shared" si="91"/>
        <v>-</v>
      </c>
      <c r="J961" s="1" t="str">
        <f t="shared" si="92"/>
        <v>-</v>
      </c>
      <c r="K961" s="1" t="str">
        <f t="shared" si="93"/>
        <v>-</v>
      </c>
      <c r="M961" s="1" t="str">
        <f t="array" ref="M961">IF($AA$11=40,SUM(COUNTIF($F961:$K961,$AA$5:$AO$6)),"-")</f>
        <v>-</v>
      </c>
      <c r="N961" s="1" t="str">
        <f t="array" ref="N961">IF($AA$11=40,SUM(COUNTIF($F961:$K961,$AA$7:$AQ$7)),"-")</f>
        <v>-</v>
      </c>
      <c r="O961" s="1" t="str">
        <f t="array" ref="O961">IF($AA$11=40,SUM(COUNTIF($F961:$K961,$AA$8:$AI$8)),"-")</f>
        <v>-</v>
      </c>
      <c r="P961" s="1" t="str">
        <f t="array" ref="P961">IF($AA$11=40,SUM(COUNTIF($F961:$K961,$AA$9:$AT$9)),"-")</f>
        <v>-</v>
      </c>
      <c r="Q961" s="1" t="str">
        <f t="array" ref="Q961">IF($AA$11=40,SUM(COUNTIF($F961:$K961,$O$5:$X$5)),"-")</f>
        <v>-</v>
      </c>
      <c r="R961" s="1" t="str">
        <f t="array" ref="R961">IF($AA$11=40,SUM(COUNTIF($F961:$K961,$O$6:$X$6)),"-")</f>
        <v>-</v>
      </c>
      <c r="S961" s="1" t="str">
        <f t="array" ref="S961">IF($AA$11=40,SUM(COUNTIF($F961:$K961,$O$7:$X$7)),"-")</f>
        <v>-</v>
      </c>
      <c r="T961" s="1" t="str">
        <f t="array" ref="T961">IF($AA$11=40,SUM(COUNTIF($F961:$K961,$O$8:$X$8)),"-")</f>
        <v>-</v>
      </c>
      <c r="U961" s="1" t="str">
        <f t="array" ref="U961">IF($AA$11=40,SUM(COUNTIF($F961:$K961,$O$9:$X$9)),"-")</f>
        <v>-</v>
      </c>
      <c r="V961" s="1" t="str">
        <f t="array" ref="V961">IF($AA$11=40,SUM(COUNTIF($F961:$K961,$O$10:$X$10)),"-")</f>
        <v>-</v>
      </c>
      <c r="X961" s="1" t="str">
        <f t="array" ref="X961">IF($AB$11=6,SUM(COUNTIF($F961:$K961,$O$13:$T$13)),"-")</f>
        <v>-</v>
      </c>
      <c r="AA961" s="12">
        <f>J7</f>
        <v>0</v>
      </c>
      <c r="AB961" s="12">
        <f>D8</f>
        <v>0</v>
      </c>
      <c r="AC961" s="12">
        <f>G8</f>
        <v>0</v>
      </c>
      <c r="AD961" s="12">
        <f>J8</f>
        <v>0</v>
      </c>
      <c r="AE961" s="12">
        <f>F9</f>
        <v>0</v>
      </c>
      <c r="AF961" s="12">
        <f>J9</f>
        <v>0</v>
      </c>
    </row>
    <row r="962" spans="2:32" ht="18" customHeight="1" x14ac:dyDescent="0.3">
      <c r="B962" s="13" t="s">
        <v>951</v>
      </c>
      <c r="C962" s="13"/>
      <c r="D962" s="13"/>
      <c r="E962" s="14" t="s">
        <v>1388</v>
      </c>
      <c r="F962" s="15" t="str">
        <f t="shared" si="88"/>
        <v>-</v>
      </c>
      <c r="G962" s="15" t="str">
        <f t="shared" si="89"/>
        <v>-</v>
      </c>
      <c r="H962" s="15" t="str">
        <f t="shared" si="90"/>
        <v>-</v>
      </c>
      <c r="I962" s="15" t="str">
        <f t="shared" si="91"/>
        <v>-</v>
      </c>
      <c r="J962" s="15" t="str">
        <f t="shared" si="92"/>
        <v>-</v>
      </c>
      <c r="K962" s="15" t="str">
        <f t="shared" si="93"/>
        <v>-</v>
      </c>
      <c r="L962" s="15"/>
      <c r="M962" s="15" t="str">
        <f t="array" ref="M962">IF($AA$11=40,SUM(COUNTIF($F962:$K962,$AA$5:$AO$6)),"-")</f>
        <v>-</v>
      </c>
      <c r="N962" s="15" t="str">
        <f t="array" ref="N962">IF($AA$11=40,SUM(COUNTIF($F962:$K962,$AA$7:$AQ$7)),"-")</f>
        <v>-</v>
      </c>
      <c r="O962" s="15" t="str">
        <f t="array" ref="O962">IF($AA$11=40,SUM(COUNTIF($F962:$K962,$AA$8:$AI$8)),"-")</f>
        <v>-</v>
      </c>
      <c r="P962" s="15" t="str">
        <f t="array" ref="P962">IF($AA$11=40,SUM(COUNTIF($F962:$K962,$AA$9:$AT$9)),"-")</f>
        <v>-</v>
      </c>
      <c r="Q962" s="15" t="str">
        <f t="array" ref="Q962">IF($AA$11=40,SUM(COUNTIF($F962:$K962,$O$5:$X$5)),"-")</f>
        <v>-</v>
      </c>
      <c r="R962" s="15" t="str">
        <f t="array" ref="R962">IF($AA$11=40,SUM(COUNTIF($F962:$K962,$O$6:$X$6)),"-")</f>
        <v>-</v>
      </c>
      <c r="S962" s="15" t="str">
        <f t="array" ref="S962">IF($AA$11=40,SUM(COUNTIF($F962:$K962,$O$7:$X$7)),"-")</f>
        <v>-</v>
      </c>
      <c r="T962" s="15" t="str">
        <f t="array" ref="T962">IF($AA$11=40,SUM(COUNTIF($F962:$K962,$O$8:$X$8)),"-")</f>
        <v>-</v>
      </c>
      <c r="U962" s="15" t="str">
        <f t="array" ref="U962">IF($AA$11=40,SUM(COUNTIF($F962:$K962,$O$9:$X$9)),"-")</f>
        <v>-</v>
      </c>
      <c r="V962" s="15" t="str">
        <f t="array" ref="V962">IF($AA$11=40,SUM(COUNTIF($F962:$K962,$O$10:$X$10)),"-")</f>
        <v>-</v>
      </c>
      <c r="W962" s="15"/>
      <c r="X962" s="15" t="str">
        <f t="array" ref="X962">IF($AB$11=6,SUM(COUNTIF($F962:$K962,$O$13:$T$13)),"-")</f>
        <v>-</v>
      </c>
      <c r="AA962" s="12">
        <f>J7</f>
        <v>0</v>
      </c>
      <c r="AB962" s="12">
        <f>D8</f>
        <v>0</v>
      </c>
      <c r="AC962" s="12">
        <f>H8</f>
        <v>0</v>
      </c>
      <c r="AD962" s="12">
        <f>J8</f>
        <v>0</v>
      </c>
      <c r="AE962" s="12">
        <f>E9</f>
        <v>0</v>
      </c>
      <c r="AF962" s="12">
        <f>J9</f>
        <v>0</v>
      </c>
    </row>
    <row r="963" spans="2:32" ht="18" customHeight="1" x14ac:dyDescent="0.3">
      <c r="B963" s="11" t="s">
        <v>952</v>
      </c>
      <c r="C963" s="11"/>
      <c r="D963" s="11"/>
      <c r="E963" s="6" t="s">
        <v>1388</v>
      </c>
      <c r="F963" s="1" t="str">
        <f t="shared" si="88"/>
        <v>-</v>
      </c>
      <c r="G963" s="1" t="str">
        <f t="shared" si="89"/>
        <v>-</v>
      </c>
      <c r="H963" s="1" t="str">
        <f t="shared" si="90"/>
        <v>-</v>
      </c>
      <c r="I963" s="1" t="str">
        <f t="shared" si="91"/>
        <v>-</v>
      </c>
      <c r="J963" s="1" t="str">
        <f t="shared" si="92"/>
        <v>-</v>
      </c>
      <c r="K963" s="1" t="str">
        <f t="shared" si="93"/>
        <v>-</v>
      </c>
      <c r="M963" s="1" t="str">
        <f t="array" ref="M963">IF($AA$11=40,SUM(COUNTIF($F963:$K963,$AA$5:$AO$6)),"-")</f>
        <v>-</v>
      </c>
      <c r="N963" s="1" t="str">
        <f t="array" ref="N963">IF($AA$11=40,SUM(COUNTIF($F963:$K963,$AA$7:$AQ$7)),"-")</f>
        <v>-</v>
      </c>
      <c r="O963" s="1" t="str">
        <f t="array" ref="O963">IF($AA$11=40,SUM(COUNTIF($F963:$K963,$AA$8:$AI$8)),"-")</f>
        <v>-</v>
      </c>
      <c r="P963" s="1" t="str">
        <f t="array" ref="P963">IF($AA$11=40,SUM(COUNTIF($F963:$K963,$AA$9:$AT$9)),"-")</f>
        <v>-</v>
      </c>
      <c r="Q963" s="1" t="str">
        <f t="array" ref="Q963">IF($AA$11=40,SUM(COUNTIF($F963:$K963,$O$5:$X$5)),"-")</f>
        <v>-</v>
      </c>
      <c r="R963" s="1" t="str">
        <f t="array" ref="R963">IF($AA$11=40,SUM(COUNTIF($F963:$K963,$O$6:$X$6)),"-")</f>
        <v>-</v>
      </c>
      <c r="S963" s="1" t="str">
        <f t="array" ref="S963">IF($AA$11=40,SUM(COUNTIF($F963:$K963,$O$7:$X$7)),"-")</f>
        <v>-</v>
      </c>
      <c r="T963" s="1" t="str">
        <f t="array" ref="T963">IF($AA$11=40,SUM(COUNTIF($F963:$K963,$O$8:$X$8)),"-")</f>
        <v>-</v>
      </c>
      <c r="U963" s="1" t="str">
        <f t="array" ref="U963">IF($AA$11=40,SUM(COUNTIF($F963:$K963,$O$9:$X$9)),"-")</f>
        <v>-</v>
      </c>
      <c r="V963" s="1" t="str">
        <f t="array" ref="V963">IF($AA$11=40,SUM(COUNTIF($F963:$K963,$O$10:$X$10)),"-")</f>
        <v>-</v>
      </c>
      <c r="X963" s="1" t="str">
        <f t="array" ref="X963">IF($AB$11=6,SUM(COUNTIF($F963:$K963,$O$13:$T$13)),"-")</f>
        <v>-</v>
      </c>
      <c r="AA963" s="12">
        <f>J7</f>
        <v>0</v>
      </c>
      <c r="AB963" s="12">
        <f>D8</f>
        <v>0</v>
      </c>
      <c r="AC963" s="12">
        <f>I8</f>
        <v>0</v>
      </c>
      <c r="AD963" s="12">
        <f>K8</f>
        <v>0</v>
      </c>
      <c r="AE963" s="12">
        <f>M8</f>
        <v>0</v>
      </c>
      <c r="AF963" s="12">
        <f>I9</f>
        <v>0</v>
      </c>
    </row>
    <row r="964" spans="2:32" ht="18" customHeight="1" x14ac:dyDescent="0.3">
      <c r="B964" s="13" t="s">
        <v>953</v>
      </c>
      <c r="C964" s="13"/>
      <c r="D964" s="13"/>
      <c r="E964" s="14" t="s">
        <v>1388</v>
      </c>
      <c r="F964" s="15" t="str">
        <f t="shared" si="88"/>
        <v>-</v>
      </c>
      <c r="G964" s="15" t="str">
        <f t="shared" si="89"/>
        <v>-</v>
      </c>
      <c r="H964" s="15" t="str">
        <f t="shared" si="90"/>
        <v>-</v>
      </c>
      <c r="I964" s="15" t="str">
        <f t="shared" si="91"/>
        <v>-</v>
      </c>
      <c r="J964" s="15" t="str">
        <f t="shared" si="92"/>
        <v>-</v>
      </c>
      <c r="K964" s="15" t="str">
        <f t="shared" si="93"/>
        <v>-</v>
      </c>
      <c r="L964" s="15"/>
      <c r="M964" s="15" t="str">
        <f t="array" ref="M964">IF($AA$11=40,SUM(COUNTIF($F964:$K964,$AA$5:$AO$6)),"-")</f>
        <v>-</v>
      </c>
      <c r="N964" s="15" t="str">
        <f t="array" ref="N964">IF($AA$11=40,SUM(COUNTIF($F964:$K964,$AA$7:$AQ$7)),"-")</f>
        <v>-</v>
      </c>
      <c r="O964" s="15" t="str">
        <f t="array" ref="O964">IF($AA$11=40,SUM(COUNTIF($F964:$K964,$AA$8:$AI$8)),"-")</f>
        <v>-</v>
      </c>
      <c r="P964" s="15" t="str">
        <f t="array" ref="P964">IF($AA$11=40,SUM(COUNTIF($F964:$K964,$AA$9:$AT$9)),"-")</f>
        <v>-</v>
      </c>
      <c r="Q964" s="15" t="str">
        <f t="array" ref="Q964">IF($AA$11=40,SUM(COUNTIF($F964:$K964,$O$5:$X$5)),"-")</f>
        <v>-</v>
      </c>
      <c r="R964" s="15" t="str">
        <f t="array" ref="R964">IF($AA$11=40,SUM(COUNTIF($F964:$K964,$O$6:$X$6)),"-")</f>
        <v>-</v>
      </c>
      <c r="S964" s="15" t="str">
        <f t="array" ref="S964">IF($AA$11=40,SUM(COUNTIF($F964:$K964,$O$7:$X$7)),"-")</f>
        <v>-</v>
      </c>
      <c r="T964" s="15" t="str">
        <f t="array" ref="T964">IF($AA$11=40,SUM(COUNTIF($F964:$K964,$O$8:$X$8)),"-")</f>
        <v>-</v>
      </c>
      <c r="U964" s="15" t="str">
        <f t="array" ref="U964">IF($AA$11=40,SUM(COUNTIF($F964:$K964,$O$9:$X$9)),"-")</f>
        <v>-</v>
      </c>
      <c r="V964" s="15" t="str">
        <f t="array" ref="V964">IF($AA$11=40,SUM(COUNTIF($F964:$K964,$O$10:$X$10)),"-")</f>
        <v>-</v>
      </c>
      <c r="W964" s="15"/>
      <c r="X964" s="15" t="str">
        <f t="array" ref="X964">IF($AB$11=6,SUM(COUNTIF($F964:$K964,$O$13:$T$13)),"-")</f>
        <v>-</v>
      </c>
      <c r="AA964" s="12">
        <f>J7</f>
        <v>0</v>
      </c>
      <c r="AB964" s="12">
        <f>E8</f>
        <v>0</v>
      </c>
      <c r="AC964" s="12">
        <f>F8</f>
        <v>0</v>
      </c>
      <c r="AD964" s="12">
        <f>I8</f>
        <v>0</v>
      </c>
      <c r="AE964" s="12">
        <f>G9</f>
        <v>0</v>
      </c>
      <c r="AF964" s="12">
        <f>L9</f>
        <v>0</v>
      </c>
    </row>
    <row r="965" spans="2:32" ht="18" customHeight="1" x14ac:dyDescent="0.3">
      <c r="B965" s="11" t="s">
        <v>954</v>
      </c>
      <c r="C965" s="11"/>
      <c r="D965" s="11"/>
      <c r="E965" s="6" t="s">
        <v>1388</v>
      </c>
      <c r="F965" s="1" t="str">
        <f t="shared" si="88"/>
        <v>-</v>
      </c>
      <c r="G965" s="1" t="str">
        <f t="shared" si="89"/>
        <v>-</v>
      </c>
      <c r="H965" s="1" t="str">
        <f t="shared" si="90"/>
        <v>-</v>
      </c>
      <c r="I965" s="1" t="str">
        <f t="shared" si="91"/>
        <v>-</v>
      </c>
      <c r="J965" s="1" t="str">
        <f t="shared" si="92"/>
        <v>-</v>
      </c>
      <c r="K965" s="1" t="str">
        <f t="shared" si="93"/>
        <v>-</v>
      </c>
      <c r="M965" s="1" t="str">
        <f t="array" ref="M965">IF($AA$11=40,SUM(COUNTIF($F965:$K965,$AA$5:$AO$6)),"-")</f>
        <v>-</v>
      </c>
      <c r="N965" s="1" t="str">
        <f t="array" ref="N965">IF($AA$11=40,SUM(COUNTIF($F965:$K965,$AA$7:$AQ$7)),"-")</f>
        <v>-</v>
      </c>
      <c r="O965" s="1" t="str">
        <f t="array" ref="O965">IF($AA$11=40,SUM(COUNTIF($F965:$K965,$AA$8:$AI$8)),"-")</f>
        <v>-</v>
      </c>
      <c r="P965" s="1" t="str">
        <f t="array" ref="P965">IF($AA$11=40,SUM(COUNTIF($F965:$K965,$AA$9:$AT$9)),"-")</f>
        <v>-</v>
      </c>
      <c r="Q965" s="1" t="str">
        <f t="array" ref="Q965">IF($AA$11=40,SUM(COUNTIF($F965:$K965,$O$5:$X$5)),"-")</f>
        <v>-</v>
      </c>
      <c r="R965" s="1" t="str">
        <f t="array" ref="R965">IF($AA$11=40,SUM(COUNTIF($F965:$K965,$O$6:$X$6)),"-")</f>
        <v>-</v>
      </c>
      <c r="S965" s="1" t="str">
        <f t="array" ref="S965">IF($AA$11=40,SUM(COUNTIF($F965:$K965,$O$7:$X$7)),"-")</f>
        <v>-</v>
      </c>
      <c r="T965" s="1" t="str">
        <f t="array" ref="T965">IF($AA$11=40,SUM(COUNTIF($F965:$K965,$O$8:$X$8)),"-")</f>
        <v>-</v>
      </c>
      <c r="U965" s="1" t="str">
        <f t="array" ref="U965">IF($AA$11=40,SUM(COUNTIF($F965:$K965,$O$9:$X$9)),"-")</f>
        <v>-</v>
      </c>
      <c r="V965" s="1" t="str">
        <f t="array" ref="V965">IF($AA$11=40,SUM(COUNTIF($F965:$K965,$O$10:$X$10)),"-")</f>
        <v>-</v>
      </c>
      <c r="X965" s="1" t="str">
        <f t="array" ref="X965">IF($AB$11=6,SUM(COUNTIF($F965:$K965,$O$13:$T$13)),"-")</f>
        <v>-</v>
      </c>
      <c r="AA965" s="12">
        <f>J7</f>
        <v>0</v>
      </c>
      <c r="AB965" s="12">
        <f>E8</f>
        <v>0</v>
      </c>
      <c r="AC965" s="12">
        <f>G8</f>
        <v>0</v>
      </c>
      <c r="AD965" s="12">
        <f>I8</f>
        <v>0</v>
      </c>
      <c r="AE965" s="12">
        <f>D9</f>
        <v>0</v>
      </c>
      <c r="AF965" s="12">
        <f>I9</f>
        <v>0</v>
      </c>
    </row>
    <row r="966" spans="2:32" ht="18" customHeight="1" x14ac:dyDescent="0.3">
      <c r="B966" s="13" t="s">
        <v>955</v>
      </c>
      <c r="C966" s="13"/>
      <c r="D966" s="13"/>
      <c r="E966" s="14" t="s">
        <v>1388</v>
      </c>
      <c r="F966" s="15" t="str">
        <f t="shared" si="88"/>
        <v>-</v>
      </c>
      <c r="G966" s="15" t="str">
        <f t="shared" si="89"/>
        <v>-</v>
      </c>
      <c r="H966" s="15" t="str">
        <f t="shared" si="90"/>
        <v>-</v>
      </c>
      <c r="I966" s="15" t="str">
        <f t="shared" si="91"/>
        <v>-</v>
      </c>
      <c r="J966" s="15" t="str">
        <f t="shared" si="92"/>
        <v>-</v>
      </c>
      <c r="K966" s="15" t="str">
        <f t="shared" si="93"/>
        <v>-</v>
      </c>
      <c r="L966" s="15"/>
      <c r="M966" s="15" t="str">
        <f t="array" ref="M966">IF($AA$11=40,SUM(COUNTIF($F966:$K966,$AA$5:$AO$6)),"-")</f>
        <v>-</v>
      </c>
      <c r="N966" s="15" t="str">
        <f t="array" ref="N966">IF($AA$11=40,SUM(COUNTIF($F966:$K966,$AA$7:$AQ$7)),"-")</f>
        <v>-</v>
      </c>
      <c r="O966" s="15" t="str">
        <f t="array" ref="O966">IF($AA$11=40,SUM(COUNTIF($F966:$K966,$AA$8:$AI$8)),"-")</f>
        <v>-</v>
      </c>
      <c r="P966" s="15" t="str">
        <f t="array" ref="P966">IF($AA$11=40,SUM(COUNTIF($F966:$K966,$AA$9:$AT$9)),"-")</f>
        <v>-</v>
      </c>
      <c r="Q966" s="15" t="str">
        <f t="array" ref="Q966">IF($AA$11=40,SUM(COUNTIF($F966:$K966,$O$5:$X$5)),"-")</f>
        <v>-</v>
      </c>
      <c r="R966" s="15" t="str">
        <f t="array" ref="R966">IF($AA$11=40,SUM(COUNTIF($F966:$K966,$O$6:$X$6)),"-")</f>
        <v>-</v>
      </c>
      <c r="S966" s="15" t="str">
        <f t="array" ref="S966">IF($AA$11=40,SUM(COUNTIF($F966:$K966,$O$7:$X$7)),"-")</f>
        <v>-</v>
      </c>
      <c r="T966" s="15" t="str">
        <f t="array" ref="T966">IF($AA$11=40,SUM(COUNTIF($F966:$K966,$O$8:$X$8)),"-")</f>
        <v>-</v>
      </c>
      <c r="U966" s="15" t="str">
        <f t="array" ref="U966">IF($AA$11=40,SUM(COUNTIF($F966:$K966,$O$9:$X$9)),"-")</f>
        <v>-</v>
      </c>
      <c r="V966" s="15" t="str">
        <f t="array" ref="V966">IF($AA$11=40,SUM(COUNTIF($F966:$K966,$O$10:$X$10)),"-")</f>
        <v>-</v>
      </c>
      <c r="W966" s="15"/>
      <c r="X966" s="15" t="str">
        <f t="array" ref="X966">IF($AB$11=6,SUM(COUNTIF($F966:$K966,$O$13:$T$13)),"-")</f>
        <v>-</v>
      </c>
      <c r="AA966" s="12">
        <f>J7</f>
        <v>0</v>
      </c>
      <c r="AB966" s="12">
        <f>E8</f>
        <v>0</v>
      </c>
      <c r="AC966" s="12">
        <f>I8</f>
        <v>0</v>
      </c>
      <c r="AD966" s="12">
        <f>K8</f>
        <v>0</v>
      </c>
      <c r="AE966" s="12">
        <f>F9</f>
        <v>0</v>
      </c>
      <c r="AF966" s="12">
        <f>I9</f>
        <v>0</v>
      </c>
    </row>
    <row r="967" spans="2:32" ht="18" customHeight="1" x14ac:dyDescent="0.3">
      <c r="B967" s="11" t="s">
        <v>956</v>
      </c>
      <c r="C967" s="11"/>
      <c r="D967" s="11"/>
      <c r="E967" s="6" t="s">
        <v>1388</v>
      </c>
      <c r="F967" s="1" t="str">
        <f t="shared" si="88"/>
        <v>-</v>
      </c>
      <c r="G967" s="1" t="str">
        <f t="shared" si="89"/>
        <v>-</v>
      </c>
      <c r="H967" s="1" t="str">
        <f t="shared" si="90"/>
        <v>-</v>
      </c>
      <c r="I967" s="1" t="str">
        <f t="shared" si="91"/>
        <v>-</v>
      </c>
      <c r="J967" s="1" t="str">
        <f t="shared" si="92"/>
        <v>-</v>
      </c>
      <c r="K967" s="1" t="str">
        <f t="shared" si="93"/>
        <v>-</v>
      </c>
      <c r="M967" s="1" t="str">
        <f t="array" ref="M967">IF($AA$11=40,SUM(COUNTIF($F967:$K967,$AA$5:$AO$6)),"-")</f>
        <v>-</v>
      </c>
      <c r="N967" s="1" t="str">
        <f t="array" ref="N967">IF($AA$11=40,SUM(COUNTIF($F967:$K967,$AA$7:$AQ$7)),"-")</f>
        <v>-</v>
      </c>
      <c r="O967" s="1" t="str">
        <f t="array" ref="O967">IF($AA$11=40,SUM(COUNTIF($F967:$K967,$AA$8:$AI$8)),"-")</f>
        <v>-</v>
      </c>
      <c r="P967" s="1" t="str">
        <f t="array" ref="P967">IF($AA$11=40,SUM(COUNTIF($F967:$K967,$AA$9:$AT$9)),"-")</f>
        <v>-</v>
      </c>
      <c r="Q967" s="1" t="str">
        <f t="array" ref="Q967">IF($AA$11=40,SUM(COUNTIF($F967:$K967,$O$5:$X$5)),"-")</f>
        <v>-</v>
      </c>
      <c r="R967" s="1" t="str">
        <f t="array" ref="R967">IF($AA$11=40,SUM(COUNTIF($F967:$K967,$O$6:$X$6)),"-")</f>
        <v>-</v>
      </c>
      <c r="S967" s="1" t="str">
        <f t="array" ref="S967">IF($AA$11=40,SUM(COUNTIF($F967:$K967,$O$7:$X$7)),"-")</f>
        <v>-</v>
      </c>
      <c r="T967" s="1" t="str">
        <f t="array" ref="T967">IF($AA$11=40,SUM(COUNTIF($F967:$K967,$O$8:$X$8)),"-")</f>
        <v>-</v>
      </c>
      <c r="U967" s="1" t="str">
        <f t="array" ref="U967">IF($AA$11=40,SUM(COUNTIF($F967:$K967,$O$9:$X$9)),"-")</f>
        <v>-</v>
      </c>
      <c r="V967" s="1" t="str">
        <f t="array" ref="V967">IF($AA$11=40,SUM(COUNTIF($F967:$K967,$O$10:$X$10)),"-")</f>
        <v>-</v>
      </c>
      <c r="X967" s="1" t="str">
        <f t="array" ref="X967">IF($AB$11=6,SUM(COUNTIF($F967:$K967,$O$13:$T$13)),"-")</f>
        <v>-</v>
      </c>
      <c r="AA967" s="12">
        <f>J7</f>
        <v>0</v>
      </c>
      <c r="AB967" s="12">
        <f>E8</f>
        <v>0</v>
      </c>
      <c r="AC967" s="12">
        <f>J8</f>
        <v>0</v>
      </c>
      <c r="AD967" s="12">
        <f>L8</f>
        <v>0</v>
      </c>
      <c r="AE967" s="12">
        <f>E9</f>
        <v>0</v>
      </c>
      <c r="AF967" s="12">
        <f>J9</f>
        <v>0</v>
      </c>
    </row>
    <row r="968" spans="2:32" ht="18" customHeight="1" x14ac:dyDescent="0.3">
      <c r="B968" s="13" t="s">
        <v>957</v>
      </c>
      <c r="C968" s="13"/>
      <c r="D968" s="13"/>
      <c r="E968" s="14" t="s">
        <v>1388</v>
      </c>
      <c r="F968" s="15" t="str">
        <f t="shared" si="88"/>
        <v>-</v>
      </c>
      <c r="G968" s="15" t="str">
        <f t="shared" si="89"/>
        <v>-</v>
      </c>
      <c r="H968" s="15" t="str">
        <f t="shared" si="90"/>
        <v>-</v>
      </c>
      <c r="I968" s="15" t="str">
        <f t="shared" si="91"/>
        <v>-</v>
      </c>
      <c r="J968" s="15" t="str">
        <f t="shared" si="92"/>
        <v>-</v>
      </c>
      <c r="K968" s="15" t="str">
        <f t="shared" si="93"/>
        <v>-</v>
      </c>
      <c r="L968" s="15"/>
      <c r="M968" s="15" t="str">
        <f t="array" ref="M968">IF($AA$11=40,SUM(COUNTIF($F968:$K968,$AA$5:$AO$6)),"-")</f>
        <v>-</v>
      </c>
      <c r="N968" s="15" t="str">
        <f t="array" ref="N968">IF($AA$11=40,SUM(COUNTIF($F968:$K968,$AA$7:$AQ$7)),"-")</f>
        <v>-</v>
      </c>
      <c r="O968" s="15" t="str">
        <f t="array" ref="O968">IF($AA$11=40,SUM(COUNTIF($F968:$K968,$AA$8:$AI$8)),"-")</f>
        <v>-</v>
      </c>
      <c r="P968" s="15" t="str">
        <f t="array" ref="P968">IF($AA$11=40,SUM(COUNTIF($F968:$K968,$AA$9:$AT$9)),"-")</f>
        <v>-</v>
      </c>
      <c r="Q968" s="15" t="str">
        <f t="array" ref="Q968">IF($AA$11=40,SUM(COUNTIF($F968:$K968,$O$5:$X$5)),"-")</f>
        <v>-</v>
      </c>
      <c r="R968" s="15" t="str">
        <f t="array" ref="R968">IF($AA$11=40,SUM(COUNTIF($F968:$K968,$O$6:$X$6)),"-")</f>
        <v>-</v>
      </c>
      <c r="S968" s="15" t="str">
        <f t="array" ref="S968">IF($AA$11=40,SUM(COUNTIF($F968:$K968,$O$7:$X$7)),"-")</f>
        <v>-</v>
      </c>
      <c r="T968" s="15" t="str">
        <f t="array" ref="T968">IF($AA$11=40,SUM(COUNTIF($F968:$K968,$O$8:$X$8)),"-")</f>
        <v>-</v>
      </c>
      <c r="U968" s="15" t="str">
        <f t="array" ref="U968">IF($AA$11=40,SUM(COUNTIF($F968:$K968,$O$9:$X$9)),"-")</f>
        <v>-</v>
      </c>
      <c r="V968" s="15" t="str">
        <f t="array" ref="V968">IF($AA$11=40,SUM(COUNTIF($F968:$K968,$O$10:$X$10)),"-")</f>
        <v>-</v>
      </c>
      <c r="W968" s="15"/>
      <c r="X968" s="15" t="str">
        <f t="array" ref="X968">IF($AB$11=6,SUM(COUNTIF($F968:$K968,$O$13:$T$13)),"-")</f>
        <v>-</v>
      </c>
      <c r="AA968" s="12">
        <f>J7</f>
        <v>0</v>
      </c>
      <c r="AB968" s="12">
        <f>F8</f>
        <v>0</v>
      </c>
      <c r="AC968" s="12">
        <f>G8</f>
        <v>0</v>
      </c>
      <c r="AD968" s="12">
        <f>I8</f>
        <v>0</v>
      </c>
      <c r="AE968" s="12">
        <f>D9</f>
        <v>0</v>
      </c>
      <c r="AF968" s="12">
        <f>I9</f>
        <v>0</v>
      </c>
    </row>
    <row r="969" spans="2:32" ht="18" customHeight="1" x14ac:dyDescent="0.3">
      <c r="B969" s="11" t="s">
        <v>958</v>
      </c>
      <c r="C969" s="11"/>
      <c r="D969" s="11"/>
      <c r="E969" s="6" t="s">
        <v>1388</v>
      </c>
      <c r="F969" s="1" t="str">
        <f t="shared" si="88"/>
        <v>-</v>
      </c>
      <c r="G969" s="1" t="str">
        <f t="shared" si="89"/>
        <v>-</v>
      </c>
      <c r="H969" s="1" t="str">
        <f t="shared" si="90"/>
        <v>-</v>
      </c>
      <c r="I969" s="1" t="str">
        <f t="shared" si="91"/>
        <v>-</v>
      </c>
      <c r="J969" s="1" t="str">
        <f t="shared" si="92"/>
        <v>-</v>
      </c>
      <c r="K969" s="1" t="str">
        <f t="shared" si="93"/>
        <v>-</v>
      </c>
      <c r="M969" s="1" t="str">
        <f t="array" ref="M969">IF($AA$11=40,SUM(COUNTIF($F969:$K969,$AA$5:$AO$6)),"-")</f>
        <v>-</v>
      </c>
      <c r="N969" s="1" t="str">
        <f t="array" ref="N969">IF($AA$11=40,SUM(COUNTIF($F969:$K969,$AA$7:$AQ$7)),"-")</f>
        <v>-</v>
      </c>
      <c r="O969" s="1" t="str">
        <f t="array" ref="O969">IF($AA$11=40,SUM(COUNTIF($F969:$K969,$AA$8:$AI$8)),"-")</f>
        <v>-</v>
      </c>
      <c r="P969" s="1" t="str">
        <f t="array" ref="P969">IF($AA$11=40,SUM(COUNTIF($F969:$K969,$AA$9:$AT$9)),"-")</f>
        <v>-</v>
      </c>
      <c r="Q969" s="1" t="str">
        <f t="array" ref="Q969">IF($AA$11=40,SUM(COUNTIF($F969:$K969,$O$5:$X$5)),"-")</f>
        <v>-</v>
      </c>
      <c r="R969" s="1" t="str">
        <f t="array" ref="R969">IF($AA$11=40,SUM(COUNTIF($F969:$K969,$O$6:$X$6)),"-")</f>
        <v>-</v>
      </c>
      <c r="S969" s="1" t="str">
        <f t="array" ref="S969">IF($AA$11=40,SUM(COUNTIF($F969:$K969,$O$7:$X$7)),"-")</f>
        <v>-</v>
      </c>
      <c r="T969" s="1" t="str">
        <f t="array" ref="T969">IF($AA$11=40,SUM(COUNTIF($F969:$K969,$O$8:$X$8)),"-")</f>
        <v>-</v>
      </c>
      <c r="U969" s="1" t="str">
        <f t="array" ref="U969">IF($AA$11=40,SUM(COUNTIF($F969:$K969,$O$9:$X$9)),"-")</f>
        <v>-</v>
      </c>
      <c r="V969" s="1" t="str">
        <f t="array" ref="V969">IF($AA$11=40,SUM(COUNTIF($F969:$K969,$O$10:$X$10)),"-")</f>
        <v>-</v>
      </c>
      <c r="X969" s="1" t="str">
        <f t="array" ref="X969">IF($AB$11=6,SUM(COUNTIF($F969:$K969,$O$13:$T$13)),"-")</f>
        <v>-</v>
      </c>
      <c r="AA969" s="12">
        <f>J7</f>
        <v>0</v>
      </c>
      <c r="AB969" s="12">
        <f>F8</f>
        <v>0</v>
      </c>
      <c r="AC969" s="12">
        <f>I8</f>
        <v>0</v>
      </c>
      <c r="AD969" s="12">
        <f>K8</f>
        <v>0</v>
      </c>
      <c r="AE969" s="12">
        <f>F9</f>
        <v>0</v>
      </c>
      <c r="AF969" s="12">
        <f>I9</f>
        <v>0</v>
      </c>
    </row>
    <row r="970" spans="2:32" ht="18" customHeight="1" x14ac:dyDescent="0.3">
      <c r="B970" s="13" t="s">
        <v>959</v>
      </c>
      <c r="C970" s="13"/>
      <c r="D970" s="13"/>
      <c r="E970" s="14" t="s">
        <v>1388</v>
      </c>
      <c r="F970" s="15" t="str">
        <f t="shared" si="88"/>
        <v>-</v>
      </c>
      <c r="G970" s="15" t="str">
        <f t="shared" si="89"/>
        <v>-</v>
      </c>
      <c r="H970" s="15" t="str">
        <f t="shared" si="90"/>
        <v>-</v>
      </c>
      <c r="I970" s="15" t="str">
        <f t="shared" si="91"/>
        <v>-</v>
      </c>
      <c r="J970" s="15" t="str">
        <f t="shared" si="92"/>
        <v>-</v>
      </c>
      <c r="K970" s="15" t="str">
        <f t="shared" si="93"/>
        <v>-</v>
      </c>
      <c r="L970" s="15"/>
      <c r="M970" s="15" t="str">
        <f t="array" ref="M970">IF($AA$11=40,SUM(COUNTIF($F970:$K970,$AA$5:$AO$6)),"-")</f>
        <v>-</v>
      </c>
      <c r="N970" s="15" t="str">
        <f t="array" ref="N970">IF($AA$11=40,SUM(COUNTIF($F970:$K970,$AA$7:$AQ$7)),"-")</f>
        <v>-</v>
      </c>
      <c r="O970" s="15" t="str">
        <f t="array" ref="O970">IF($AA$11=40,SUM(COUNTIF($F970:$K970,$AA$8:$AI$8)),"-")</f>
        <v>-</v>
      </c>
      <c r="P970" s="15" t="str">
        <f t="array" ref="P970">IF($AA$11=40,SUM(COUNTIF($F970:$K970,$AA$9:$AT$9)),"-")</f>
        <v>-</v>
      </c>
      <c r="Q970" s="15" t="str">
        <f t="array" ref="Q970">IF($AA$11=40,SUM(COUNTIF($F970:$K970,$O$5:$X$5)),"-")</f>
        <v>-</v>
      </c>
      <c r="R970" s="15" t="str">
        <f t="array" ref="R970">IF($AA$11=40,SUM(COUNTIF($F970:$K970,$O$6:$X$6)),"-")</f>
        <v>-</v>
      </c>
      <c r="S970" s="15" t="str">
        <f t="array" ref="S970">IF($AA$11=40,SUM(COUNTIF($F970:$K970,$O$7:$X$7)),"-")</f>
        <v>-</v>
      </c>
      <c r="T970" s="15" t="str">
        <f t="array" ref="T970">IF($AA$11=40,SUM(COUNTIF($F970:$K970,$O$8:$X$8)),"-")</f>
        <v>-</v>
      </c>
      <c r="U970" s="15" t="str">
        <f t="array" ref="U970">IF($AA$11=40,SUM(COUNTIF($F970:$K970,$O$9:$X$9)),"-")</f>
        <v>-</v>
      </c>
      <c r="V970" s="15" t="str">
        <f t="array" ref="V970">IF($AA$11=40,SUM(COUNTIF($F970:$K970,$O$10:$X$10)),"-")</f>
        <v>-</v>
      </c>
      <c r="W970" s="15"/>
      <c r="X970" s="15" t="str">
        <f t="array" ref="X970">IF($AB$11=6,SUM(COUNTIF($F970:$K970,$O$13:$T$13)),"-")</f>
        <v>-</v>
      </c>
      <c r="AA970" s="12">
        <f>J7</f>
        <v>0</v>
      </c>
      <c r="AB970" s="12">
        <f>F8</f>
        <v>0</v>
      </c>
      <c r="AC970" s="12">
        <f>J8</f>
        <v>0</v>
      </c>
      <c r="AD970" s="12">
        <f>L8</f>
        <v>0</v>
      </c>
      <c r="AE970" s="12">
        <f>E9</f>
        <v>0</v>
      </c>
      <c r="AF970" s="12">
        <f>J9</f>
        <v>0</v>
      </c>
    </row>
    <row r="971" spans="2:32" ht="18" customHeight="1" x14ac:dyDescent="0.3">
      <c r="B971" s="11" t="s">
        <v>960</v>
      </c>
      <c r="C971" s="11"/>
      <c r="D971" s="11"/>
      <c r="E971" s="6" t="s">
        <v>1388</v>
      </c>
      <c r="F971" s="1" t="str">
        <f t="shared" si="88"/>
        <v>-</v>
      </c>
      <c r="G971" s="1" t="str">
        <f t="shared" si="89"/>
        <v>-</v>
      </c>
      <c r="H971" s="1" t="str">
        <f t="shared" si="90"/>
        <v>-</v>
      </c>
      <c r="I971" s="1" t="str">
        <f t="shared" si="91"/>
        <v>-</v>
      </c>
      <c r="J971" s="1" t="str">
        <f t="shared" si="92"/>
        <v>-</v>
      </c>
      <c r="K971" s="1" t="str">
        <f t="shared" si="93"/>
        <v>-</v>
      </c>
      <c r="M971" s="1" t="str">
        <f t="array" ref="M971">IF($AA$11=40,SUM(COUNTIF($F971:$K971,$AA$5:$AO$6)),"-")</f>
        <v>-</v>
      </c>
      <c r="N971" s="1" t="str">
        <f t="array" ref="N971">IF($AA$11=40,SUM(COUNTIF($F971:$K971,$AA$7:$AQ$7)),"-")</f>
        <v>-</v>
      </c>
      <c r="O971" s="1" t="str">
        <f t="array" ref="O971">IF($AA$11=40,SUM(COUNTIF($F971:$K971,$AA$8:$AI$8)),"-")</f>
        <v>-</v>
      </c>
      <c r="P971" s="1" t="str">
        <f t="array" ref="P971">IF($AA$11=40,SUM(COUNTIF($F971:$K971,$AA$9:$AT$9)),"-")</f>
        <v>-</v>
      </c>
      <c r="Q971" s="1" t="str">
        <f t="array" ref="Q971">IF($AA$11=40,SUM(COUNTIF($F971:$K971,$O$5:$X$5)),"-")</f>
        <v>-</v>
      </c>
      <c r="R971" s="1" t="str">
        <f t="array" ref="R971">IF($AA$11=40,SUM(COUNTIF($F971:$K971,$O$6:$X$6)),"-")</f>
        <v>-</v>
      </c>
      <c r="S971" s="1" t="str">
        <f t="array" ref="S971">IF($AA$11=40,SUM(COUNTIF($F971:$K971,$O$7:$X$7)),"-")</f>
        <v>-</v>
      </c>
      <c r="T971" s="1" t="str">
        <f t="array" ref="T971">IF($AA$11=40,SUM(COUNTIF($F971:$K971,$O$8:$X$8)),"-")</f>
        <v>-</v>
      </c>
      <c r="U971" s="1" t="str">
        <f t="array" ref="U971">IF($AA$11=40,SUM(COUNTIF($F971:$K971,$O$9:$X$9)),"-")</f>
        <v>-</v>
      </c>
      <c r="V971" s="1" t="str">
        <f t="array" ref="V971">IF($AA$11=40,SUM(COUNTIF($F971:$K971,$O$10:$X$10)),"-")</f>
        <v>-</v>
      </c>
      <c r="X971" s="1" t="str">
        <f t="array" ref="X971">IF($AB$11=6,SUM(COUNTIF($F971:$K971,$O$13:$T$13)),"-")</f>
        <v>-</v>
      </c>
      <c r="AA971" s="12">
        <f>J7</f>
        <v>0</v>
      </c>
      <c r="AB971" s="12">
        <f>G8</f>
        <v>0</v>
      </c>
      <c r="AC971" s="12">
        <f>I8</f>
        <v>0</v>
      </c>
      <c r="AD971" s="12">
        <f>M8</f>
        <v>0</v>
      </c>
      <c r="AE971" s="12">
        <f>E9</f>
        <v>0</v>
      </c>
      <c r="AF971" s="12">
        <f>I9</f>
        <v>0</v>
      </c>
    </row>
    <row r="972" spans="2:32" ht="18" customHeight="1" x14ac:dyDescent="0.3">
      <c r="B972" s="13" t="s">
        <v>961</v>
      </c>
      <c r="C972" s="13"/>
      <c r="D972" s="13"/>
      <c r="E972" s="14" t="s">
        <v>1388</v>
      </c>
      <c r="F972" s="15" t="str">
        <f t="shared" si="88"/>
        <v>-</v>
      </c>
      <c r="G972" s="15" t="str">
        <f t="shared" si="89"/>
        <v>-</v>
      </c>
      <c r="H972" s="15" t="str">
        <f t="shared" si="90"/>
        <v>-</v>
      </c>
      <c r="I972" s="15" t="str">
        <f t="shared" si="91"/>
        <v>-</v>
      </c>
      <c r="J972" s="15" t="str">
        <f t="shared" si="92"/>
        <v>-</v>
      </c>
      <c r="K972" s="15" t="str">
        <f t="shared" si="93"/>
        <v>-</v>
      </c>
      <c r="L972" s="15"/>
      <c r="M972" s="15" t="str">
        <f t="array" ref="M972">IF($AA$11=40,SUM(COUNTIF($F972:$K972,$AA$5:$AO$6)),"-")</f>
        <v>-</v>
      </c>
      <c r="N972" s="15" t="str">
        <f t="array" ref="N972">IF($AA$11=40,SUM(COUNTIF($F972:$K972,$AA$7:$AQ$7)),"-")</f>
        <v>-</v>
      </c>
      <c r="O972" s="15" t="str">
        <f t="array" ref="O972">IF($AA$11=40,SUM(COUNTIF($F972:$K972,$AA$8:$AI$8)),"-")</f>
        <v>-</v>
      </c>
      <c r="P972" s="15" t="str">
        <f t="array" ref="P972">IF($AA$11=40,SUM(COUNTIF($F972:$K972,$AA$9:$AT$9)),"-")</f>
        <v>-</v>
      </c>
      <c r="Q972" s="15" t="str">
        <f t="array" ref="Q972">IF($AA$11=40,SUM(COUNTIF($F972:$K972,$O$5:$X$5)),"-")</f>
        <v>-</v>
      </c>
      <c r="R972" s="15" t="str">
        <f t="array" ref="R972">IF($AA$11=40,SUM(COUNTIF($F972:$K972,$O$6:$X$6)),"-")</f>
        <v>-</v>
      </c>
      <c r="S972" s="15" t="str">
        <f t="array" ref="S972">IF($AA$11=40,SUM(COUNTIF($F972:$K972,$O$7:$X$7)),"-")</f>
        <v>-</v>
      </c>
      <c r="T972" s="15" t="str">
        <f t="array" ref="T972">IF($AA$11=40,SUM(COUNTIF($F972:$K972,$O$8:$X$8)),"-")</f>
        <v>-</v>
      </c>
      <c r="U972" s="15" t="str">
        <f t="array" ref="U972">IF($AA$11=40,SUM(COUNTIF($F972:$K972,$O$9:$X$9)),"-")</f>
        <v>-</v>
      </c>
      <c r="V972" s="15" t="str">
        <f t="array" ref="V972">IF($AA$11=40,SUM(COUNTIF($F972:$K972,$O$10:$X$10)),"-")</f>
        <v>-</v>
      </c>
      <c r="W972" s="15"/>
      <c r="X972" s="15" t="str">
        <f t="array" ref="X972">IF($AB$11=6,SUM(COUNTIF($F972:$K972,$O$13:$T$13)),"-")</f>
        <v>-</v>
      </c>
      <c r="AA972" s="12">
        <f>J7</f>
        <v>0</v>
      </c>
      <c r="AB972" s="12">
        <f>H8</f>
        <v>0</v>
      </c>
      <c r="AC972" s="12">
        <f>I8</f>
        <v>0</v>
      </c>
      <c r="AD972" s="12">
        <f>L8</f>
        <v>0</v>
      </c>
      <c r="AE972" s="12">
        <f>M8</f>
        <v>0</v>
      </c>
      <c r="AF972" s="12">
        <f>H9</f>
        <v>0</v>
      </c>
    </row>
    <row r="973" spans="2:32" ht="18" customHeight="1" x14ac:dyDescent="0.3">
      <c r="B973" s="11" t="s">
        <v>962</v>
      </c>
      <c r="C973" s="11"/>
      <c r="D973" s="11"/>
      <c r="E973" s="6" t="s">
        <v>1388</v>
      </c>
      <c r="F973" s="1" t="str">
        <f t="shared" si="88"/>
        <v>-</v>
      </c>
      <c r="G973" s="1" t="str">
        <f t="shared" si="89"/>
        <v>-</v>
      </c>
      <c r="H973" s="1" t="str">
        <f t="shared" si="90"/>
        <v>-</v>
      </c>
      <c r="I973" s="1" t="str">
        <f t="shared" si="91"/>
        <v>-</v>
      </c>
      <c r="J973" s="1" t="str">
        <f t="shared" si="92"/>
        <v>-</v>
      </c>
      <c r="K973" s="1" t="str">
        <f t="shared" si="93"/>
        <v>-</v>
      </c>
      <c r="M973" s="1" t="str">
        <f t="array" ref="M973">IF($AA$11=40,SUM(COUNTIF($F973:$K973,$AA$5:$AO$6)),"-")</f>
        <v>-</v>
      </c>
      <c r="N973" s="1" t="str">
        <f t="array" ref="N973">IF($AA$11=40,SUM(COUNTIF($F973:$K973,$AA$7:$AQ$7)),"-")</f>
        <v>-</v>
      </c>
      <c r="O973" s="1" t="str">
        <f t="array" ref="O973">IF($AA$11=40,SUM(COUNTIF($F973:$K973,$AA$8:$AI$8)),"-")</f>
        <v>-</v>
      </c>
      <c r="P973" s="1" t="str">
        <f t="array" ref="P973">IF($AA$11=40,SUM(COUNTIF($F973:$K973,$AA$9:$AT$9)),"-")</f>
        <v>-</v>
      </c>
      <c r="Q973" s="1" t="str">
        <f t="array" ref="Q973">IF($AA$11=40,SUM(COUNTIF($F973:$K973,$O$5:$X$5)),"-")</f>
        <v>-</v>
      </c>
      <c r="R973" s="1" t="str">
        <f t="array" ref="R973">IF($AA$11=40,SUM(COUNTIF($F973:$K973,$O$6:$X$6)),"-")</f>
        <v>-</v>
      </c>
      <c r="S973" s="1" t="str">
        <f t="array" ref="S973">IF($AA$11=40,SUM(COUNTIF($F973:$K973,$O$7:$X$7)),"-")</f>
        <v>-</v>
      </c>
      <c r="T973" s="1" t="str">
        <f t="array" ref="T973">IF($AA$11=40,SUM(COUNTIF($F973:$K973,$O$8:$X$8)),"-")</f>
        <v>-</v>
      </c>
      <c r="U973" s="1" t="str">
        <f t="array" ref="U973">IF($AA$11=40,SUM(COUNTIF($F973:$K973,$O$9:$X$9)),"-")</f>
        <v>-</v>
      </c>
      <c r="V973" s="1" t="str">
        <f t="array" ref="V973">IF($AA$11=40,SUM(COUNTIF($F973:$K973,$O$10:$X$10)),"-")</f>
        <v>-</v>
      </c>
      <c r="X973" s="1" t="str">
        <f t="array" ref="X973">IF($AB$11=6,SUM(COUNTIF($F973:$K973,$O$13:$T$13)),"-")</f>
        <v>-</v>
      </c>
      <c r="AA973" s="12">
        <f>J7</f>
        <v>0</v>
      </c>
      <c r="AB973" s="12">
        <f>I8</f>
        <v>0</v>
      </c>
      <c r="AC973" s="12">
        <f>L8</f>
        <v>0</v>
      </c>
      <c r="AD973" s="12">
        <f>D9</f>
        <v>0</v>
      </c>
      <c r="AE973" s="12">
        <f>F9</f>
        <v>0</v>
      </c>
      <c r="AF973" s="12">
        <f>I9</f>
        <v>0</v>
      </c>
    </row>
    <row r="974" spans="2:32" ht="18" customHeight="1" x14ac:dyDescent="0.3">
      <c r="B974" s="13" t="s">
        <v>963</v>
      </c>
      <c r="C974" s="13"/>
      <c r="D974" s="13"/>
      <c r="E974" s="14" t="s">
        <v>1388</v>
      </c>
      <c r="F974" s="15" t="str">
        <f t="shared" si="88"/>
        <v>-</v>
      </c>
      <c r="G974" s="15" t="str">
        <f t="shared" si="89"/>
        <v>-</v>
      </c>
      <c r="H974" s="15" t="str">
        <f t="shared" si="90"/>
        <v>-</v>
      </c>
      <c r="I974" s="15" t="str">
        <f t="shared" si="91"/>
        <v>-</v>
      </c>
      <c r="J974" s="15" t="str">
        <f t="shared" si="92"/>
        <v>-</v>
      </c>
      <c r="K974" s="15" t="str">
        <f t="shared" si="93"/>
        <v>-</v>
      </c>
      <c r="L974" s="15"/>
      <c r="M974" s="15" t="str">
        <f t="array" ref="M974">IF($AA$11=40,SUM(COUNTIF($F974:$K974,$AA$5:$AO$6)),"-")</f>
        <v>-</v>
      </c>
      <c r="N974" s="15" t="str">
        <f t="array" ref="N974">IF($AA$11=40,SUM(COUNTIF($F974:$K974,$AA$7:$AQ$7)),"-")</f>
        <v>-</v>
      </c>
      <c r="O974" s="15" t="str">
        <f t="array" ref="O974">IF($AA$11=40,SUM(COUNTIF($F974:$K974,$AA$8:$AI$8)),"-")</f>
        <v>-</v>
      </c>
      <c r="P974" s="15" t="str">
        <f t="array" ref="P974">IF($AA$11=40,SUM(COUNTIF($F974:$K974,$AA$9:$AT$9)),"-")</f>
        <v>-</v>
      </c>
      <c r="Q974" s="15" t="str">
        <f t="array" ref="Q974">IF($AA$11=40,SUM(COUNTIF($F974:$K974,$O$5:$X$5)),"-")</f>
        <v>-</v>
      </c>
      <c r="R974" s="15" t="str">
        <f t="array" ref="R974">IF($AA$11=40,SUM(COUNTIF($F974:$K974,$O$6:$X$6)),"-")</f>
        <v>-</v>
      </c>
      <c r="S974" s="15" t="str">
        <f t="array" ref="S974">IF($AA$11=40,SUM(COUNTIF($F974:$K974,$O$7:$X$7)),"-")</f>
        <v>-</v>
      </c>
      <c r="T974" s="15" t="str">
        <f t="array" ref="T974">IF($AA$11=40,SUM(COUNTIF($F974:$K974,$O$8:$X$8)),"-")</f>
        <v>-</v>
      </c>
      <c r="U974" s="15" t="str">
        <f t="array" ref="U974">IF($AA$11=40,SUM(COUNTIF($F974:$K974,$O$9:$X$9)),"-")</f>
        <v>-</v>
      </c>
      <c r="V974" s="15" t="str">
        <f t="array" ref="V974">IF($AA$11=40,SUM(COUNTIF($F974:$K974,$O$10:$X$10)),"-")</f>
        <v>-</v>
      </c>
      <c r="W974" s="15"/>
      <c r="X974" s="15" t="str">
        <f t="array" ref="X974">IF($AB$11=6,SUM(COUNTIF($F974:$K974,$O$13:$T$13)),"-")</f>
        <v>-</v>
      </c>
      <c r="AA974" s="12">
        <f>J7</f>
        <v>0</v>
      </c>
      <c r="AB974" s="12">
        <f>I8</f>
        <v>0</v>
      </c>
      <c r="AC974" s="12">
        <f>H9</f>
        <v>0</v>
      </c>
      <c r="AD974" s="12">
        <f>K9</f>
        <v>0</v>
      </c>
      <c r="AE974" s="12">
        <f>L9</f>
        <v>0</v>
      </c>
      <c r="AF974" s="12">
        <f>D10</f>
        <v>0</v>
      </c>
    </row>
    <row r="975" spans="2:32" ht="18" customHeight="1" x14ac:dyDescent="0.3">
      <c r="B975" s="11" t="s">
        <v>964</v>
      </c>
      <c r="C975" s="11"/>
      <c r="D975" s="11"/>
      <c r="E975" s="6" t="s">
        <v>1388</v>
      </c>
      <c r="F975" s="1" t="str">
        <f t="shared" si="88"/>
        <v>-</v>
      </c>
      <c r="G975" s="1" t="str">
        <f t="shared" si="89"/>
        <v>-</v>
      </c>
      <c r="H975" s="1" t="str">
        <f t="shared" si="90"/>
        <v>-</v>
      </c>
      <c r="I975" s="1" t="str">
        <f t="shared" si="91"/>
        <v>-</v>
      </c>
      <c r="J975" s="1" t="str">
        <f t="shared" si="92"/>
        <v>-</v>
      </c>
      <c r="K975" s="1" t="str">
        <f t="shared" si="93"/>
        <v>-</v>
      </c>
      <c r="M975" s="1" t="str">
        <f t="array" ref="M975">IF($AA$11=40,SUM(COUNTIF($F975:$K975,$AA$5:$AO$6)),"-")</f>
        <v>-</v>
      </c>
      <c r="N975" s="1" t="str">
        <f t="array" ref="N975">IF($AA$11=40,SUM(COUNTIF($F975:$K975,$AA$7:$AQ$7)),"-")</f>
        <v>-</v>
      </c>
      <c r="O975" s="1" t="str">
        <f t="array" ref="O975">IF($AA$11=40,SUM(COUNTIF($F975:$K975,$AA$8:$AI$8)),"-")</f>
        <v>-</v>
      </c>
      <c r="P975" s="1" t="str">
        <f t="array" ref="P975">IF($AA$11=40,SUM(COUNTIF($F975:$K975,$AA$9:$AT$9)),"-")</f>
        <v>-</v>
      </c>
      <c r="Q975" s="1" t="str">
        <f t="array" ref="Q975">IF($AA$11=40,SUM(COUNTIF($F975:$K975,$O$5:$X$5)),"-")</f>
        <v>-</v>
      </c>
      <c r="R975" s="1" t="str">
        <f t="array" ref="R975">IF($AA$11=40,SUM(COUNTIF($F975:$K975,$O$6:$X$6)),"-")</f>
        <v>-</v>
      </c>
      <c r="S975" s="1" t="str">
        <f t="array" ref="S975">IF($AA$11=40,SUM(COUNTIF($F975:$K975,$O$7:$X$7)),"-")</f>
        <v>-</v>
      </c>
      <c r="T975" s="1" t="str">
        <f t="array" ref="T975">IF($AA$11=40,SUM(COUNTIF($F975:$K975,$O$8:$X$8)),"-")</f>
        <v>-</v>
      </c>
      <c r="U975" s="1" t="str">
        <f t="array" ref="U975">IF($AA$11=40,SUM(COUNTIF($F975:$K975,$O$9:$X$9)),"-")</f>
        <v>-</v>
      </c>
      <c r="V975" s="1" t="str">
        <f t="array" ref="V975">IF($AA$11=40,SUM(COUNTIF($F975:$K975,$O$10:$X$10)),"-")</f>
        <v>-</v>
      </c>
      <c r="X975" s="1" t="str">
        <f t="array" ref="X975">IF($AB$11=6,SUM(COUNTIF($F975:$K975,$O$13:$T$13)),"-")</f>
        <v>-</v>
      </c>
      <c r="AA975" s="12">
        <f>J7</f>
        <v>0</v>
      </c>
      <c r="AB975" s="12">
        <f>I8</f>
        <v>0</v>
      </c>
      <c r="AC975" s="12">
        <f>H9</f>
        <v>0</v>
      </c>
      <c r="AD975" s="12">
        <f>K9</f>
        <v>0</v>
      </c>
      <c r="AE975" s="12">
        <f>M9</f>
        <v>0</v>
      </c>
      <c r="AF975" s="12">
        <f>E10</f>
        <v>0</v>
      </c>
    </row>
    <row r="976" spans="2:32" ht="18" customHeight="1" x14ac:dyDescent="0.3">
      <c r="B976" s="13" t="s">
        <v>965</v>
      </c>
      <c r="C976" s="13"/>
      <c r="D976" s="13"/>
      <c r="E976" s="14" t="s">
        <v>1388</v>
      </c>
      <c r="F976" s="15" t="str">
        <f t="shared" si="88"/>
        <v>-</v>
      </c>
      <c r="G976" s="15" t="str">
        <f t="shared" si="89"/>
        <v>-</v>
      </c>
      <c r="H976" s="15" t="str">
        <f t="shared" si="90"/>
        <v>-</v>
      </c>
      <c r="I976" s="15" t="str">
        <f t="shared" si="91"/>
        <v>-</v>
      </c>
      <c r="J976" s="15" t="str">
        <f t="shared" si="92"/>
        <v>-</v>
      </c>
      <c r="K976" s="15" t="str">
        <f t="shared" si="93"/>
        <v>-</v>
      </c>
      <c r="L976" s="15"/>
      <c r="M976" s="15" t="str">
        <f t="array" ref="M976">IF($AA$11=40,SUM(COUNTIF($F976:$K976,$AA$5:$AO$6)),"-")</f>
        <v>-</v>
      </c>
      <c r="N976" s="15" t="str">
        <f t="array" ref="N976">IF($AA$11=40,SUM(COUNTIF($F976:$K976,$AA$7:$AQ$7)),"-")</f>
        <v>-</v>
      </c>
      <c r="O976" s="15" t="str">
        <f t="array" ref="O976">IF($AA$11=40,SUM(COUNTIF($F976:$K976,$AA$8:$AI$8)),"-")</f>
        <v>-</v>
      </c>
      <c r="P976" s="15" t="str">
        <f t="array" ref="P976">IF($AA$11=40,SUM(COUNTIF($F976:$K976,$AA$9:$AT$9)),"-")</f>
        <v>-</v>
      </c>
      <c r="Q976" s="15" t="str">
        <f t="array" ref="Q976">IF($AA$11=40,SUM(COUNTIF($F976:$K976,$O$5:$X$5)),"-")</f>
        <v>-</v>
      </c>
      <c r="R976" s="15" t="str">
        <f t="array" ref="R976">IF($AA$11=40,SUM(COUNTIF($F976:$K976,$O$6:$X$6)),"-")</f>
        <v>-</v>
      </c>
      <c r="S976" s="15" t="str">
        <f t="array" ref="S976">IF($AA$11=40,SUM(COUNTIF($F976:$K976,$O$7:$X$7)),"-")</f>
        <v>-</v>
      </c>
      <c r="T976" s="15" t="str">
        <f t="array" ref="T976">IF($AA$11=40,SUM(COUNTIF($F976:$K976,$O$8:$X$8)),"-")</f>
        <v>-</v>
      </c>
      <c r="U976" s="15" t="str">
        <f t="array" ref="U976">IF($AA$11=40,SUM(COUNTIF($F976:$K976,$O$9:$X$9)),"-")</f>
        <v>-</v>
      </c>
      <c r="V976" s="15" t="str">
        <f t="array" ref="V976">IF($AA$11=40,SUM(COUNTIF($F976:$K976,$O$10:$X$10)),"-")</f>
        <v>-</v>
      </c>
      <c r="W976" s="15"/>
      <c r="X976" s="15" t="str">
        <f t="array" ref="X976">IF($AB$11=6,SUM(COUNTIF($F976:$K976,$O$13:$T$13)),"-")</f>
        <v>-</v>
      </c>
      <c r="AA976" s="12">
        <f>J7</f>
        <v>0</v>
      </c>
      <c r="AB976" s="12">
        <f>I8</f>
        <v>0</v>
      </c>
      <c r="AC976" s="12">
        <f>H9</f>
        <v>0</v>
      </c>
      <c r="AD976" s="12">
        <f>K9</f>
        <v>0</v>
      </c>
      <c r="AE976" s="12">
        <f>F10</f>
        <v>0</v>
      </c>
      <c r="AF976" s="12">
        <f>G10</f>
        <v>0</v>
      </c>
    </row>
    <row r="977" spans="2:32" ht="18" customHeight="1" x14ac:dyDescent="0.3">
      <c r="B977" s="11" t="s">
        <v>966</v>
      </c>
      <c r="C977" s="11"/>
      <c r="D977" s="11"/>
      <c r="E977" s="6" t="s">
        <v>1388</v>
      </c>
      <c r="F977" s="1" t="str">
        <f t="shared" si="88"/>
        <v>-</v>
      </c>
      <c r="G977" s="1" t="str">
        <f t="shared" si="89"/>
        <v>-</v>
      </c>
      <c r="H977" s="1" t="str">
        <f t="shared" si="90"/>
        <v>-</v>
      </c>
      <c r="I977" s="1" t="str">
        <f t="shared" si="91"/>
        <v>-</v>
      </c>
      <c r="J977" s="1" t="str">
        <f t="shared" si="92"/>
        <v>-</v>
      </c>
      <c r="K977" s="1" t="str">
        <f t="shared" si="93"/>
        <v>-</v>
      </c>
      <c r="M977" s="1" t="str">
        <f t="array" ref="M977">IF($AA$11=40,SUM(COUNTIF($F977:$K977,$AA$5:$AO$6)),"-")</f>
        <v>-</v>
      </c>
      <c r="N977" s="1" t="str">
        <f t="array" ref="N977">IF($AA$11=40,SUM(COUNTIF($F977:$K977,$AA$7:$AQ$7)),"-")</f>
        <v>-</v>
      </c>
      <c r="O977" s="1" t="str">
        <f t="array" ref="O977">IF($AA$11=40,SUM(COUNTIF($F977:$K977,$AA$8:$AI$8)),"-")</f>
        <v>-</v>
      </c>
      <c r="P977" s="1" t="str">
        <f t="array" ref="P977">IF($AA$11=40,SUM(COUNTIF($F977:$K977,$AA$9:$AT$9)),"-")</f>
        <v>-</v>
      </c>
      <c r="Q977" s="1" t="str">
        <f t="array" ref="Q977">IF($AA$11=40,SUM(COUNTIF($F977:$K977,$O$5:$X$5)),"-")</f>
        <v>-</v>
      </c>
      <c r="R977" s="1" t="str">
        <f t="array" ref="R977">IF($AA$11=40,SUM(COUNTIF($F977:$K977,$O$6:$X$6)),"-")</f>
        <v>-</v>
      </c>
      <c r="S977" s="1" t="str">
        <f t="array" ref="S977">IF($AA$11=40,SUM(COUNTIF($F977:$K977,$O$7:$X$7)),"-")</f>
        <v>-</v>
      </c>
      <c r="T977" s="1" t="str">
        <f t="array" ref="T977">IF($AA$11=40,SUM(COUNTIF($F977:$K977,$O$8:$X$8)),"-")</f>
        <v>-</v>
      </c>
      <c r="U977" s="1" t="str">
        <f t="array" ref="U977">IF($AA$11=40,SUM(COUNTIF($F977:$K977,$O$9:$X$9)),"-")</f>
        <v>-</v>
      </c>
      <c r="V977" s="1" t="str">
        <f t="array" ref="V977">IF($AA$11=40,SUM(COUNTIF($F977:$K977,$O$10:$X$10)),"-")</f>
        <v>-</v>
      </c>
      <c r="X977" s="1" t="str">
        <f t="array" ref="X977">IF($AB$11=6,SUM(COUNTIF($F977:$K977,$O$13:$T$13)),"-")</f>
        <v>-</v>
      </c>
      <c r="AA977" s="12">
        <f>J7</f>
        <v>0</v>
      </c>
      <c r="AB977" s="12">
        <f>I8</f>
        <v>0</v>
      </c>
      <c r="AC977" s="12">
        <f>H9</f>
        <v>0</v>
      </c>
      <c r="AD977" s="12">
        <f>L9</f>
        <v>0</v>
      </c>
      <c r="AE977" s="12">
        <f>M9</f>
        <v>0</v>
      </c>
      <c r="AF977" s="12">
        <f>H10</f>
        <v>0</v>
      </c>
    </row>
    <row r="978" spans="2:32" ht="18" customHeight="1" x14ac:dyDescent="0.3">
      <c r="B978" s="13" t="s">
        <v>967</v>
      </c>
      <c r="C978" s="13"/>
      <c r="D978" s="13"/>
      <c r="E978" s="14" t="s">
        <v>1388</v>
      </c>
      <c r="F978" s="15" t="str">
        <f t="shared" ref="F978:F1041" si="94">IF($AA$11=40,SMALL($AA978:$AF978,AA$15),"-")</f>
        <v>-</v>
      </c>
      <c r="G978" s="15" t="str">
        <f t="shared" ref="G978:G1041" si="95">IF($AA$11=40,SMALL($AA978:$AF978,AB$15),"-")</f>
        <v>-</v>
      </c>
      <c r="H978" s="15" t="str">
        <f t="shared" ref="H978:H1041" si="96">IF($AA$11=40,SMALL($AA978:$AF978,AC$15),"-")</f>
        <v>-</v>
      </c>
      <c r="I978" s="15" t="str">
        <f t="shared" ref="I978:I1041" si="97">IF($AA$11=40,SMALL($AA978:$AF978,AD$15),"-")</f>
        <v>-</v>
      </c>
      <c r="J978" s="15" t="str">
        <f t="shared" ref="J978:J1041" si="98">IF($AA$11=40,SMALL($AA978:$AF978,AE$15),"-")</f>
        <v>-</v>
      </c>
      <c r="K978" s="15" t="str">
        <f t="shared" ref="K978:K1041" si="99">IF($AA$11=40,SMALL($AA978:$AF978,AF$15),"-")</f>
        <v>-</v>
      </c>
      <c r="L978" s="15"/>
      <c r="M978" s="15" t="str">
        <f t="array" ref="M978">IF($AA$11=40,SUM(COUNTIF($F978:$K978,$AA$5:$AO$6)),"-")</f>
        <v>-</v>
      </c>
      <c r="N978" s="15" t="str">
        <f t="array" ref="N978">IF($AA$11=40,SUM(COUNTIF($F978:$K978,$AA$7:$AQ$7)),"-")</f>
        <v>-</v>
      </c>
      <c r="O978" s="15" t="str">
        <f t="array" ref="O978">IF($AA$11=40,SUM(COUNTIF($F978:$K978,$AA$8:$AI$8)),"-")</f>
        <v>-</v>
      </c>
      <c r="P978" s="15" t="str">
        <f t="array" ref="P978">IF($AA$11=40,SUM(COUNTIF($F978:$K978,$AA$9:$AT$9)),"-")</f>
        <v>-</v>
      </c>
      <c r="Q978" s="15" t="str">
        <f t="array" ref="Q978">IF($AA$11=40,SUM(COUNTIF($F978:$K978,$O$5:$X$5)),"-")</f>
        <v>-</v>
      </c>
      <c r="R978" s="15" t="str">
        <f t="array" ref="R978">IF($AA$11=40,SUM(COUNTIF($F978:$K978,$O$6:$X$6)),"-")</f>
        <v>-</v>
      </c>
      <c r="S978" s="15" t="str">
        <f t="array" ref="S978">IF($AA$11=40,SUM(COUNTIF($F978:$K978,$O$7:$X$7)),"-")</f>
        <v>-</v>
      </c>
      <c r="T978" s="15" t="str">
        <f t="array" ref="T978">IF($AA$11=40,SUM(COUNTIF($F978:$K978,$O$8:$X$8)),"-")</f>
        <v>-</v>
      </c>
      <c r="U978" s="15" t="str">
        <f t="array" ref="U978">IF($AA$11=40,SUM(COUNTIF($F978:$K978,$O$9:$X$9)),"-")</f>
        <v>-</v>
      </c>
      <c r="V978" s="15" t="str">
        <f t="array" ref="V978">IF($AA$11=40,SUM(COUNTIF($F978:$K978,$O$10:$X$10)),"-")</f>
        <v>-</v>
      </c>
      <c r="W978" s="15"/>
      <c r="X978" s="15" t="str">
        <f t="array" ref="X978">IF($AB$11=6,SUM(COUNTIF($F978:$K978,$O$13:$T$13)),"-")</f>
        <v>-</v>
      </c>
      <c r="AA978" s="12">
        <f>J7</f>
        <v>0</v>
      </c>
      <c r="AB978" s="12">
        <f>I8</f>
        <v>0</v>
      </c>
      <c r="AC978" s="12">
        <f>H9</f>
        <v>0</v>
      </c>
      <c r="AD978" s="12">
        <f>L9</f>
        <v>0</v>
      </c>
      <c r="AE978" s="12">
        <f>I10</f>
        <v>0</v>
      </c>
      <c r="AF978" s="12">
        <f>M10</f>
        <v>0</v>
      </c>
    </row>
    <row r="979" spans="2:32" ht="18" customHeight="1" x14ac:dyDescent="0.3">
      <c r="B979" s="11" t="s">
        <v>968</v>
      </c>
      <c r="C979" s="11"/>
      <c r="D979" s="11"/>
      <c r="E979" s="6" t="s">
        <v>1388</v>
      </c>
      <c r="F979" s="1" t="str">
        <f t="shared" si="94"/>
        <v>-</v>
      </c>
      <c r="G979" s="1" t="str">
        <f t="shared" si="95"/>
        <v>-</v>
      </c>
      <c r="H979" s="1" t="str">
        <f t="shared" si="96"/>
        <v>-</v>
      </c>
      <c r="I979" s="1" t="str">
        <f t="shared" si="97"/>
        <v>-</v>
      </c>
      <c r="J979" s="1" t="str">
        <f t="shared" si="98"/>
        <v>-</v>
      </c>
      <c r="K979" s="1" t="str">
        <f t="shared" si="99"/>
        <v>-</v>
      </c>
      <c r="M979" s="1" t="str">
        <f t="array" ref="M979">IF($AA$11=40,SUM(COUNTIF($F979:$K979,$AA$5:$AO$6)),"-")</f>
        <v>-</v>
      </c>
      <c r="N979" s="1" t="str">
        <f t="array" ref="N979">IF($AA$11=40,SUM(COUNTIF($F979:$K979,$AA$7:$AQ$7)),"-")</f>
        <v>-</v>
      </c>
      <c r="O979" s="1" t="str">
        <f t="array" ref="O979">IF($AA$11=40,SUM(COUNTIF($F979:$K979,$AA$8:$AI$8)),"-")</f>
        <v>-</v>
      </c>
      <c r="P979" s="1" t="str">
        <f t="array" ref="P979">IF($AA$11=40,SUM(COUNTIF($F979:$K979,$AA$9:$AT$9)),"-")</f>
        <v>-</v>
      </c>
      <c r="Q979" s="1" t="str">
        <f t="array" ref="Q979">IF($AA$11=40,SUM(COUNTIF($F979:$K979,$O$5:$X$5)),"-")</f>
        <v>-</v>
      </c>
      <c r="R979" s="1" t="str">
        <f t="array" ref="R979">IF($AA$11=40,SUM(COUNTIF($F979:$K979,$O$6:$X$6)),"-")</f>
        <v>-</v>
      </c>
      <c r="S979" s="1" t="str">
        <f t="array" ref="S979">IF($AA$11=40,SUM(COUNTIF($F979:$K979,$O$7:$X$7)),"-")</f>
        <v>-</v>
      </c>
      <c r="T979" s="1" t="str">
        <f t="array" ref="T979">IF($AA$11=40,SUM(COUNTIF($F979:$K979,$O$8:$X$8)),"-")</f>
        <v>-</v>
      </c>
      <c r="U979" s="1" t="str">
        <f t="array" ref="U979">IF($AA$11=40,SUM(COUNTIF($F979:$K979,$O$9:$X$9)),"-")</f>
        <v>-</v>
      </c>
      <c r="V979" s="1" t="str">
        <f t="array" ref="V979">IF($AA$11=40,SUM(COUNTIF($F979:$K979,$O$10:$X$10)),"-")</f>
        <v>-</v>
      </c>
      <c r="X979" s="1" t="str">
        <f t="array" ref="X979">IF($AB$11=6,SUM(COUNTIF($F979:$K979,$O$13:$T$13)),"-")</f>
        <v>-</v>
      </c>
      <c r="AA979" s="12">
        <f>J7</f>
        <v>0</v>
      </c>
      <c r="AB979" s="12">
        <f>I8</f>
        <v>0</v>
      </c>
      <c r="AC979" s="12">
        <f>H9</f>
        <v>0</v>
      </c>
      <c r="AD979" s="12">
        <f>M9</f>
        <v>0</v>
      </c>
      <c r="AE979" s="12">
        <f>K10</f>
        <v>0</v>
      </c>
      <c r="AF979" s="12">
        <f>L10</f>
        <v>0</v>
      </c>
    </row>
    <row r="980" spans="2:32" ht="18" customHeight="1" x14ac:dyDescent="0.3">
      <c r="B980" s="13" t="s">
        <v>969</v>
      </c>
      <c r="C980" s="13"/>
      <c r="D980" s="13"/>
      <c r="E980" s="14" t="s">
        <v>1388</v>
      </c>
      <c r="F980" s="15" t="str">
        <f t="shared" si="94"/>
        <v>-</v>
      </c>
      <c r="G980" s="15" t="str">
        <f t="shared" si="95"/>
        <v>-</v>
      </c>
      <c r="H980" s="15" t="str">
        <f t="shared" si="96"/>
        <v>-</v>
      </c>
      <c r="I980" s="15" t="str">
        <f t="shared" si="97"/>
        <v>-</v>
      </c>
      <c r="J980" s="15" t="str">
        <f t="shared" si="98"/>
        <v>-</v>
      </c>
      <c r="K980" s="15" t="str">
        <f t="shared" si="99"/>
        <v>-</v>
      </c>
      <c r="L980" s="15"/>
      <c r="M980" s="15" t="str">
        <f t="array" ref="M980">IF($AA$11=40,SUM(COUNTIF($F980:$K980,$AA$5:$AO$6)),"-")</f>
        <v>-</v>
      </c>
      <c r="N980" s="15" t="str">
        <f t="array" ref="N980">IF($AA$11=40,SUM(COUNTIF($F980:$K980,$AA$7:$AQ$7)),"-")</f>
        <v>-</v>
      </c>
      <c r="O980" s="15" t="str">
        <f t="array" ref="O980">IF($AA$11=40,SUM(COUNTIF($F980:$K980,$AA$8:$AI$8)),"-")</f>
        <v>-</v>
      </c>
      <c r="P980" s="15" t="str">
        <f t="array" ref="P980">IF($AA$11=40,SUM(COUNTIF($F980:$K980,$AA$9:$AT$9)),"-")</f>
        <v>-</v>
      </c>
      <c r="Q980" s="15" t="str">
        <f t="array" ref="Q980">IF($AA$11=40,SUM(COUNTIF($F980:$K980,$O$5:$X$5)),"-")</f>
        <v>-</v>
      </c>
      <c r="R980" s="15" t="str">
        <f t="array" ref="R980">IF($AA$11=40,SUM(COUNTIF($F980:$K980,$O$6:$X$6)),"-")</f>
        <v>-</v>
      </c>
      <c r="S980" s="15" t="str">
        <f t="array" ref="S980">IF($AA$11=40,SUM(COUNTIF($F980:$K980,$O$7:$X$7)),"-")</f>
        <v>-</v>
      </c>
      <c r="T980" s="15" t="str">
        <f t="array" ref="T980">IF($AA$11=40,SUM(COUNTIF($F980:$K980,$O$8:$X$8)),"-")</f>
        <v>-</v>
      </c>
      <c r="U980" s="15" t="str">
        <f t="array" ref="U980">IF($AA$11=40,SUM(COUNTIF($F980:$K980,$O$9:$X$9)),"-")</f>
        <v>-</v>
      </c>
      <c r="V980" s="15" t="str">
        <f t="array" ref="V980">IF($AA$11=40,SUM(COUNTIF($F980:$K980,$O$10:$X$10)),"-")</f>
        <v>-</v>
      </c>
      <c r="W980" s="15"/>
      <c r="X980" s="15" t="str">
        <f t="array" ref="X980">IF($AB$11=6,SUM(COUNTIF($F980:$K980,$O$13:$T$13)),"-")</f>
        <v>-</v>
      </c>
      <c r="AA980" s="12">
        <f>J7</f>
        <v>0</v>
      </c>
      <c r="AB980" s="12">
        <f>I8</f>
        <v>0</v>
      </c>
      <c r="AC980" s="12">
        <f>H9</f>
        <v>0</v>
      </c>
      <c r="AD980" s="12">
        <f>D10</f>
        <v>0</v>
      </c>
      <c r="AE980" s="12">
        <f>F10</f>
        <v>0</v>
      </c>
      <c r="AF980" s="12">
        <f>K10</f>
        <v>0</v>
      </c>
    </row>
    <row r="981" spans="2:32" ht="18" customHeight="1" x14ac:dyDescent="0.3">
      <c r="B981" s="11" t="s">
        <v>970</v>
      </c>
      <c r="C981" s="11"/>
      <c r="D981" s="11"/>
      <c r="E981" s="6" t="s">
        <v>1388</v>
      </c>
      <c r="F981" s="1" t="str">
        <f t="shared" si="94"/>
        <v>-</v>
      </c>
      <c r="G981" s="1" t="str">
        <f t="shared" si="95"/>
        <v>-</v>
      </c>
      <c r="H981" s="1" t="str">
        <f t="shared" si="96"/>
        <v>-</v>
      </c>
      <c r="I981" s="1" t="str">
        <f t="shared" si="97"/>
        <v>-</v>
      </c>
      <c r="J981" s="1" t="str">
        <f t="shared" si="98"/>
        <v>-</v>
      </c>
      <c r="K981" s="1" t="str">
        <f t="shared" si="99"/>
        <v>-</v>
      </c>
      <c r="M981" s="1" t="str">
        <f t="array" ref="M981">IF($AA$11=40,SUM(COUNTIF($F981:$K981,$AA$5:$AO$6)),"-")</f>
        <v>-</v>
      </c>
      <c r="N981" s="1" t="str">
        <f t="array" ref="N981">IF($AA$11=40,SUM(COUNTIF($F981:$K981,$AA$7:$AQ$7)),"-")</f>
        <v>-</v>
      </c>
      <c r="O981" s="1" t="str">
        <f t="array" ref="O981">IF($AA$11=40,SUM(COUNTIF($F981:$K981,$AA$8:$AI$8)),"-")</f>
        <v>-</v>
      </c>
      <c r="P981" s="1" t="str">
        <f t="array" ref="P981">IF($AA$11=40,SUM(COUNTIF($F981:$K981,$AA$9:$AT$9)),"-")</f>
        <v>-</v>
      </c>
      <c r="Q981" s="1" t="str">
        <f t="array" ref="Q981">IF($AA$11=40,SUM(COUNTIF($F981:$K981,$O$5:$X$5)),"-")</f>
        <v>-</v>
      </c>
      <c r="R981" s="1" t="str">
        <f t="array" ref="R981">IF($AA$11=40,SUM(COUNTIF($F981:$K981,$O$6:$X$6)),"-")</f>
        <v>-</v>
      </c>
      <c r="S981" s="1" t="str">
        <f t="array" ref="S981">IF($AA$11=40,SUM(COUNTIF($F981:$K981,$O$7:$X$7)),"-")</f>
        <v>-</v>
      </c>
      <c r="T981" s="1" t="str">
        <f t="array" ref="T981">IF($AA$11=40,SUM(COUNTIF($F981:$K981,$O$8:$X$8)),"-")</f>
        <v>-</v>
      </c>
      <c r="U981" s="1" t="str">
        <f t="array" ref="U981">IF($AA$11=40,SUM(COUNTIF($F981:$K981,$O$9:$X$9)),"-")</f>
        <v>-</v>
      </c>
      <c r="V981" s="1" t="str">
        <f t="array" ref="V981">IF($AA$11=40,SUM(COUNTIF($F981:$K981,$O$10:$X$10)),"-")</f>
        <v>-</v>
      </c>
      <c r="X981" s="1" t="str">
        <f t="array" ref="X981">IF($AB$11=6,SUM(COUNTIF($F981:$K981,$O$13:$T$13)),"-")</f>
        <v>-</v>
      </c>
      <c r="AA981" s="12">
        <f>J7</f>
        <v>0</v>
      </c>
      <c r="AB981" s="12">
        <f>I8</f>
        <v>0</v>
      </c>
      <c r="AC981" s="12">
        <f>H9</f>
        <v>0</v>
      </c>
      <c r="AD981" s="12">
        <f>D10</f>
        <v>0</v>
      </c>
      <c r="AE981" s="12">
        <f>J10</f>
        <v>0</v>
      </c>
      <c r="AF981" s="12">
        <f>I10</f>
        <v>0</v>
      </c>
    </row>
    <row r="982" spans="2:32" ht="18" customHeight="1" x14ac:dyDescent="0.3">
      <c r="B982" s="13" t="s">
        <v>971</v>
      </c>
      <c r="C982" s="13"/>
      <c r="D982" s="13"/>
      <c r="E982" s="14" t="s">
        <v>1388</v>
      </c>
      <c r="F982" s="15" t="str">
        <f t="shared" si="94"/>
        <v>-</v>
      </c>
      <c r="G982" s="15" t="str">
        <f t="shared" si="95"/>
        <v>-</v>
      </c>
      <c r="H982" s="15" t="str">
        <f t="shared" si="96"/>
        <v>-</v>
      </c>
      <c r="I982" s="15" t="str">
        <f t="shared" si="97"/>
        <v>-</v>
      </c>
      <c r="J982" s="15" t="str">
        <f t="shared" si="98"/>
        <v>-</v>
      </c>
      <c r="K982" s="15" t="str">
        <f t="shared" si="99"/>
        <v>-</v>
      </c>
      <c r="L982" s="15"/>
      <c r="M982" s="15" t="str">
        <f t="array" ref="M982">IF($AA$11=40,SUM(COUNTIF($F982:$K982,$AA$5:$AO$6)),"-")</f>
        <v>-</v>
      </c>
      <c r="N982" s="15" t="str">
        <f t="array" ref="N982">IF($AA$11=40,SUM(COUNTIF($F982:$K982,$AA$7:$AQ$7)),"-")</f>
        <v>-</v>
      </c>
      <c r="O982" s="15" t="str">
        <f t="array" ref="O982">IF($AA$11=40,SUM(COUNTIF($F982:$K982,$AA$8:$AI$8)),"-")</f>
        <v>-</v>
      </c>
      <c r="P982" s="15" t="str">
        <f t="array" ref="P982">IF($AA$11=40,SUM(COUNTIF($F982:$K982,$AA$9:$AT$9)),"-")</f>
        <v>-</v>
      </c>
      <c r="Q982" s="15" t="str">
        <f t="array" ref="Q982">IF($AA$11=40,SUM(COUNTIF($F982:$K982,$O$5:$X$5)),"-")</f>
        <v>-</v>
      </c>
      <c r="R982" s="15" t="str">
        <f t="array" ref="R982">IF($AA$11=40,SUM(COUNTIF($F982:$K982,$O$6:$X$6)),"-")</f>
        <v>-</v>
      </c>
      <c r="S982" s="15" t="str">
        <f t="array" ref="S982">IF($AA$11=40,SUM(COUNTIF($F982:$K982,$O$7:$X$7)),"-")</f>
        <v>-</v>
      </c>
      <c r="T982" s="15" t="str">
        <f t="array" ref="T982">IF($AA$11=40,SUM(COUNTIF($F982:$K982,$O$8:$X$8)),"-")</f>
        <v>-</v>
      </c>
      <c r="U982" s="15" t="str">
        <f t="array" ref="U982">IF($AA$11=40,SUM(COUNTIF($F982:$K982,$O$9:$X$9)),"-")</f>
        <v>-</v>
      </c>
      <c r="V982" s="15" t="str">
        <f t="array" ref="V982">IF($AA$11=40,SUM(COUNTIF($F982:$K982,$O$10:$X$10)),"-")</f>
        <v>-</v>
      </c>
      <c r="W982" s="15"/>
      <c r="X982" s="15" t="str">
        <f t="array" ref="X982">IF($AB$11=6,SUM(COUNTIF($F982:$K982,$O$13:$T$13)),"-")</f>
        <v>-</v>
      </c>
      <c r="AA982" s="12">
        <f>J7</f>
        <v>0</v>
      </c>
      <c r="AB982" s="12">
        <f>I8</f>
        <v>0</v>
      </c>
      <c r="AC982" s="12">
        <f>H9</f>
        <v>0</v>
      </c>
      <c r="AD982" s="12">
        <f>E10</f>
        <v>0</v>
      </c>
      <c r="AE982" s="12">
        <f>G10</f>
        <v>0</v>
      </c>
      <c r="AF982" s="12">
        <f>J10</f>
        <v>0</v>
      </c>
    </row>
    <row r="983" spans="2:32" ht="18" customHeight="1" x14ac:dyDescent="0.3">
      <c r="B983" s="11" t="s">
        <v>972</v>
      </c>
      <c r="C983" s="11"/>
      <c r="D983" s="11"/>
      <c r="E983" s="6" t="s">
        <v>1388</v>
      </c>
      <c r="F983" s="1" t="str">
        <f t="shared" si="94"/>
        <v>-</v>
      </c>
      <c r="G983" s="1" t="str">
        <f t="shared" si="95"/>
        <v>-</v>
      </c>
      <c r="H983" s="1" t="str">
        <f t="shared" si="96"/>
        <v>-</v>
      </c>
      <c r="I983" s="1" t="str">
        <f t="shared" si="97"/>
        <v>-</v>
      </c>
      <c r="J983" s="1" t="str">
        <f t="shared" si="98"/>
        <v>-</v>
      </c>
      <c r="K983" s="1" t="str">
        <f t="shared" si="99"/>
        <v>-</v>
      </c>
      <c r="M983" s="1" t="str">
        <f t="array" ref="M983">IF($AA$11=40,SUM(COUNTIF($F983:$K983,$AA$5:$AO$6)),"-")</f>
        <v>-</v>
      </c>
      <c r="N983" s="1" t="str">
        <f t="array" ref="N983">IF($AA$11=40,SUM(COUNTIF($F983:$K983,$AA$7:$AQ$7)),"-")</f>
        <v>-</v>
      </c>
      <c r="O983" s="1" t="str">
        <f t="array" ref="O983">IF($AA$11=40,SUM(COUNTIF($F983:$K983,$AA$8:$AI$8)),"-")</f>
        <v>-</v>
      </c>
      <c r="P983" s="1" t="str">
        <f t="array" ref="P983">IF($AA$11=40,SUM(COUNTIF($F983:$K983,$AA$9:$AT$9)),"-")</f>
        <v>-</v>
      </c>
      <c r="Q983" s="1" t="str">
        <f t="array" ref="Q983">IF($AA$11=40,SUM(COUNTIF($F983:$K983,$O$5:$X$5)),"-")</f>
        <v>-</v>
      </c>
      <c r="R983" s="1" t="str">
        <f t="array" ref="R983">IF($AA$11=40,SUM(COUNTIF($F983:$K983,$O$6:$X$6)),"-")</f>
        <v>-</v>
      </c>
      <c r="S983" s="1" t="str">
        <f t="array" ref="S983">IF($AA$11=40,SUM(COUNTIF($F983:$K983,$O$7:$X$7)),"-")</f>
        <v>-</v>
      </c>
      <c r="T983" s="1" t="str">
        <f t="array" ref="T983">IF($AA$11=40,SUM(COUNTIF($F983:$K983,$O$8:$X$8)),"-")</f>
        <v>-</v>
      </c>
      <c r="U983" s="1" t="str">
        <f t="array" ref="U983">IF($AA$11=40,SUM(COUNTIF($F983:$K983,$O$9:$X$9)),"-")</f>
        <v>-</v>
      </c>
      <c r="V983" s="1" t="str">
        <f t="array" ref="V983">IF($AA$11=40,SUM(COUNTIF($F983:$K983,$O$10:$X$10)),"-")</f>
        <v>-</v>
      </c>
      <c r="X983" s="1" t="str">
        <f t="array" ref="X983">IF($AB$11=6,SUM(COUNTIF($F983:$K983,$O$13:$T$13)),"-")</f>
        <v>-</v>
      </c>
      <c r="AA983" s="12">
        <f>J7</f>
        <v>0</v>
      </c>
      <c r="AB983" s="12">
        <f>I8</f>
        <v>0</v>
      </c>
      <c r="AC983" s="12">
        <f>H9</f>
        <v>0</v>
      </c>
      <c r="AD983" s="12">
        <f>E10</f>
        <v>0</v>
      </c>
      <c r="AE983" s="12">
        <f>I10</f>
        <v>0</v>
      </c>
      <c r="AF983" s="12">
        <f>L10</f>
        <v>0</v>
      </c>
    </row>
    <row r="984" spans="2:32" ht="18" customHeight="1" x14ac:dyDescent="0.3">
      <c r="B984" s="13" t="s">
        <v>973</v>
      </c>
      <c r="C984" s="13"/>
      <c r="D984" s="13"/>
      <c r="E984" s="14" t="s">
        <v>1388</v>
      </c>
      <c r="F984" s="15" t="str">
        <f t="shared" si="94"/>
        <v>-</v>
      </c>
      <c r="G984" s="15" t="str">
        <f t="shared" si="95"/>
        <v>-</v>
      </c>
      <c r="H984" s="15" t="str">
        <f t="shared" si="96"/>
        <v>-</v>
      </c>
      <c r="I984" s="15" t="str">
        <f t="shared" si="97"/>
        <v>-</v>
      </c>
      <c r="J984" s="15" t="str">
        <f t="shared" si="98"/>
        <v>-</v>
      </c>
      <c r="K984" s="15" t="str">
        <f t="shared" si="99"/>
        <v>-</v>
      </c>
      <c r="L984" s="15"/>
      <c r="M984" s="15" t="str">
        <f t="array" ref="M984">IF($AA$11=40,SUM(COUNTIF($F984:$K984,$AA$5:$AO$6)),"-")</f>
        <v>-</v>
      </c>
      <c r="N984" s="15" t="str">
        <f t="array" ref="N984">IF($AA$11=40,SUM(COUNTIF($F984:$K984,$AA$7:$AQ$7)),"-")</f>
        <v>-</v>
      </c>
      <c r="O984" s="15" t="str">
        <f t="array" ref="O984">IF($AA$11=40,SUM(COUNTIF($F984:$K984,$AA$8:$AI$8)),"-")</f>
        <v>-</v>
      </c>
      <c r="P984" s="15" t="str">
        <f t="array" ref="P984">IF($AA$11=40,SUM(COUNTIF($F984:$K984,$AA$9:$AT$9)),"-")</f>
        <v>-</v>
      </c>
      <c r="Q984" s="15" t="str">
        <f t="array" ref="Q984">IF($AA$11=40,SUM(COUNTIF($F984:$K984,$O$5:$X$5)),"-")</f>
        <v>-</v>
      </c>
      <c r="R984" s="15" t="str">
        <f t="array" ref="R984">IF($AA$11=40,SUM(COUNTIF($F984:$K984,$O$6:$X$6)),"-")</f>
        <v>-</v>
      </c>
      <c r="S984" s="15" t="str">
        <f t="array" ref="S984">IF($AA$11=40,SUM(COUNTIF($F984:$K984,$O$7:$X$7)),"-")</f>
        <v>-</v>
      </c>
      <c r="T984" s="15" t="str">
        <f t="array" ref="T984">IF($AA$11=40,SUM(COUNTIF($F984:$K984,$O$8:$X$8)),"-")</f>
        <v>-</v>
      </c>
      <c r="U984" s="15" t="str">
        <f t="array" ref="U984">IF($AA$11=40,SUM(COUNTIF($F984:$K984,$O$9:$X$9)),"-")</f>
        <v>-</v>
      </c>
      <c r="V984" s="15" t="str">
        <f t="array" ref="V984">IF($AA$11=40,SUM(COUNTIF($F984:$K984,$O$10:$X$10)),"-")</f>
        <v>-</v>
      </c>
      <c r="W984" s="15"/>
      <c r="X984" s="15" t="str">
        <f t="array" ref="X984">IF($AB$11=6,SUM(COUNTIF($F984:$K984,$O$13:$T$13)),"-")</f>
        <v>-</v>
      </c>
      <c r="AA984" s="12">
        <f>J7</f>
        <v>0</v>
      </c>
      <c r="AB984" s="12">
        <f>I8</f>
        <v>0</v>
      </c>
      <c r="AC984" s="12">
        <f>H9</f>
        <v>0</v>
      </c>
      <c r="AD984" s="12">
        <f>F10</f>
        <v>0</v>
      </c>
      <c r="AE984" s="12">
        <f>L10</f>
        <v>0</v>
      </c>
      <c r="AF984" s="12">
        <f>M10</f>
        <v>0</v>
      </c>
    </row>
    <row r="985" spans="2:32" ht="18" customHeight="1" x14ac:dyDescent="0.3">
      <c r="B985" s="11" t="s">
        <v>974</v>
      </c>
      <c r="C985" s="11"/>
      <c r="D985" s="11"/>
      <c r="E985" s="6" t="s">
        <v>1388</v>
      </c>
      <c r="F985" s="1" t="str">
        <f t="shared" si="94"/>
        <v>-</v>
      </c>
      <c r="G985" s="1" t="str">
        <f t="shared" si="95"/>
        <v>-</v>
      </c>
      <c r="H985" s="1" t="str">
        <f t="shared" si="96"/>
        <v>-</v>
      </c>
      <c r="I985" s="1" t="str">
        <f t="shared" si="97"/>
        <v>-</v>
      </c>
      <c r="J985" s="1" t="str">
        <f t="shared" si="98"/>
        <v>-</v>
      </c>
      <c r="K985" s="1" t="str">
        <f t="shared" si="99"/>
        <v>-</v>
      </c>
      <c r="M985" s="1" t="str">
        <f t="array" ref="M985">IF($AA$11=40,SUM(COUNTIF($F985:$K985,$AA$5:$AO$6)),"-")</f>
        <v>-</v>
      </c>
      <c r="N985" s="1" t="str">
        <f t="array" ref="N985">IF($AA$11=40,SUM(COUNTIF($F985:$K985,$AA$7:$AQ$7)),"-")</f>
        <v>-</v>
      </c>
      <c r="O985" s="1" t="str">
        <f t="array" ref="O985">IF($AA$11=40,SUM(COUNTIF($F985:$K985,$AA$8:$AI$8)),"-")</f>
        <v>-</v>
      </c>
      <c r="P985" s="1" t="str">
        <f t="array" ref="P985">IF($AA$11=40,SUM(COUNTIF($F985:$K985,$AA$9:$AT$9)),"-")</f>
        <v>-</v>
      </c>
      <c r="Q985" s="1" t="str">
        <f t="array" ref="Q985">IF($AA$11=40,SUM(COUNTIF($F985:$K985,$O$5:$X$5)),"-")</f>
        <v>-</v>
      </c>
      <c r="R985" s="1" t="str">
        <f t="array" ref="R985">IF($AA$11=40,SUM(COUNTIF($F985:$K985,$O$6:$X$6)),"-")</f>
        <v>-</v>
      </c>
      <c r="S985" s="1" t="str">
        <f t="array" ref="S985">IF($AA$11=40,SUM(COUNTIF($F985:$K985,$O$7:$X$7)),"-")</f>
        <v>-</v>
      </c>
      <c r="T985" s="1" t="str">
        <f t="array" ref="T985">IF($AA$11=40,SUM(COUNTIF($F985:$K985,$O$8:$X$8)),"-")</f>
        <v>-</v>
      </c>
      <c r="U985" s="1" t="str">
        <f t="array" ref="U985">IF($AA$11=40,SUM(COUNTIF($F985:$K985,$O$9:$X$9)),"-")</f>
        <v>-</v>
      </c>
      <c r="V985" s="1" t="str">
        <f t="array" ref="V985">IF($AA$11=40,SUM(COUNTIF($F985:$K985,$O$10:$X$10)),"-")</f>
        <v>-</v>
      </c>
      <c r="X985" s="1" t="str">
        <f t="array" ref="X985">IF($AB$11=6,SUM(COUNTIF($F985:$K985,$O$13:$T$13)),"-")</f>
        <v>-</v>
      </c>
      <c r="AA985" s="12">
        <f>J7</f>
        <v>0</v>
      </c>
      <c r="AB985" s="12">
        <f>I8</f>
        <v>0</v>
      </c>
      <c r="AC985" s="12">
        <f>H9</f>
        <v>0</v>
      </c>
      <c r="AD985" s="12">
        <f>G10</f>
        <v>0</v>
      </c>
      <c r="AE985" s="12">
        <f>H10</f>
        <v>0</v>
      </c>
      <c r="AF985" s="12">
        <f>M10</f>
        <v>0</v>
      </c>
    </row>
    <row r="986" spans="2:32" ht="18" customHeight="1" x14ac:dyDescent="0.3">
      <c r="B986" s="13" t="s">
        <v>975</v>
      </c>
      <c r="C986" s="13"/>
      <c r="D986" s="13"/>
      <c r="E986" s="14" t="s">
        <v>1388</v>
      </c>
      <c r="F986" s="15" t="str">
        <f t="shared" si="94"/>
        <v>-</v>
      </c>
      <c r="G986" s="15" t="str">
        <f t="shared" si="95"/>
        <v>-</v>
      </c>
      <c r="H986" s="15" t="str">
        <f t="shared" si="96"/>
        <v>-</v>
      </c>
      <c r="I986" s="15" t="str">
        <f t="shared" si="97"/>
        <v>-</v>
      </c>
      <c r="J986" s="15" t="str">
        <f t="shared" si="98"/>
        <v>-</v>
      </c>
      <c r="K986" s="15" t="str">
        <f t="shared" si="99"/>
        <v>-</v>
      </c>
      <c r="L986" s="15"/>
      <c r="M986" s="15" t="str">
        <f t="array" ref="M986">IF($AA$11=40,SUM(COUNTIF($F986:$K986,$AA$5:$AO$6)),"-")</f>
        <v>-</v>
      </c>
      <c r="N986" s="15" t="str">
        <f t="array" ref="N986">IF($AA$11=40,SUM(COUNTIF($F986:$K986,$AA$7:$AQ$7)),"-")</f>
        <v>-</v>
      </c>
      <c r="O986" s="15" t="str">
        <f t="array" ref="O986">IF($AA$11=40,SUM(COUNTIF($F986:$K986,$AA$8:$AI$8)),"-")</f>
        <v>-</v>
      </c>
      <c r="P986" s="15" t="str">
        <f t="array" ref="P986">IF($AA$11=40,SUM(COUNTIF($F986:$K986,$AA$9:$AT$9)),"-")</f>
        <v>-</v>
      </c>
      <c r="Q986" s="15" t="str">
        <f t="array" ref="Q986">IF($AA$11=40,SUM(COUNTIF($F986:$K986,$O$5:$X$5)),"-")</f>
        <v>-</v>
      </c>
      <c r="R986" s="15" t="str">
        <f t="array" ref="R986">IF($AA$11=40,SUM(COUNTIF($F986:$K986,$O$6:$X$6)),"-")</f>
        <v>-</v>
      </c>
      <c r="S986" s="15" t="str">
        <f t="array" ref="S986">IF($AA$11=40,SUM(COUNTIF($F986:$K986,$O$7:$X$7)),"-")</f>
        <v>-</v>
      </c>
      <c r="T986" s="15" t="str">
        <f t="array" ref="T986">IF($AA$11=40,SUM(COUNTIF($F986:$K986,$O$8:$X$8)),"-")</f>
        <v>-</v>
      </c>
      <c r="U986" s="15" t="str">
        <f t="array" ref="U986">IF($AA$11=40,SUM(COUNTIF($F986:$K986,$O$9:$X$9)),"-")</f>
        <v>-</v>
      </c>
      <c r="V986" s="15" t="str">
        <f t="array" ref="V986">IF($AA$11=40,SUM(COUNTIF($F986:$K986,$O$10:$X$10)),"-")</f>
        <v>-</v>
      </c>
      <c r="W986" s="15"/>
      <c r="X986" s="15" t="str">
        <f t="array" ref="X986">IF($AB$11=6,SUM(COUNTIF($F986:$K986,$O$13:$T$13)),"-")</f>
        <v>-</v>
      </c>
      <c r="AA986" s="12">
        <f>J7</f>
        <v>0</v>
      </c>
      <c r="AB986" s="12">
        <f>I8</f>
        <v>0</v>
      </c>
      <c r="AC986" s="12">
        <f>H9</f>
        <v>0</v>
      </c>
      <c r="AD986" s="12">
        <f>J10</f>
        <v>0</v>
      </c>
      <c r="AE986" s="12">
        <f>H10</f>
        <v>0</v>
      </c>
      <c r="AF986" s="12">
        <f>K10</f>
        <v>0</v>
      </c>
    </row>
    <row r="987" spans="2:32" ht="18" customHeight="1" x14ac:dyDescent="0.3">
      <c r="B987" s="11" t="s">
        <v>976</v>
      </c>
      <c r="C987" s="11"/>
      <c r="D987" s="11"/>
      <c r="E987" s="6" t="s">
        <v>1388</v>
      </c>
      <c r="F987" s="1" t="str">
        <f t="shared" si="94"/>
        <v>-</v>
      </c>
      <c r="G987" s="1" t="str">
        <f t="shared" si="95"/>
        <v>-</v>
      </c>
      <c r="H987" s="1" t="str">
        <f t="shared" si="96"/>
        <v>-</v>
      </c>
      <c r="I987" s="1" t="str">
        <f t="shared" si="97"/>
        <v>-</v>
      </c>
      <c r="J987" s="1" t="str">
        <f t="shared" si="98"/>
        <v>-</v>
      </c>
      <c r="K987" s="1" t="str">
        <f t="shared" si="99"/>
        <v>-</v>
      </c>
      <c r="M987" s="1" t="str">
        <f t="array" ref="M987">IF($AA$11=40,SUM(COUNTIF($F987:$K987,$AA$5:$AO$6)),"-")</f>
        <v>-</v>
      </c>
      <c r="N987" s="1" t="str">
        <f t="array" ref="N987">IF($AA$11=40,SUM(COUNTIF($F987:$K987,$AA$7:$AQ$7)),"-")</f>
        <v>-</v>
      </c>
      <c r="O987" s="1" t="str">
        <f t="array" ref="O987">IF($AA$11=40,SUM(COUNTIF($F987:$K987,$AA$8:$AI$8)),"-")</f>
        <v>-</v>
      </c>
      <c r="P987" s="1" t="str">
        <f t="array" ref="P987">IF($AA$11=40,SUM(COUNTIF($F987:$K987,$AA$9:$AT$9)),"-")</f>
        <v>-</v>
      </c>
      <c r="Q987" s="1" t="str">
        <f t="array" ref="Q987">IF($AA$11=40,SUM(COUNTIF($F987:$K987,$O$5:$X$5)),"-")</f>
        <v>-</v>
      </c>
      <c r="R987" s="1" t="str">
        <f t="array" ref="R987">IF($AA$11=40,SUM(COUNTIF($F987:$K987,$O$6:$X$6)),"-")</f>
        <v>-</v>
      </c>
      <c r="S987" s="1" t="str">
        <f t="array" ref="S987">IF($AA$11=40,SUM(COUNTIF($F987:$K987,$O$7:$X$7)),"-")</f>
        <v>-</v>
      </c>
      <c r="T987" s="1" t="str">
        <f t="array" ref="T987">IF($AA$11=40,SUM(COUNTIF($F987:$K987,$O$8:$X$8)),"-")</f>
        <v>-</v>
      </c>
      <c r="U987" s="1" t="str">
        <f t="array" ref="U987">IF($AA$11=40,SUM(COUNTIF($F987:$K987,$O$9:$X$9)),"-")</f>
        <v>-</v>
      </c>
      <c r="V987" s="1" t="str">
        <f t="array" ref="V987">IF($AA$11=40,SUM(COUNTIF($F987:$K987,$O$10:$X$10)),"-")</f>
        <v>-</v>
      </c>
      <c r="X987" s="1" t="str">
        <f t="array" ref="X987">IF($AB$11=6,SUM(COUNTIF($F987:$K987,$O$13:$T$13)),"-")</f>
        <v>-</v>
      </c>
      <c r="AA987" s="12">
        <f>J7</f>
        <v>0</v>
      </c>
      <c r="AB987" s="12">
        <f>I8</f>
        <v>0</v>
      </c>
      <c r="AC987" s="12">
        <f>I9</f>
        <v>0</v>
      </c>
      <c r="AD987" s="12">
        <f>D10</f>
        <v>0</v>
      </c>
      <c r="AE987" s="12">
        <f>J10</f>
        <v>0</v>
      </c>
      <c r="AF987" s="12">
        <f>K10</f>
        <v>0</v>
      </c>
    </row>
    <row r="988" spans="2:32" ht="18" customHeight="1" x14ac:dyDescent="0.3">
      <c r="B988" s="13" t="s">
        <v>977</v>
      </c>
      <c r="C988" s="13"/>
      <c r="D988" s="13"/>
      <c r="E988" s="14" t="s">
        <v>1388</v>
      </c>
      <c r="F988" s="15" t="str">
        <f t="shared" si="94"/>
        <v>-</v>
      </c>
      <c r="G988" s="15" t="str">
        <f t="shared" si="95"/>
        <v>-</v>
      </c>
      <c r="H988" s="15" t="str">
        <f t="shared" si="96"/>
        <v>-</v>
      </c>
      <c r="I988" s="15" t="str">
        <f t="shared" si="97"/>
        <v>-</v>
      </c>
      <c r="J988" s="15" t="str">
        <f t="shared" si="98"/>
        <v>-</v>
      </c>
      <c r="K988" s="15" t="str">
        <f t="shared" si="99"/>
        <v>-</v>
      </c>
      <c r="L988" s="15"/>
      <c r="M988" s="15" t="str">
        <f t="array" ref="M988">IF($AA$11=40,SUM(COUNTIF($F988:$K988,$AA$5:$AO$6)),"-")</f>
        <v>-</v>
      </c>
      <c r="N988" s="15" t="str">
        <f t="array" ref="N988">IF($AA$11=40,SUM(COUNTIF($F988:$K988,$AA$7:$AQ$7)),"-")</f>
        <v>-</v>
      </c>
      <c r="O988" s="15" t="str">
        <f t="array" ref="O988">IF($AA$11=40,SUM(COUNTIF($F988:$K988,$AA$8:$AI$8)),"-")</f>
        <v>-</v>
      </c>
      <c r="P988" s="15" t="str">
        <f t="array" ref="P988">IF($AA$11=40,SUM(COUNTIF($F988:$K988,$AA$9:$AT$9)),"-")</f>
        <v>-</v>
      </c>
      <c r="Q988" s="15" t="str">
        <f t="array" ref="Q988">IF($AA$11=40,SUM(COUNTIF($F988:$K988,$O$5:$X$5)),"-")</f>
        <v>-</v>
      </c>
      <c r="R988" s="15" t="str">
        <f t="array" ref="R988">IF($AA$11=40,SUM(COUNTIF($F988:$K988,$O$6:$X$6)),"-")</f>
        <v>-</v>
      </c>
      <c r="S988" s="15" t="str">
        <f t="array" ref="S988">IF($AA$11=40,SUM(COUNTIF($F988:$K988,$O$7:$X$7)),"-")</f>
        <v>-</v>
      </c>
      <c r="T988" s="15" t="str">
        <f t="array" ref="T988">IF($AA$11=40,SUM(COUNTIF($F988:$K988,$O$8:$X$8)),"-")</f>
        <v>-</v>
      </c>
      <c r="U988" s="15" t="str">
        <f t="array" ref="U988">IF($AA$11=40,SUM(COUNTIF($F988:$K988,$O$9:$X$9)),"-")</f>
        <v>-</v>
      </c>
      <c r="V988" s="15" t="str">
        <f t="array" ref="V988">IF($AA$11=40,SUM(COUNTIF($F988:$K988,$O$10:$X$10)),"-")</f>
        <v>-</v>
      </c>
      <c r="W988" s="15"/>
      <c r="X988" s="15" t="str">
        <f t="array" ref="X988">IF($AB$11=6,SUM(COUNTIF($F988:$K988,$O$13:$T$13)),"-")</f>
        <v>-</v>
      </c>
      <c r="AA988" s="12">
        <f>J7</f>
        <v>0</v>
      </c>
      <c r="AB988" s="12">
        <f>J8</f>
        <v>0</v>
      </c>
      <c r="AC988" s="12">
        <f>G9</f>
        <v>0</v>
      </c>
      <c r="AD988" s="12">
        <f>H9</f>
        <v>0</v>
      </c>
      <c r="AE988" s="12">
        <f>I9</f>
        <v>0</v>
      </c>
      <c r="AF988" s="12">
        <f>J9</f>
        <v>0</v>
      </c>
    </row>
    <row r="989" spans="2:32" ht="18" customHeight="1" x14ac:dyDescent="0.3">
      <c r="B989" s="11" t="s">
        <v>978</v>
      </c>
      <c r="C989" s="11"/>
      <c r="D989" s="11"/>
      <c r="E989" s="6" t="s">
        <v>1388</v>
      </c>
      <c r="F989" s="1" t="str">
        <f t="shared" si="94"/>
        <v>-</v>
      </c>
      <c r="G989" s="1" t="str">
        <f t="shared" si="95"/>
        <v>-</v>
      </c>
      <c r="H989" s="1" t="str">
        <f t="shared" si="96"/>
        <v>-</v>
      </c>
      <c r="I989" s="1" t="str">
        <f t="shared" si="97"/>
        <v>-</v>
      </c>
      <c r="J989" s="1" t="str">
        <f t="shared" si="98"/>
        <v>-</v>
      </c>
      <c r="K989" s="1" t="str">
        <f t="shared" si="99"/>
        <v>-</v>
      </c>
      <c r="M989" s="1" t="str">
        <f t="array" ref="M989">IF($AA$11=40,SUM(COUNTIF($F989:$K989,$AA$5:$AO$6)),"-")</f>
        <v>-</v>
      </c>
      <c r="N989" s="1" t="str">
        <f t="array" ref="N989">IF($AA$11=40,SUM(COUNTIF($F989:$K989,$AA$7:$AQ$7)),"-")</f>
        <v>-</v>
      </c>
      <c r="O989" s="1" t="str">
        <f t="array" ref="O989">IF($AA$11=40,SUM(COUNTIF($F989:$K989,$AA$8:$AI$8)),"-")</f>
        <v>-</v>
      </c>
      <c r="P989" s="1" t="str">
        <f t="array" ref="P989">IF($AA$11=40,SUM(COUNTIF($F989:$K989,$AA$9:$AT$9)),"-")</f>
        <v>-</v>
      </c>
      <c r="Q989" s="1" t="str">
        <f t="array" ref="Q989">IF($AA$11=40,SUM(COUNTIF($F989:$K989,$O$5:$X$5)),"-")</f>
        <v>-</v>
      </c>
      <c r="R989" s="1" t="str">
        <f t="array" ref="R989">IF($AA$11=40,SUM(COUNTIF($F989:$K989,$O$6:$X$6)),"-")</f>
        <v>-</v>
      </c>
      <c r="S989" s="1" t="str">
        <f t="array" ref="S989">IF($AA$11=40,SUM(COUNTIF($F989:$K989,$O$7:$X$7)),"-")</f>
        <v>-</v>
      </c>
      <c r="T989" s="1" t="str">
        <f t="array" ref="T989">IF($AA$11=40,SUM(COUNTIF($F989:$K989,$O$8:$X$8)),"-")</f>
        <v>-</v>
      </c>
      <c r="U989" s="1" t="str">
        <f t="array" ref="U989">IF($AA$11=40,SUM(COUNTIF($F989:$K989,$O$9:$X$9)),"-")</f>
        <v>-</v>
      </c>
      <c r="V989" s="1" t="str">
        <f t="array" ref="V989">IF($AA$11=40,SUM(COUNTIF($F989:$K989,$O$10:$X$10)),"-")</f>
        <v>-</v>
      </c>
      <c r="X989" s="1" t="str">
        <f t="array" ref="X989">IF($AB$11=6,SUM(COUNTIF($F989:$K989,$O$13:$T$13)),"-")</f>
        <v>-</v>
      </c>
      <c r="AA989" s="12">
        <f>J7</f>
        <v>0</v>
      </c>
      <c r="AB989" s="12">
        <f>J8</f>
        <v>0</v>
      </c>
      <c r="AC989" s="12">
        <f>J9</f>
        <v>0</v>
      </c>
      <c r="AD989" s="12">
        <f>M9</f>
        <v>0</v>
      </c>
      <c r="AE989" s="12">
        <f>D10</f>
        <v>0</v>
      </c>
      <c r="AF989" s="12">
        <f>M10</f>
        <v>0</v>
      </c>
    </row>
    <row r="990" spans="2:32" ht="18" customHeight="1" x14ac:dyDescent="0.3">
      <c r="B990" s="13" t="s">
        <v>979</v>
      </c>
      <c r="C990" s="13"/>
      <c r="D990" s="13"/>
      <c r="E990" s="14" t="s">
        <v>1388</v>
      </c>
      <c r="F990" s="15" t="str">
        <f t="shared" si="94"/>
        <v>-</v>
      </c>
      <c r="G990" s="15" t="str">
        <f t="shared" si="95"/>
        <v>-</v>
      </c>
      <c r="H990" s="15" t="str">
        <f t="shared" si="96"/>
        <v>-</v>
      </c>
      <c r="I990" s="15" t="str">
        <f t="shared" si="97"/>
        <v>-</v>
      </c>
      <c r="J990" s="15" t="str">
        <f t="shared" si="98"/>
        <v>-</v>
      </c>
      <c r="K990" s="15" t="str">
        <f t="shared" si="99"/>
        <v>-</v>
      </c>
      <c r="L990" s="15"/>
      <c r="M990" s="15" t="str">
        <f t="array" ref="M990">IF($AA$11=40,SUM(COUNTIF($F990:$K990,$AA$5:$AO$6)),"-")</f>
        <v>-</v>
      </c>
      <c r="N990" s="15" t="str">
        <f t="array" ref="N990">IF($AA$11=40,SUM(COUNTIF($F990:$K990,$AA$7:$AQ$7)),"-")</f>
        <v>-</v>
      </c>
      <c r="O990" s="15" t="str">
        <f t="array" ref="O990">IF($AA$11=40,SUM(COUNTIF($F990:$K990,$AA$8:$AI$8)),"-")</f>
        <v>-</v>
      </c>
      <c r="P990" s="15" t="str">
        <f t="array" ref="P990">IF($AA$11=40,SUM(COUNTIF($F990:$K990,$AA$9:$AT$9)),"-")</f>
        <v>-</v>
      </c>
      <c r="Q990" s="15" t="str">
        <f t="array" ref="Q990">IF($AA$11=40,SUM(COUNTIF($F990:$K990,$O$5:$X$5)),"-")</f>
        <v>-</v>
      </c>
      <c r="R990" s="15" t="str">
        <f t="array" ref="R990">IF($AA$11=40,SUM(COUNTIF($F990:$K990,$O$6:$X$6)),"-")</f>
        <v>-</v>
      </c>
      <c r="S990" s="15" t="str">
        <f t="array" ref="S990">IF($AA$11=40,SUM(COUNTIF($F990:$K990,$O$7:$X$7)),"-")</f>
        <v>-</v>
      </c>
      <c r="T990" s="15" t="str">
        <f t="array" ref="T990">IF($AA$11=40,SUM(COUNTIF($F990:$K990,$O$8:$X$8)),"-")</f>
        <v>-</v>
      </c>
      <c r="U990" s="15" t="str">
        <f t="array" ref="U990">IF($AA$11=40,SUM(COUNTIF($F990:$K990,$O$9:$X$9)),"-")</f>
        <v>-</v>
      </c>
      <c r="V990" s="15" t="str">
        <f t="array" ref="V990">IF($AA$11=40,SUM(COUNTIF($F990:$K990,$O$10:$X$10)),"-")</f>
        <v>-</v>
      </c>
      <c r="W990" s="15"/>
      <c r="X990" s="15" t="str">
        <f t="array" ref="X990">IF($AB$11=6,SUM(COUNTIF($F990:$K990,$O$13:$T$13)),"-")</f>
        <v>-</v>
      </c>
      <c r="AA990" s="12">
        <f>K7</f>
        <v>0</v>
      </c>
      <c r="AB990" s="12">
        <f>L7</f>
        <v>0</v>
      </c>
      <c r="AC990" s="12">
        <f>D8</f>
        <v>0</v>
      </c>
      <c r="AD990" s="12">
        <f>E8</f>
        <v>0</v>
      </c>
      <c r="AE990" s="12">
        <f>F9</f>
        <v>0</v>
      </c>
      <c r="AF990" s="12">
        <f>J9</f>
        <v>0</v>
      </c>
    </row>
    <row r="991" spans="2:32" ht="18" customHeight="1" x14ac:dyDescent="0.3">
      <c r="B991" s="11" t="s">
        <v>980</v>
      </c>
      <c r="C991" s="11"/>
      <c r="D991" s="11"/>
      <c r="E991" s="6" t="s">
        <v>1388</v>
      </c>
      <c r="F991" s="1" t="str">
        <f t="shared" si="94"/>
        <v>-</v>
      </c>
      <c r="G991" s="1" t="str">
        <f t="shared" si="95"/>
        <v>-</v>
      </c>
      <c r="H991" s="1" t="str">
        <f t="shared" si="96"/>
        <v>-</v>
      </c>
      <c r="I991" s="1" t="str">
        <f t="shared" si="97"/>
        <v>-</v>
      </c>
      <c r="J991" s="1" t="str">
        <f t="shared" si="98"/>
        <v>-</v>
      </c>
      <c r="K991" s="1" t="str">
        <f t="shared" si="99"/>
        <v>-</v>
      </c>
      <c r="M991" s="1" t="str">
        <f t="array" ref="M991">IF($AA$11=40,SUM(COUNTIF($F991:$K991,$AA$5:$AO$6)),"-")</f>
        <v>-</v>
      </c>
      <c r="N991" s="1" t="str">
        <f t="array" ref="N991">IF($AA$11=40,SUM(COUNTIF($F991:$K991,$AA$7:$AQ$7)),"-")</f>
        <v>-</v>
      </c>
      <c r="O991" s="1" t="str">
        <f t="array" ref="O991">IF($AA$11=40,SUM(COUNTIF($F991:$K991,$AA$8:$AI$8)),"-")</f>
        <v>-</v>
      </c>
      <c r="P991" s="1" t="str">
        <f t="array" ref="P991">IF($AA$11=40,SUM(COUNTIF($F991:$K991,$AA$9:$AT$9)),"-")</f>
        <v>-</v>
      </c>
      <c r="Q991" s="1" t="str">
        <f t="array" ref="Q991">IF($AA$11=40,SUM(COUNTIF($F991:$K991,$O$5:$X$5)),"-")</f>
        <v>-</v>
      </c>
      <c r="R991" s="1" t="str">
        <f t="array" ref="R991">IF($AA$11=40,SUM(COUNTIF($F991:$K991,$O$6:$X$6)),"-")</f>
        <v>-</v>
      </c>
      <c r="S991" s="1" t="str">
        <f t="array" ref="S991">IF($AA$11=40,SUM(COUNTIF($F991:$K991,$O$7:$X$7)),"-")</f>
        <v>-</v>
      </c>
      <c r="T991" s="1" t="str">
        <f t="array" ref="T991">IF($AA$11=40,SUM(COUNTIF($F991:$K991,$O$8:$X$8)),"-")</f>
        <v>-</v>
      </c>
      <c r="U991" s="1" t="str">
        <f t="array" ref="U991">IF($AA$11=40,SUM(COUNTIF($F991:$K991,$O$9:$X$9)),"-")</f>
        <v>-</v>
      </c>
      <c r="V991" s="1" t="str">
        <f t="array" ref="V991">IF($AA$11=40,SUM(COUNTIF($F991:$K991,$O$10:$X$10)),"-")</f>
        <v>-</v>
      </c>
      <c r="X991" s="1" t="str">
        <f t="array" ref="X991">IF($AB$11=6,SUM(COUNTIF($F991:$K991,$O$13:$T$13)),"-")</f>
        <v>-</v>
      </c>
      <c r="AA991" s="12">
        <f>K7</f>
        <v>0</v>
      </c>
      <c r="AB991" s="12">
        <f>L7</f>
        <v>0</v>
      </c>
      <c r="AC991" s="12">
        <f>D8</f>
        <v>0</v>
      </c>
      <c r="AD991" s="12">
        <f>K8</f>
        <v>0</v>
      </c>
      <c r="AE991" s="12">
        <f>M8</f>
        <v>0</v>
      </c>
      <c r="AF991" s="12">
        <f>J9</f>
        <v>0</v>
      </c>
    </row>
    <row r="992" spans="2:32" ht="18" customHeight="1" x14ac:dyDescent="0.3">
      <c r="B992" s="13" t="s">
        <v>981</v>
      </c>
      <c r="C992" s="13"/>
      <c r="D992" s="13"/>
      <c r="E992" s="14" t="s">
        <v>1388</v>
      </c>
      <c r="F992" s="15" t="str">
        <f t="shared" si="94"/>
        <v>-</v>
      </c>
      <c r="G992" s="15" t="str">
        <f t="shared" si="95"/>
        <v>-</v>
      </c>
      <c r="H992" s="15" t="str">
        <f t="shared" si="96"/>
        <v>-</v>
      </c>
      <c r="I992" s="15" t="str">
        <f t="shared" si="97"/>
        <v>-</v>
      </c>
      <c r="J992" s="15" t="str">
        <f t="shared" si="98"/>
        <v>-</v>
      </c>
      <c r="K992" s="15" t="str">
        <f t="shared" si="99"/>
        <v>-</v>
      </c>
      <c r="L992" s="15"/>
      <c r="M992" s="15" t="str">
        <f t="array" ref="M992">IF($AA$11=40,SUM(COUNTIF($F992:$K992,$AA$5:$AO$6)),"-")</f>
        <v>-</v>
      </c>
      <c r="N992" s="15" t="str">
        <f t="array" ref="N992">IF($AA$11=40,SUM(COUNTIF($F992:$K992,$AA$7:$AQ$7)),"-")</f>
        <v>-</v>
      </c>
      <c r="O992" s="15" t="str">
        <f t="array" ref="O992">IF($AA$11=40,SUM(COUNTIF($F992:$K992,$AA$8:$AI$8)),"-")</f>
        <v>-</v>
      </c>
      <c r="P992" s="15" t="str">
        <f t="array" ref="P992">IF($AA$11=40,SUM(COUNTIF($F992:$K992,$AA$9:$AT$9)),"-")</f>
        <v>-</v>
      </c>
      <c r="Q992" s="15" t="str">
        <f t="array" ref="Q992">IF($AA$11=40,SUM(COUNTIF($F992:$K992,$O$5:$X$5)),"-")</f>
        <v>-</v>
      </c>
      <c r="R992" s="15" t="str">
        <f t="array" ref="R992">IF($AA$11=40,SUM(COUNTIF($F992:$K992,$O$6:$X$6)),"-")</f>
        <v>-</v>
      </c>
      <c r="S992" s="15" t="str">
        <f t="array" ref="S992">IF($AA$11=40,SUM(COUNTIF($F992:$K992,$O$7:$X$7)),"-")</f>
        <v>-</v>
      </c>
      <c r="T992" s="15" t="str">
        <f t="array" ref="T992">IF($AA$11=40,SUM(COUNTIF($F992:$K992,$O$8:$X$8)),"-")</f>
        <v>-</v>
      </c>
      <c r="U992" s="15" t="str">
        <f t="array" ref="U992">IF($AA$11=40,SUM(COUNTIF($F992:$K992,$O$9:$X$9)),"-")</f>
        <v>-</v>
      </c>
      <c r="V992" s="15" t="str">
        <f t="array" ref="V992">IF($AA$11=40,SUM(COUNTIF($F992:$K992,$O$10:$X$10)),"-")</f>
        <v>-</v>
      </c>
      <c r="W992" s="15"/>
      <c r="X992" s="15" t="str">
        <f t="array" ref="X992">IF($AB$11=6,SUM(COUNTIF($F992:$K992,$O$13:$T$13)),"-")</f>
        <v>-</v>
      </c>
      <c r="AA992" s="12">
        <f>K7</f>
        <v>0</v>
      </c>
      <c r="AB992" s="12">
        <f>L7</f>
        <v>0</v>
      </c>
      <c r="AC992" s="12">
        <f>E8</f>
        <v>0</v>
      </c>
      <c r="AD992" s="12">
        <f>G8</f>
        <v>0</v>
      </c>
      <c r="AE992" s="12">
        <f>K8</f>
        <v>0</v>
      </c>
      <c r="AF992" s="12">
        <f>J9</f>
        <v>0</v>
      </c>
    </row>
    <row r="993" spans="2:32" ht="18" customHeight="1" x14ac:dyDescent="0.3">
      <c r="B993" s="11" t="s">
        <v>982</v>
      </c>
      <c r="C993" s="11"/>
      <c r="D993" s="11"/>
      <c r="E993" s="6" t="s">
        <v>1388</v>
      </c>
      <c r="F993" s="1" t="str">
        <f t="shared" si="94"/>
        <v>-</v>
      </c>
      <c r="G993" s="1" t="str">
        <f t="shared" si="95"/>
        <v>-</v>
      </c>
      <c r="H993" s="1" t="str">
        <f t="shared" si="96"/>
        <v>-</v>
      </c>
      <c r="I993" s="1" t="str">
        <f t="shared" si="97"/>
        <v>-</v>
      </c>
      <c r="J993" s="1" t="str">
        <f t="shared" si="98"/>
        <v>-</v>
      </c>
      <c r="K993" s="1" t="str">
        <f t="shared" si="99"/>
        <v>-</v>
      </c>
      <c r="M993" s="1" t="str">
        <f t="array" ref="M993">IF($AA$11=40,SUM(COUNTIF($F993:$K993,$AA$5:$AO$6)),"-")</f>
        <v>-</v>
      </c>
      <c r="N993" s="1" t="str">
        <f t="array" ref="N993">IF($AA$11=40,SUM(COUNTIF($F993:$K993,$AA$7:$AQ$7)),"-")</f>
        <v>-</v>
      </c>
      <c r="O993" s="1" t="str">
        <f t="array" ref="O993">IF($AA$11=40,SUM(COUNTIF($F993:$K993,$AA$8:$AI$8)),"-")</f>
        <v>-</v>
      </c>
      <c r="P993" s="1" t="str">
        <f t="array" ref="P993">IF($AA$11=40,SUM(COUNTIF($F993:$K993,$AA$9:$AT$9)),"-")</f>
        <v>-</v>
      </c>
      <c r="Q993" s="1" t="str">
        <f t="array" ref="Q993">IF($AA$11=40,SUM(COUNTIF($F993:$K993,$O$5:$X$5)),"-")</f>
        <v>-</v>
      </c>
      <c r="R993" s="1" t="str">
        <f t="array" ref="R993">IF($AA$11=40,SUM(COUNTIF($F993:$K993,$O$6:$X$6)),"-")</f>
        <v>-</v>
      </c>
      <c r="S993" s="1" t="str">
        <f t="array" ref="S993">IF($AA$11=40,SUM(COUNTIF($F993:$K993,$O$7:$X$7)),"-")</f>
        <v>-</v>
      </c>
      <c r="T993" s="1" t="str">
        <f t="array" ref="T993">IF($AA$11=40,SUM(COUNTIF($F993:$K993,$O$8:$X$8)),"-")</f>
        <v>-</v>
      </c>
      <c r="U993" s="1" t="str">
        <f t="array" ref="U993">IF($AA$11=40,SUM(COUNTIF($F993:$K993,$O$9:$X$9)),"-")</f>
        <v>-</v>
      </c>
      <c r="V993" s="1" t="str">
        <f t="array" ref="V993">IF($AA$11=40,SUM(COUNTIF($F993:$K993,$O$10:$X$10)),"-")</f>
        <v>-</v>
      </c>
      <c r="X993" s="1" t="str">
        <f t="array" ref="X993">IF($AB$11=6,SUM(COUNTIF($F993:$K993,$O$13:$T$13)),"-")</f>
        <v>-</v>
      </c>
      <c r="AA993" s="12">
        <f>K7</f>
        <v>0</v>
      </c>
      <c r="AB993" s="12">
        <f>L7</f>
        <v>0</v>
      </c>
      <c r="AC993" s="12">
        <f>F8</f>
        <v>0</v>
      </c>
      <c r="AD993" s="12">
        <f>G8</f>
        <v>0</v>
      </c>
      <c r="AE993" s="12">
        <f>D9</f>
        <v>0</v>
      </c>
      <c r="AF993" s="12">
        <f>J9</f>
        <v>0</v>
      </c>
    </row>
    <row r="994" spans="2:32" ht="18" customHeight="1" x14ac:dyDescent="0.3">
      <c r="B994" s="13" t="s">
        <v>983</v>
      </c>
      <c r="C994" s="13"/>
      <c r="D994" s="13"/>
      <c r="E994" s="14" t="s">
        <v>1388</v>
      </c>
      <c r="F994" s="15" t="str">
        <f t="shared" si="94"/>
        <v>-</v>
      </c>
      <c r="G994" s="15" t="str">
        <f t="shared" si="95"/>
        <v>-</v>
      </c>
      <c r="H994" s="15" t="str">
        <f t="shared" si="96"/>
        <v>-</v>
      </c>
      <c r="I994" s="15" t="str">
        <f t="shared" si="97"/>
        <v>-</v>
      </c>
      <c r="J994" s="15" t="str">
        <f t="shared" si="98"/>
        <v>-</v>
      </c>
      <c r="K994" s="15" t="str">
        <f t="shared" si="99"/>
        <v>-</v>
      </c>
      <c r="L994" s="15"/>
      <c r="M994" s="15" t="str">
        <f t="array" ref="M994">IF($AA$11=40,SUM(COUNTIF($F994:$K994,$AA$5:$AO$6)),"-")</f>
        <v>-</v>
      </c>
      <c r="N994" s="15" t="str">
        <f t="array" ref="N994">IF($AA$11=40,SUM(COUNTIF($F994:$K994,$AA$7:$AQ$7)),"-")</f>
        <v>-</v>
      </c>
      <c r="O994" s="15" t="str">
        <f t="array" ref="O994">IF($AA$11=40,SUM(COUNTIF($F994:$K994,$AA$8:$AI$8)),"-")</f>
        <v>-</v>
      </c>
      <c r="P994" s="15" t="str">
        <f t="array" ref="P994">IF($AA$11=40,SUM(COUNTIF($F994:$K994,$AA$9:$AT$9)),"-")</f>
        <v>-</v>
      </c>
      <c r="Q994" s="15" t="str">
        <f t="array" ref="Q994">IF($AA$11=40,SUM(COUNTIF($F994:$K994,$O$5:$X$5)),"-")</f>
        <v>-</v>
      </c>
      <c r="R994" s="15" t="str">
        <f t="array" ref="R994">IF($AA$11=40,SUM(COUNTIF($F994:$K994,$O$6:$X$6)),"-")</f>
        <v>-</v>
      </c>
      <c r="S994" s="15" t="str">
        <f t="array" ref="S994">IF($AA$11=40,SUM(COUNTIF($F994:$K994,$O$7:$X$7)),"-")</f>
        <v>-</v>
      </c>
      <c r="T994" s="15" t="str">
        <f t="array" ref="T994">IF($AA$11=40,SUM(COUNTIF($F994:$K994,$O$8:$X$8)),"-")</f>
        <v>-</v>
      </c>
      <c r="U994" s="15" t="str">
        <f t="array" ref="U994">IF($AA$11=40,SUM(COUNTIF($F994:$K994,$O$9:$X$9)),"-")</f>
        <v>-</v>
      </c>
      <c r="V994" s="15" t="str">
        <f t="array" ref="V994">IF($AA$11=40,SUM(COUNTIF($F994:$K994,$O$10:$X$10)),"-")</f>
        <v>-</v>
      </c>
      <c r="W994" s="15"/>
      <c r="X994" s="15" t="str">
        <f t="array" ref="X994">IF($AB$11=6,SUM(COUNTIF($F994:$K994,$O$13:$T$13)),"-")</f>
        <v>-</v>
      </c>
      <c r="AA994" s="12">
        <f>K7</f>
        <v>0</v>
      </c>
      <c r="AB994" s="12">
        <f>L7</f>
        <v>0</v>
      </c>
      <c r="AC994" s="12">
        <f>F8</f>
        <v>0</v>
      </c>
      <c r="AD994" s="12">
        <f>K8</f>
        <v>0</v>
      </c>
      <c r="AE994" s="12">
        <f>F9</f>
        <v>0</v>
      </c>
      <c r="AF994" s="12">
        <f>J9</f>
        <v>0</v>
      </c>
    </row>
    <row r="995" spans="2:32" ht="18" customHeight="1" x14ac:dyDescent="0.3">
      <c r="B995" s="11" t="s">
        <v>984</v>
      </c>
      <c r="C995" s="11"/>
      <c r="D995" s="11"/>
      <c r="E995" s="6" t="s">
        <v>1388</v>
      </c>
      <c r="F995" s="1" t="str">
        <f t="shared" si="94"/>
        <v>-</v>
      </c>
      <c r="G995" s="1" t="str">
        <f t="shared" si="95"/>
        <v>-</v>
      </c>
      <c r="H995" s="1" t="str">
        <f t="shared" si="96"/>
        <v>-</v>
      </c>
      <c r="I995" s="1" t="str">
        <f t="shared" si="97"/>
        <v>-</v>
      </c>
      <c r="J995" s="1" t="str">
        <f t="shared" si="98"/>
        <v>-</v>
      </c>
      <c r="K995" s="1" t="str">
        <f t="shared" si="99"/>
        <v>-</v>
      </c>
      <c r="M995" s="1" t="str">
        <f t="array" ref="M995">IF($AA$11=40,SUM(COUNTIF($F995:$K995,$AA$5:$AO$6)),"-")</f>
        <v>-</v>
      </c>
      <c r="N995" s="1" t="str">
        <f t="array" ref="N995">IF($AA$11=40,SUM(COUNTIF($F995:$K995,$AA$7:$AQ$7)),"-")</f>
        <v>-</v>
      </c>
      <c r="O995" s="1" t="str">
        <f t="array" ref="O995">IF($AA$11=40,SUM(COUNTIF($F995:$K995,$AA$8:$AI$8)),"-")</f>
        <v>-</v>
      </c>
      <c r="P995" s="1" t="str">
        <f t="array" ref="P995">IF($AA$11=40,SUM(COUNTIF($F995:$K995,$AA$9:$AT$9)),"-")</f>
        <v>-</v>
      </c>
      <c r="Q995" s="1" t="str">
        <f t="array" ref="Q995">IF($AA$11=40,SUM(COUNTIF($F995:$K995,$O$5:$X$5)),"-")</f>
        <v>-</v>
      </c>
      <c r="R995" s="1" t="str">
        <f t="array" ref="R995">IF($AA$11=40,SUM(COUNTIF($F995:$K995,$O$6:$X$6)),"-")</f>
        <v>-</v>
      </c>
      <c r="S995" s="1" t="str">
        <f t="array" ref="S995">IF($AA$11=40,SUM(COUNTIF($F995:$K995,$O$7:$X$7)),"-")</f>
        <v>-</v>
      </c>
      <c r="T995" s="1" t="str">
        <f t="array" ref="T995">IF($AA$11=40,SUM(COUNTIF($F995:$K995,$O$8:$X$8)),"-")</f>
        <v>-</v>
      </c>
      <c r="U995" s="1" t="str">
        <f t="array" ref="U995">IF($AA$11=40,SUM(COUNTIF($F995:$K995,$O$9:$X$9)),"-")</f>
        <v>-</v>
      </c>
      <c r="V995" s="1" t="str">
        <f t="array" ref="V995">IF($AA$11=40,SUM(COUNTIF($F995:$K995,$O$10:$X$10)),"-")</f>
        <v>-</v>
      </c>
      <c r="X995" s="1" t="str">
        <f t="array" ref="X995">IF($AB$11=6,SUM(COUNTIF($F995:$K995,$O$13:$T$13)),"-")</f>
        <v>-</v>
      </c>
      <c r="AA995" s="12">
        <f>K7</f>
        <v>0</v>
      </c>
      <c r="AB995" s="12">
        <f>L7</f>
        <v>0</v>
      </c>
      <c r="AC995" s="12">
        <f>G8</f>
        <v>0</v>
      </c>
      <c r="AD995" s="12">
        <f>M8</f>
        <v>0</v>
      </c>
      <c r="AE995" s="12">
        <f>E9</f>
        <v>0</v>
      </c>
      <c r="AF995" s="12">
        <f>J9</f>
        <v>0</v>
      </c>
    </row>
    <row r="996" spans="2:32" ht="18" customHeight="1" x14ac:dyDescent="0.3">
      <c r="B996" s="13" t="s">
        <v>985</v>
      </c>
      <c r="C996" s="13"/>
      <c r="D996" s="13"/>
      <c r="E996" s="14" t="s">
        <v>1388</v>
      </c>
      <c r="F996" s="15" t="str">
        <f t="shared" si="94"/>
        <v>-</v>
      </c>
      <c r="G996" s="15" t="str">
        <f t="shared" si="95"/>
        <v>-</v>
      </c>
      <c r="H996" s="15" t="str">
        <f t="shared" si="96"/>
        <v>-</v>
      </c>
      <c r="I996" s="15" t="str">
        <f t="shared" si="97"/>
        <v>-</v>
      </c>
      <c r="J996" s="15" t="str">
        <f t="shared" si="98"/>
        <v>-</v>
      </c>
      <c r="K996" s="15" t="str">
        <f t="shared" si="99"/>
        <v>-</v>
      </c>
      <c r="L996" s="15"/>
      <c r="M996" s="15" t="str">
        <f t="array" ref="M996">IF($AA$11=40,SUM(COUNTIF($F996:$K996,$AA$5:$AO$6)),"-")</f>
        <v>-</v>
      </c>
      <c r="N996" s="15" t="str">
        <f t="array" ref="N996">IF($AA$11=40,SUM(COUNTIF($F996:$K996,$AA$7:$AQ$7)),"-")</f>
        <v>-</v>
      </c>
      <c r="O996" s="15" t="str">
        <f t="array" ref="O996">IF($AA$11=40,SUM(COUNTIF($F996:$K996,$AA$8:$AI$8)),"-")</f>
        <v>-</v>
      </c>
      <c r="P996" s="15" t="str">
        <f t="array" ref="P996">IF($AA$11=40,SUM(COUNTIF($F996:$K996,$AA$9:$AT$9)),"-")</f>
        <v>-</v>
      </c>
      <c r="Q996" s="15" t="str">
        <f t="array" ref="Q996">IF($AA$11=40,SUM(COUNTIF($F996:$K996,$O$5:$X$5)),"-")</f>
        <v>-</v>
      </c>
      <c r="R996" s="15" t="str">
        <f t="array" ref="R996">IF($AA$11=40,SUM(COUNTIF($F996:$K996,$O$6:$X$6)),"-")</f>
        <v>-</v>
      </c>
      <c r="S996" s="15" t="str">
        <f t="array" ref="S996">IF($AA$11=40,SUM(COUNTIF($F996:$K996,$O$7:$X$7)),"-")</f>
        <v>-</v>
      </c>
      <c r="T996" s="15" t="str">
        <f t="array" ref="T996">IF($AA$11=40,SUM(COUNTIF($F996:$K996,$O$8:$X$8)),"-")</f>
        <v>-</v>
      </c>
      <c r="U996" s="15" t="str">
        <f t="array" ref="U996">IF($AA$11=40,SUM(COUNTIF($F996:$K996,$O$9:$X$9)),"-")</f>
        <v>-</v>
      </c>
      <c r="V996" s="15" t="str">
        <f t="array" ref="V996">IF($AA$11=40,SUM(COUNTIF($F996:$K996,$O$10:$X$10)),"-")</f>
        <v>-</v>
      </c>
      <c r="W996" s="15"/>
      <c r="X996" s="15" t="str">
        <f t="array" ref="X996">IF($AB$11=6,SUM(COUNTIF($F996:$K996,$O$13:$T$13)),"-")</f>
        <v>-</v>
      </c>
      <c r="AA996" s="12">
        <f>K7</f>
        <v>0</v>
      </c>
      <c r="AB996" s="12">
        <f>L7</f>
        <v>0</v>
      </c>
      <c r="AC996" s="12">
        <f>I8</f>
        <v>0</v>
      </c>
      <c r="AD996" s="12">
        <f>J8</f>
        <v>0</v>
      </c>
      <c r="AE996" s="12">
        <f>I9</f>
        <v>0</v>
      </c>
      <c r="AF996" s="12">
        <f>J9</f>
        <v>0</v>
      </c>
    </row>
    <row r="997" spans="2:32" ht="18" customHeight="1" x14ac:dyDescent="0.3">
      <c r="B997" s="11" t="s">
        <v>986</v>
      </c>
      <c r="C997" s="11"/>
      <c r="D997" s="11"/>
      <c r="E997" s="6" t="s">
        <v>1388</v>
      </c>
      <c r="F997" s="1" t="str">
        <f t="shared" si="94"/>
        <v>-</v>
      </c>
      <c r="G997" s="1" t="str">
        <f t="shared" si="95"/>
        <v>-</v>
      </c>
      <c r="H997" s="1" t="str">
        <f t="shared" si="96"/>
        <v>-</v>
      </c>
      <c r="I997" s="1" t="str">
        <f t="shared" si="97"/>
        <v>-</v>
      </c>
      <c r="J997" s="1" t="str">
        <f t="shared" si="98"/>
        <v>-</v>
      </c>
      <c r="K997" s="1" t="str">
        <f t="shared" si="99"/>
        <v>-</v>
      </c>
      <c r="M997" s="1" t="str">
        <f t="array" ref="M997">IF($AA$11=40,SUM(COUNTIF($F997:$K997,$AA$5:$AO$6)),"-")</f>
        <v>-</v>
      </c>
      <c r="N997" s="1" t="str">
        <f t="array" ref="N997">IF($AA$11=40,SUM(COUNTIF($F997:$K997,$AA$7:$AQ$7)),"-")</f>
        <v>-</v>
      </c>
      <c r="O997" s="1" t="str">
        <f t="array" ref="O997">IF($AA$11=40,SUM(COUNTIF($F997:$K997,$AA$8:$AI$8)),"-")</f>
        <v>-</v>
      </c>
      <c r="P997" s="1" t="str">
        <f t="array" ref="P997">IF($AA$11=40,SUM(COUNTIF($F997:$K997,$AA$9:$AT$9)),"-")</f>
        <v>-</v>
      </c>
      <c r="Q997" s="1" t="str">
        <f t="array" ref="Q997">IF($AA$11=40,SUM(COUNTIF($F997:$K997,$O$5:$X$5)),"-")</f>
        <v>-</v>
      </c>
      <c r="R997" s="1" t="str">
        <f t="array" ref="R997">IF($AA$11=40,SUM(COUNTIF($F997:$K997,$O$6:$X$6)),"-")</f>
        <v>-</v>
      </c>
      <c r="S997" s="1" t="str">
        <f t="array" ref="S997">IF($AA$11=40,SUM(COUNTIF($F997:$K997,$O$7:$X$7)),"-")</f>
        <v>-</v>
      </c>
      <c r="T997" s="1" t="str">
        <f t="array" ref="T997">IF($AA$11=40,SUM(COUNTIF($F997:$K997,$O$8:$X$8)),"-")</f>
        <v>-</v>
      </c>
      <c r="U997" s="1" t="str">
        <f t="array" ref="U997">IF($AA$11=40,SUM(COUNTIF($F997:$K997,$O$9:$X$9)),"-")</f>
        <v>-</v>
      </c>
      <c r="V997" s="1" t="str">
        <f t="array" ref="V997">IF($AA$11=40,SUM(COUNTIF($F997:$K997,$O$10:$X$10)),"-")</f>
        <v>-</v>
      </c>
      <c r="X997" s="1" t="str">
        <f t="array" ref="X997">IF($AB$11=6,SUM(COUNTIF($F997:$K997,$O$13:$T$13)),"-")</f>
        <v>-</v>
      </c>
      <c r="AA997" s="12">
        <f>K7</f>
        <v>0</v>
      </c>
      <c r="AB997" s="12">
        <f>L7</f>
        <v>0</v>
      </c>
      <c r="AC997" s="12">
        <f>I8</f>
        <v>0</v>
      </c>
      <c r="AD997" s="12">
        <f>G9</f>
        <v>0</v>
      </c>
      <c r="AE997" s="12">
        <f>H9</f>
        <v>0</v>
      </c>
      <c r="AF997" s="12">
        <f>I9</f>
        <v>0</v>
      </c>
    </row>
    <row r="998" spans="2:32" ht="18" customHeight="1" x14ac:dyDescent="0.3">
      <c r="B998" s="13" t="s">
        <v>987</v>
      </c>
      <c r="C998" s="13"/>
      <c r="D998" s="13"/>
      <c r="E998" s="14" t="s">
        <v>1388</v>
      </c>
      <c r="F998" s="15" t="str">
        <f t="shared" si="94"/>
        <v>-</v>
      </c>
      <c r="G998" s="15" t="str">
        <f t="shared" si="95"/>
        <v>-</v>
      </c>
      <c r="H998" s="15" t="str">
        <f t="shared" si="96"/>
        <v>-</v>
      </c>
      <c r="I998" s="15" t="str">
        <f t="shared" si="97"/>
        <v>-</v>
      </c>
      <c r="J998" s="15" t="str">
        <f t="shared" si="98"/>
        <v>-</v>
      </c>
      <c r="K998" s="15" t="str">
        <f t="shared" si="99"/>
        <v>-</v>
      </c>
      <c r="L998" s="15"/>
      <c r="M998" s="15" t="str">
        <f t="array" ref="M998">IF($AA$11=40,SUM(COUNTIF($F998:$K998,$AA$5:$AO$6)),"-")</f>
        <v>-</v>
      </c>
      <c r="N998" s="15" t="str">
        <f t="array" ref="N998">IF($AA$11=40,SUM(COUNTIF($F998:$K998,$AA$7:$AQ$7)),"-")</f>
        <v>-</v>
      </c>
      <c r="O998" s="15" t="str">
        <f t="array" ref="O998">IF($AA$11=40,SUM(COUNTIF($F998:$K998,$AA$8:$AI$8)),"-")</f>
        <v>-</v>
      </c>
      <c r="P998" s="15" t="str">
        <f t="array" ref="P998">IF($AA$11=40,SUM(COUNTIF($F998:$K998,$AA$9:$AT$9)),"-")</f>
        <v>-</v>
      </c>
      <c r="Q998" s="15" t="str">
        <f t="array" ref="Q998">IF($AA$11=40,SUM(COUNTIF($F998:$K998,$O$5:$X$5)),"-")</f>
        <v>-</v>
      </c>
      <c r="R998" s="15" t="str">
        <f t="array" ref="R998">IF($AA$11=40,SUM(COUNTIF($F998:$K998,$O$6:$X$6)),"-")</f>
        <v>-</v>
      </c>
      <c r="S998" s="15" t="str">
        <f t="array" ref="S998">IF($AA$11=40,SUM(COUNTIF($F998:$K998,$O$7:$X$7)),"-")</f>
        <v>-</v>
      </c>
      <c r="T998" s="15" t="str">
        <f t="array" ref="T998">IF($AA$11=40,SUM(COUNTIF($F998:$K998,$O$8:$X$8)),"-")</f>
        <v>-</v>
      </c>
      <c r="U998" s="15" t="str">
        <f t="array" ref="U998">IF($AA$11=40,SUM(COUNTIF($F998:$K998,$O$9:$X$9)),"-")</f>
        <v>-</v>
      </c>
      <c r="V998" s="15" t="str">
        <f t="array" ref="V998">IF($AA$11=40,SUM(COUNTIF($F998:$K998,$O$10:$X$10)),"-")</f>
        <v>-</v>
      </c>
      <c r="W998" s="15"/>
      <c r="X998" s="15" t="str">
        <f t="array" ref="X998">IF($AB$11=6,SUM(COUNTIF($F998:$K998,$O$13:$T$13)),"-")</f>
        <v>-</v>
      </c>
      <c r="AA998" s="12">
        <f>K7</f>
        <v>0</v>
      </c>
      <c r="AB998" s="12">
        <f>L7</f>
        <v>0</v>
      </c>
      <c r="AC998" s="12">
        <f>J8</f>
        <v>0</v>
      </c>
      <c r="AD998" s="12">
        <f>G9</f>
        <v>0</v>
      </c>
      <c r="AE998" s="12">
        <f>H9</f>
        <v>0</v>
      </c>
      <c r="AF998" s="12">
        <f>J9</f>
        <v>0</v>
      </c>
    </row>
    <row r="999" spans="2:32" ht="18" customHeight="1" x14ac:dyDescent="0.3">
      <c r="B999" s="11" t="s">
        <v>988</v>
      </c>
      <c r="C999" s="11"/>
      <c r="D999" s="11"/>
      <c r="E999" s="6" t="s">
        <v>1388</v>
      </c>
      <c r="F999" s="1" t="str">
        <f t="shared" si="94"/>
        <v>-</v>
      </c>
      <c r="G999" s="1" t="str">
        <f t="shared" si="95"/>
        <v>-</v>
      </c>
      <c r="H999" s="1" t="str">
        <f t="shared" si="96"/>
        <v>-</v>
      </c>
      <c r="I999" s="1" t="str">
        <f t="shared" si="97"/>
        <v>-</v>
      </c>
      <c r="J999" s="1" t="str">
        <f t="shared" si="98"/>
        <v>-</v>
      </c>
      <c r="K999" s="1" t="str">
        <f t="shared" si="99"/>
        <v>-</v>
      </c>
      <c r="M999" s="1" t="str">
        <f t="array" ref="M999">IF($AA$11=40,SUM(COUNTIF($F999:$K999,$AA$5:$AO$6)),"-")</f>
        <v>-</v>
      </c>
      <c r="N999" s="1" t="str">
        <f t="array" ref="N999">IF($AA$11=40,SUM(COUNTIF($F999:$K999,$AA$7:$AQ$7)),"-")</f>
        <v>-</v>
      </c>
      <c r="O999" s="1" t="str">
        <f t="array" ref="O999">IF($AA$11=40,SUM(COUNTIF($F999:$K999,$AA$8:$AI$8)),"-")</f>
        <v>-</v>
      </c>
      <c r="P999" s="1" t="str">
        <f t="array" ref="P999">IF($AA$11=40,SUM(COUNTIF($F999:$K999,$AA$9:$AT$9)),"-")</f>
        <v>-</v>
      </c>
      <c r="Q999" s="1" t="str">
        <f t="array" ref="Q999">IF($AA$11=40,SUM(COUNTIF($F999:$K999,$O$5:$X$5)),"-")</f>
        <v>-</v>
      </c>
      <c r="R999" s="1" t="str">
        <f t="array" ref="R999">IF($AA$11=40,SUM(COUNTIF($F999:$K999,$O$6:$X$6)),"-")</f>
        <v>-</v>
      </c>
      <c r="S999" s="1" t="str">
        <f t="array" ref="S999">IF($AA$11=40,SUM(COUNTIF($F999:$K999,$O$7:$X$7)),"-")</f>
        <v>-</v>
      </c>
      <c r="T999" s="1" t="str">
        <f t="array" ref="T999">IF($AA$11=40,SUM(COUNTIF($F999:$K999,$O$8:$X$8)),"-")</f>
        <v>-</v>
      </c>
      <c r="U999" s="1" t="str">
        <f t="array" ref="U999">IF($AA$11=40,SUM(COUNTIF($F999:$K999,$O$9:$X$9)),"-")</f>
        <v>-</v>
      </c>
      <c r="V999" s="1" t="str">
        <f t="array" ref="V999">IF($AA$11=40,SUM(COUNTIF($F999:$K999,$O$10:$X$10)),"-")</f>
        <v>-</v>
      </c>
      <c r="X999" s="1" t="str">
        <f t="array" ref="X999">IF($AB$11=6,SUM(COUNTIF($F999:$K999,$O$13:$T$13)),"-")</f>
        <v>-</v>
      </c>
      <c r="AA999" s="12">
        <f>K7</f>
        <v>0</v>
      </c>
      <c r="AB999" s="12">
        <f>L7</f>
        <v>0</v>
      </c>
      <c r="AC999" s="12">
        <f>L8</f>
        <v>0</v>
      </c>
      <c r="AD999" s="12">
        <f>D9</f>
        <v>0</v>
      </c>
      <c r="AE999" s="12">
        <f>F9</f>
        <v>0</v>
      </c>
      <c r="AF999" s="12">
        <f>J9</f>
        <v>0</v>
      </c>
    </row>
    <row r="1000" spans="2:32" ht="18" customHeight="1" x14ac:dyDescent="0.3">
      <c r="B1000" s="13" t="s">
        <v>989</v>
      </c>
      <c r="C1000" s="13"/>
      <c r="D1000" s="13"/>
      <c r="E1000" s="14" t="s">
        <v>1388</v>
      </c>
      <c r="F1000" s="15" t="str">
        <f t="shared" si="94"/>
        <v>-</v>
      </c>
      <c r="G1000" s="15" t="str">
        <f t="shared" si="95"/>
        <v>-</v>
      </c>
      <c r="H1000" s="15" t="str">
        <f t="shared" si="96"/>
        <v>-</v>
      </c>
      <c r="I1000" s="15" t="str">
        <f t="shared" si="97"/>
        <v>-</v>
      </c>
      <c r="J1000" s="15" t="str">
        <f t="shared" si="98"/>
        <v>-</v>
      </c>
      <c r="K1000" s="15" t="str">
        <f t="shared" si="99"/>
        <v>-</v>
      </c>
      <c r="L1000" s="15"/>
      <c r="M1000" s="15" t="str">
        <f t="array" ref="M1000">IF($AA$11=40,SUM(COUNTIF($F1000:$K1000,$AA$5:$AO$6)),"-")</f>
        <v>-</v>
      </c>
      <c r="N1000" s="15" t="str">
        <f t="array" ref="N1000">IF($AA$11=40,SUM(COUNTIF($F1000:$K1000,$AA$7:$AQ$7)),"-")</f>
        <v>-</v>
      </c>
      <c r="O1000" s="15" t="str">
        <f t="array" ref="O1000">IF($AA$11=40,SUM(COUNTIF($F1000:$K1000,$AA$8:$AI$8)),"-")</f>
        <v>-</v>
      </c>
      <c r="P1000" s="15" t="str">
        <f t="array" ref="P1000">IF($AA$11=40,SUM(COUNTIF($F1000:$K1000,$AA$9:$AT$9)),"-")</f>
        <v>-</v>
      </c>
      <c r="Q1000" s="15" t="str">
        <f t="array" ref="Q1000">IF($AA$11=40,SUM(COUNTIF($F1000:$K1000,$O$5:$X$5)),"-")</f>
        <v>-</v>
      </c>
      <c r="R1000" s="15" t="str">
        <f t="array" ref="R1000">IF($AA$11=40,SUM(COUNTIF($F1000:$K1000,$O$6:$X$6)),"-")</f>
        <v>-</v>
      </c>
      <c r="S1000" s="15" t="str">
        <f t="array" ref="S1000">IF($AA$11=40,SUM(COUNTIF($F1000:$K1000,$O$7:$X$7)),"-")</f>
        <v>-</v>
      </c>
      <c r="T1000" s="15" t="str">
        <f t="array" ref="T1000">IF($AA$11=40,SUM(COUNTIF($F1000:$K1000,$O$8:$X$8)),"-")</f>
        <v>-</v>
      </c>
      <c r="U1000" s="15" t="str">
        <f t="array" ref="U1000">IF($AA$11=40,SUM(COUNTIF($F1000:$K1000,$O$9:$X$9)),"-")</f>
        <v>-</v>
      </c>
      <c r="V1000" s="15" t="str">
        <f t="array" ref="V1000">IF($AA$11=40,SUM(COUNTIF($F1000:$K1000,$O$10:$X$10)),"-")</f>
        <v>-</v>
      </c>
      <c r="W1000" s="15"/>
      <c r="X1000" s="15" t="str">
        <f t="array" ref="X1000">IF($AB$11=6,SUM(COUNTIF($F1000:$K1000,$O$13:$T$13)),"-")</f>
        <v>-</v>
      </c>
      <c r="AA1000" s="12">
        <f>K7</f>
        <v>0</v>
      </c>
      <c r="AB1000" s="12">
        <f>L7</f>
        <v>0</v>
      </c>
      <c r="AC1000" s="12">
        <f>J9</f>
        <v>0</v>
      </c>
      <c r="AD1000" s="12">
        <f>L9</f>
        <v>0</v>
      </c>
      <c r="AE1000" s="12">
        <f>H10</f>
        <v>0</v>
      </c>
      <c r="AF1000" s="12">
        <f>M10</f>
        <v>0</v>
      </c>
    </row>
    <row r="1001" spans="2:32" ht="18" customHeight="1" x14ac:dyDescent="0.3">
      <c r="B1001" s="11" t="s">
        <v>990</v>
      </c>
      <c r="C1001" s="11"/>
      <c r="D1001" s="11"/>
      <c r="E1001" s="6" t="s">
        <v>1388</v>
      </c>
      <c r="F1001" s="1" t="str">
        <f t="shared" si="94"/>
        <v>-</v>
      </c>
      <c r="G1001" s="1" t="str">
        <f t="shared" si="95"/>
        <v>-</v>
      </c>
      <c r="H1001" s="1" t="str">
        <f t="shared" si="96"/>
        <v>-</v>
      </c>
      <c r="I1001" s="1" t="str">
        <f t="shared" si="97"/>
        <v>-</v>
      </c>
      <c r="J1001" s="1" t="str">
        <f t="shared" si="98"/>
        <v>-</v>
      </c>
      <c r="K1001" s="1" t="str">
        <f t="shared" si="99"/>
        <v>-</v>
      </c>
      <c r="M1001" s="1" t="str">
        <f t="array" ref="M1001">IF($AA$11=40,SUM(COUNTIF($F1001:$K1001,$AA$5:$AO$6)),"-")</f>
        <v>-</v>
      </c>
      <c r="N1001" s="1" t="str">
        <f t="array" ref="N1001">IF($AA$11=40,SUM(COUNTIF($F1001:$K1001,$AA$7:$AQ$7)),"-")</f>
        <v>-</v>
      </c>
      <c r="O1001" s="1" t="str">
        <f t="array" ref="O1001">IF($AA$11=40,SUM(COUNTIF($F1001:$K1001,$AA$8:$AI$8)),"-")</f>
        <v>-</v>
      </c>
      <c r="P1001" s="1" t="str">
        <f t="array" ref="P1001">IF($AA$11=40,SUM(COUNTIF($F1001:$K1001,$AA$9:$AT$9)),"-")</f>
        <v>-</v>
      </c>
      <c r="Q1001" s="1" t="str">
        <f t="array" ref="Q1001">IF($AA$11=40,SUM(COUNTIF($F1001:$K1001,$O$5:$X$5)),"-")</f>
        <v>-</v>
      </c>
      <c r="R1001" s="1" t="str">
        <f t="array" ref="R1001">IF($AA$11=40,SUM(COUNTIF($F1001:$K1001,$O$6:$X$6)),"-")</f>
        <v>-</v>
      </c>
      <c r="S1001" s="1" t="str">
        <f t="array" ref="S1001">IF($AA$11=40,SUM(COUNTIF($F1001:$K1001,$O$7:$X$7)),"-")</f>
        <v>-</v>
      </c>
      <c r="T1001" s="1" t="str">
        <f t="array" ref="T1001">IF($AA$11=40,SUM(COUNTIF($F1001:$K1001,$O$8:$X$8)),"-")</f>
        <v>-</v>
      </c>
      <c r="U1001" s="1" t="str">
        <f t="array" ref="U1001">IF($AA$11=40,SUM(COUNTIF($F1001:$K1001,$O$9:$X$9)),"-")</f>
        <v>-</v>
      </c>
      <c r="V1001" s="1" t="str">
        <f t="array" ref="V1001">IF($AA$11=40,SUM(COUNTIF($F1001:$K1001,$O$10:$X$10)),"-")</f>
        <v>-</v>
      </c>
      <c r="X1001" s="1" t="str">
        <f t="array" ref="X1001">IF($AB$11=6,SUM(COUNTIF($F1001:$K1001,$O$13:$T$13)),"-")</f>
        <v>-</v>
      </c>
      <c r="AA1001" s="12">
        <f>K7</f>
        <v>0</v>
      </c>
      <c r="AB1001" s="12">
        <f>M7</f>
        <v>0</v>
      </c>
      <c r="AC1001" s="12">
        <f>D8</f>
        <v>0</v>
      </c>
      <c r="AD1001" s="12">
        <f>G8</f>
        <v>0</v>
      </c>
      <c r="AE1001" s="12">
        <f>F9</f>
        <v>0</v>
      </c>
      <c r="AF1001" s="12">
        <f>H9</f>
        <v>0</v>
      </c>
    </row>
    <row r="1002" spans="2:32" ht="18" customHeight="1" x14ac:dyDescent="0.3">
      <c r="B1002" s="13" t="s">
        <v>991</v>
      </c>
      <c r="C1002" s="13"/>
      <c r="D1002" s="13"/>
      <c r="E1002" s="14" t="s">
        <v>1388</v>
      </c>
      <c r="F1002" s="15" t="str">
        <f t="shared" si="94"/>
        <v>-</v>
      </c>
      <c r="G1002" s="15" t="str">
        <f t="shared" si="95"/>
        <v>-</v>
      </c>
      <c r="H1002" s="15" t="str">
        <f t="shared" si="96"/>
        <v>-</v>
      </c>
      <c r="I1002" s="15" t="str">
        <f t="shared" si="97"/>
        <v>-</v>
      </c>
      <c r="J1002" s="15" t="str">
        <f t="shared" si="98"/>
        <v>-</v>
      </c>
      <c r="K1002" s="15" t="str">
        <f t="shared" si="99"/>
        <v>-</v>
      </c>
      <c r="L1002" s="15"/>
      <c r="M1002" s="15" t="str">
        <f t="array" ref="M1002">IF($AA$11=40,SUM(COUNTIF($F1002:$K1002,$AA$5:$AO$6)),"-")</f>
        <v>-</v>
      </c>
      <c r="N1002" s="15" t="str">
        <f t="array" ref="N1002">IF($AA$11=40,SUM(COUNTIF($F1002:$K1002,$AA$7:$AQ$7)),"-")</f>
        <v>-</v>
      </c>
      <c r="O1002" s="15" t="str">
        <f t="array" ref="O1002">IF($AA$11=40,SUM(COUNTIF($F1002:$K1002,$AA$8:$AI$8)),"-")</f>
        <v>-</v>
      </c>
      <c r="P1002" s="15" t="str">
        <f t="array" ref="P1002">IF($AA$11=40,SUM(COUNTIF($F1002:$K1002,$AA$9:$AT$9)),"-")</f>
        <v>-</v>
      </c>
      <c r="Q1002" s="15" t="str">
        <f t="array" ref="Q1002">IF($AA$11=40,SUM(COUNTIF($F1002:$K1002,$O$5:$X$5)),"-")</f>
        <v>-</v>
      </c>
      <c r="R1002" s="15" t="str">
        <f t="array" ref="R1002">IF($AA$11=40,SUM(COUNTIF($F1002:$K1002,$O$6:$X$6)),"-")</f>
        <v>-</v>
      </c>
      <c r="S1002" s="15" t="str">
        <f t="array" ref="S1002">IF($AA$11=40,SUM(COUNTIF($F1002:$K1002,$O$7:$X$7)),"-")</f>
        <v>-</v>
      </c>
      <c r="T1002" s="15" t="str">
        <f t="array" ref="T1002">IF($AA$11=40,SUM(COUNTIF($F1002:$K1002,$O$8:$X$8)),"-")</f>
        <v>-</v>
      </c>
      <c r="U1002" s="15" t="str">
        <f t="array" ref="U1002">IF($AA$11=40,SUM(COUNTIF($F1002:$K1002,$O$9:$X$9)),"-")</f>
        <v>-</v>
      </c>
      <c r="V1002" s="15" t="str">
        <f t="array" ref="V1002">IF($AA$11=40,SUM(COUNTIF($F1002:$K1002,$O$10:$X$10)),"-")</f>
        <v>-</v>
      </c>
      <c r="W1002" s="15"/>
      <c r="X1002" s="15" t="str">
        <f t="array" ref="X1002">IF($AB$11=6,SUM(COUNTIF($F1002:$K1002,$O$13:$T$13)),"-")</f>
        <v>-</v>
      </c>
      <c r="AA1002" s="12">
        <f>K7</f>
        <v>0</v>
      </c>
      <c r="AB1002" s="12">
        <f>M7</f>
        <v>0</v>
      </c>
      <c r="AC1002" s="12">
        <f>D8</f>
        <v>0</v>
      </c>
      <c r="AD1002" s="12">
        <f>H8</f>
        <v>0</v>
      </c>
      <c r="AE1002" s="12">
        <f>E9</f>
        <v>0</v>
      </c>
      <c r="AF1002" s="12">
        <f>H9</f>
        <v>0</v>
      </c>
    </row>
    <row r="1003" spans="2:32" ht="18" customHeight="1" x14ac:dyDescent="0.3">
      <c r="B1003" s="11" t="s">
        <v>992</v>
      </c>
      <c r="C1003" s="11"/>
      <c r="D1003" s="11"/>
      <c r="E1003" s="6" t="s">
        <v>1388</v>
      </c>
      <c r="F1003" s="1" t="str">
        <f t="shared" si="94"/>
        <v>-</v>
      </c>
      <c r="G1003" s="1" t="str">
        <f t="shared" si="95"/>
        <v>-</v>
      </c>
      <c r="H1003" s="1" t="str">
        <f t="shared" si="96"/>
        <v>-</v>
      </c>
      <c r="I1003" s="1" t="str">
        <f t="shared" si="97"/>
        <v>-</v>
      </c>
      <c r="J1003" s="1" t="str">
        <f t="shared" si="98"/>
        <v>-</v>
      </c>
      <c r="K1003" s="1" t="str">
        <f t="shared" si="99"/>
        <v>-</v>
      </c>
      <c r="M1003" s="1" t="str">
        <f t="array" ref="M1003">IF($AA$11=40,SUM(COUNTIF($F1003:$K1003,$AA$5:$AO$6)),"-")</f>
        <v>-</v>
      </c>
      <c r="N1003" s="1" t="str">
        <f t="array" ref="N1003">IF($AA$11=40,SUM(COUNTIF($F1003:$K1003,$AA$7:$AQ$7)),"-")</f>
        <v>-</v>
      </c>
      <c r="O1003" s="1" t="str">
        <f t="array" ref="O1003">IF($AA$11=40,SUM(COUNTIF($F1003:$K1003,$AA$8:$AI$8)),"-")</f>
        <v>-</v>
      </c>
      <c r="P1003" s="1" t="str">
        <f t="array" ref="P1003">IF($AA$11=40,SUM(COUNTIF($F1003:$K1003,$AA$9:$AT$9)),"-")</f>
        <v>-</v>
      </c>
      <c r="Q1003" s="1" t="str">
        <f t="array" ref="Q1003">IF($AA$11=40,SUM(COUNTIF($F1003:$K1003,$O$5:$X$5)),"-")</f>
        <v>-</v>
      </c>
      <c r="R1003" s="1" t="str">
        <f t="array" ref="R1003">IF($AA$11=40,SUM(COUNTIF($F1003:$K1003,$O$6:$X$6)),"-")</f>
        <v>-</v>
      </c>
      <c r="S1003" s="1" t="str">
        <f t="array" ref="S1003">IF($AA$11=40,SUM(COUNTIF($F1003:$K1003,$O$7:$X$7)),"-")</f>
        <v>-</v>
      </c>
      <c r="T1003" s="1" t="str">
        <f t="array" ref="T1003">IF($AA$11=40,SUM(COUNTIF($F1003:$K1003,$O$8:$X$8)),"-")</f>
        <v>-</v>
      </c>
      <c r="U1003" s="1" t="str">
        <f t="array" ref="U1003">IF($AA$11=40,SUM(COUNTIF($F1003:$K1003,$O$9:$X$9)),"-")</f>
        <v>-</v>
      </c>
      <c r="V1003" s="1" t="str">
        <f t="array" ref="V1003">IF($AA$11=40,SUM(COUNTIF($F1003:$K1003,$O$10:$X$10)),"-")</f>
        <v>-</v>
      </c>
      <c r="X1003" s="1" t="str">
        <f t="array" ref="X1003">IF($AB$11=6,SUM(COUNTIF($F1003:$K1003,$O$13:$T$13)),"-")</f>
        <v>-</v>
      </c>
      <c r="AA1003" s="12">
        <f>K7</f>
        <v>0</v>
      </c>
      <c r="AB1003" s="12">
        <f>M7</f>
        <v>0</v>
      </c>
      <c r="AC1003" s="12">
        <f>E8</f>
        <v>0</v>
      </c>
      <c r="AD1003" s="12">
        <f>F8</f>
        <v>0</v>
      </c>
      <c r="AE1003" s="12">
        <f>G9</f>
        <v>0</v>
      </c>
      <c r="AF1003" s="12">
        <f>I9</f>
        <v>0</v>
      </c>
    </row>
    <row r="1004" spans="2:32" ht="18" customHeight="1" x14ac:dyDescent="0.3">
      <c r="B1004" s="13" t="s">
        <v>993</v>
      </c>
      <c r="C1004" s="13"/>
      <c r="D1004" s="13"/>
      <c r="E1004" s="14" t="s">
        <v>1388</v>
      </c>
      <c r="F1004" s="15" t="str">
        <f t="shared" si="94"/>
        <v>-</v>
      </c>
      <c r="G1004" s="15" t="str">
        <f t="shared" si="95"/>
        <v>-</v>
      </c>
      <c r="H1004" s="15" t="str">
        <f t="shared" si="96"/>
        <v>-</v>
      </c>
      <c r="I1004" s="15" t="str">
        <f t="shared" si="97"/>
        <v>-</v>
      </c>
      <c r="J1004" s="15" t="str">
        <f t="shared" si="98"/>
        <v>-</v>
      </c>
      <c r="K1004" s="15" t="str">
        <f t="shared" si="99"/>
        <v>-</v>
      </c>
      <c r="L1004" s="15"/>
      <c r="M1004" s="15" t="str">
        <f t="array" ref="M1004">IF($AA$11=40,SUM(COUNTIF($F1004:$K1004,$AA$5:$AO$6)),"-")</f>
        <v>-</v>
      </c>
      <c r="N1004" s="15" t="str">
        <f t="array" ref="N1004">IF($AA$11=40,SUM(COUNTIF($F1004:$K1004,$AA$7:$AQ$7)),"-")</f>
        <v>-</v>
      </c>
      <c r="O1004" s="15" t="str">
        <f t="array" ref="O1004">IF($AA$11=40,SUM(COUNTIF($F1004:$K1004,$AA$8:$AI$8)),"-")</f>
        <v>-</v>
      </c>
      <c r="P1004" s="15" t="str">
        <f t="array" ref="P1004">IF($AA$11=40,SUM(COUNTIF($F1004:$K1004,$AA$9:$AT$9)),"-")</f>
        <v>-</v>
      </c>
      <c r="Q1004" s="15" t="str">
        <f t="array" ref="Q1004">IF($AA$11=40,SUM(COUNTIF($F1004:$K1004,$O$5:$X$5)),"-")</f>
        <v>-</v>
      </c>
      <c r="R1004" s="15" t="str">
        <f t="array" ref="R1004">IF($AA$11=40,SUM(COUNTIF($F1004:$K1004,$O$6:$X$6)),"-")</f>
        <v>-</v>
      </c>
      <c r="S1004" s="15" t="str">
        <f t="array" ref="S1004">IF($AA$11=40,SUM(COUNTIF($F1004:$K1004,$O$7:$X$7)),"-")</f>
        <v>-</v>
      </c>
      <c r="T1004" s="15" t="str">
        <f t="array" ref="T1004">IF($AA$11=40,SUM(COUNTIF($F1004:$K1004,$O$8:$X$8)),"-")</f>
        <v>-</v>
      </c>
      <c r="U1004" s="15" t="str">
        <f t="array" ref="U1004">IF($AA$11=40,SUM(COUNTIF($F1004:$K1004,$O$9:$X$9)),"-")</f>
        <v>-</v>
      </c>
      <c r="V1004" s="15" t="str">
        <f t="array" ref="V1004">IF($AA$11=40,SUM(COUNTIF($F1004:$K1004,$O$10:$X$10)),"-")</f>
        <v>-</v>
      </c>
      <c r="W1004" s="15"/>
      <c r="X1004" s="15" t="str">
        <f t="array" ref="X1004">IF($AB$11=6,SUM(COUNTIF($F1004:$K1004,$O$13:$T$13)),"-")</f>
        <v>-</v>
      </c>
      <c r="AA1004" s="12">
        <f>K7</f>
        <v>0</v>
      </c>
      <c r="AB1004" s="12">
        <f>M7</f>
        <v>0</v>
      </c>
      <c r="AC1004" s="12">
        <f>E8</f>
        <v>0</v>
      </c>
      <c r="AD1004" s="12">
        <f>L8</f>
        <v>0</v>
      </c>
      <c r="AE1004" s="12">
        <f>E9</f>
        <v>0</v>
      </c>
      <c r="AF1004" s="12">
        <f>H9</f>
        <v>0</v>
      </c>
    </row>
    <row r="1005" spans="2:32" ht="18" customHeight="1" x14ac:dyDescent="0.3">
      <c r="B1005" s="11" t="s">
        <v>994</v>
      </c>
      <c r="C1005" s="11"/>
      <c r="D1005" s="11"/>
      <c r="E1005" s="6" t="s">
        <v>1388</v>
      </c>
      <c r="F1005" s="1" t="str">
        <f t="shared" si="94"/>
        <v>-</v>
      </c>
      <c r="G1005" s="1" t="str">
        <f t="shared" si="95"/>
        <v>-</v>
      </c>
      <c r="H1005" s="1" t="str">
        <f t="shared" si="96"/>
        <v>-</v>
      </c>
      <c r="I1005" s="1" t="str">
        <f t="shared" si="97"/>
        <v>-</v>
      </c>
      <c r="J1005" s="1" t="str">
        <f t="shared" si="98"/>
        <v>-</v>
      </c>
      <c r="K1005" s="1" t="str">
        <f t="shared" si="99"/>
        <v>-</v>
      </c>
      <c r="M1005" s="1" t="str">
        <f t="array" ref="M1005">IF($AA$11=40,SUM(COUNTIF($F1005:$K1005,$AA$5:$AO$6)),"-")</f>
        <v>-</v>
      </c>
      <c r="N1005" s="1" t="str">
        <f t="array" ref="N1005">IF($AA$11=40,SUM(COUNTIF($F1005:$K1005,$AA$7:$AQ$7)),"-")</f>
        <v>-</v>
      </c>
      <c r="O1005" s="1" t="str">
        <f t="array" ref="O1005">IF($AA$11=40,SUM(COUNTIF($F1005:$K1005,$AA$8:$AI$8)),"-")</f>
        <v>-</v>
      </c>
      <c r="P1005" s="1" t="str">
        <f t="array" ref="P1005">IF($AA$11=40,SUM(COUNTIF($F1005:$K1005,$AA$9:$AT$9)),"-")</f>
        <v>-</v>
      </c>
      <c r="Q1005" s="1" t="str">
        <f t="array" ref="Q1005">IF($AA$11=40,SUM(COUNTIF($F1005:$K1005,$O$5:$X$5)),"-")</f>
        <v>-</v>
      </c>
      <c r="R1005" s="1" t="str">
        <f t="array" ref="R1005">IF($AA$11=40,SUM(COUNTIF($F1005:$K1005,$O$6:$X$6)),"-")</f>
        <v>-</v>
      </c>
      <c r="S1005" s="1" t="str">
        <f t="array" ref="S1005">IF($AA$11=40,SUM(COUNTIF($F1005:$K1005,$O$7:$X$7)),"-")</f>
        <v>-</v>
      </c>
      <c r="T1005" s="1" t="str">
        <f t="array" ref="T1005">IF($AA$11=40,SUM(COUNTIF($F1005:$K1005,$O$8:$X$8)),"-")</f>
        <v>-</v>
      </c>
      <c r="U1005" s="1" t="str">
        <f t="array" ref="U1005">IF($AA$11=40,SUM(COUNTIF($F1005:$K1005,$O$9:$X$9)),"-")</f>
        <v>-</v>
      </c>
      <c r="V1005" s="1" t="str">
        <f t="array" ref="V1005">IF($AA$11=40,SUM(COUNTIF($F1005:$K1005,$O$10:$X$10)),"-")</f>
        <v>-</v>
      </c>
      <c r="X1005" s="1" t="str">
        <f t="array" ref="X1005">IF($AB$11=6,SUM(COUNTIF($F1005:$K1005,$O$13:$T$13)),"-")</f>
        <v>-</v>
      </c>
      <c r="AA1005" s="12">
        <f>K7</f>
        <v>0</v>
      </c>
      <c r="AB1005" s="12">
        <f>M7</f>
        <v>0</v>
      </c>
      <c r="AC1005" s="12">
        <f>F8</f>
        <v>0</v>
      </c>
      <c r="AD1005" s="12">
        <f>L8</f>
        <v>0</v>
      </c>
      <c r="AE1005" s="12">
        <f>E9</f>
        <v>0</v>
      </c>
      <c r="AF1005" s="12">
        <f>H9</f>
        <v>0</v>
      </c>
    </row>
    <row r="1006" spans="2:32" ht="18" customHeight="1" x14ac:dyDescent="0.3">
      <c r="B1006" s="13" t="s">
        <v>995</v>
      </c>
      <c r="C1006" s="13"/>
      <c r="D1006" s="13"/>
      <c r="E1006" s="14" t="s">
        <v>1388</v>
      </c>
      <c r="F1006" s="15" t="str">
        <f t="shared" si="94"/>
        <v>-</v>
      </c>
      <c r="G1006" s="15" t="str">
        <f t="shared" si="95"/>
        <v>-</v>
      </c>
      <c r="H1006" s="15" t="str">
        <f t="shared" si="96"/>
        <v>-</v>
      </c>
      <c r="I1006" s="15" t="str">
        <f t="shared" si="97"/>
        <v>-</v>
      </c>
      <c r="J1006" s="15" t="str">
        <f t="shared" si="98"/>
        <v>-</v>
      </c>
      <c r="K1006" s="15" t="str">
        <f t="shared" si="99"/>
        <v>-</v>
      </c>
      <c r="L1006" s="15"/>
      <c r="M1006" s="15" t="str">
        <f t="array" ref="M1006">IF($AA$11=40,SUM(COUNTIF($F1006:$K1006,$AA$5:$AO$6)),"-")</f>
        <v>-</v>
      </c>
      <c r="N1006" s="15" t="str">
        <f t="array" ref="N1006">IF($AA$11=40,SUM(COUNTIF($F1006:$K1006,$AA$7:$AQ$7)),"-")</f>
        <v>-</v>
      </c>
      <c r="O1006" s="15" t="str">
        <f t="array" ref="O1006">IF($AA$11=40,SUM(COUNTIF($F1006:$K1006,$AA$8:$AI$8)),"-")</f>
        <v>-</v>
      </c>
      <c r="P1006" s="15" t="str">
        <f t="array" ref="P1006">IF($AA$11=40,SUM(COUNTIF($F1006:$K1006,$AA$9:$AT$9)),"-")</f>
        <v>-</v>
      </c>
      <c r="Q1006" s="15" t="str">
        <f t="array" ref="Q1006">IF($AA$11=40,SUM(COUNTIF($F1006:$K1006,$O$5:$X$5)),"-")</f>
        <v>-</v>
      </c>
      <c r="R1006" s="15" t="str">
        <f t="array" ref="R1006">IF($AA$11=40,SUM(COUNTIF($F1006:$K1006,$O$6:$X$6)),"-")</f>
        <v>-</v>
      </c>
      <c r="S1006" s="15" t="str">
        <f t="array" ref="S1006">IF($AA$11=40,SUM(COUNTIF($F1006:$K1006,$O$7:$X$7)),"-")</f>
        <v>-</v>
      </c>
      <c r="T1006" s="15" t="str">
        <f t="array" ref="T1006">IF($AA$11=40,SUM(COUNTIF($F1006:$K1006,$O$8:$X$8)),"-")</f>
        <v>-</v>
      </c>
      <c r="U1006" s="15" t="str">
        <f t="array" ref="U1006">IF($AA$11=40,SUM(COUNTIF($F1006:$K1006,$O$9:$X$9)),"-")</f>
        <v>-</v>
      </c>
      <c r="V1006" s="15" t="str">
        <f t="array" ref="V1006">IF($AA$11=40,SUM(COUNTIF($F1006:$K1006,$O$10:$X$10)),"-")</f>
        <v>-</v>
      </c>
      <c r="W1006" s="15"/>
      <c r="X1006" s="15" t="str">
        <f t="array" ref="X1006">IF($AB$11=6,SUM(COUNTIF($F1006:$K1006,$O$13:$T$13)),"-")</f>
        <v>-</v>
      </c>
      <c r="AA1006" s="12">
        <f>K7</f>
        <v>0</v>
      </c>
      <c r="AB1006" s="12">
        <f>M7</f>
        <v>0</v>
      </c>
      <c r="AC1006" s="12">
        <f>H9</f>
        <v>0</v>
      </c>
      <c r="AD1006" s="12">
        <f>K9</f>
        <v>0</v>
      </c>
      <c r="AE1006" s="12">
        <f>J10</f>
        <v>0</v>
      </c>
      <c r="AF1006" s="12">
        <f>M10</f>
        <v>0</v>
      </c>
    </row>
    <row r="1007" spans="2:32" ht="18" customHeight="1" x14ac:dyDescent="0.3">
      <c r="B1007" s="11" t="s">
        <v>996</v>
      </c>
      <c r="C1007" s="11"/>
      <c r="D1007" s="11"/>
      <c r="E1007" s="6" t="s">
        <v>1388</v>
      </c>
      <c r="F1007" s="1" t="str">
        <f t="shared" si="94"/>
        <v>-</v>
      </c>
      <c r="G1007" s="1" t="str">
        <f t="shared" si="95"/>
        <v>-</v>
      </c>
      <c r="H1007" s="1" t="str">
        <f t="shared" si="96"/>
        <v>-</v>
      </c>
      <c r="I1007" s="1" t="str">
        <f t="shared" si="97"/>
        <v>-</v>
      </c>
      <c r="J1007" s="1" t="str">
        <f t="shared" si="98"/>
        <v>-</v>
      </c>
      <c r="K1007" s="1" t="str">
        <f t="shared" si="99"/>
        <v>-</v>
      </c>
      <c r="M1007" s="1" t="str">
        <f t="array" ref="M1007">IF($AA$11=40,SUM(COUNTIF($F1007:$K1007,$AA$5:$AO$6)),"-")</f>
        <v>-</v>
      </c>
      <c r="N1007" s="1" t="str">
        <f t="array" ref="N1007">IF($AA$11=40,SUM(COUNTIF($F1007:$K1007,$AA$7:$AQ$7)),"-")</f>
        <v>-</v>
      </c>
      <c r="O1007" s="1" t="str">
        <f t="array" ref="O1007">IF($AA$11=40,SUM(COUNTIF($F1007:$K1007,$AA$8:$AI$8)),"-")</f>
        <v>-</v>
      </c>
      <c r="P1007" s="1" t="str">
        <f t="array" ref="P1007">IF($AA$11=40,SUM(COUNTIF($F1007:$K1007,$AA$9:$AT$9)),"-")</f>
        <v>-</v>
      </c>
      <c r="Q1007" s="1" t="str">
        <f t="array" ref="Q1007">IF($AA$11=40,SUM(COUNTIF($F1007:$K1007,$O$5:$X$5)),"-")</f>
        <v>-</v>
      </c>
      <c r="R1007" s="1" t="str">
        <f t="array" ref="R1007">IF($AA$11=40,SUM(COUNTIF($F1007:$K1007,$O$6:$X$6)),"-")</f>
        <v>-</v>
      </c>
      <c r="S1007" s="1" t="str">
        <f t="array" ref="S1007">IF($AA$11=40,SUM(COUNTIF($F1007:$K1007,$O$7:$X$7)),"-")</f>
        <v>-</v>
      </c>
      <c r="T1007" s="1" t="str">
        <f t="array" ref="T1007">IF($AA$11=40,SUM(COUNTIF($F1007:$K1007,$O$8:$X$8)),"-")</f>
        <v>-</v>
      </c>
      <c r="U1007" s="1" t="str">
        <f t="array" ref="U1007">IF($AA$11=40,SUM(COUNTIF($F1007:$K1007,$O$9:$X$9)),"-")</f>
        <v>-</v>
      </c>
      <c r="V1007" s="1" t="str">
        <f t="array" ref="V1007">IF($AA$11=40,SUM(COUNTIF($F1007:$K1007,$O$10:$X$10)),"-")</f>
        <v>-</v>
      </c>
      <c r="X1007" s="1" t="str">
        <f t="array" ref="X1007">IF($AB$11=6,SUM(COUNTIF($F1007:$K1007,$O$13:$T$13)),"-")</f>
        <v>-</v>
      </c>
      <c r="AA1007" s="12">
        <f>K7</f>
        <v>0</v>
      </c>
      <c r="AB1007" s="12">
        <f>D8</f>
        <v>0</v>
      </c>
      <c r="AC1007" s="12">
        <f>K8</f>
        <v>0</v>
      </c>
      <c r="AD1007" s="12">
        <f>M8</f>
        <v>0</v>
      </c>
      <c r="AE1007" s="12">
        <f>G9</f>
        <v>0</v>
      </c>
      <c r="AF1007" s="12">
        <f>I9</f>
        <v>0</v>
      </c>
    </row>
    <row r="1008" spans="2:32" ht="18" customHeight="1" x14ac:dyDescent="0.3">
      <c r="B1008" s="13" t="s">
        <v>997</v>
      </c>
      <c r="C1008" s="13"/>
      <c r="D1008" s="13"/>
      <c r="E1008" s="14" t="s">
        <v>1388</v>
      </c>
      <c r="F1008" s="15" t="str">
        <f t="shared" si="94"/>
        <v>-</v>
      </c>
      <c r="G1008" s="15" t="str">
        <f t="shared" si="95"/>
        <v>-</v>
      </c>
      <c r="H1008" s="15" t="str">
        <f t="shared" si="96"/>
        <v>-</v>
      </c>
      <c r="I1008" s="15" t="str">
        <f t="shared" si="97"/>
        <v>-</v>
      </c>
      <c r="J1008" s="15" t="str">
        <f t="shared" si="98"/>
        <v>-</v>
      </c>
      <c r="K1008" s="15" t="str">
        <f t="shared" si="99"/>
        <v>-</v>
      </c>
      <c r="L1008" s="15"/>
      <c r="M1008" s="15" t="str">
        <f t="array" ref="M1008">IF($AA$11=40,SUM(COUNTIF($F1008:$K1008,$AA$5:$AO$6)),"-")</f>
        <v>-</v>
      </c>
      <c r="N1008" s="15" t="str">
        <f t="array" ref="N1008">IF($AA$11=40,SUM(COUNTIF($F1008:$K1008,$AA$7:$AQ$7)),"-")</f>
        <v>-</v>
      </c>
      <c r="O1008" s="15" t="str">
        <f t="array" ref="O1008">IF($AA$11=40,SUM(COUNTIF($F1008:$K1008,$AA$8:$AI$8)),"-")</f>
        <v>-</v>
      </c>
      <c r="P1008" s="15" t="str">
        <f t="array" ref="P1008">IF($AA$11=40,SUM(COUNTIF($F1008:$K1008,$AA$9:$AT$9)),"-")</f>
        <v>-</v>
      </c>
      <c r="Q1008" s="15" t="str">
        <f t="array" ref="Q1008">IF($AA$11=40,SUM(COUNTIF($F1008:$K1008,$O$5:$X$5)),"-")</f>
        <v>-</v>
      </c>
      <c r="R1008" s="15" t="str">
        <f t="array" ref="R1008">IF($AA$11=40,SUM(COUNTIF($F1008:$K1008,$O$6:$X$6)),"-")</f>
        <v>-</v>
      </c>
      <c r="S1008" s="15" t="str">
        <f t="array" ref="S1008">IF($AA$11=40,SUM(COUNTIF($F1008:$K1008,$O$7:$X$7)),"-")</f>
        <v>-</v>
      </c>
      <c r="T1008" s="15" t="str">
        <f t="array" ref="T1008">IF($AA$11=40,SUM(COUNTIF($F1008:$K1008,$O$8:$X$8)),"-")</f>
        <v>-</v>
      </c>
      <c r="U1008" s="15" t="str">
        <f t="array" ref="U1008">IF($AA$11=40,SUM(COUNTIF($F1008:$K1008,$O$9:$X$9)),"-")</f>
        <v>-</v>
      </c>
      <c r="V1008" s="15" t="str">
        <f t="array" ref="V1008">IF($AA$11=40,SUM(COUNTIF($F1008:$K1008,$O$10:$X$10)),"-")</f>
        <v>-</v>
      </c>
      <c r="W1008" s="15"/>
      <c r="X1008" s="15" t="str">
        <f t="array" ref="X1008">IF($AB$11=6,SUM(COUNTIF($F1008:$K1008,$O$13:$T$13)),"-")</f>
        <v>-</v>
      </c>
      <c r="AA1008" s="12">
        <f>K7</f>
        <v>0</v>
      </c>
      <c r="AB1008" s="12">
        <f>E8</f>
        <v>0</v>
      </c>
      <c r="AC1008" s="12">
        <f>G8</f>
        <v>0</v>
      </c>
      <c r="AD1008" s="12">
        <f>D9</f>
        <v>0</v>
      </c>
      <c r="AE1008" s="12">
        <f>G9</f>
        <v>0</v>
      </c>
      <c r="AF1008" s="12">
        <f>I9</f>
        <v>0</v>
      </c>
    </row>
    <row r="1009" spans="2:32" ht="18" customHeight="1" x14ac:dyDescent="0.3">
      <c r="B1009" s="11" t="s">
        <v>998</v>
      </c>
      <c r="C1009" s="11"/>
      <c r="D1009" s="11"/>
      <c r="E1009" s="6" t="s">
        <v>1388</v>
      </c>
      <c r="F1009" s="1" t="str">
        <f t="shared" si="94"/>
        <v>-</v>
      </c>
      <c r="G1009" s="1" t="str">
        <f t="shared" si="95"/>
        <v>-</v>
      </c>
      <c r="H1009" s="1" t="str">
        <f t="shared" si="96"/>
        <v>-</v>
      </c>
      <c r="I1009" s="1" t="str">
        <f t="shared" si="97"/>
        <v>-</v>
      </c>
      <c r="J1009" s="1" t="str">
        <f t="shared" si="98"/>
        <v>-</v>
      </c>
      <c r="K1009" s="1" t="str">
        <f t="shared" si="99"/>
        <v>-</v>
      </c>
      <c r="M1009" s="1" t="str">
        <f t="array" ref="M1009">IF($AA$11=40,SUM(COUNTIF($F1009:$K1009,$AA$5:$AO$6)),"-")</f>
        <v>-</v>
      </c>
      <c r="N1009" s="1" t="str">
        <f t="array" ref="N1009">IF($AA$11=40,SUM(COUNTIF($F1009:$K1009,$AA$7:$AQ$7)),"-")</f>
        <v>-</v>
      </c>
      <c r="O1009" s="1" t="str">
        <f t="array" ref="O1009">IF($AA$11=40,SUM(COUNTIF($F1009:$K1009,$AA$8:$AI$8)),"-")</f>
        <v>-</v>
      </c>
      <c r="P1009" s="1" t="str">
        <f t="array" ref="P1009">IF($AA$11=40,SUM(COUNTIF($F1009:$K1009,$AA$9:$AT$9)),"-")</f>
        <v>-</v>
      </c>
      <c r="Q1009" s="1" t="str">
        <f t="array" ref="Q1009">IF($AA$11=40,SUM(COUNTIF($F1009:$K1009,$O$5:$X$5)),"-")</f>
        <v>-</v>
      </c>
      <c r="R1009" s="1" t="str">
        <f t="array" ref="R1009">IF($AA$11=40,SUM(COUNTIF($F1009:$K1009,$O$6:$X$6)),"-")</f>
        <v>-</v>
      </c>
      <c r="S1009" s="1" t="str">
        <f t="array" ref="S1009">IF($AA$11=40,SUM(COUNTIF($F1009:$K1009,$O$7:$X$7)),"-")</f>
        <v>-</v>
      </c>
      <c r="T1009" s="1" t="str">
        <f t="array" ref="T1009">IF($AA$11=40,SUM(COUNTIF($F1009:$K1009,$O$8:$X$8)),"-")</f>
        <v>-</v>
      </c>
      <c r="U1009" s="1" t="str">
        <f t="array" ref="U1009">IF($AA$11=40,SUM(COUNTIF($F1009:$K1009,$O$9:$X$9)),"-")</f>
        <v>-</v>
      </c>
      <c r="V1009" s="1" t="str">
        <f t="array" ref="V1009">IF($AA$11=40,SUM(COUNTIF($F1009:$K1009,$O$10:$X$10)),"-")</f>
        <v>-</v>
      </c>
      <c r="X1009" s="1" t="str">
        <f t="array" ref="X1009">IF($AB$11=6,SUM(COUNTIF($F1009:$K1009,$O$13:$T$13)),"-")</f>
        <v>-</v>
      </c>
      <c r="AA1009" s="12">
        <f>K7</f>
        <v>0</v>
      </c>
      <c r="AB1009" s="12">
        <f>E8</f>
        <v>0</v>
      </c>
      <c r="AC1009" s="12">
        <f>K8</f>
        <v>0</v>
      </c>
      <c r="AD1009" s="12">
        <f>F9</f>
        <v>0</v>
      </c>
      <c r="AE1009" s="12">
        <f>G9</f>
        <v>0</v>
      </c>
      <c r="AF1009" s="12">
        <f>I9</f>
        <v>0</v>
      </c>
    </row>
    <row r="1010" spans="2:32" ht="18" customHeight="1" x14ac:dyDescent="0.3">
      <c r="B1010" s="13" t="s">
        <v>999</v>
      </c>
      <c r="C1010" s="13"/>
      <c r="D1010" s="13"/>
      <c r="E1010" s="14" t="s">
        <v>1388</v>
      </c>
      <c r="F1010" s="15" t="str">
        <f t="shared" si="94"/>
        <v>-</v>
      </c>
      <c r="G1010" s="15" t="str">
        <f t="shared" si="95"/>
        <v>-</v>
      </c>
      <c r="H1010" s="15" t="str">
        <f t="shared" si="96"/>
        <v>-</v>
      </c>
      <c r="I1010" s="15" t="str">
        <f t="shared" si="97"/>
        <v>-</v>
      </c>
      <c r="J1010" s="15" t="str">
        <f t="shared" si="98"/>
        <v>-</v>
      </c>
      <c r="K1010" s="15" t="str">
        <f t="shared" si="99"/>
        <v>-</v>
      </c>
      <c r="L1010" s="15"/>
      <c r="M1010" s="15" t="str">
        <f t="array" ref="M1010">IF($AA$11=40,SUM(COUNTIF($F1010:$K1010,$AA$5:$AO$6)),"-")</f>
        <v>-</v>
      </c>
      <c r="N1010" s="15" t="str">
        <f t="array" ref="N1010">IF($AA$11=40,SUM(COUNTIF($F1010:$K1010,$AA$7:$AQ$7)),"-")</f>
        <v>-</v>
      </c>
      <c r="O1010" s="15" t="str">
        <f t="array" ref="O1010">IF($AA$11=40,SUM(COUNTIF($F1010:$K1010,$AA$8:$AI$8)),"-")</f>
        <v>-</v>
      </c>
      <c r="P1010" s="15" t="str">
        <f t="array" ref="P1010">IF($AA$11=40,SUM(COUNTIF($F1010:$K1010,$AA$9:$AT$9)),"-")</f>
        <v>-</v>
      </c>
      <c r="Q1010" s="15" t="str">
        <f t="array" ref="Q1010">IF($AA$11=40,SUM(COUNTIF($F1010:$K1010,$O$5:$X$5)),"-")</f>
        <v>-</v>
      </c>
      <c r="R1010" s="15" t="str">
        <f t="array" ref="R1010">IF($AA$11=40,SUM(COUNTIF($F1010:$K1010,$O$6:$X$6)),"-")</f>
        <v>-</v>
      </c>
      <c r="S1010" s="15" t="str">
        <f t="array" ref="S1010">IF($AA$11=40,SUM(COUNTIF($F1010:$K1010,$O$7:$X$7)),"-")</f>
        <v>-</v>
      </c>
      <c r="T1010" s="15" t="str">
        <f t="array" ref="T1010">IF($AA$11=40,SUM(COUNTIF($F1010:$K1010,$O$8:$X$8)),"-")</f>
        <v>-</v>
      </c>
      <c r="U1010" s="15" t="str">
        <f t="array" ref="U1010">IF($AA$11=40,SUM(COUNTIF($F1010:$K1010,$O$9:$X$9)),"-")</f>
        <v>-</v>
      </c>
      <c r="V1010" s="15" t="str">
        <f t="array" ref="V1010">IF($AA$11=40,SUM(COUNTIF($F1010:$K1010,$O$10:$X$10)),"-")</f>
        <v>-</v>
      </c>
      <c r="W1010" s="15"/>
      <c r="X1010" s="15" t="str">
        <f t="array" ref="X1010">IF($AB$11=6,SUM(COUNTIF($F1010:$K1010,$O$13:$T$13)),"-")</f>
        <v>-</v>
      </c>
      <c r="AA1010" s="12">
        <f>K7</f>
        <v>0</v>
      </c>
      <c r="AB1010" s="12">
        <f>F8</f>
        <v>0</v>
      </c>
      <c r="AC1010" s="12">
        <f>G8</f>
        <v>0</v>
      </c>
      <c r="AD1010" s="12">
        <f>D9</f>
        <v>0</v>
      </c>
      <c r="AE1010" s="12">
        <f>G9</f>
        <v>0</v>
      </c>
      <c r="AF1010" s="12">
        <f>I9</f>
        <v>0</v>
      </c>
    </row>
    <row r="1011" spans="2:32" ht="18" customHeight="1" x14ac:dyDescent="0.3">
      <c r="B1011" s="11" t="s">
        <v>1000</v>
      </c>
      <c r="C1011" s="11"/>
      <c r="D1011" s="11"/>
      <c r="E1011" s="6" t="s">
        <v>1388</v>
      </c>
      <c r="F1011" s="1" t="str">
        <f t="shared" si="94"/>
        <v>-</v>
      </c>
      <c r="G1011" s="1" t="str">
        <f t="shared" si="95"/>
        <v>-</v>
      </c>
      <c r="H1011" s="1" t="str">
        <f t="shared" si="96"/>
        <v>-</v>
      </c>
      <c r="I1011" s="1" t="str">
        <f t="shared" si="97"/>
        <v>-</v>
      </c>
      <c r="J1011" s="1" t="str">
        <f t="shared" si="98"/>
        <v>-</v>
      </c>
      <c r="K1011" s="1" t="str">
        <f t="shared" si="99"/>
        <v>-</v>
      </c>
      <c r="M1011" s="1" t="str">
        <f t="array" ref="M1011">IF($AA$11=40,SUM(COUNTIF($F1011:$K1011,$AA$5:$AO$6)),"-")</f>
        <v>-</v>
      </c>
      <c r="N1011" s="1" t="str">
        <f t="array" ref="N1011">IF($AA$11=40,SUM(COUNTIF($F1011:$K1011,$AA$7:$AQ$7)),"-")</f>
        <v>-</v>
      </c>
      <c r="O1011" s="1" t="str">
        <f t="array" ref="O1011">IF($AA$11=40,SUM(COUNTIF($F1011:$K1011,$AA$8:$AI$8)),"-")</f>
        <v>-</v>
      </c>
      <c r="P1011" s="1" t="str">
        <f t="array" ref="P1011">IF($AA$11=40,SUM(COUNTIF($F1011:$K1011,$AA$9:$AT$9)),"-")</f>
        <v>-</v>
      </c>
      <c r="Q1011" s="1" t="str">
        <f t="array" ref="Q1011">IF($AA$11=40,SUM(COUNTIF($F1011:$K1011,$O$5:$X$5)),"-")</f>
        <v>-</v>
      </c>
      <c r="R1011" s="1" t="str">
        <f t="array" ref="R1011">IF($AA$11=40,SUM(COUNTIF($F1011:$K1011,$O$6:$X$6)),"-")</f>
        <v>-</v>
      </c>
      <c r="S1011" s="1" t="str">
        <f t="array" ref="S1011">IF($AA$11=40,SUM(COUNTIF($F1011:$K1011,$O$7:$X$7)),"-")</f>
        <v>-</v>
      </c>
      <c r="T1011" s="1" t="str">
        <f t="array" ref="T1011">IF($AA$11=40,SUM(COUNTIF($F1011:$K1011,$O$8:$X$8)),"-")</f>
        <v>-</v>
      </c>
      <c r="U1011" s="1" t="str">
        <f t="array" ref="U1011">IF($AA$11=40,SUM(COUNTIF($F1011:$K1011,$O$9:$X$9)),"-")</f>
        <v>-</v>
      </c>
      <c r="V1011" s="1" t="str">
        <f t="array" ref="V1011">IF($AA$11=40,SUM(COUNTIF($F1011:$K1011,$O$10:$X$10)),"-")</f>
        <v>-</v>
      </c>
      <c r="X1011" s="1" t="str">
        <f t="array" ref="X1011">IF($AB$11=6,SUM(COUNTIF($F1011:$K1011,$O$13:$T$13)),"-")</f>
        <v>-</v>
      </c>
      <c r="AA1011" s="12">
        <f>K7</f>
        <v>0</v>
      </c>
      <c r="AB1011" s="12">
        <f>F8</f>
        <v>0</v>
      </c>
      <c r="AC1011" s="12">
        <f>K8</f>
        <v>0</v>
      </c>
      <c r="AD1011" s="12">
        <f>F9</f>
        <v>0</v>
      </c>
      <c r="AE1011" s="12">
        <f>G9</f>
        <v>0</v>
      </c>
      <c r="AF1011" s="12">
        <f>I9</f>
        <v>0</v>
      </c>
    </row>
    <row r="1012" spans="2:32" ht="18" customHeight="1" x14ac:dyDescent="0.3">
      <c r="B1012" s="13" t="s">
        <v>1001</v>
      </c>
      <c r="C1012" s="13"/>
      <c r="D1012" s="13"/>
      <c r="E1012" s="14" t="s">
        <v>1388</v>
      </c>
      <c r="F1012" s="15" t="str">
        <f t="shared" si="94"/>
        <v>-</v>
      </c>
      <c r="G1012" s="15" t="str">
        <f t="shared" si="95"/>
        <v>-</v>
      </c>
      <c r="H1012" s="15" t="str">
        <f t="shared" si="96"/>
        <v>-</v>
      </c>
      <c r="I1012" s="15" t="str">
        <f t="shared" si="97"/>
        <v>-</v>
      </c>
      <c r="J1012" s="15" t="str">
        <f t="shared" si="98"/>
        <v>-</v>
      </c>
      <c r="K1012" s="15" t="str">
        <f t="shared" si="99"/>
        <v>-</v>
      </c>
      <c r="L1012" s="15"/>
      <c r="M1012" s="15" t="str">
        <f t="array" ref="M1012">IF($AA$11=40,SUM(COUNTIF($F1012:$K1012,$AA$5:$AO$6)),"-")</f>
        <v>-</v>
      </c>
      <c r="N1012" s="15" t="str">
        <f t="array" ref="N1012">IF($AA$11=40,SUM(COUNTIF($F1012:$K1012,$AA$7:$AQ$7)),"-")</f>
        <v>-</v>
      </c>
      <c r="O1012" s="15" t="str">
        <f t="array" ref="O1012">IF($AA$11=40,SUM(COUNTIF($F1012:$K1012,$AA$8:$AI$8)),"-")</f>
        <v>-</v>
      </c>
      <c r="P1012" s="15" t="str">
        <f t="array" ref="P1012">IF($AA$11=40,SUM(COUNTIF($F1012:$K1012,$AA$9:$AT$9)),"-")</f>
        <v>-</v>
      </c>
      <c r="Q1012" s="15" t="str">
        <f t="array" ref="Q1012">IF($AA$11=40,SUM(COUNTIF($F1012:$K1012,$O$5:$X$5)),"-")</f>
        <v>-</v>
      </c>
      <c r="R1012" s="15" t="str">
        <f t="array" ref="R1012">IF($AA$11=40,SUM(COUNTIF($F1012:$K1012,$O$6:$X$6)),"-")</f>
        <v>-</v>
      </c>
      <c r="S1012" s="15" t="str">
        <f t="array" ref="S1012">IF($AA$11=40,SUM(COUNTIF($F1012:$K1012,$O$7:$X$7)),"-")</f>
        <v>-</v>
      </c>
      <c r="T1012" s="15" t="str">
        <f t="array" ref="T1012">IF($AA$11=40,SUM(COUNTIF($F1012:$K1012,$O$8:$X$8)),"-")</f>
        <v>-</v>
      </c>
      <c r="U1012" s="15" t="str">
        <f t="array" ref="U1012">IF($AA$11=40,SUM(COUNTIF($F1012:$K1012,$O$9:$X$9)),"-")</f>
        <v>-</v>
      </c>
      <c r="V1012" s="15" t="str">
        <f t="array" ref="V1012">IF($AA$11=40,SUM(COUNTIF($F1012:$K1012,$O$10:$X$10)),"-")</f>
        <v>-</v>
      </c>
      <c r="W1012" s="15"/>
      <c r="X1012" s="15" t="str">
        <f t="array" ref="X1012">IF($AB$11=6,SUM(COUNTIF($F1012:$K1012,$O$13:$T$13)),"-")</f>
        <v>-</v>
      </c>
      <c r="AA1012" s="12">
        <f>K7</f>
        <v>0</v>
      </c>
      <c r="AB1012" s="12">
        <f>G8</f>
        <v>0</v>
      </c>
      <c r="AC1012" s="12">
        <f>M8</f>
        <v>0</v>
      </c>
      <c r="AD1012" s="12">
        <f>E9</f>
        <v>0</v>
      </c>
      <c r="AE1012" s="12">
        <f>G9</f>
        <v>0</v>
      </c>
      <c r="AF1012" s="12">
        <f>I9</f>
        <v>0</v>
      </c>
    </row>
    <row r="1013" spans="2:32" ht="18" customHeight="1" x14ac:dyDescent="0.3">
      <c r="B1013" s="11" t="s">
        <v>1002</v>
      </c>
      <c r="C1013" s="11"/>
      <c r="D1013" s="11"/>
      <c r="E1013" s="6" t="s">
        <v>1388</v>
      </c>
      <c r="F1013" s="1" t="str">
        <f t="shared" si="94"/>
        <v>-</v>
      </c>
      <c r="G1013" s="1" t="str">
        <f t="shared" si="95"/>
        <v>-</v>
      </c>
      <c r="H1013" s="1" t="str">
        <f t="shared" si="96"/>
        <v>-</v>
      </c>
      <c r="I1013" s="1" t="str">
        <f t="shared" si="97"/>
        <v>-</v>
      </c>
      <c r="J1013" s="1" t="str">
        <f t="shared" si="98"/>
        <v>-</v>
      </c>
      <c r="K1013" s="1" t="str">
        <f t="shared" si="99"/>
        <v>-</v>
      </c>
      <c r="M1013" s="1" t="str">
        <f t="array" ref="M1013">IF($AA$11=40,SUM(COUNTIF($F1013:$K1013,$AA$5:$AO$6)),"-")</f>
        <v>-</v>
      </c>
      <c r="N1013" s="1" t="str">
        <f t="array" ref="N1013">IF($AA$11=40,SUM(COUNTIF($F1013:$K1013,$AA$7:$AQ$7)),"-")</f>
        <v>-</v>
      </c>
      <c r="O1013" s="1" t="str">
        <f t="array" ref="O1013">IF($AA$11=40,SUM(COUNTIF($F1013:$K1013,$AA$8:$AI$8)),"-")</f>
        <v>-</v>
      </c>
      <c r="P1013" s="1" t="str">
        <f t="array" ref="P1013">IF($AA$11=40,SUM(COUNTIF($F1013:$K1013,$AA$9:$AT$9)),"-")</f>
        <v>-</v>
      </c>
      <c r="Q1013" s="1" t="str">
        <f t="array" ref="Q1013">IF($AA$11=40,SUM(COUNTIF($F1013:$K1013,$O$5:$X$5)),"-")</f>
        <v>-</v>
      </c>
      <c r="R1013" s="1" t="str">
        <f t="array" ref="R1013">IF($AA$11=40,SUM(COUNTIF($F1013:$K1013,$O$6:$X$6)),"-")</f>
        <v>-</v>
      </c>
      <c r="S1013" s="1" t="str">
        <f t="array" ref="S1013">IF($AA$11=40,SUM(COUNTIF($F1013:$K1013,$O$7:$X$7)),"-")</f>
        <v>-</v>
      </c>
      <c r="T1013" s="1" t="str">
        <f t="array" ref="T1013">IF($AA$11=40,SUM(COUNTIF($F1013:$K1013,$O$8:$X$8)),"-")</f>
        <v>-</v>
      </c>
      <c r="U1013" s="1" t="str">
        <f t="array" ref="U1013">IF($AA$11=40,SUM(COUNTIF($F1013:$K1013,$O$9:$X$9)),"-")</f>
        <v>-</v>
      </c>
      <c r="V1013" s="1" t="str">
        <f t="array" ref="V1013">IF($AA$11=40,SUM(COUNTIF($F1013:$K1013,$O$10:$X$10)),"-")</f>
        <v>-</v>
      </c>
      <c r="X1013" s="1" t="str">
        <f t="array" ref="X1013">IF($AB$11=6,SUM(COUNTIF($F1013:$K1013,$O$13:$T$13)),"-")</f>
        <v>-</v>
      </c>
      <c r="AA1013" s="12">
        <f>K7</f>
        <v>0</v>
      </c>
      <c r="AB1013" s="12">
        <f>H8</f>
        <v>0</v>
      </c>
      <c r="AC1013" s="12">
        <f>I8</f>
        <v>0</v>
      </c>
      <c r="AD1013" s="12">
        <f>J8</f>
        <v>0</v>
      </c>
      <c r="AE1013" s="12">
        <f>K8</f>
        <v>0</v>
      </c>
      <c r="AF1013" s="12">
        <f>D9</f>
        <v>0</v>
      </c>
    </row>
    <row r="1014" spans="2:32" ht="18" customHeight="1" x14ac:dyDescent="0.3">
      <c r="B1014" s="13" t="s">
        <v>1003</v>
      </c>
      <c r="C1014" s="13"/>
      <c r="D1014" s="13"/>
      <c r="E1014" s="14" t="s">
        <v>1388</v>
      </c>
      <c r="F1014" s="15" t="str">
        <f t="shared" si="94"/>
        <v>-</v>
      </c>
      <c r="G1014" s="15" t="str">
        <f t="shared" si="95"/>
        <v>-</v>
      </c>
      <c r="H1014" s="15" t="str">
        <f t="shared" si="96"/>
        <v>-</v>
      </c>
      <c r="I1014" s="15" t="str">
        <f t="shared" si="97"/>
        <v>-</v>
      </c>
      <c r="J1014" s="15" t="str">
        <f t="shared" si="98"/>
        <v>-</v>
      </c>
      <c r="K1014" s="15" t="str">
        <f t="shared" si="99"/>
        <v>-</v>
      </c>
      <c r="L1014" s="15"/>
      <c r="M1014" s="15" t="str">
        <f t="array" ref="M1014">IF($AA$11=40,SUM(COUNTIF($F1014:$K1014,$AA$5:$AO$6)),"-")</f>
        <v>-</v>
      </c>
      <c r="N1014" s="15" t="str">
        <f t="array" ref="N1014">IF($AA$11=40,SUM(COUNTIF($F1014:$K1014,$AA$7:$AQ$7)),"-")</f>
        <v>-</v>
      </c>
      <c r="O1014" s="15" t="str">
        <f t="array" ref="O1014">IF($AA$11=40,SUM(COUNTIF($F1014:$K1014,$AA$8:$AI$8)),"-")</f>
        <v>-</v>
      </c>
      <c r="P1014" s="15" t="str">
        <f t="array" ref="P1014">IF($AA$11=40,SUM(COUNTIF($F1014:$K1014,$AA$9:$AT$9)),"-")</f>
        <v>-</v>
      </c>
      <c r="Q1014" s="15" t="str">
        <f t="array" ref="Q1014">IF($AA$11=40,SUM(COUNTIF($F1014:$K1014,$O$5:$X$5)),"-")</f>
        <v>-</v>
      </c>
      <c r="R1014" s="15" t="str">
        <f t="array" ref="R1014">IF($AA$11=40,SUM(COUNTIF($F1014:$K1014,$O$6:$X$6)),"-")</f>
        <v>-</v>
      </c>
      <c r="S1014" s="15" t="str">
        <f t="array" ref="S1014">IF($AA$11=40,SUM(COUNTIF($F1014:$K1014,$O$7:$X$7)),"-")</f>
        <v>-</v>
      </c>
      <c r="T1014" s="15" t="str">
        <f t="array" ref="T1014">IF($AA$11=40,SUM(COUNTIF($F1014:$K1014,$O$8:$X$8)),"-")</f>
        <v>-</v>
      </c>
      <c r="U1014" s="15" t="str">
        <f t="array" ref="U1014">IF($AA$11=40,SUM(COUNTIF($F1014:$K1014,$O$9:$X$9)),"-")</f>
        <v>-</v>
      </c>
      <c r="V1014" s="15" t="str">
        <f t="array" ref="V1014">IF($AA$11=40,SUM(COUNTIF($F1014:$K1014,$O$10:$X$10)),"-")</f>
        <v>-</v>
      </c>
      <c r="W1014" s="15"/>
      <c r="X1014" s="15" t="str">
        <f t="array" ref="X1014">IF($AB$11=6,SUM(COUNTIF($F1014:$K1014,$O$13:$T$13)),"-")</f>
        <v>-</v>
      </c>
      <c r="AA1014" s="12">
        <f>K7</f>
        <v>0</v>
      </c>
      <c r="AB1014" s="12">
        <f>H8</f>
        <v>0</v>
      </c>
      <c r="AC1014" s="12">
        <f>L8</f>
        <v>0</v>
      </c>
      <c r="AD1014" s="12">
        <f>M8</f>
        <v>0</v>
      </c>
      <c r="AE1014" s="12">
        <f>G9</f>
        <v>0</v>
      </c>
      <c r="AF1014" s="12">
        <f>J9</f>
        <v>0</v>
      </c>
    </row>
    <row r="1015" spans="2:32" ht="18" customHeight="1" x14ac:dyDescent="0.3">
      <c r="B1015" s="11" t="s">
        <v>1004</v>
      </c>
      <c r="C1015" s="11"/>
      <c r="D1015" s="11"/>
      <c r="E1015" s="6" t="s">
        <v>1388</v>
      </c>
      <c r="F1015" s="1" t="str">
        <f t="shared" si="94"/>
        <v>-</v>
      </c>
      <c r="G1015" s="1" t="str">
        <f t="shared" si="95"/>
        <v>-</v>
      </c>
      <c r="H1015" s="1" t="str">
        <f t="shared" si="96"/>
        <v>-</v>
      </c>
      <c r="I1015" s="1" t="str">
        <f t="shared" si="97"/>
        <v>-</v>
      </c>
      <c r="J1015" s="1" t="str">
        <f t="shared" si="98"/>
        <v>-</v>
      </c>
      <c r="K1015" s="1" t="str">
        <f t="shared" si="99"/>
        <v>-</v>
      </c>
      <c r="M1015" s="1" t="str">
        <f t="array" ref="M1015">IF($AA$11=40,SUM(COUNTIF($F1015:$K1015,$AA$5:$AO$6)),"-")</f>
        <v>-</v>
      </c>
      <c r="N1015" s="1" t="str">
        <f t="array" ref="N1015">IF($AA$11=40,SUM(COUNTIF($F1015:$K1015,$AA$7:$AQ$7)),"-")</f>
        <v>-</v>
      </c>
      <c r="O1015" s="1" t="str">
        <f t="array" ref="O1015">IF($AA$11=40,SUM(COUNTIF($F1015:$K1015,$AA$8:$AI$8)),"-")</f>
        <v>-</v>
      </c>
      <c r="P1015" s="1" t="str">
        <f t="array" ref="P1015">IF($AA$11=40,SUM(COUNTIF($F1015:$K1015,$AA$9:$AT$9)),"-")</f>
        <v>-</v>
      </c>
      <c r="Q1015" s="1" t="str">
        <f t="array" ref="Q1015">IF($AA$11=40,SUM(COUNTIF($F1015:$K1015,$O$5:$X$5)),"-")</f>
        <v>-</v>
      </c>
      <c r="R1015" s="1" t="str">
        <f t="array" ref="R1015">IF($AA$11=40,SUM(COUNTIF($F1015:$K1015,$O$6:$X$6)),"-")</f>
        <v>-</v>
      </c>
      <c r="S1015" s="1" t="str">
        <f t="array" ref="S1015">IF($AA$11=40,SUM(COUNTIF($F1015:$K1015,$O$7:$X$7)),"-")</f>
        <v>-</v>
      </c>
      <c r="T1015" s="1" t="str">
        <f t="array" ref="T1015">IF($AA$11=40,SUM(COUNTIF($F1015:$K1015,$O$8:$X$8)),"-")</f>
        <v>-</v>
      </c>
      <c r="U1015" s="1" t="str">
        <f t="array" ref="U1015">IF($AA$11=40,SUM(COUNTIF($F1015:$K1015,$O$9:$X$9)),"-")</f>
        <v>-</v>
      </c>
      <c r="V1015" s="1" t="str">
        <f t="array" ref="V1015">IF($AA$11=40,SUM(COUNTIF($F1015:$K1015,$O$10:$X$10)),"-")</f>
        <v>-</v>
      </c>
      <c r="X1015" s="1" t="str">
        <f t="array" ref="X1015">IF($AB$11=6,SUM(COUNTIF($F1015:$K1015,$O$13:$T$13)),"-")</f>
        <v>-</v>
      </c>
      <c r="AA1015" s="12">
        <f>K7</f>
        <v>0</v>
      </c>
      <c r="AB1015" s="12">
        <f>I8</f>
        <v>0</v>
      </c>
      <c r="AC1015" s="12">
        <f>J8</f>
        <v>0</v>
      </c>
      <c r="AD1015" s="12">
        <f>K9</f>
        <v>0</v>
      </c>
      <c r="AE1015" s="12">
        <f>J10</f>
        <v>0</v>
      </c>
      <c r="AF1015" s="12">
        <f>L10</f>
        <v>0</v>
      </c>
    </row>
    <row r="1016" spans="2:32" ht="18" customHeight="1" x14ac:dyDescent="0.3">
      <c r="B1016" s="13" t="s">
        <v>1005</v>
      </c>
      <c r="C1016" s="13"/>
      <c r="D1016" s="13"/>
      <c r="E1016" s="14" t="s">
        <v>1388</v>
      </c>
      <c r="F1016" s="15" t="str">
        <f t="shared" si="94"/>
        <v>-</v>
      </c>
      <c r="G1016" s="15" t="str">
        <f t="shared" si="95"/>
        <v>-</v>
      </c>
      <c r="H1016" s="15" t="str">
        <f t="shared" si="96"/>
        <v>-</v>
      </c>
      <c r="I1016" s="15" t="str">
        <f t="shared" si="97"/>
        <v>-</v>
      </c>
      <c r="J1016" s="15" t="str">
        <f t="shared" si="98"/>
        <v>-</v>
      </c>
      <c r="K1016" s="15" t="str">
        <f t="shared" si="99"/>
        <v>-</v>
      </c>
      <c r="L1016" s="15"/>
      <c r="M1016" s="15" t="str">
        <f t="array" ref="M1016">IF($AA$11=40,SUM(COUNTIF($F1016:$K1016,$AA$5:$AO$6)),"-")</f>
        <v>-</v>
      </c>
      <c r="N1016" s="15" t="str">
        <f t="array" ref="N1016">IF($AA$11=40,SUM(COUNTIF($F1016:$K1016,$AA$7:$AQ$7)),"-")</f>
        <v>-</v>
      </c>
      <c r="O1016" s="15" t="str">
        <f t="array" ref="O1016">IF($AA$11=40,SUM(COUNTIF($F1016:$K1016,$AA$8:$AI$8)),"-")</f>
        <v>-</v>
      </c>
      <c r="P1016" s="15" t="str">
        <f t="array" ref="P1016">IF($AA$11=40,SUM(COUNTIF($F1016:$K1016,$AA$9:$AT$9)),"-")</f>
        <v>-</v>
      </c>
      <c r="Q1016" s="15" t="str">
        <f t="array" ref="Q1016">IF($AA$11=40,SUM(COUNTIF($F1016:$K1016,$O$5:$X$5)),"-")</f>
        <v>-</v>
      </c>
      <c r="R1016" s="15" t="str">
        <f t="array" ref="R1016">IF($AA$11=40,SUM(COUNTIF($F1016:$K1016,$O$6:$X$6)),"-")</f>
        <v>-</v>
      </c>
      <c r="S1016" s="15" t="str">
        <f t="array" ref="S1016">IF($AA$11=40,SUM(COUNTIF($F1016:$K1016,$O$7:$X$7)),"-")</f>
        <v>-</v>
      </c>
      <c r="T1016" s="15" t="str">
        <f t="array" ref="T1016">IF($AA$11=40,SUM(COUNTIF($F1016:$K1016,$O$8:$X$8)),"-")</f>
        <v>-</v>
      </c>
      <c r="U1016" s="15" t="str">
        <f t="array" ref="U1016">IF($AA$11=40,SUM(COUNTIF($F1016:$K1016,$O$9:$X$9)),"-")</f>
        <v>-</v>
      </c>
      <c r="V1016" s="15" t="str">
        <f t="array" ref="V1016">IF($AA$11=40,SUM(COUNTIF($F1016:$K1016,$O$10:$X$10)),"-")</f>
        <v>-</v>
      </c>
      <c r="W1016" s="15"/>
      <c r="X1016" s="15" t="str">
        <f t="array" ref="X1016">IF($AB$11=6,SUM(COUNTIF($F1016:$K1016,$O$13:$T$13)),"-")</f>
        <v>-</v>
      </c>
      <c r="AA1016" s="12">
        <f>K7</f>
        <v>0</v>
      </c>
      <c r="AB1016" s="12">
        <f>I8</f>
        <v>0</v>
      </c>
      <c r="AC1016" s="12">
        <f>J8</f>
        <v>0</v>
      </c>
      <c r="AD1016" s="12">
        <f>K9</f>
        <v>0</v>
      </c>
      <c r="AE1016" s="12">
        <f>I10</f>
        <v>0</v>
      </c>
      <c r="AF1016" s="12">
        <f>H10</f>
        <v>0</v>
      </c>
    </row>
    <row r="1017" spans="2:32" ht="18" customHeight="1" x14ac:dyDescent="0.3">
      <c r="B1017" s="11" t="s">
        <v>1006</v>
      </c>
      <c r="C1017" s="11"/>
      <c r="D1017" s="11"/>
      <c r="E1017" s="6" t="s">
        <v>1388</v>
      </c>
      <c r="F1017" s="1" t="str">
        <f t="shared" si="94"/>
        <v>-</v>
      </c>
      <c r="G1017" s="1" t="str">
        <f t="shared" si="95"/>
        <v>-</v>
      </c>
      <c r="H1017" s="1" t="str">
        <f t="shared" si="96"/>
        <v>-</v>
      </c>
      <c r="I1017" s="1" t="str">
        <f t="shared" si="97"/>
        <v>-</v>
      </c>
      <c r="J1017" s="1" t="str">
        <f t="shared" si="98"/>
        <v>-</v>
      </c>
      <c r="K1017" s="1" t="str">
        <f t="shared" si="99"/>
        <v>-</v>
      </c>
      <c r="M1017" s="1" t="str">
        <f t="array" ref="M1017">IF($AA$11=40,SUM(COUNTIF($F1017:$K1017,$AA$5:$AO$6)),"-")</f>
        <v>-</v>
      </c>
      <c r="N1017" s="1" t="str">
        <f t="array" ref="N1017">IF($AA$11=40,SUM(COUNTIF($F1017:$K1017,$AA$7:$AQ$7)),"-")</f>
        <v>-</v>
      </c>
      <c r="O1017" s="1" t="str">
        <f t="array" ref="O1017">IF($AA$11=40,SUM(COUNTIF($F1017:$K1017,$AA$8:$AI$8)),"-")</f>
        <v>-</v>
      </c>
      <c r="P1017" s="1" t="str">
        <f t="array" ref="P1017">IF($AA$11=40,SUM(COUNTIF($F1017:$K1017,$AA$9:$AT$9)),"-")</f>
        <v>-</v>
      </c>
      <c r="Q1017" s="1" t="str">
        <f t="array" ref="Q1017">IF($AA$11=40,SUM(COUNTIF($F1017:$K1017,$O$5:$X$5)),"-")</f>
        <v>-</v>
      </c>
      <c r="R1017" s="1" t="str">
        <f t="array" ref="R1017">IF($AA$11=40,SUM(COUNTIF($F1017:$K1017,$O$6:$X$6)),"-")</f>
        <v>-</v>
      </c>
      <c r="S1017" s="1" t="str">
        <f t="array" ref="S1017">IF($AA$11=40,SUM(COUNTIF($F1017:$K1017,$O$7:$X$7)),"-")</f>
        <v>-</v>
      </c>
      <c r="T1017" s="1" t="str">
        <f t="array" ref="T1017">IF($AA$11=40,SUM(COUNTIF($F1017:$K1017,$O$8:$X$8)),"-")</f>
        <v>-</v>
      </c>
      <c r="U1017" s="1" t="str">
        <f t="array" ref="U1017">IF($AA$11=40,SUM(COUNTIF($F1017:$K1017,$O$9:$X$9)),"-")</f>
        <v>-</v>
      </c>
      <c r="V1017" s="1" t="str">
        <f t="array" ref="V1017">IF($AA$11=40,SUM(COUNTIF($F1017:$K1017,$O$10:$X$10)),"-")</f>
        <v>-</v>
      </c>
      <c r="X1017" s="1" t="str">
        <f t="array" ref="X1017">IF($AB$11=6,SUM(COUNTIF($F1017:$K1017,$O$13:$T$13)),"-")</f>
        <v>-</v>
      </c>
      <c r="AA1017" s="12">
        <f>K7</f>
        <v>0</v>
      </c>
      <c r="AB1017" s="12">
        <f>I8</f>
        <v>0</v>
      </c>
      <c r="AC1017" s="12">
        <f>J8</f>
        <v>0</v>
      </c>
      <c r="AD1017" s="12">
        <f>K9</f>
        <v>0</v>
      </c>
      <c r="AE1017" s="12">
        <f>K10</f>
        <v>0</v>
      </c>
      <c r="AF1017" s="12">
        <f>M10</f>
        <v>0</v>
      </c>
    </row>
    <row r="1018" spans="2:32" ht="18" customHeight="1" x14ac:dyDescent="0.3">
      <c r="B1018" s="13" t="s">
        <v>1007</v>
      </c>
      <c r="C1018" s="13"/>
      <c r="D1018" s="13"/>
      <c r="E1018" s="14" t="s">
        <v>1388</v>
      </c>
      <c r="F1018" s="15" t="str">
        <f t="shared" si="94"/>
        <v>-</v>
      </c>
      <c r="G1018" s="15" t="str">
        <f t="shared" si="95"/>
        <v>-</v>
      </c>
      <c r="H1018" s="15" t="str">
        <f t="shared" si="96"/>
        <v>-</v>
      </c>
      <c r="I1018" s="15" t="str">
        <f t="shared" si="97"/>
        <v>-</v>
      </c>
      <c r="J1018" s="15" t="str">
        <f t="shared" si="98"/>
        <v>-</v>
      </c>
      <c r="K1018" s="15" t="str">
        <f t="shared" si="99"/>
        <v>-</v>
      </c>
      <c r="L1018" s="15"/>
      <c r="M1018" s="15" t="str">
        <f t="array" ref="M1018">IF($AA$11=40,SUM(COUNTIF($F1018:$K1018,$AA$5:$AO$6)),"-")</f>
        <v>-</v>
      </c>
      <c r="N1018" s="15" t="str">
        <f t="array" ref="N1018">IF($AA$11=40,SUM(COUNTIF($F1018:$K1018,$AA$7:$AQ$7)),"-")</f>
        <v>-</v>
      </c>
      <c r="O1018" s="15" t="str">
        <f t="array" ref="O1018">IF($AA$11=40,SUM(COUNTIF($F1018:$K1018,$AA$8:$AI$8)),"-")</f>
        <v>-</v>
      </c>
      <c r="P1018" s="15" t="str">
        <f t="array" ref="P1018">IF($AA$11=40,SUM(COUNTIF($F1018:$K1018,$AA$9:$AT$9)),"-")</f>
        <v>-</v>
      </c>
      <c r="Q1018" s="15" t="str">
        <f t="array" ref="Q1018">IF($AA$11=40,SUM(COUNTIF($F1018:$K1018,$O$5:$X$5)),"-")</f>
        <v>-</v>
      </c>
      <c r="R1018" s="15" t="str">
        <f t="array" ref="R1018">IF($AA$11=40,SUM(COUNTIF($F1018:$K1018,$O$6:$X$6)),"-")</f>
        <v>-</v>
      </c>
      <c r="S1018" s="15" t="str">
        <f t="array" ref="S1018">IF($AA$11=40,SUM(COUNTIF($F1018:$K1018,$O$7:$X$7)),"-")</f>
        <v>-</v>
      </c>
      <c r="T1018" s="15" t="str">
        <f t="array" ref="T1018">IF($AA$11=40,SUM(COUNTIF($F1018:$K1018,$O$8:$X$8)),"-")</f>
        <v>-</v>
      </c>
      <c r="U1018" s="15" t="str">
        <f t="array" ref="U1018">IF($AA$11=40,SUM(COUNTIF($F1018:$K1018,$O$9:$X$9)),"-")</f>
        <v>-</v>
      </c>
      <c r="V1018" s="15" t="str">
        <f t="array" ref="V1018">IF($AA$11=40,SUM(COUNTIF($F1018:$K1018,$O$10:$X$10)),"-")</f>
        <v>-</v>
      </c>
      <c r="W1018" s="15"/>
      <c r="X1018" s="15" t="str">
        <f t="array" ref="X1018">IF($AB$11=6,SUM(COUNTIF($F1018:$K1018,$O$13:$T$13)),"-")</f>
        <v>-</v>
      </c>
      <c r="AA1018" s="12">
        <f>K7</f>
        <v>0</v>
      </c>
      <c r="AB1018" s="12">
        <f>I8</f>
        <v>0</v>
      </c>
      <c r="AC1018" s="12">
        <f>J8</f>
        <v>0</v>
      </c>
      <c r="AD1018" s="12">
        <f>L9</f>
        <v>0</v>
      </c>
      <c r="AE1018" s="12">
        <f>E10</f>
        <v>0</v>
      </c>
      <c r="AF1018" s="12">
        <f>K10</f>
        <v>0</v>
      </c>
    </row>
    <row r="1019" spans="2:32" ht="18" customHeight="1" x14ac:dyDescent="0.3">
      <c r="B1019" s="11" t="s">
        <v>1008</v>
      </c>
      <c r="C1019" s="11"/>
      <c r="D1019" s="11"/>
      <c r="E1019" s="6" t="s">
        <v>1388</v>
      </c>
      <c r="F1019" s="1" t="str">
        <f t="shared" si="94"/>
        <v>-</v>
      </c>
      <c r="G1019" s="1" t="str">
        <f t="shared" si="95"/>
        <v>-</v>
      </c>
      <c r="H1019" s="1" t="str">
        <f t="shared" si="96"/>
        <v>-</v>
      </c>
      <c r="I1019" s="1" t="str">
        <f t="shared" si="97"/>
        <v>-</v>
      </c>
      <c r="J1019" s="1" t="str">
        <f t="shared" si="98"/>
        <v>-</v>
      </c>
      <c r="K1019" s="1" t="str">
        <f t="shared" si="99"/>
        <v>-</v>
      </c>
      <c r="M1019" s="1" t="str">
        <f t="array" ref="M1019">IF($AA$11=40,SUM(COUNTIF($F1019:$K1019,$AA$5:$AO$6)),"-")</f>
        <v>-</v>
      </c>
      <c r="N1019" s="1" t="str">
        <f t="array" ref="N1019">IF($AA$11=40,SUM(COUNTIF($F1019:$K1019,$AA$7:$AQ$7)),"-")</f>
        <v>-</v>
      </c>
      <c r="O1019" s="1" t="str">
        <f t="array" ref="O1019">IF($AA$11=40,SUM(COUNTIF($F1019:$K1019,$AA$8:$AI$8)),"-")</f>
        <v>-</v>
      </c>
      <c r="P1019" s="1" t="str">
        <f t="array" ref="P1019">IF($AA$11=40,SUM(COUNTIF($F1019:$K1019,$AA$9:$AT$9)),"-")</f>
        <v>-</v>
      </c>
      <c r="Q1019" s="1" t="str">
        <f t="array" ref="Q1019">IF($AA$11=40,SUM(COUNTIF($F1019:$K1019,$O$5:$X$5)),"-")</f>
        <v>-</v>
      </c>
      <c r="R1019" s="1" t="str">
        <f t="array" ref="R1019">IF($AA$11=40,SUM(COUNTIF($F1019:$K1019,$O$6:$X$6)),"-")</f>
        <v>-</v>
      </c>
      <c r="S1019" s="1" t="str">
        <f t="array" ref="S1019">IF($AA$11=40,SUM(COUNTIF($F1019:$K1019,$O$7:$X$7)),"-")</f>
        <v>-</v>
      </c>
      <c r="T1019" s="1" t="str">
        <f t="array" ref="T1019">IF($AA$11=40,SUM(COUNTIF($F1019:$K1019,$O$8:$X$8)),"-")</f>
        <v>-</v>
      </c>
      <c r="U1019" s="1" t="str">
        <f t="array" ref="U1019">IF($AA$11=40,SUM(COUNTIF($F1019:$K1019,$O$9:$X$9)),"-")</f>
        <v>-</v>
      </c>
      <c r="V1019" s="1" t="str">
        <f t="array" ref="V1019">IF($AA$11=40,SUM(COUNTIF($F1019:$K1019,$O$10:$X$10)),"-")</f>
        <v>-</v>
      </c>
      <c r="X1019" s="1" t="str">
        <f t="array" ref="X1019">IF($AB$11=6,SUM(COUNTIF($F1019:$K1019,$O$13:$T$13)),"-")</f>
        <v>-</v>
      </c>
      <c r="AA1019" s="12">
        <f>K7</f>
        <v>0</v>
      </c>
      <c r="AB1019" s="12">
        <f>I8</f>
        <v>0</v>
      </c>
      <c r="AC1019" s="12">
        <f>J8</f>
        <v>0</v>
      </c>
      <c r="AD1019" s="12">
        <f>L9</f>
        <v>0</v>
      </c>
      <c r="AE1019" s="12">
        <f>F10</f>
        <v>0</v>
      </c>
      <c r="AF1019" s="12">
        <f>J10</f>
        <v>0</v>
      </c>
    </row>
    <row r="1020" spans="2:32" ht="18" customHeight="1" x14ac:dyDescent="0.3">
      <c r="B1020" s="13" t="s">
        <v>1009</v>
      </c>
      <c r="C1020" s="13"/>
      <c r="D1020" s="13"/>
      <c r="E1020" s="14" t="s">
        <v>1388</v>
      </c>
      <c r="F1020" s="15" t="str">
        <f t="shared" si="94"/>
        <v>-</v>
      </c>
      <c r="G1020" s="15" t="str">
        <f t="shared" si="95"/>
        <v>-</v>
      </c>
      <c r="H1020" s="15" t="str">
        <f t="shared" si="96"/>
        <v>-</v>
      </c>
      <c r="I1020" s="15" t="str">
        <f t="shared" si="97"/>
        <v>-</v>
      </c>
      <c r="J1020" s="15" t="str">
        <f t="shared" si="98"/>
        <v>-</v>
      </c>
      <c r="K1020" s="15" t="str">
        <f t="shared" si="99"/>
        <v>-</v>
      </c>
      <c r="L1020" s="15"/>
      <c r="M1020" s="15" t="str">
        <f t="array" ref="M1020">IF($AA$11=40,SUM(COUNTIF($F1020:$K1020,$AA$5:$AO$6)),"-")</f>
        <v>-</v>
      </c>
      <c r="N1020" s="15" t="str">
        <f t="array" ref="N1020">IF($AA$11=40,SUM(COUNTIF($F1020:$K1020,$AA$7:$AQ$7)),"-")</f>
        <v>-</v>
      </c>
      <c r="O1020" s="15" t="str">
        <f t="array" ref="O1020">IF($AA$11=40,SUM(COUNTIF($F1020:$K1020,$AA$8:$AI$8)),"-")</f>
        <v>-</v>
      </c>
      <c r="P1020" s="15" t="str">
        <f t="array" ref="P1020">IF($AA$11=40,SUM(COUNTIF($F1020:$K1020,$AA$9:$AT$9)),"-")</f>
        <v>-</v>
      </c>
      <c r="Q1020" s="15" t="str">
        <f t="array" ref="Q1020">IF($AA$11=40,SUM(COUNTIF($F1020:$K1020,$O$5:$X$5)),"-")</f>
        <v>-</v>
      </c>
      <c r="R1020" s="15" t="str">
        <f t="array" ref="R1020">IF($AA$11=40,SUM(COUNTIF($F1020:$K1020,$O$6:$X$6)),"-")</f>
        <v>-</v>
      </c>
      <c r="S1020" s="15" t="str">
        <f t="array" ref="S1020">IF($AA$11=40,SUM(COUNTIF($F1020:$K1020,$O$7:$X$7)),"-")</f>
        <v>-</v>
      </c>
      <c r="T1020" s="15" t="str">
        <f t="array" ref="T1020">IF($AA$11=40,SUM(COUNTIF($F1020:$K1020,$O$8:$X$8)),"-")</f>
        <v>-</v>
      </c>
      <c r="U1020" s="15" t="str">
        <f t="array" ref="U1020">IF($AA$11=40,SUM(COUNTIF($F1020:$K1020,$O$9:$X$9)),"-")</f>
        <v>-</v>
      </c>
      <c r="V1020" s="15" t="str">
        <f t="array" ref="V1020">IF($AA$11=40,SUM(COUNTIF($F1020:$K1020,$O$10:$X$10)),"-")</f>
        <v>-</v>
      </c>
      <c r="W1020" s="15"/>
      <c r="X1020" s="15" t="str">
        <f t="array" ref="X1020">IF($AB$11=6,SUM(COUNTIF($F1020:$K1020,$O$13:$T$13)),"-")</f>
        <v>-</v>
      </c>
      <c r="AA1020" s="12">
        <f>K7</f>
        <v>0</v>
      </c>
      <c r="AB1020" s="12">
        <f>I8</f>
        <v>0</v>
      </c>
      <c r="AC1020" s="12">
        <f>J8</f>
        <v>0</v>
      </c>
      <c r="AD1020" s="12">
        <f>L9</f>
        <v>0</v>
      </c>
      <c r="AE1020" s="12">
        <f>G10</f>
        <v>0</v>
      </c>
      <c r="AF1020" s="12">
        <f>L10</f>
        <v>0</v>
      </c>
    </row>
    <row r="1021" spans="2:32" ht="18" customHeight="1" x14ac:dyDescent="0.3">
      <c r="B1021" s="11" t="s">
        <v>1010</v>
      </c>
      <c r="C1021" s="11"/>
      <c r="D1021" s="11"/>
      <c r="E1021" s="6" t="s">
        <v>1388</v>
      </c>
      <c r="F1021" s="1" t="str">
        <f t="shared" si="94"/>
        <v>-</v>
      </c>
      <c r="G1021" s="1" t="str">
        <f t="shared" si="95"/>
        <v>-</v>
      </c>
      <c r="H1021" s="1" t="str">
        <f t="shared" si="96"/>
        <v>-</v>
      </c>
      <c r="I1021" s="1" t="str">
        <f t="shared" si="97"/>
        <v>-</v>
      </c>
      <c r="J1021" s="1" t="str">
        <f t="shared" si="98"/>
        <v>-</v>
      </c>
      <c r="K1021" s="1" t="str">
        <f t="shared" si="99"/>
        <v>-</v>
      </c>
      <c r="M1021" s="1" t="str">
        <f t="array" ref="M1021">IF($AA$11=40,SUM(COUNTIF($F1021:$K1021,$AA$5:$AO$6)),"-")</f>
        <v>-</v>
      </c>
      <c r="N1021" s="1" t="str">
        <f t="array" ref="N1021">IF($AA$11=40,SUM(COUNTIF($F1021:$K1021,$AA$7:$AQ$7)),"-")</f>
        <v>-</v>
      </c>
      <c r="O1021" s="1" t="str">
        <f t="array" ref="O1021">IF($AA$11=40,SUM(COUNTIF($F1021:$K1021,$AA$8:$AI$8)),"-")</f>
        <v>-</v>
      </c>
      <c r="P1021" s="1" t="str">
        <f t="array" ref="P1021">IF($AA$11=40,SUM(COUNTIF($F1021:$K1021,$AA$9:$AT$9)),"-")</f>
        <v>-</v>
      </c>
      <c r="Q1021" s="1" t="str">
        <f t="array" ref="Q1021">IF($AA$11=40,SUM(COUNTIF($F1021:$K1021,$O$5:$X$5)),"-")</f>
        <v>-</v>
      </c>
      <c r="R1021" s="1" t="str">
        <f t="array" ref="R1021">IF($AA$11=40,SUM(COUNTIF($F1021:$K1021,$O$6:$X$6)),"-")</f>
        <v>-</v>
      </c>
      <c r="S1021" s="1" t="str">
        <f t="array" ref="S1021">IF($AA$11=40,SUM(COUNTIF($F1021:$K1021,$O$7:$X$7)),"-")</f>
        <v>-</v>
      </c>
      <c r="T1021" s="1" t="str">
        <f t="array" ref="T1021">IF($AA$11=40,SUM(COUNTIF($F1021:$K1021,$O$8:$X$8)),"-")</f>
        <v>-</v>
      </c>
      <c r="U1021" s="1" t="str">
        <f t="array" ref="U1021">IF($AA$11=40,SUM(COUNTIF($F1021:$K1021,$O$9:$X$9)),"-")</f>
        <v>-</v>
      </c>
      <c r="V1021" s="1" t="str">
        <f t="array" ref="V1021">IF($AA$11=40,SUM(COUNTIF($F1021:$K1021,$O$10:$X$10)),"-")</f>
        <v>-</v>
      </c>
      <c r="X1021" s="1" t="str">
        <f t="array" ref="X1021">IF($AB$11=6,SUM(COUNTIF($F1021:$K1021,$O$13:$T$13)),"-")</f>
        <v>-</v>
      </c>
      <c r="AA1021" s="12">
        <f>K7</f>
        <v>0</v>
      </c>
      <c r="AB1021" s="12">
        <f>I8</f>
        <v>0</v>
      </c>
      <c r="AC1021" s="12">
        <f>J8</f>
        <v>0</v>
      </c>
      <c r="AD1021" s="12">
        <f>M9</f>
        <v>0</v>
      </c>
      <c r="AE1021" s="12">
        <f>D10</f>
        <v>0</v>
      </c>
      <c r="AF1021" s="12">
        <f>G10</f>
        <v>0</v>
      </c>
    </row>
    <row r="1022" spans="2:32" ht="18" customHeight="1" x14ac:dyDescent="0.3">
      <c r="B1022" s="13" t="s">
        <v>1011</v>
      </c>
      <c r="C1022" s="13"/>
      <c r="D1022" s="13"/>
      <c r="E1022" s="14" t="s">
        <v>1388</v>
      </c>
      <c r="F1022" s="15" t="str">
        <f t="shared" si="94"/>
        <v>-</v>
      </c>
      <c r="G1022" s="15" t="str">
        <f t="shared" si="95"/>
        <v>-</v>
      </c>
      <c r="H1022" s="15" t="str">
        <f t="shared" si="96"/>
        <v>-</v>
      </c>
      <c r="I1022" s="15" t="str">
        <f t="shared" si="97"/>
        <v>-</v>
      </c>
      <c r="J1022" s="15" t="str">
        <f t="shared" si="98"/>
        <v>-</v>
      </c>
      <c r="K1022" s="15" t="str">
        <f t="shared" si="99"/>
        <v>-</v>
      </c>
      <c r="L1022" s="15"/>
      <c r="M1022" s="15" t="str">
        <f t="array" ref="M1022">IF($AA$11=40,SUM(COUNTIF($F1022:$K1022,$AA$5:$AO$6)),"-")</f>
        <v>-</v>
      </c>
      <c r="N1022" s="15" t="str">
        <f t="array" ref="N1022">IF($AA$11=40,SUM(COUNTIF($F1022:$K1022,$AA$7:$AQ$7)),"-")</f>
        <v>-</v>
      </c>
      <c r="O1022" s="15" t="str">
        <f t="array" ref="O1022">IF($AA$11=40,SUM(COUNTIF($F1022:$K1022,$AA$8:$AI$8)),"-")</f>
        <v>-</v>
      </c>
      <c r="P1022" s="15" t="str">
        <f t="array" ref="P1022">IF($AA$11=40,SUM(COUNTIF($F1022:$K1022,$AA$9:$AT$9)),"-")</f>
        <v>-</v>
      </c>
      <c r="Q1022" s="15" t="str">
        <f t="array" ref="Q1022">IF($AA$11=40,SUM(COUNTIF($F1022:$K1022,$O$5:$X$5)),"-")</f>
        <v>-</v>
      </c>
      <c r="R1022" s="15" t="str">
        <f t="array" ref="R1022">IF($AA$11=40,SUM(COUNTIF($F1022:$K1022,$O$6:$X$6)),"-")</f>
        <v>-</v>
      </c>
      <c r="S1022" s="15" t="str">
        <f t="array" ref="S1022">IF($AA$11=40,SUM(COUNTIF($F1022:$K1022,$O$7:$X$7)),"-")</f>
        <v>-</v>
      </c>
      <c r="T1022" s="15" t="str">
        <f t="array" ref="T1022">IF($AA$11=40,SUM(COUNTIF($F1022:$K1022,$O$8:$X$8)),"-")</f>
        <v>-</v>
      </c>
      <c r="U1022" s="15" t="str">
        <f t="array" ref="U1022">IF($AA$11=40,SUM(COUNTIF($F1022:$K1022,$O$9:$X$9)),"-")</f>
        <v>-</v>
      </c>
      <c r="V1022" s="15" t="str">
        <f t="array" ref="V1022">IF($AA$11=40,SUM(COUNTIF($F1022:$K1022,$O$10:$X$10)),"-")</f>
        <v>-</v>
      </c>
      <c r="W1022" s="15"/>
      <c r="X1022" s="15" t="str">
        <f t="array" ref="X1022">IF($AB$11=6,SUM(COUNTIF($F1022:$K1022,$O$13:$T$13)),"-")</f>
        <v>-</v>
      </c>
      <c r="AA1022" s="12">
        <f>K7</f>
        <v>0</v>
      </c>
      <c r="AB1022" s="12">
        <f>I8</f>
        <v>0</v>
      </c>
      <c r="AC1022" s="12">
        <f>J8</f>
        <v>0</v>
      </c>
      <c r="AD1022" s="12">
        <f>M9</f>
        <v>0</v>
      </c>
      <c r="AE1022" s="12">
        <f>F10</f>
        <v>0</v>
      </c>
      <c r="AF1022" s="12">
        <f>I10</f>
        <v>0</v>
      </c>
    </row>
    <row r="1023" spans="2:32" ht="18" customHeight="1" x14ac:dyDescent="0.3">
      <c r="B1023" s="11" t="s">
        <v>1012</v>
      </c>
      <c r="C1023" s="11"/>
      <c r="D1023" s="11"/>
      <c r="E1023" s="6" t="s">
        <v>1388</v>
      </c>
      <c r="F1023" s="1" t="str">
        <f t="shared" si="94"/>
        <v>-</v>
      </c>
      <c r="G1023" s="1" t="str">
        <f t="shared" si="95"/>
        <v>-</v>
      </c>
      <c r="H1023" s="1" t="str">
        <f t="shared" si="96"/>
        <v>-</v>
      </c>
      <c r="I1023" s="1" t="str">
        <f t="shared" si="97"/>
        <v>-</v>
      </c>
      <c r="J1023" s="1" t="str">
        <f t="shared" si="98"/>
        <v>-</v>
      </c>
      <c r="K1023" s="1" t="str">
        <f t="shared" si="99"/>
        <v>-</v>
      </c>
      <c r="M1023" s="1" t="str">
        <f t="array" ref="M1023">IF($AA$11=40,SUM(COUNTIF($F1023:$K1023,$AA$5:$AO$6)),"-")</f>
        <v>-</v>
      </c>
      <c r="N1023" s="1" t="str">
        <f t="array" ref="N1023">IF($AA$11=40,SUM(COUNTIF($F1023:$K1023,$AA$7:$AQ$7)),"-")</f>
        <v>-</v>
      </c>
      <c r="O1023" s="1" t="str">
        <f t="array" ref="O1023">IF($AA$11=40,SUM(COUNTIF($F1023:$K1023,$AA$8:$AI$8)),"-")</f>
        <v>-</v>
      </c>
      <c r="P1023" s="1" t="str">
        <f t="array" ref="P1023">IF($AA$11=40,SUM(COUNTIF($F1023:$K1023,$AA$9:$AT$9)),"-")</f>
        <v>-</v>
      </c>
      <c r="Q1023" s="1" t="str">
        <f t="array" ref="Q1023">IF($AA$11=40,SUM(COUNTIF($F1023:$K1023,$O$5:$X$5)),"-")</f>
        <v>-</v>
      </c>
      <c r="R1023" s="1" t="str">
        <f t="array" ref="R1023">IF($AA$11=40,SUM(COUNTIF($F1023:$K1023,$O$6:$X$6)),"-")</f>
        <v>-</v>
      </c>
      <c r="S1023" s="1" t="str">
        <f t="array" ref="S1023">IF($AA$11=40,SUM(COUNTIF($F1023:$K1023,$O$7:$X$7)),"-")</f>
        <v>-</v>
      </c>
      <c r="T1023" s="1" t="str">
        <f t="array" ref="T1023">IF($AA$11=40,SUM(COUNTIF($F1023:$K1023,$O$8:$X$8)),"-")</f>
        <v>-</v>
      </c>
      <c r="U1023" s="1" t="str">
        <f t="array" ref="U1023">IF($AA$11=40,SUM(COUNTIF($F1023:$K1023,$O$9:$X$9)),"-")</f>
        <v>-</v>
      </c>
      <c r="V1023" s="1" t="str">
        <f t="array" ref="V1023">IF($AA$11=40,SUM(COUNTIF($F1023:$K1023,$O$10:$X$10)),"-")</f>
        <v>-</v>
      </c>
      <c r="X1023" s="1" t="str">
        <f t="array" ref="X1023">IF($AB$11=6,SUM(COUNTIF($F1023:$K1023,$O$13:$T$13)),"-")</f>
        <v>-</v>
      </c>
      <c r="AA1023" s="12">
        <f>K7</f>
        <v>0</v>
      </c>
      <c r="AB1023" s="12">
        <f>I8</f>
        <v>0</v>
      </c>
      <c r="AC1023" s="12">
        <f>J8</f>
        <v>0</v>
      </c>
      <c r="AD1023" s="12">
        <f>M9</f>
        <v>0</v>
      </c>
      <c r="AE1023" s="12">
        <f>J10</f>
        <v>0</v>
      </c>
      <c r="AF1023" s="12">
        <f>M10</f>
        <v>0</v>
      </c>
    </row>
    <row r="1024" spans="2:32" ht="18" customHeight="1" x14ac:dyDescent="0.3">
      <c r="B1024" s="13" t="s">
        <v>1013</v>
      </c>
      <c r="C1024" s="13"/>
      <c r="D1024" s="13"/>
      <c r="E1024" s="14" t="s">
        <v>1388</v>
      </c>
      <c r="F1024" s="15" t="str">
        <f t="shared" si="94"/>
        <v>-</v>
      </c>
      <c r="G1024" s="15" t="str">
        <f t="shared" si="95"/>
        <v>-</v>
      </c>
      <c r="H1024" s="15" t="str">
        <f t="shared" si="96"/>
        <v>-</v>
      </c>
      <c r="I1024" s="15" t="str">
        <f t="shared" si="97"/>
        <v>-</v>
      </c>
      <c r="J1024" s="15" t="str">
        <f t="shared" si="98"/>
        <v>-</v>
      </c>
      <c r="K1024" s="15" t="str">
        <f t="shared" si="99"/>
        <v>-</v>
      </c>
      <c r="L1024" s="15"/>
      <c r="M1024" s="15" t="str">
        <f t="array" ref="M1024">IF($AA$11=40,SUM(COUNTIF($F1024:$K1024,$AA$5:$AO$6)),"-")</f>
        <v>-</v>
      </c>
      <c r="N1024" s="15" t="str">
        <f t="array" ref="N1024">IF($AA$11=40,SUM(COUNTIF($F1024:$K1024,$AA$7:$AQ$7)),"-")</f>
        <v>-</v>
      </c>
      <c r="O1024" s="15" t="str">
        <f t="array" ref="O1024">IF($AA$11=40,SUM(COUNTIF($F1024:$K1024,$AA$8:$AI$8)),"-")</f>
        <v>-</v>
      </c>
      <c r="P1024" s="15" t="str">
        <f t="array" ref="P1024">IF($AA$11=40,SUM(COUNTIF($F1024:$K1024,$AA$9:$AT$9)),"-")</f>
        <v>-</v>
      </c>
      <c r="Q1024" s="15" t="str">
        <f t="array" ref="Q1024">IF($AA$11=40,SUM(COUNTIF($F1024:$K1024,$O$5:$X$5)),"-")</f>
        <v>-</v>
      </c>
      <c r="R1024" s="15" t="str">
        <f t="array" ref="R1024">IF($AA$11=40,SUM(COUNTIF($F1024:$K1024,$O$6:$X$6)),"-")</f>
        <v>-</v>
      </c>
      <c r="S1024" s="15" t="str">
        <f t="array" ref="S1024">IF($AA$11=40,SUM(COUNTIF($F1024:$K1024,$O$7:$X$7)),"-")</f>
        <v>-</v>
      </c>
      <c r="T1024" s="15" t="str">
        <f t="array" ref="T1024">IF($AA$11=40,SUM(COUNTIF($F1024:$K1024,$O$8:$X$8)),"-")</f>
        <v>-</v>
      </c>
      <c r="U1024" s="15" t="str">
        <f t="array" ref="U1024">IF($AA$11=40,SUM(COUNTIF($F1024:$K1024,$O$9:$X$9)),"-")</f>
        <v>-</v>
      </c>
      <c r="V1024" s="15" t="str">
        <f t="array" ref="V1024">IF($AA$11=40,SUM(COUNTIF($F1024:$K1024,$O$10:$X$10)),"-")</f>
        <v>-</v>
      </c>
      <c r="W1024" s="15"/>
      <c r="X1024" s="15" t="str">
        <f t="array" ref="X1024">IF($AB$11=6,SUM(COUNTIF($F1024:$K1024,$O$13:$T$13)),"-")</f>
        <v>-</v>
      </c>
      <c r="AA1024" s="12">
        <f>K7</f>
        <v>0</v>
      </c>
      <c r="AB1024" s="12">
        <f>I8</f>
        <v>0</v>
      </c>
      <c r="AC1024" s="12">
        <f>J8</f>
        <v>0</v>
      </c>
      <c r="AD1024" s="12">
        <f>D10</f>
        <v>0</v>
      </c>
      <c r="AE1024" s="12">
        <f>E10</f>
        <v>0</v>
      </c>
      <c r="AF1024" s="12">
        <f>M10</f>
        <v>0</v>
      </c>
    </row>
    <row r="1025" spans="2:32" ht="18" customHeight="1" x14ac:dyDescent="0.3">
      <c r="B1025" s="11" t="s">
        <v>1014</v>
      </c>
      <c r="C1025" s="11"/>
      <c r="D1025" s="11"/>
      <c r="E1025" s="6" t="s">
        <v>1388</v>
      </c>
      <c r="F1025" s="1" t="str">
        <f t="shared" si="94"/>
        <v>-</v>
      </c>
      <c r="G1025" s="1" t="str">
        <f t="shared" si="95"/>
        <v>-</v>
      </c>
      <c r="H1025" s="1" t="str">
        <f t="shared" si="96"/>
        <v>-</v>
      </c>
      <c r="I1025" s="1" t="str">
        <f t="shared" si="97"/>
        <v>-</v>
      </c>
      <c r="J1025" s="1" t="str">
        <f t="shared" si="98"/>
        <v>-</v>
      </c>
      <c r="K1025" s="1" t="str">
        <f t="shared" si="99"/>
        <v>-</v>
      </c>
      <c r="M1025" s="1" t="str">
        <f t="array" ref="M1025">IF($AA$11=40,SUM(COUNTIF($F1025:$K1025,$AA$5:$AO$6)),"-")</f>
        <v>-</v>
      </c>
      <c r="N1025" s="1" t="str">
        <f t="array" ref="N1025">IF($AA$11=40,SUM(COUNTIF($F1025:$K1025,$AA$7:$AQ$7)),"-")</f>
        <v>-</v>
      </c>
      <c r="O1025" s="1" t="str">
        <f t="array" ref="O1025">IF($AA$11=40,SUM(COUNTIF($F1025:$K1025,$AA$8:$AI$8)),"-")</f>
        <v>-</v>
      </c>
      <c r="P1025" s="1" t="str">
        <f t="array" ref="P1025">IF($AA$11=40,SUM(COUNTIF($F1025:$K1025,$AA$9:$AT$9)),"-")</f>
        <v>-</v>
      </c>
      <c r="Q1025" s="1" t="str">
        <f t="array" ref="Q1025">IF($AA$11=40,SUM(COUNTIF($F1025:$K1025,$O$5:$X$5)),"-")</f>
        <v>-</v>
      </c>
      <c r="R1025" s="1" t="str">
        <f t="array" ref="R1025">IF($AA$11=40,SUM(COUNTIF($F1025:$K1025,$O$6:$X$6)),"-")</f>
        <v>-</v>
      </c>
      <c r="S1025" s="1" t="str">
        <f t="array" ref="S1025">IF($AA$11=40,SUM(COUNTIF($F1025:$K1025,$O$7:$X$7)),"-")</f>
        <v>-</v>
      </c>
      <c r="T1025" s="1" t="str">
        <f t="array" ref="T1025">IF($AA$11=40,SUM(COUNTIF($F1025:$K1025,$O$8:$X$8)),"-")</f>
        <v>-</v>
      </c>
      <c r="U1025" s="1" t="str">
        <f t="array" ref="U1025">IF($AA$11=40,SUM(COUNTIF($F1025:$K1025,$O$9:$X$9)),"-")</f>
        <v>-</v>
      </c>
      <c r="V1025" s="1" t="str">
        <f t="array" ref="V1025">IF($AA$11=40,SUM(COUNTIF($F1025:$K1025,$O$10:$X$10)),"-")</f>
        <v>-</v>
      </c>
      <c r="X1025" s="1" t="str">
        <f t="array" ref="X1025">IF($AB$11=6,SUM(COUNTIF($F1025:$K1025,$O$13:$T$13)),"-")</f>
        <v>-</v>
      </c>
      <c r="AA1025" s="12">
        <f>K7</f>
        <v>0</v>
      </c>
      <c r="AB1025" s="12">
        <f>I8</f>
        <v>0</v>
      </c>
      <c r="AC1025" s="12">
        <f>J8</f>
        <v>0</v>
      </c>
      <c r="AD1025" s="12">
        <f>D10</f>
        <v>0</v>
      </c>
      <c r="AE1025" s="12">
        <f>H10</f>
        <v>0</v>
      </c>
      <c r="AF1025" s="12">
        <f>L10</f>
        <v>0</v>
      </c>
    </row>
    <row r="1026" spans="2:32" ht="18" customHeight="1" x14ac:dyDescent="0.3">
      <c r="B1026" s="13" t="s">
        <v>1015</v>
      </c>
      <c r="C1026" s="13"/>
      <c r="D1026" s="13"/>
      <c r="E1026" s="14" t="s">
        <v>1388</v>
      </c>
      <c r="F1026" s="15" t="str">
        <f t="shared" si="94"/>
        <v>-</v>
      </c>
      <c r="G1026" s="15" t="str">
        <f t="shared" si="95"/>
        <v>-</v>
      </c>
      <c r="H1026" s="15" t="str">
        <f t="shared" si="96"/>
        <v>-</v>
      </c>
      <c r="I1026" s="15" t="str">
        <f t="shared" si="97"/>
        <v>-</v>
      </c>
      <c r="J1026" s="15" t="str">
        <f t="shared" si="98"/>
        <v>-</v>
      </c>
      <c r="K1026" s="15" t="str">
        <f t="shared" si="99"/>
        <v>-</v>
      </c>
      <c r="L1026" s="15"/>
      <c r="M1026" s="15" t="str">
        <f t="array" ref="M1026">IF($AA$11=40,SUM(COUNTIF($F1026:$K1026,$AA$5:$AO$6)),"-")</f>
        <v>-</v>
      </c>
      <c r="N1026" s="15" t="str">
        <f t="array" ref="N1026">IF($AA$11=40,SUM(COUNTIF($F1026:$K1026,$AA$7:$AQ$7)),"-")</f>
        <v>-</v>
      </c>
      <c r="O1026" s="15" t="str">
        <f t="array" ref="O1026">IF($AA$11=40,SUM(COUNTIF($F1026:$K1026,$AA$8:$AI$8)),"-")</f>
        <v>-</v>
      </c>
      <c r="P1026" s="15" t="str">
        <f t="array" ref="P1026">IF($AA$11=40,SUM(COUNTIF($F1026:$K1026,$AA$9:$AT$9)),"-")</f>
        <v>-</v>
      </c>
      <c r="Q1026" s="15" t="str">
        <f t="array" ref="Q1026">IF($AA$11=40,SUM(COUNTIF($F1026:$K1026,$O$5:$X$5)),"-")</f>
        <v>-</v>
      </c>
      <c r="R1026" s="15" t="str">
        <f t="array" ref="R1026">IF($AA$11=40,SUM(COUNTIF($F1026:$K1026,$O$6:$X$6)),"-")</f>
        <v>-</v>
      </c>
      <c r="S1026" s="15" t="str">
        <f t="array" ref="S1026">IF($AA$11=40,SUM(COUNTIF($F1026:$K1026,$O$7:$X$7)),"-")</f>
        <v>-</v>
      </c>
      <c r="T1026" s="15" t="str">
        <f t="array" ref="T1026">IF($AA$11=40,SUM(COUNTIF($F1026:$K1026,$O$8:$X$8)),"-")</f>
        <v>-</v>
      </c>
      <c r="U1026" s="15" t="str">
        <f t="array" ref="U1026">IF($AA$11=40,SUM(COUNTIF($F1026:$K1026,$O$9:$X$9)),"-")</f>
        <v>-</v>
      </c>
      <c r="V1026" s="15" t="str">
        <f t="array" ref="V1026">IF($AA$11=40,SUM(COUNTIF($F1026:$K1026,$O$10:$X$10)),"-")</f>
        <v>-</v>
      </c>
      <c r="W1026" s="15"/>
      <c r="X1026" s="15" t="str">
        <f t="array" ref="X1026">IF($AB$11=6,SUM(COUNTIF($F1026:$K1026,$O$13:$T$13)),"-")</f>
        <v>-</v>
      </c>
      <c r="AA1026" s="12">
        <f>K7</f>
        <v>0</v>
      </c>
      <c r="AB1026" s="12">
        <f>I8</f>
        <v>0</v>
      </c>
      <c r="AC1026" s="12">
        <f>J8</f>
        <v>0</v>
      </c>
      <c r="AD1026" s="12">
        <f>E10</f>
        <v>0</v>
      </c>
      <c r="AE1026" s="12">
        <f>F10</f>
        <v>0</v>
      </c>
      <c r="AF1026" s="12">
        <f>H10</f>
        <v>0</v>
      </c>
    </row>
    <row r="1027" spans="2:32" ht="18" customHeight="1" x14ac:dyDescent="0.3">
      <c r="B1027" s="11" t="s">
        <v>1016</v>
      </c>
      <c r="C1027" s="11"/>
      <c r="D1027" s="11"/>
      <c r="E1027" s="6" t="s">
        <v>1388</v>
      </c>
      <c r="F1027" s="1" t="str">
        <f t="shared" si="94"/>
        <v>-</v>
      </c>
      <c r="G1027" s="1" t="str">
        <f t="shared" si="95"/>
        <v>-</v>
      </c>
      <c r="H1027" s="1" t="str">
        <f t="shared" si="96"/>
        <v>-</v>
      </c>
      <c r="I1027" s="1" t="str">
        <f t="shared" si="97"/>
        <v>-</v>
      </c>
      <c r="J1027" s="1" t="str">
        <f t="shared" si="98"/>
        <v>-</v>
      </c>
      <c r="K1027" s="1" t="str">
        <f t="shared" si="99"/>
        <v>-</v>
      </c>
      <c r="M1027" s="1" t="str">
        <f t="array" ref="M1027">IF($AA$11=40,SUM(COUNTIF($F1027:$K1027,$AA$5:$AO$6)),"-")</f>
        <v>-</v>
      </c>
      <c r="N1027" s="1" t="str">
        <f t="array" ref="N1027">IF($AA$11=40,SUM(COUNTIF($F1027:$K1027,$AA$7:$AQ$7)),"-")</f>
        <v>-</v>
      </c>
      <c r="O1027" s="1" t="str">
        <f t="array" ref="O1027">IF($AA$11=40,SUM(COUNTIF($F1027:$K1027,$AA$8:$AI$8)),"-")</f>
        <v>-</v>
      </c>
      <c r="P1027" s="1" t="str">
        <f t="array" ref="P1027">IF($AA$11=40,SUM(COUNTIF($F1027:$K1027,$AA$9:$AT$9)),"-")</f>
        <v>-</v>
      </c>
      <c r="Q1027" s="1" t="str">
        <f t="array" ref="Q1027">IF($AA$11=40,SUM(COUNTIF($F1027:$K1027,$O$5:$X$5)),"-")</f>
        <v>-</v>
      </c>
      <c r="R1027" s="1" t="str">
        <f t="array" ref="R1027">IF($AA$11=40,SUM(COUNTIF($F1027:$K1027,$O$6:$X$6)),"-")</f>
        <v>-</v>
      </c>
      <c r="S1027" s="1" t="str">
        <f t="array" ref="S1027">IF($AA$11=40,SUM(COUNTIF($F1027:$K1027,$O$7:$X$7)),"-")</f>
        <v>-</v>
      </c>
      <c r="T1027" s="1" t="str">
        <f t="array" ref="T1027">IF($AA$11=40,SUM(COUNTIF($F1027:$K1027,$O$8:$X$8)),"-")</f>
        <v>-</v>
      </c>
      <c r="U1027" s="1" t="str">
        <f t="array" ref="U1027">IF($AA$11=40,SUM(COUNTIF($F1027:$K1027,$O$9:$X$9)),"-")</f>
        <v>-</v>
      </c>
      <c r="V1027" s="1" t="str">
        <f t="array" ref="V1027">IF($AA$11=40,SUM(COUNTIF($F1027:$K1027,$O$10:$X$10)),"-")</f>
        <v>-</v>
      </c>
      <c r="X1027" s="1" t="str">
        <f t="array" ref="X1027">IF($AB$11=6,SUM(COUNTIF($F1027:$K1027,$O$13:$T$13)),"-")</f>
        <v>-</v>
      </c>
      <c r="AA1027" s="12">
        <f>K7</f>
        <v>0</v>
      </c>
      <c r="AB1027" s="12">
        <f>I8</f>
        <v>0</v>
      </c>
      <c r="AC1027" s="12">
        <f>J8</f>
        <v>0</v>
      </c>
      <c r="AD1027" s="12">
        <f>G10</f>
        <v>0</v>
      </c>
      <c r="AE1027" s="12">
        <f>I10</f>
        <v>0</v>
      </c>
      <c r="AF1027" s="12">
        <f>K10</f>
        <v>0</v>
      </c>
    </row>
    <row r="1028" spans="2:32" ht="18" customHeight="1" x14ac:dyDescent="0.3">
      <c r="B1028" s="13" t="s">
        <v>1017</v>
      </c>
      <c r="C1028" s="13"/>
      <c r="D1028" s="13"/>
      <c r="E1028" s="14" t="s">
        <v>1388</v>
      </c>
      <c r="F1028" s="15" t="str">
        <f t="shared" si="94"/>
        <v>-</v>
      </c>
      <c r="G1028" s="15" t="str">
        <f t="shared" si="95"/>
        <v>-</v>
      </c>
      <c r="H1028" s="15" t="str">
        <f t="shared" si="96"/>
        <v>-</v>
      </c>
      <c r="I1028" s="15" t="str">
        <f t="shared" si="97"/>
        <v>-</v>
      </c>
      <c r="J1028" s="15" t="str">
        <f t="shared" si="98"/>
        <v>-</v>
      </c>
      <c r="K1028" s="15" t="str">
        <f t="shared" si="99"/>
        <v>-</v>
      </c>
      <c r="L1028" s="15"/>
      <c r="M1028" s="15" t="str">
        <f t="array" ref="M1028">IF($AA$11=40,SUM(COUNTIF($F1028:$K1028,$AA$5:$AO$6)),"-")</f>
        <v>-</v>
      </c>
      <c r="N1028" s="15" t="str">
        <f t="array" ref="N1028">IF($AA$11=40,SUM(COUNTIF($F1028:$K1028,$AA$7:$AQ$7)),"-")</f>
        <v>-</v>
      </c>
      <c r="O1028" s="15" t="str">
        <f t="array" ref="O1028">IF($AA$11=40,SUM(COUNTIF($F1028:$K1028,$AA$8:$AI$8)),"-")</f>
        <v>-</v>
      </c>
      <c r="P1028" s="15" t="str">
        <f t="array" ref="P1028">IF($AA$11=40,SUM(COUNTIF($F1028:$K1028,$AA$9:$AT$9)),"-")</f>
        <v>-</v>
      </c>
      <c r="Q1028" s="15" t="str">
        <f t="array" ref="Q1028">IF($AA$11=40,SUM(COUNTIF($F1028:$K1028,$O$5:$X$5)),"-")</f>
        <v>-</v>
      </c>
      <c r="R1028" s="15" t="str">
        <f t="array" ref="R1028">IF($AA$11=40,SUM(COUNTIF($F1028:$K1028,$O$6:$X$6)),"-")</f>
        <v>-</v>
      </c>
      <c r="S1028" s="15" t="str">
        <f t="array" ref="S1028">IF($AA$11=40,SUM(COUNTIF($F1028:$K1028,$O$7:$X$7)),"-")</f>
        <v>-</v>
      </c>
      <c r="T1028" s="15" t="str">
        <f t="array" ref="T1028">IF($AA$11=40,SUM(COUNTIF($F1028:$K1028,$O$8:$X$8)),"-")</f>
        <v>-</v>
      </c>
      <c r="U1028" s="15" t="str">
        <f t="array" ref="U1028">IF($AA$11=40,SUM(COUNTIF($F1028:$K1028,$O$9:$X$9)),"-")</f>
        <v>-</v>
      </c>
      <c r="V1028" s="15" t="str">
        <f t="array" ref="V1028">IF($AA$11=40,SUM(COUNTIF($F1028:$K1028,$O$10:$X$10)),"-")</f>
        <v>-</v>
      </c>
      <c r="W1028" s="15"/>
      <c r="X1028" s="15" t="str">
        <f t="array" ref="X1028">IF($AB$11=6,SUM(COUNTIF($F1028:$K1028,$O$13:$T$13)),"-")</f>
        <v>-</v>
      </c>
      <c r="AA1028" s="12">
        <f>K7</f>
        <v>0</v>
      </c>
      <c r="AB1028" s="12">
        <f>L8</f>
        <v>0</v>
      </c>
      <c r="AC1028" s="12">
        <f>D9</f>
        <v>0</v>
      </c>
      <c r="AD1028" s="12">
        <f>F9</f>
        <v>0</v>
      </c>
      <c r="AE1028" s="12">
        <f>G9</f>
        <v>0</v>
      </c>
      <c r="AF1028" s="12">
        <f>I9</f>
        <v>0</v>
      </c>
    </row>
    <row r="1029" spans="2:32" ht="18" customHeight="1" x14ac:dyDescent="0.3">
      <c r="B1029" s="11" t="s">
        <v>1018</v>
      </c>
      <c r="C1029" s="11"/>
      <c r="D1029" s="11"/>
      <c r="E1029" s="6" t="s">
        <v>1388</v>
      </c>
      <c r="F1029" s="1" t="str">
        <f t="shared" si="94"/>
        <v>-</v>
      </c>
      <c r="G1029" s="1" t="str">
        <f t="shared" si="95"/>
        <v>-</v>
      </c>
      <c r="H1029" s="1" t="str">
        <f t="shared" si="96"/>
        <v>-</v>
      </c>
      <c r="I1029" s="1" t="str">
        <f t="shared" si="97"/>
        <v>-</v>
      </c>
      <c r="J1029" s="1" t="str">
        <f t="shared" si="98"/>
        <v>-</v>
      </c>
      <c r="K1029" s="1" t="str">
        <f t="shared" si="99"/>
        <v>-</v>
      </c>
      <c r="M1029" s="1" t="str">
        <f t="array" ref="M1029">IF($AA$11=40,SUM(COUNTIF($F1029:$K1029,$AA$5:$AO$6)),"-")</f>
        <v>-</v>
      </c>
      <c r="N1029" s="1" t="str">
        <f t="array" ref="N1029">IF($AA$11=40,SUM(COUNTIF($F1029:$K1029,$AA$7:$AQ$7)),"-")</f>
        <v>-</v>
      </c>
      <c r="O1029" s="1" t="str">
        <f t="array" ref="O1029">IF($AA$11=40,SUM(COUNTIF($F1029:$K1029,$AA$8:$AI$8)),"-")</f>
        <v>-</v>
      </c>
      <c r="P1029" s="1" t="str">
        <f t="array" ref="P1029">IF($AA$11=40,SUM(COUNTIF($F1029:$K1029,$AA$9:$AT$9)),"-")</f>
        <v>-</v>
      </c>
      <c r="Q1029" s="1" t="str">
        <f t="array" ref="Q1029">IF($AA$11=40,SUM(COUNTIF($F1029:$K1029,$O$5:$X$5)),"-")</f>
        <v>-</v>
      </c>
      <c r="R1029" s="1" t="str">
        <f t="array" ref="R1029">IF($AA$11=40,SUM(COUNTIF($F1029:$K1029,$O$6:$X$6)),"-")</f>
        <v>-</v>
      </c>
      <c r="S1029" s="1" t="str">
        <f t="array" ref="S1029">IF($AA$11=40,SUM(COUNTIF($F1029:$K1029,$O$7:$X$7)),"-")</f>
        <v>-</v>
      </c>
      <c r="T1029" s="1" t="str">
        <f t="array" ref="T1029">IF($AA$11=40,SUM(COUNTIF($F1029:$K1029,$O$8:$X$8)),"-")</f>
        <v>-</v>
      </c>
      <c r="U1029" s="1" t="str">
        <f t="array" ref="U1029">IF($AA$11=40,SUM(COUNTIF($F1029:$K1029,$O$9:$X$9)),"-")</f>
        <v>-</v>
      </c>
      <c r="V1029" s="1" t="str">
        <f t="array" ref="V1029">IF($AA$11=40,SUM(COUNTIF($F1029:$K1029,$O$10:$X$10)),"-")</f>
        <v>-</v>
      </c>
      <c r="X1029" s="1" t="str">
        <f t="array" ref="X1029">IF($AB$11=6,SUM(COUNTIF($F1029:$K1029,$O$13:$T$13)),"-")</f>
        <v>-</v>
      </c>
      <c r="AA1029" s="12">
        <f>K7</f>
        <v>0</v>
      </c>
      <c r="AB1029" s="12">
        <f>G9</f>
        <v>0</v>
      </c>
      <c r="AC1029" s="12">
        <f>I9</f>
        <v>0</v>
      </c>
      <c r="AD1029" s="12">
        <f>K9</f>
        <v>0</v>
      </c>
      <c r="AE1029" s="12">
        <f>D10</f>
        <v>0</v>
      </c>
      <c r="AF1029" s="12">
        <f>F10</f>
        <v>0</v>
      </c>
    </row>
    <row r="1030" spans="2:32" ht="18" customHeight="1" x14ac:dyDescent="0.3">
      <c r="B1030" s="13" t="s">
        <v>1019</v>
      </c>
      <c r="C1030" s="13"/>
      <c r="D1030" s="13"/>
      <c r="E1030" s="14" t="s">
        <v>1388</v>
      </c>
      <c r="F1030" s="15" t="str">
        <f t="shared" si="94"/>
        <v>-</v>
      </c>
      <c r="G1030" s="15" t="str">
        <f t="shared" si="95"/>
        <v>-</v>
      </c>
      <c r="H1030" s="15" t="str">
        <f t="shared" si="96"/>
        <v>-</v>
      </c>
      <c r="I1030" s="15" t="str">
        <f t="shared" si="97"/>
        <v>-</v>
      </c>
      <c r="J1030" s="15" t="str">
        <f t="shared" si="98"/>
        <v>-</v>
      </c>
      <c r="K1030" s="15" t="str">
        <f t="shared" si="99"/>
        <v>-</v>
      </c>
      <c r="L1030" s="15"/>
      <c r="M1030" s="15" t="str">
        <f t="array" ref="M1030">IF($AA$11=40,SUM(COUNTIF($F1030:$K1030,$AA$5:$AO$6)),"-")</f>
        <v>-</v>
      </c>
      <c r="N1030" s="15" t="str">
        <f t="array" ref="N1030">IF($AA$11=40,SUM(COUNTIF($F1030:$K1030,$AA$7:$AQ$7)),"-")</f>
        <v>-</v>
      </c>
      <c r="O1030" s="15" t="str">
        <f t="array" ref="O1030">IF($AA$11=40,SUM(COUNTIF($F1030:$K1030,$AA$8:$AI$8)),"-")</f>
        <v>-</v>
      </c>
      <c r="P1030" s="15" t="str">
        <f t="array" ref="P1030">IF($AA$11=40,SUM(COUNTIF($F1030:$K1030,$AA$9:$AT$9)),"-")</f>
        <v>-</v>
      </c>
      <c r="Q1030" s="15" t="str">
        <f t="array" ref="Q1030">IF($AA$11=40,SUM(COUNTIF($F1030:$K1030,$O$5:$X$5)),"-")</f>
        <v>-</v>
      </c>
      <c r="R1030" s="15" t="str">
        <f t="array" ref="R1030">IF($AA$11=40,SUM(COUNTIF($F1030:$K1030,$O$6:$X$6)),"-")</f>
        <v>-</v>
      </c>
      <c r="S1030" s="15" t="str">
        <f t="array" ref="S1030">IF($AA$11=40,SUM(COUNTIF($F1030:$K1030,$O$7:$X$7)),"-")</f>
        <v>-</v>
      </c>
      <c r="T1030" s="15" t="str">
        <f t="array" ref="T1030">IF($AA$11=40,SUM(COUNTIF($F1030:$K1030,$O$8:$X$8)),"-")</f>
        <v>-</v>
      </c>
      <c r="U1030" s="15" t="str">
        <f t="array" ref="U1030">IF($AA$11=40,SUM(COUNTIF($F1030:$K1030,$O$9:$X$9)),"-")</f>
        <v>-</v>
      </c>
      <c r="V1030" s="15" t="str">
        <f t="array" ref="V1030">IF($AA$11=40,SUM(COUNTIF($F1030:$K1030,$O$10:$X$10)),"-")</f>
        <v>-</v>
      </c>
      <c r="W1030" s="15"/>
      <c r="X1030" s="15" t="str">
        <f t="array" ref="X1030">IF($AB$11=6,SUM(COUNTIF($F1030:$K1030,$O$13:$T$13)),"-")</f>
        <v>-</v>
      </c>
      <c r="AA1030" s="12">
        <f>K7</f>
        <v>0</v>
      </c>
      <c r="AB1030" s="12">
        <f>G9</f>
        <v>0</v>
      </c>
      <c r="AC1030" s="12">
        <f>J9</f>
        <v>0</v>
      </c>
      <c r="AD1030" s="12">
        <f>K9</f>
        <v>0</v>
      </c>
      <c r="AE1030" s="12">
        <f>L9</f>
        <v>0</v>
      </c>
      <c r="AF1030" s="12">
        <f>D10</f>
        <v>0</v>
      </c>
    </row>
    <row r="1031" spans="2:32" ht="18" customHeight="1" x14ac:dyDescent="0.3">
      <c r="B1031" s="11" t="s">
        <v>1020</v>
      </c>
      <c r="C1031" s="11"/>
      <c r="D1031" s="11"/>
      <c r="E1031" s="6" t="s">
        <v>1388</v>
      </c>
      <c r="F1031" s="1" t="str">
        <f t="shared" si="94"/>
        <v>-</v>
      </c>
      <c r="G1031" s="1" t="str">
        <f t="shared" si="95"/>
        <v>-</v>
      </c>
      <c r="H1031" s="1" t="str">
        <f t="shared" si="96"/>
        <v>-</v>
      </c>
      <c r="I1031" s="1" t="str">
        <f t="shared" si="97"/>
        <v>-</v>
      </c>
      <c r="J1031" s="1" t="str">
        <f t="shared" si="98"/>
        <v>-</v>
      </c>
      <c r="K1031" s="1" t="str">
        <f t="shared" si="99"/>
        <v>-</v>
      </c>
      <c r="M1031" s="1" t="str">
        <f t="array" ref="M1031">IF($AA$11=40,SUM(COUNTIF($F1031:$K1031,$AA$5:$AO$6)),"-")</f>
        <v>-</v>
      </c>
      <c r="N1031" s="1" t="str">
        <f t="array" ref="N1031">IF($AA$11=40,SUM(COUNTIF($F1031:$K1031,$AA$7:$AQ$7)),"-")</f>
        <v>-</v>
      </c>
      <c r="O1031" s="1" t="str">
        <f t="array" ref="O1031">IF($AA$11=40,SUM(COUNTIF($F1031:$K1031,$AA$8:$AI$8)),"-")</f>
        <v>-</v>
      </c>
      <c r="P1031" s="1" t="str">
        <f t="array" ref="P1031">IF($AA$11=40,SUM(COUNTIF($F1031:$K1031,$AA$9:$AT$9)),"-")</f>
        <v>-</v>
      </c>
      <c r="Q1031" s="1" t="str">
        <f t="array" ref="Q1031">IF($AA$11=40,SUM(COUNTIF($F1031:$K1031,$O$5:$X$5)),"-")</f>
        <v>-</v>
      </c>
      <c r="R1031" s="1" t="str">
        <f t="array" ref="R1031">IF($AA$11=40,SUM(COUNTIF($F1031:$K1031,$O$6:$X$6)),"-")</f>
        <v>-</v>
      </c>
      <c r="S1031" s="1" t="str">
        <f t="array" ref="S1031">IF($AA$11=40,SUM(COUNTIF($F1031:$K1031,$O$7:$X$7)),"-")</f>
        <v>-</v>
      </c>
      <c r="T1031" s="1" t="str">
        <f t="array" ref="T1031">IF($AA$11=40,SUM(COUNTIF($F1031:$K1031,$O$8:$X$8)),"-")</f>
        <v>-</v>
      </c>
      <c r="U1031" s="1" t="str">
        <f t="array" ref="U1031">IF($AA$11=40,SUM(COUNTIF($F1031:$K1031,$O$9:$X$9)),"-")</f>
        <v>-</v>
      </c>
      <c r="V1031" s="1" t="str">
        <f t="array" ref="V1031">IF($AA$11=40,SUM(COUNTIF($F1031:$K1031,$O$10:$X$10)),"-")</f>
        <v>-</v>
      </c>
      <c r="X1031" s="1" t="str">
        <f t="array" ref="X1031">IF($AB$11=6,SUM(COUNTIF($F1031:$K1031,$O$13:$T$13)),"-")</f>
        <v>-</v>
      </c>
      <c r="AA1031" s="12">
        <f>K7</f>
        <v>0</v>
      </c>
      <c r="AB1031" s="12">
        <f>G9</f>
        <v>0</v>
      </c>
      <c r="AC1031" s="12">
        <f>J9</f>
        <v>0</v>
      </c>
      <c r="AD1031" s="12">
        <f>K9</f>
        <v>0</v>
      </c>
      <c r="AE1031" s="12">
        <f>M9</f>
        <v>0</v>
      </c>
      <c r="AF1031" s="12">
        <f>E10</f>
        <v>0</v>
      </c>
    </row>
    <row r="1032" spans="2:32" ht="18" customHeight="1" x14ac:dyDescent="0.3">
      <c r="B1032" s="13" t="s">
        <v>1021</v>
      </c>
      <c r="C1032" s="13"/>
      <c r="D1032" s="13"/>
      <c r="E1032" s="14" t="s">
        <v>1388</v>
      </c>
      <c r="F1032" s="15" t="str">
        <f t="shared" si="94"/>
        <v>-</v>
      </c>
      <c r="G1032" s="15" t="str">
        <f t="shared" si="95"/>
        <v>-</v>
      </c>
      <c r="H1032" s="15" t="str">
        <f t="shared" si="96"/>
        <v>-</v>
      </c>
      <c r="I1032" s="15" t="str">
        <f t="shared" si="97"/>
        <v>-</v>
      </c>
      <c r="J1032" s="15" t="str">
        <f t="shared" si="98"/>
        <v>-</v>
      </c>
      <c r="K1032" s="15" t="str">
        <f t="shared" si="99"/>
        <v>-</v>
      </c>
      <c r="L1032" s="15"/>
      <c r="M1032" s="15" t="str">
        <f t="array" ref="M1032">IF($AA$11=40,SUM(COUNTIF($F1032:$K1032,$AA$5:$AO$6)),"-")</f>
        <v>-</v>
      </c>
      <c r="N1032" s="15" t="str">
        <f t="array" ref="N1032">IF($AA$11=40,SUM(COUNTIF($F1032:$K1032,$AA$7:$AQ$7)),"-")</f>
        <v>-</v>
      </c>
      <c r="O1032" s="15" t="str">
        <f t="array" ref="O1032">IF($AA$11=40,SUM(COUNTIF($F1032:$K1032,$AA$8:$AI$8)),"-")</f>
        <v>-</v>
      </c>
      <c r="P1032" s="15" t="str">
        <f t="array" ref="P1032">IF($AA$11=40,SUM(COUNTIF($F1032:$K1032,$AA$9:$AT$9)),"-")</f>
        <v>-</v>
      </c>
      <c r="Q1032" s="15" t="str">
        <f t="array" ref="Q1032">IF($AA$11=40,SUM(COUNTIF($F1032:$K1032,$O$5:$X$5)),"-")</f>
        <v>-</v>
      </c>
      <c r="R1032" s="15" t="str">
        <f t="array" ref="R1032">IF($AA$11=40,SUM(COUNTIF($F1032:$K1032,$O$6:$X$6)),"-")</f>
        <v>-</v>
      </c>
      <c r="S1032" s="15" t="str">
        <f t="array" ref="S1032">IF($AA$11=40,SUM(COUNTIF($F1032:$K1032,$O$7:$X$7)),"-")</f>
        <v>-</v>
      </c>
      <c r="T1032" s="15" t="str">
        <f t="array" ref="T1032">IF($AA$11=40,SUM(COUNTIF($F1032:$K1032,$O$8:$X$8)),"-")</f>
        <v>-</v>
      </c>
      <c r="U1032" s="15" t="str">
        <f t="array" ref="U1032">IF($AA$11=40,SUM(COUNTIF($F1032:$K1032,$O$9:$X$9)),"-")</f>
        <v>-</v>
      </c>
      <c r="V1032" s="15" t="str">
        <f t="array" ref="V1032">IF($AA$11=40,SUM(COUNTIF($F1032:$K1032,$O$10:$X$10)),"-")</f>
        <v>-</v>
      </c>
      <c r="W1032" s="15"/>
      <c r="X1032" s="15" t="str">
        <f t="array" ref="X1032">IF($AB$11=6,SUM(COUNTIF($F1032:$K1032,$O$13:$T$13)),"-")</f>
        <v>-</v>
      </c>
      <c r="AA1032" s="12">
        <f>K7</f>
        <v>0</v>
      </c>
      <c r="AB1032" s="12">
        <f>G9</f>
        <v>0</v>
      </c>
      <c r="AC1032" s="12">
        <f>J9</f>
        <v>0</v>
      </c>
      <c r="AD1032" s="12">
        <f>K9</f>
        <v>0</v>
      </c>
      <c r="AE1032" s="12">
        <f>F10</f>
        <v>0</v>
      </c>
      <c r="AF1032" s="12">
        <f>G10</f>
        <v>0</v>
      </c>
    </row>
    <row r="1033" spans="2:32" ht="18" customHeight="1" x14ac:dyDescent="0.3">
      <c r="B1033" s="11" t="s">
        <v>1022</v>
      </c>
      <c r="C1033" s="11"/>
      <c r="D1033" s="11"/>
      <c r="E1033" s="6" t="s">
        <v>1388</v>
      </c>
      <c r="F1033" s="1" t="str">
        <f t="shared" si="94"/>
        <v>-</v>
      </c>
      <c r="G1033" s="1" t="str">
        <f t="shared" si="95"/>
        <v>-</v>
      </c>
      <c r="H1033" s="1" t="str">
        <f t="shared" si="96"/>
        <v>-</v>
      </c>
      <c r="I1033" s="1" t="str">
        <f t="shared" si="97"/>
        <v>-</v>
      </c>
      <c r="J1033" s="1" t="str">
        <f t="shared" si="98"/>
        <v>-</v>
      </c>
      <c r="K1033" s="1" t="str">
        <f t="shared" si="99"/>
        <v>-</v>
      </c>
      <c r="M1033" s="1" t="str">
        <f t="array" ref="M1033">IF($AA$11=40,SUM(COUNTIF($F1033:$K1033,$AA$5:$AO$6)),"-")</f>
        <v>-</v>
      </c>
      <c r="N1033" s="1" t="str">
        <f t="array" ref="N1033">IF($AA$11=40,SUM(COUNTIF($F1033:$K1033,$AA$7:$AQ$7)),"-")</f>
        <v>-</v>
      </c>
      <c r="O1033" s="1" t="str">
        <f t="array" ref="O1033">IF($AA$11=40,SUM(COUNTIF($F1033:$K1033,$AA$8:$AI$8)),"-")</f>
        <v>-</v>
      </c>
      <c r="P1033" s="1" t="str">
        <f t="array" ref="P1033">IF($AA$11=40,SUM(COUNTIF($F1033:$K1033,$AA$9:$AT$9)),"-")</f>
        <v>-</v>
      </c>
      <c r="Q1033" s="1" t="str">
        <f t="array" ref="Q1033">IF($AA$11=40,SUM(COUNTIF($F1033:$K1033,$O$5:$X$5)),"-")</f>
        <v>-</v>
      </c>
      <c r="R1033" s="1" t="str">
        <f t="array" ref="R1033">IF($AA$11=40,SUM(COUNTIF($F1033:$K1033,$O$6:$X$6)),"-")</f>
        <v>-</v>
      </c>
      <c r="S1033" s="1" t="str">
        <f t="array" ref="S1033">IF($AA$11=40,SUM(COUNTIF($F1033:$K1033,$O$7:$X$7)),"-")</f>
        <v>-</v>
      </c>
      <c r="T1033" s="1" t="str">
        <f t="array" ref="T1033">IF($AA$11=40,SUM(COUNTIF($F1033:$K1033,$O$8:$X$8)),"-")</f>
        <v>-</v>
      </c>
      <c r="U1033" s="1" t="str">
        <f t="array" ref="U1033">IF($AA$11=40,SUM(COUNTIF($F1033:$K1033,$O$9:$X$9)),"-")</f>
        <v>-</v>
      </c>
      <c r="V1033" s="1" t="str">
        <f t="array" ref="V1033">IF($AA$11=40,SUM(COUNTIF($F1033:$K1033,$O$10:$X$10)),"-")</f>
        <v>-</v>
      </c>
      <c r="X1033" s="1" t="str">
        <f t="array" ref="X1033">IF($AB$11=6,SUM(COUNTIF($F1033:$K1033,$O$13:$T$13)),"-")</f>
        <v>-</v>
      </c>
      <c r="AA1033" s="12">
        <f>K7</f>
        <v>0</v>
      </c>
      <c r="AB1033" s="12">
        <f>G9</f>
        <v>0</v>
      </c>
      <c r="AC1033" s="12">
        <f>J9</f>
        <v>0</v>
      </c>
      <c r="AD1033" s="12">
        <f>L9</f>
        <v>0</v>
      </c>
      <c r="AE1033" s="12">
        <f>M9</f>
        <v>0</v>
      </c>
      <c r="AF1033" s="12">
        <f>H10</f>
        <v>0</v>
      </c>
    </row>
    <row r="1034" spans="2:32" ht="18" customHeight="1" x14ac:dyDescent="0.3">
      <c r="B1034" s="13" t="s">
        <v>1023</v>
      </c>
      <c r="C1034" s="13"/>
      <c r="D1034" s="13"/>
      <c r="E1034" s="14" t="s">
        <v>1388</v>
      </c>
      <c r="F1034" s="15" t="str">
        <f t="shared" si="94"/>
        <v>-</v>
      </c>
      <c r="G1034" s="15" t="str">
        <f t="shared" si="95"/>
        <v>-</v>
      </c>
      <c r="H1034" s="15" t="str">
        <f t="shared" si="96"/>
        <v>-</v>
      </c>
      <c r="I1034" s="15" t="str">
        <f t="shared" si="97"/>
        <v>-</v>
      </c>
      <c r="J1034" s="15" t="str">
        <f t="shared" si="98"/>
        <v>-</v>
      </c>
      <c r="K1034" s="15" t="str">
        <f t="shared" si="99"/>
        <v>-</v>
      </c>
      <c r="L1034" s="15"/>
      <c r="M1034" s="15" t="str">
        <f t="array" ref="M1034">IF($AA$11=40,SUM(COUNTIF($F1034:$K1034,$AA$5:$AO$6)),"-")</f>
        <v>-</v>
      </c>
      <c r="N1034" s="15" t="str">
        <f t="array" ref="N1034">IF($AA$11=40,SUM(COUNTIF($F1034:$K1034,$AA$7:$AQ$7)),"-")</f>
        <v>-</v>
      </c>
      <c r="O1034" s="15" t="str">
        <f t="array" ref="O1034">IF($AA$11=40,SUM(COUNTIF($F1034:$K1034,$AA$8:$AI$8)),"-")</f>
        <v>-</v>
      </c>
      <c r="P1034" s="15" t="str">
        <f t="array" ref="P1034">IF($AA$11=40,SUM(COUNTIF($F1034:$K1034,$AA$9:$AT$9)),"-")</f>
        <v>-</v>
      </c>
      <c r="Q1034" s="15" t="str">
        <f t="array" ref="Q1034">IF($AA$11=40,SUM(COUNTIF($F1034:$K1034,$O$5:$X$5)),"-")</f>
        <v>-</v>
      </c>
      <c r="R1034" s="15" t="str">
        <f t="array" ref="R1034">IF($AA$11=40,SUM(COUNTIF($F1034:$K1034,$O$6:$X$6)),"-")</f>
        <v>-</v>
      </c>
      <c r="S1034" s="15" t="str">
        <f t="array" ref="S1034">IF($AA$11=40,SUM(COUNTIF($F1034:$K1034,$O$7:$X$7)),"-")</f>
        <v>-</v>
      </c>
      <c r="T1034" s="15" t="str">
        <f t="array" ref="T1034">IF($AA$11=40,SUM(COUNTIF($F1034:$K1034,$O$8:$X$8)),"-")</f>
        <v>-</v>
      </c>
      <c r="U1034" s="15" t="str">
        <f t="array" ref="U1034">IF($AA$11=40,SUM(COUNTIF($F1034:$K1034,$O$9:$X$9)),"-")</f>
        <v>-</v>
      </c>
      <c r="V1034" s="15" t="str">
        <f t="array" ref="V1034">IF($AA$11=40,SUM(COUNTIF($F1034:$K1034,$O$10:$X$10)),"-")</f>
        <v>-</v>
      </c>
      <c r="W1034" s="15"/>
      <c r="X1034" s="15" t="str">
        <f t="array" ref="X1034">IF($AB$11=6,SUM(COUNTIF($F1034:$K1034,$O$13:$T$13)),"-")</f>
        <v>-</v>
      </c>
      <c r="AA1034" s="12">
        <f>K7</f>
        <v>0</v>
      </c>
      <c r="AB1034" s="12">
        <f>G9</f>
        <v>0</v>
      </c>
      <c r="AC1034" s="12">
        <f>J9</f>
        <v>0</v>
      </c>
      <c r="AD1034" s="12">
        <f>L9</f>
        <v>0</v>
      </c>
      <c r="AE1034" s="12">
        <f>I10</f>
        <v>0</v>
      </c>
      <c r="AF1034" s="12">
        <f>M10</f>
        <v>0</v>
      </c>
    </row>
    <row r="1035" spans="2:32" ht="18" customHeight="1" x14ac:dyDescent="0.3">
      <c r="B1035" s="11" t="s">
        <v>1024</v>
      </c>
      <c r="C1035" s="11"/>
      <c r="D1035" s="11"/>
      <c r="E1035" s="6" t="s">
        <v>1388</v>
      </c>
      <c r="F1035" s="1" t="str">
        <f t="shared" si="94"/>
        <v>-</v>
      </c>
      <c r="G1035" s="1" t="str">
        <f t="shared" si="95"/>
        <v>-</v>
      </c>
      <c r="H1035" s="1" t="str">
        <f t="shared" si="96"/>
        <v>-</v>
      </c>
      <c r="I1035" s="1" t="str">
        <f t="shared" si="97"/>
        <v>-</v>
      </c>
      <c r="J1035" s="1" t="str">
        <f t="shared" si="98"/>
        <v>-</v>
      </c>
      <c r="K1035" s="1" t="str">
        <f t="shared" si="99"/>
        <v>-</v>
      </c>
      <c r="M1035" s="1" t="str">
        <f t="array" ref="M1035">IF($AA$11=40,SUM(COUNTIF($F1035:$K1035,$AA$5:$AO$6)),"-")</f>
        <v>-</v>
      </c>
      <c r="N1035" s="1" t="str">
        <f t="array" ref="N1035">IF($AA$11=40,SUM(COUNTIF($F1035:$K1035,$AA$7:$AQ$7)),"-")</f>
        <v>-</v>
      </c>
      <c r="O1035" s="1" t="str">
        <f t="array" ref="O1035">IF($AA$11=40,SUM(COUNTIF($F1035:$K1035,$AA$8:$AI$8)),"-")</f>
        <v>-</v>
      </c>
      <c r="P1035" s="1" t="str">
        <f t="array" ref="P1035">IF($AA$11=40,SUM(COUNTIF($F1035:$K1035,$AA$9:$AT$9)),"-")</f>
        <v>-</v>
      </c>
      <c r="Q1035" s="1" t="str">
        <f t="array" ref="Q1035">IF($AA$11=40,SUM(COUNTIF($F1035:$K1035,$O$5:$X$5)),"-")</f>
        <v>-</v>
      </c>
      <c r="R1035" s="1" t="str">
        <f t="array" ref="R1035">IF($AA$11=40,SUM(COUNTIF($F1035:$K1035,$O$6:$X$6)),"-")</f>
        <v>-</v>
      </c>
      <c r="S1035" s="1" t="str">
        <f t="array" ref="S1035">IF($AA$11=40,SUM(COUNTIF($F1035:$K1035,$O$7:$X$7)),"-")</f>
        <v>-</v>
      </c>
      <c r="T1035" s="1" t="str">
        <f t="array" ref="T1035">IF($AA$11=40,SUM(COUNTIF($F1035:$K1035,$O$8:$X$8)),"-")</f>
        <v>-</v>
      </c>
      <c r="U1035" s="1" t="str">
        <f t="array" ref="U1035">IF($AA$11=40,SUM(COUNTIF($F1035:$K1035,$O$9:$X$9)),"-")</f>
        <v>-</v>
      </c>
      <c r="V1035" s="1" t="str">
        <f t="array" ref="V1035">IF($AA$11=40,SUM(COUNTIF($F1035:$K1035,$O$10:$X$10)),"-")</f>
        <v>-</v>
      </c>
      <c r="X1035" s="1" t="str">
        <f t="array" ref="X1035">IF($AB$11=6,SUM(COUNTIF($F1035:$K1035,$O$13:$T$13)),"-")</f>
        <v>-</v>
      </c>
      <c r="AA1035" s="12">
        <f>K7</f>
        <v>0</v>
      </c>
      <c r="AB1035" s="12">
        <f>G9</f>
        <v>0</v>
      </c>
      <c r="AC1035" s="12">
        <f>J9</f>
        <v>0</v>
      </c>
      <c r="AD1035" s="12">
        <f>M9</f>
        <v>0</v>
      </c>
      <c r="AE1035" s="12">
        <f>K10</f>
        <v>0</v>
      </c>
      <c r="AF1035" s="12">
        <f>L10</f>
        <v>0</v>
      </c>
    </row>
    <row r="1036" spans="2:32" ht="18" customHeight="1" x14ac:dyDescent="0.3">
      <c r="B1036" s="13" t="s">
        <v>1025</v>
      </c>
      <c r="C1036" s="13"/>
      <c r="D1036" s="13"/>
      <c r="E1036" s="14" t="s">
        <v>1388</v>
      </c>
      <c r="F1036" s="15" t="str">
        <f t="shared" si="94"/>
        <v>-</v>
      </c>
      <c r="G1036" s="15" t="str">
        <f t="shared" si="95"/>
        <v>-</v>
      </c>
      <c r="H1036" s="15" t="str">
        <f t="shared" si="96"/>
        <v>-</v>
      </c>
      <c r="I1036" s="15" t="str">
        <f t="shared" si="97"/>
        <v>-</v>
      </c>
      <c r="J1036" s="15" t="str">
        <f t="shared" si="98"/>
        <v>-</v>
      </c>
      <c r="K1036" s="15" t="str">
        <f t="shared" si="99"/>
        <v>-</v>
      </c>
      <c r="L1036" s="15"/>
      <c r="M1036" s="15" t="str">
        <f t="array" ref="M1036">IF($AA$11=40,SUM(COUNTIF($F1036:$K1036,$AA$5:$AO$6)),"-")</f>
        <v>-</v>
      </c>
      <c r="N1036" s="15" t="str">
        <f t="array" ref="N1036">IF($AA$11=40,SUM(COUNTIF($F1036:$K1036,$AA$7:$AQ$7)),"-")</f>
        <v>-</v>
      </c>
      <c r="O1036" s="15" t="str">
        <f t="array" ref="O1036">IF($AA$11=40,SUM(COUNTIF($F1036:$K1036,$AA$8:$AI$8)),"-")</f>
        <v>-</v>
      </c>
      <c r="P1036" s="15" t="str">
        <f t="array" ref="P1036">IF($AA$11=40,SUM(COUNTIF($F1036:$K1036,$AA$9:$AT$9)),"-")</f>
        <v>-</v>
      </c>
      <c r="Q1036" s="15" t="str">
        <f t="array" ref="Q1036">IF($AA$11=40,SUM(COUNTIF($F1036:$K1036,$O$5:$X$5)),"-")</f>
        <v>-</v>
      </c>
      <c r="R1036" s="15" t="str">
        <f t="array" ref="R1036">IF($AA$11=40,SUM(COUNTIF($F1036:$K1036,$O$6:$X$6)),"-")</f>
        <v>-</v>
      </c>
      <c r="S1036" s="15" t="str">
        <f t="array" ref="S1036">IF($AA$11=40,SUM(COUNTIF($F1036:$K1036,$O$7:$X$7)),"-")</f>
        <v>-</v>
      </c>
      <c r="T1036" s="15" t="str">
        <f t="array" ref="T1036">IF($AA$11=40,SUM(COUNTIF($F1036:$K1036,$O$8:$X$8)),"-")</f>
        <v>-</v>
      </c>
      <c r="U1036" s="15" t="str">
        <f t="array" ref="U1036">IF($AA$11=40,SUM(COUNTIF($F1036:$K1036,$O$9:$X$9)),"-")</f>
        <v>-</v>
      </c>
      <c r="V1036" s="15" t="str">
        <f t="array" ref="V1036">IF($AA$11=40,SUM(COUNTIF($F1036:$K1036,$O$10:$X$10)),"-")</f>
        <v>-</v>
      </c>
      <c r="W1036" s="15"/>
      <c r="X1036" s="15" t="str">
        <f t="array" ref="X1036">IF($AB$11=6,SUM(COUNTIF($F1036:$K1036,$O$13:$T$13)),"-")</f>
        <v>-</v>
      </c>
      <c r="AA1036" s="12">
        <f>K7</f>
        <v>0</v>
      </c>
      <c r="AB1036" s="12">
        <f>G9</f>
        <v>0</v>
      </c>
      <c r="AC1036" s="12">
        <f>J9</f>
        <v>0</v>
      </c>
      <c r="AD1036" s="12">
        <f>D10</f>
        <v>0</v>
      </c>
      <c r="AE1036" s="12">
        <f>F10</f>
        <v>0</v>
      </c>
      <c r="AF1036" s="12">
        <f>K10</f>
        <v>0</v>
      </c>
    </row>
    <row r="1037" spans="2:32" ht="18" customHeight="1" x14ac:dyDescent="0.3">
      <c r="B1037" s="11" t="s">
        <v>1026</v>
      </c>
      <c r="C1037" s="11"/>
      <c r="D1037" s="11"/>
      <c r="E1037" s="6" t="s">
        <v>1388</v>
      </c>
      <c r="F1037" s="1" t="str">
        <f t="shared" si="94"/>
        <v>-</v>
      </c>
      <c r="G1037" s="1" t="str">
        <f t="shared" si="95"/>
        <v>-</v>
      </c>
      <c r="H1037" s="1" t="str">
        <f t="shared" si="96"/>
        <v>-</v>
      </c>
      <c r="I1037" s="1" t="str">
        <f t="shared" si="97"/>
        <v>-</v>
      </c>
      <c r="J1037" s="1" t="str">
        <f t="shared" si="98"/>
        <v>-</v>
      </c>
      <c r="K1037" s="1" t="str">
        <f t="shared" si="99"/>
        <v>-</v>
      </c>
      <c r="M1037" s="1" t="str">
        <f t="array" ref="M1037">IF($AA$11=40,SUM(COUNTIF($F1037:$K1037,$AA$5:$AO$6)),"-")</f>
        <v>-</v>
      </c>
      <c r="N1037" s="1" t="str">
        <f t="array" ref="N1037">IF($AA$11=40,SUM(COUNTIF($F1037:$K1037,$AA$7:$AQ$7)),"-")</f>
        <v>-</v>
      </c>
      <c r="O1037" s="1" t="str">
        <f t="array" ref="O1037">IF($AA$11=40,SUM(COUNTIF($F1037:$K1037,$AA$8:$AI$8)),"-")</f>
        <v>-</v>
      </c>
      <c r="P1037" s="1" t="str">
        <f t="array" ref="P1037">IF($AA$11=40,SUM(COUNTIF($F1037:$K1037,$AA$9:$AT$9)),"-")</f>
        <v>-</v>
      </c>
      <c r="Q1037" s="1" t="str">
        <f t="array" ref="Q1037">IF($AA$11=40,SUM(COUNTIF($F1037:$K1037,$O$5:$X$5)),"-")</f>
        <v>-</v>
      </c>
      <c r="R1037" s="1" t="str">
        <f t="array" ref="R1037">IF($AA$11=40,SUM(COUNTIF($F1037:$K1037,$O$6:$X$6)),"-")</f>
        <v>-</v>
      </c>
      <c r="S1037" s="1" t="str">
        <f t="array" ref="S1037">IF($AA$11=40,SUM(COUNTIF($F1037:$K1037,$O$7:$X$7)),"-")</f>
        <v>-</v>
      </c>
      <c r="T1037" s="1" t="str">
        <f t="array" ref="T1037">IF($AA$11=40,SUM(COUNTIF($F1037:$K1037,$O$8:$X$8)),"-")</f>
        <v>-</v>
      </c>
      <c r="U1037" s="1" t="str">
        <f t="array" ref="U1037">IF($AA$11=40,SUM(COUNTIF($F1037:$K1037,$O$9:$X$9)),"-")</f>
        <v>-</v>
      </c>
      <c r="V1037" s="1" t="str">
        <f t="array" ref="V1037">IF($AA$11=40,SUM(COUNTIF($F1037:$K1037,$O$10:$X$10)),"-")</f>
        <v>-</v>
      </c>
      <c r="X1037" s="1" t="str">
        <f t="array" ref="X1037">IF($AB$11=6,SUM(COUNTIF($F1037:$K1037,$O$13:$T$13)),"-")</f>
        <v>-</v>
      </c>
      <c r="AA1037" s="12">
        <f>K7</f>
        <v>0</v>
      </c>
      <c r="AB1037" s="12">
        <f>G9</f>
        <v>0</v>
      </c>
      <c r="AC1037" s="12">
        <f>J9</f>
        <v>0</v>
      </c>
      <c r="AD1037" s="12">
        <f>D10</f>
        <v>0</v>
      </c>
      <c r="AE1037" s="12">
        <f>J10</f>
        <v>0</v>
      </c>
      <c r="AF1037" s="12">
        <f>I10</f>
        <v>0</v>
      </c>
    </row>
    <row r="1038" spans="2:32" ht="18" customHeight="1" x14ac:dyDescent="0.3">
      <c r="B1038" s="13" t="s">
        <v>1027</v>
      </c>
      <c r="C1038" s="13"/>
      <c r="D1038" s="13"/>
      <c r="E1038" s="14" t="s">
        <v>1388</v>
      </c>
      <c r="F1038" s="15" t="str">
        <f t="shared" si="94"/>
        <v>-</v>
      </c>
      <c r="G1038" s="15" t="str">
        <f t="shared" si="95"/>
        <v>-</v>
      </c>
      <c r="H1038" s="15" t="str">
        <f t="shared" si="96"/>
        <v>-</v>
      </c>
      <c r="I1038" s="15" t="str">
        <f t="shared" si="97"/>
        <v>-</v>
      </c>
      <c r="J1038" s="15" t="str">
        <f t="shared" si="98"/>
        <v>-</v>
      </c>
      <c r="K1038" s="15" t="str">
        <f t="shared" si="99"/>
        <v>-</v>
      </c>
      <c r="L1038" s="15"/>
      <c r="M1038" s="15" t="str">
        <f t="array" ref="M1038">IF($AA$11=40,SUM(COUNTIF($F1038:$K1038,$AA$5:$AO$6)),"-")</f>
        <v>-</v>
      </c>
      <c r="N1038" s="15" t="str">
        <f t="array" ref="N1038">IF($AA$11=40,SUM(COUNTIF($F1038:$K1038,$AA$7:$AQ$7)),"-")</f>
        <v>-</v>
      </c>
      <c r="O1038" s="15" t="str">
        <f t="array" ref="O1038">IF($AA$11=40,SUM(COUNTIF($F1038:$K1038,$AA$8:$AI$8)),"-")</f>
        <v>-</v>
      </c>
      <c r="P1038" s="15" t="str">
        <f t="array" ref="P1038">IF($AA$11=40,SUM(COUNTIF($F1038:$K1038,$AA$9:$AT$9)),"-")</f>
        <v>-</v>
      </c>
      <c r="Q1038" s="15" t="str">
        <f t="array" ref="Q1038">IF($AA$11=40,SUM(COUNTIF($F1038:$K1038,$O$5:$X$5)),"-")</f>
        <v>-</v>
      </c>
      <c r="R1038" s="15" t="str">
        <f t="array" ref="R1038">IF($AA$11=40,SUM(COUNTIF($F1038:$K1038,$O$6:$X$6)),"-")</f>
        <v>-</v>
      </c>
      <c r="S1038" s="15" t="str">
        <f t="array" ref="S1038">IF($AA$11=40,SUM(COUNTIF($F1038:$K1038,$O$7:$X$7)),"-")</f>
        <v>-</v>
      </c>
      <c r="T1038" s="15" t="str">
        <f t="array" ref="T1038">IF($AA$11=40,SUM(COUNTIF($F1038:$K1038,$O$8:$X$8)),"-")</f>
        <v>-</v>
      </c>
      <c r="U1038" s="15" t="str">
        <f t="array" ref="U1038">IF($AA$11=40,SUM(COUNTIF($F1038:$K1038,$O$9:$X$9)),"-")</f>
        <v>-</v>
      </c>
      <c r="V1038" s="15" t="str">
        <f t="array" ref="V1038">IF($AA$11=40,SUM(COUNTIF($F1038:$K1038,$O$10:$X$10)),"-")</f>
        <v>-</v>
      </c>
      <c r="W1038" s="15"/>
      <c r="X1038" s="15" t="str">
        <f t="array" ref="X1038">IF($AB$11=6,SUM(COUNTIF($F1038:$K1038,$O$13:$T$13)),"-")</f>
        <v>-</v>
      </c>
      <c r="AA1038" s="12">
        <f>K7</f>
        <v>0</v>
      </c>
      <c r="AB1038" s="12">
        <f>G9</f>
        <v>0</v>
      </c>
      <c r="AC1038" s="12">
        <f>J9</f>
        <v>0</v>
      </c>
      <c r="AD1038" s="12">
        <f>E10</f>
        <v>0</v>
      </c>
      <c r="AE1038" s="12">
        <f>G10</f>
        <v>0</v>
      </c>
      <c r="AF1038" s="12">
        <f>J10</f>
        <v>0</v>
      </c>
    </row>
    <row r="1039" spans="2:32" ht="18" customHeight="1" x14ac:dyDescent="0.3">
      <c r="B1039" s="11" t="s">
        <v>1028</v>
      </c>
      <c r="C1039" s="11"/>
      <c r="D1039" s="11"/>
      <c r="E1039" s="6" t="s">
        <v>1388</v>
      </c>
      <c r="F1039" s="1" t="str">
        <f t="shared" si="94"/>
        <v>-</v>
      </c>
      <c r="G1039" s="1" t="str">
        <f t="shared" si="95"/>
        <v>-</v>
      </c>
      <c r="H1039" s="1" t="str">
        <f t="shared" si="96"/>
        <v>-</v>
      </c>
      <c r="I1039" s="1" t="str">
        <f t="shared" si="97"/>
        <v>-</v>
      </c>
      <c r="J1039" s="1" t="str">
        <f t="shared" si="98"/>
        <v>-</v>
      </c>
      <c r="K1039" s="1" t="str">
        <f t="shared" si="99"/>
        <v>-</v>
      </c>
      <c r="M1039" s="1" t="str">
        <f t="array" ref="M1039">IF($AA$11=40,SUM(COUNTIF($F1039:$K1039,$AA$5:$AO$6)),"-")</f>
        <v>-</v>
      </c>
      <c r="N1039" s="1" t="str">
        <f t="array" ref="N1039">IF($AA$11=40,SUM(COUNTIF($F1039:$K1039,$AA$7:$AQ$7)),"-")</f>
        <v>-</v>
      </c>
      <c r="O1039" s="1" t="str">
        <f t="array" ref="O1039">IF($AA$11=40,SUM(COUNTIF($F1039:$K1039,$AA$8:$AI$8)),"-")</f>
        <v>-</v>
      </c>
      <c r="P1039" s="1" t="str">
        <f t="array" ref="P1039">IF($AA$11=40,SUM(COUNTIF($F1039:$K1039,$AA$9:$AT$9)),"-")</f>
        <v>-</v>
      </c>
      <c r="Q1039" s="1" t="str">
        <f t="array" ref="Q1039">IF($AA$11=40,SUM(COUNTIF($F1039:$K1039,$O$5:$X$5)),"-")</f>
        <v>-</v>
      </c>
      <c r="R1039" s="1" t="str">
        <f t="array" ref="R1039">IF($AA$11=40,SUM(COUNTIF($F1039:$K1039,$O$6:$X$6)),"-")</f>
        <v>-</v>
      </c>
      <c r="S1039" s="1" t="str">
        <f t="array" ref="S1039">IF($AA$11=40,SUM(COUNTIF($F1039:$K1039,$O$7:$X$7)),"-")</f>
        <v>-</v>
      </c>
      <c r="T1039" s="1" t="str">
        <f t="array" ref="T1039">IF($AA$11=40,SUM(COUNTIF($F1039:$K1039,$O$8:$X$8)),"-")</f>
        <v>-</v>
      </c>
      <c r="U1039" s="1" t="str">
        <f t="array" ref="U1039">IF($AA$11=40,SUM(COUNTIF($F1039:$K1039,$O$9:$X$9)),"-")</f>
        <v>-</v>
      </c>
      <c r="V1039" s="1" t="str">
        <f t="array" ref="V1039">IF($AA$11=40,SUM(COUNTIF($F1039:$K1039,$O$10:$X$10)),"-")</f>
        <v>-</v>
      </c>
      <c r="X1039" s="1" t="str">
        <f t="array" ref="X1039">IF($AB$11=6,SUM(COUNTIF($F1039:$K1039,$O$13:$T$13)),"-")</f>
        <v>-</v>
      </c>
      <c r="AA1039" s="12">
        <f>K7</f>
        <v>0</v>
      </c>
      <c r="AB1039" s="12">
        <f>G9</f>
        <v>0</v>
      </c>
      <c r="AC1039" s="12">
        <f>J9</f>
        <v>0</v>
      </c>
      <c r="AD1039" s="12">
        <f>E10</f>
        <v>0</v>
      </c>
      <c r="AE1039" s="12">
        <f>I10</f>
        <v>0</v>
      </c>
      <c r="AF1039" s="12">
        <f>L10</f>
        <v>0</v>
      </c>
    </row>
    <row r="1040" spans="2:32" ht="18" customHeight="1" x14ac:dyDescent="0.3">
      <c r="B1040" s="13" t="s">
        <v>1029</v>
      </c>
      <c r="C1040" s="13"/>
      <c r="D1040" s="13"/>
      <c r="E1040" s="14" t="s">
        <v>1388</v>
      </c>
      <c r="F1040" s="15" t="str">
        <f t="shared" si="94"/>
        <v>-</v>
      </c>
      <c r="G1040" s="15" t="str">
        <f t="shared" si="95"/>
        <v>-</v>
      </c>
      <c r="H1040" s="15" t="str">
        <f t="shared" si="96"/>
        <v>-</v>
      </c>
      <c r="I1040" s="15" t="str">
        <f t="shared" si="97"/>
        <v>-</v>
      </c>
      <c r="J1040" s="15" t="str">
        <f t="shared" si="98"/>
        <v>-</v>
      </c>
      <c r="K1040" s="15" t="str">
        <f t="shared" si="99"/>
        <v>-</v>
      </c>
      <c r="L1040" s="15"/>
      <c r="M1040" s="15" t="str">
        <f t="array" ref="M1040">IF($AA$11=40,SUM(COUNTIF($F1040:$K1040,$AA$5:$AO$6)),"-")</f>
        <v>-</v>
      </c>
      <c r="N1040" s="15" t="str">
        <f t="array" ref="N1040">IF($AA$11=40,SUM(COUNTIF($F1040:$K1040,$AA$7:$AQ$7)),"-")</f>
        <v>-</v>
      </c>
      <c r="O1040" s="15" t="str">
        <f t="array" ref="O1040">IF($AA$11=40,SUM(COUNTIF($F1040:$K1040,$AA$8:$AI$8)),"-")</f>
        <v>-</v>
      </c>
      <c r="P1040" s="15" t="str">
        <f t="array" ref="P1040">IF($AA$11=40,SUM(COUNTIF($F1040:$K1040,$AA$9:$AT$9)),"-")</f>
        <v>-</v>
      </c>
      <c r="Q1040" s="15" t="str">
        <f t="array" ref="Q1040">IF($AA$11=40,SUM(COUNTIF($F1040:$K1040,$O$5:$X$5)),"-")</f>
        <v>-</v>
      </c>
      <c r="R1040" s="15" t="str">
        <f t="array" ref="R1040">IF($AA$11=40,SUM(COUNTIF($F1040:$K1040,$O$6:$X$6)),"-")</f>
        <v>-</v>
      </c>
      <c r="S1040" s="15" t="str">
        <f t="array" ref="S1040">IF($AA$11=40,SUM(COUNTIF($F1040:$K1040,$O$7:$X$7)),"-")</f>
        <v>-</v>
      </c>
      <c r="T1040" s="15" t="str">
        <f t="array" ref="T1040">IF($AA$11=40,SUM(COUNTIF($F1040:$K1040,$O$8:$X$8)),"-")</f>
        <v>-</v>
      </c>
      <c r="U1040" s="15" t="str">
        <f t="array" ref="U1040">IF($AA$11=40,SUM(COUNTIF($F1040:$K1040,$O$9:$X$9)),"-")</f>
        <v>-</v>
      </c>
      <c r="V1040" s="15" t="str">
        <f t="array" ref="V1040">IF($AA$11=40,SUM(COUNTIF($F1040:$K1040,$O$10:$X$10)),"-")</f>
        <v>-</v>
      </c>
      <c r="W1040" s="15"/>
      <c r="X1040" s="15" t="str">
        <f t="array" ref="X1040">IF($AB$11=6,SUM(COUNTIF($F1040:$K1040,$O$13:$T$13)),"-")</f>
        <v>-</v>
      </c>
      <c r="AA1040" s="12">
        <f>K7</f>
        <v>0</v>
      </c>
      <c r="AB1040" s="12">
        <f>G9</f>
        <v>0</v>
      </c>
      <c r="AC1040" s="12">
        <f>J9</f>
        <v>0</v>
      </c>
      <c r="AD1040" s="12">
        <f>F10</f>
        <v>0</v>
      </c>
      <c r="AE1040" s="12">
        <f>L10</f>
        <v>0</v>
      </c>
      <c r="AF1040" s="12">
        <f>M10</f>
        <v>0</v>
      </c>
    </row>
    <row r="1041" spans="2:32" ht="18" customHeight="1" x14ac:dyDescent="0.3">
      <c r="B1041" s="11" t="s">
        <v>1030</v>
      </c>
      <c r="C1041" s="11"/>
      <c r="D1041" s="11"/>
      <c r="E1041" s="6" t="s">
        <v>1388</v>
      </c>
      <c r="F1041" s="1" t="str">
        <f t="shared" si="94"/>
        <v>-</v>
      </c>
      <c r="G1041" s="1" t="str">
        <f t="shared" si="95"/>
        <v>-</v>
      </c>
      <c r="H1041" s="1" t="str">
        <f t="shared" si="96"/>
        <v>-</v>
      </c>
      <c r="I1041" s="1" t="str">
        <f t="shared" si="97"/>
        <v>-</v>
      </c>
      <c r="J1041" s="1" t="str">
        <f t="shared" si="98"/>
        <v>-</v>
      </c>
      <c r="K1041" s="1" t="str">
        <f t="shared" si="99"/>
        <v>-</v>
      </c>
      <c r="M1041" s="1" t="str">
        <f t="array" ref="M1041">IF($AA$11=40,SUM(COUNTIF($F1041:$K1041,$AA$5:$AO$6)),"-")</f>
        <v>-</v>
      </c>
      <c r="N1041" s="1" t="str">
        <f t="array" ref="N1041">IF($AA$11=40,SUM(COUNTIF($F1041:$K1041,$AA$7:$AQ$7)),"-")</f>
        <v>-</v>
      </c>
      <c r="O1041" s="1" t="str">
        <f t="array" ref="O1041">IF($AA$11=40,SUM(COUNTIF($F1041:$K1041,$AA$8:$AI$8)),"-")</f>
        <v>-</v>
      </c>
      <c r="P1041" s="1" t="str">
        <f t="array" ref="P1041">IF($AA$11=40,SUM(COUNTIF($F1041:$K1041,$AA$9:$AT$9)),"-")</f>
        <v>-</v>
      </c>
      <c r="Q1041" s="1" t="str">
        <f t="array" ref="Q1041">IF($AA$11=40,SUM(COUNTIF($F1041:$K1041,$O$5:$X$5)),"-")</f>
        <v>-</v>
      </c>
      <c r="R1041" s="1" t="str">
        <f t="array" ref="R1041">IF($AA$11=40,SUM(COUNTIF($F1041:$K1041,$O$6:$X$6)),"-")</f>
        <v>-</v>
      </c>
      <c r="S1041" s="1" t="str">
        <f t="array" ref="S1041">IF($AA$11=40,SUM(COUNTIF($F1041:$K1041,$O$7:$X$7)),"-")</f>
        <v>-</v>
      </c>
      <c r="T1041" s="1" t="str">
        <f t="array" ref="T1041">IF($AA$11=40,SUM(COUNTIF($F1041:$K1041,$O$8:$X$8)),"-")</f>
        <v>-</v>
      </c>
      <c r="U1041" s="1" t="str">
        <f t="array" ref="U1041">IF($AA$11=40,SUM(COUNTIF($F1041:$K1041,$O$9:$X$9)),"-")</f>
        <v>-</v>
      </c>
      <c r="V1041" s="1" t="str">
        <f t="array" ref="V1041">IF($AA$11=40,SUM(COUNTIF($F1041:$K1041,$O$10:$X$10)),"-")</f>
        <v>-</v>
      </c>
      <c r="X1041" s="1" t="str">
        <f t="array" ref="X1041">IF($AB$11=6,SUM(COUNTIF($F1041:$K1041,$O$13:$T$13)),"-")</f>
        <v>-</v>
      </c>
      <c r="AA1041" s="12">
        <f>K7</f>
        <v>0</v>
      </c>
      <c r="AB1041" s="12">
        <f>G9</f>
        <v>0</v>
      </c>
      <c r="AC1041" s="12">
        <f>J9</f>
        <v>0</v>
      </c>
      <c r="AD1041" s="12">
        <f>G10</f>
        <v>0</v>
      </c>
      <c r="AE1041" s="12">
        <f>H10</f>
        <v>0</v>
      </c>
      <c r="AF1041" s="12">
        <f>M10</f>
        <v>0</v>
      </c>
    </row>
    <row r="1042" spans="2:32" ht="18" customHeight="1" x14ac:dyDescent="0.3">
      <c r="B1042" s="13" t="s">
        <v>1031</v>
      </c>
      <c r="C1042" s="13"/>
      <c r="D1042" s="13"/>
      <c r="E1042" s="14" t="s">
        <v>1388</v>
      </c>
      <c r="F1042" s="15" t="str">
        <f t="shared" ref="F1042:F1105" si="100">IF($AA$11=40,SMALL($AA1042:$AF1042,AA$15),"-")</f>
        <v>-</v>
      </c>
      <c r="G1042" s="15" t="str">
        <f t="shared" ref="G1042:G1105" si="101">IF($AA$11=40,SMALL($AA1042:$AF1042,AB$15),"-")</f>
        <v>-</v>
      </c>
      <c r="H1042" s="15" t="str">
        <f t="shared" ref="H1042:H1105" si="102">IF($AA$11=40,SMALL($AA1042:$AF1042,AC$15),"-")</f>
        <v>-</v>
      </c>
      <c r="I1042" s="15" t="str">
        <f t="shared" ref="I1042:I1105" si="103">IF($AA$11=40,SMALL($AA1042:$AF1042,AD$15),"-")</f>
        <v>-</v>
      </c>
      <c r="J1042" s="15" t="str">
        <f t="shared" ref="J1042:J1105" si="104">IF($AA$11=40,SMALL($AA1042:$AF1042,AE$15),"-")</f>
        <v>-</v>
      </c>
      <c r="K1042" s="15" t="str">
        <f t="shared" ref="K1042:K1105" si="105">IF($AA$11=40,SMALL($AA1042:$AF1042,AF$15),"-")</f>
        <v>-</v>
      </c>
      <c r="L1042" s="15"/>
      <c r="M1042" s="15" t="str">
        <f t="array" ref="M1042">IF($AA$11=40,SUM(COUNTIF($F1042:$K1042,$AA$5:$AO$6)),"-")</f>
        <v>-</v>
      </c>
      <c r="N1042" s="15" t="str">
        <f t="array" ref="N1042">IF($AA$11=40,SUM(COUNTIF($F1042:$K1042,$AA$7:$AQ$7)),"-")</f>
        <v>-</v>
      </c>
      <c r="O1042" s="15" t="str">
        <f t="array" ref="O1042">IF($AA$11=40,SUM(COUNTIF($F1042:$K1042,$AA$8:$AI$8)),"-")</f>
        <v>-</v>
      </c>
      <c r="P1042" s="15" t="str">
        <f t="array" ref="P1042">IF($AA$11=40,SUM(COUNTIF($F1042:$K1042,$AA$9:$AT$9)),"-")</f>
        <v>-</v>
      </c>
      <c r="Q1042" s="15" t="str">
        <f t="array" ref="Q1042">IF($AA$11=40,SUM(COUNTIF($F1042:$K1042,$O$5:$X$5)),"-")</f>
        <v>-</v>
      </c>
      <c r="R1042" s="15" t="str">
        <f t="array" ref="R1042">IF($AA$11=40,SUM(COUNTIF($F1042:$K1042,$O$6:$X$6)),"-")</f>
        <v>-</v>
      </c>
      <c r="S1042" s="15" t="str">
        <f t="array" ref="S1042">IF($AA$11=40,SUM(COUNTIF($F1042:$K1042,$O$7:$X$7)),"-")</f>
        <v>-</v>
      </c>
      <c r="T1042" s="15" t="str">
        <f t="array" ref="T1042">IF($AA$11=40,SUM(COUNTIF($F1042:$K1042,$O$8:$X$8)),"-")</f>
        <v>-</v>
      </c>
      <c r="U1042" s="15" t="str">
        <f t="array" ref="U1042">IF($AA$11=40,SUM(COUNTIF($F1042:$K1042,$O$9:$X$9)),"-")</f>
        <v>-</v>
      </c>
      <c r="V1042" s="15" t="str">
        <f t="array" ref="V1042">IF($AA$11=40,SUM(COUNTIF($F1042:$K1042,$O$10:$X$10)),"-")</f>
        <v>-</v>
      </c>
      <c r="W1042" s="15"/>
      <c r="X1042" s="15" t="str">
        <f t="array" ref="X1042">IF($AB$11=6,SUM(COUNTIF($F1042:$K1042,$O$13:$T$13)),"-")</f>
        <v>-</v>
      </c>
      <c r="AA1042" s="12">
        <f>K7</f>
        <v>0</v>
      </c>
      <c r="AB1042" s="12">
        <f>G9</f>
        <v>0</v>
      </c>
      <c r="AC1042" s="12">
        <f>J9</f>
        <v>0</v>
      </c>
      <c r="AD1042" s="12">
        <f>J10</f>
        <v>0</v>
      </c>
      <c r="AE1042" s="12">
        <f>H10</f>
        <v>0</v>
      </c>
      <c r="AF1042" s="12">
        <f>K10</f>
        <v>0</v>
      </c>
    </row>
    <row r="1043" spans="2:32" ht="18" customHeight="1" x14ac:dyDescent="0.3">
      <c r="B1043" s="11" t="s">
        <v>1032</v>
      </c>
      <c r="C1043" s="11"/>
      <c r="D1043" s="11"/>
      <c r="E1043" s="6" t="s">
        <v>1388</v>
      </c>
      <c r="F1043" s="1" t="str">
        <f t="shared" si="100"/>
        <v>-</v>
      </c>
      <c r="G1043" s="1" t="str">
        <f t="shared" si="101"/>
        <v>-</v>
      </c>
      <c r="H1043" s="1" t="str">
        <f t="shared" si="102"/>
        <v>-</v>
      </c>
      <c r="I1043" s="1" t="str">
        <f t="shared" si="103"/>
        <v>-</v>
      </c>
      <c r="J1043" s="1" t="str">
        <f t="shared" si="104"/>
        <v>-</v>
      </c>
      <c r="K1043" s="1" t="str">
        <f t="shared" si="105"/>
        <v>-</v>
      </c>
      <c r="M1043" s="1" t="str">
        <f t="array" ref="M1043">IF($AA$11=40,SUM(COUNTIF($F1043:$K1043,$AA$5:$AO$6)),"-")</f>
        <v>-</v>
      </c>
      <c r="N1043" s="1" t="str">
        <f t="array" ref="N1043">IF($AA$11=40,SUM(COUNTIF($F1043:$K1043,$AA$7:$AQ$7)),"-")</f>
        <v>-</v>
      </c>
      <c r="O1043" s="1" t="str">
        <f t="array" ref="O1043">IF($AA$11=40,SUM(COUNTIF($F1043:$K1043,$AA$8:$AI$8)),"-")</f>
        <v>-</v>
      </c>
      <c r="P1043" s="1" t="str">
        <f t="array" ref="P1043">IF($AA$11=40,SUM(COUNTIF($F1043:$K1043,$AA$9:$AT$9)),"-")</f>
        <v>-</v>
      </c>
      <c r="Q1043" s="1" t="str">
        <f t="array" ref="Q1043">IF($AA$11=40,SUM(COUNTIF($F1043:$K1043,$O$5:$X$5)),"-")</f>
        <v>-</v>
      </c>
      <c r="R1043" s="1" t="str">
        <f t="array" ref="R1043">IF($AA$11=40,SUM(COUNTIF($F1043:$K1043,$O$6:$X$6)),"-")</f>
        <v>-</v>
      </c>
      <c r="S1043" s="1" t="str">
        <f t="array" ref="S1043">IF($AA$11=40,SUM(COUNTIF($F1043:$K1043,$O$7:$X$7)),"-")</f>
        <v>-</v>
      </c>
      <c r="T1043" s="1" t="str">
        <f t="array" ref="T1043">IF($AA$11=40,SUM(COUNTIF($F1043:$K1043,$O$8:$X$8)),"-")</f>
        <v>-</v>
      </c>
      <c r="U1043" s="1" t="str">
        <f t="array" ref="U1043">IF($AA$11=40,SUM(COUNTIF($F1043:$K1043,$O$9:$X$9)),"-")</f>
        <v>-</v>
      </c>
      <c r="V1043" s="1" t="str">
        <f t="array" ref="V1043">IF($AA$11=40,SUM(COUNTIF($F1043:$K1043,$O$10:$X$10)),"-")</f>
        <v>-</v>
      </c>
      <c r="X1043" s="1" t="str">
        <f t="array" ref="X1043">IF($AB$11=6,SUM(COUNTIF($F1043:$K1043,$O$13:$T$13)),"-")</f>
        <v>-</v>
      </c>
      <c r="AA1043" s="12">
        <f>L7</f>
        <v>0</v>
      </c>
      <c r="AB1043" s="12">
        <f>M7</f>
        <v>0</v>
      </c>
      <c r="AC1043" s="12">
        <f>H8</f>
        <v>0</v>
      </c>
      <c r="AD1043" s="12">
        <f>J8</f>
        <v>0</v>
      </c>
      <c r="AE1043" s="12">
        <f>L8</f>
        <v>0</v>
      </c>
      <c r="AF1043" s="12">
        <f>M8</f>
        <v>0</v>
      </c>
    </row>
    <row r="1044" spans="2:32" ht="18" customHeight="1" x14ac:dyDescent="0.3">
      <c r="B1044" s="13" t="s">
        <v>1033</v>
      </c>
      <c r="C1044" s="13"/>
      <c r="D1044" s="13"/>
      <c r="E1044" s="14" t="s">
        <v>1388</v>
      </c>
      <c r="F1044" s="15" t="str">
        <f t="shared" si="100"/>
        <v>-</v>
      </c>
      <c r="G1044" s="15" t="str">
        <f t="shared" si="101"/>
        <v>-</v>
      </c>
      <c r="H1044" s="15" t="str">
        <f t="shared" si="102"/>
        <v>-</v>
      </c>
      <c r="I1044" s="15" t="str">
        <f t="shared" si="103"/>
        <v>-</v>
      </c>
      <c r="J1044" s="15" t="str">
        <f t="shared" si="104"/>
        <v>-</v>
      </c>
      <c r="K1044" s="15" t="str">
        <f t="shared" si="105"/>
        <v>-</v>
      </c>
      <c r="L1044" s="15"/>
      <c r="M1044" s="15" t="str">
        <f t="array" ref="M1044">IF($AA$11=40,SUM(COUNTIF($F1044:$K1044,$AA$5:$AO$6)),"-")</f>
        <v>-</v>
      </c>
      <c r="N1044" s="15" t="str">
        <f t="array" ref="N1044">IF($AA$11=40,SUM(COUNTIF($F1044:$K1044,$AA$7:$AQ$7)),"-")</f>
        <v>-</v>
      </c>
      <c r="O1044" s="15" t="str">
        <f t="array" ref="O1044">IF($AA$11=40,SUM(COUNTIF($F1044:$K1044,$AA$8:$AI$8)),"-")</f>
        <v>-</v>
      </c>
      <c r="P1044" s="15" t="str">
        <f t="array" ref="P1044">IF($AA$11=40,SUM(COUNTIF($F1044:$K1044,$AA$9:$AT$9)),"-")</f>
        <v>-</v>
      </c>
      <c r="Q1044" s="15" t="str">
        <f t="array" ref="Q1044">IF($AA$11=40,SUM(COUNTIF($F1044:$K1044,$O$5:$X$5)),"-")</f>
        <v>-</v>
      </c>
      <c r="R1044" s="15" t="str">
        <f t="array" ref="R1044">IF($AA$11=40,SUM(COUNTIF($F1044:$K1044,$O$6:$X$6)),"-")</f>
        <v>-</v>
      </c>
      <c r="S1044" s="15" t="str">
        <f t="array" ref="S1044">IF($AA$11=40,SUM(COUNTIF($F1044:$K1044,$O$7:$X$7)),"-")</f>
        <v>-</v>
      </c>
      <c r="T1044" s="15" t="str">
        <f t="array" ref="T1044">IF($AA$11=40,SUM(COUNTIF($F1044:$K1044,$O$8:$X$8)),"-")</f>
        <v>-</v>
      </c>
      <c r="U1044" s="15" t="str">
        <f t="array" ref="U1044">IF($AA$11=40,SUM(COUNTIF($F1044:$K1044,$O$9:$X$9)),"-")</f>
        <v>-</v>
      </c>
      <c r="V1044" s="15" t="str">
        <f t="array" ref="V1044">IF($AA$11=40,SUM(COUNTIF($F1044:$K1044,$O$10:$X$10)),"-")</f>
        <v>-</v>
      </c>
      <c r="W1044" s="15"/>
      <c r="X1044" s="15" t="str">
        <f t="array" ref="X1044">IF($AB$11=6,SUM(COUNTIF($F1044:$K1044,$O$13:$T$13)),"-")</f>
        <v>-</v>
      </c>
      <c r="AA1044" s="12">
        <f>L7</f>
        <v>0</v>
      </c>
      <c r="AB1044" s="12">
        <f>M7</f>
        <v>0</v>
      </c>
      <c r="AC1044" s="12">
        <f>I8</f>
        <v>0</v>
      </c>
      <c r="AD1044" s="12">
        <f>G9</f>
        <v>0</v>
      </c>
      <c r="AE1044" s="12">
        <f>I9</f>
        <v>0</v>
      </c>
      <c r="AF1044" s="12">
        <f>J9</f>
        <v>0</v>
      </c>
    </row>
    <row r="1045" spans="2:32" ht="18" customHeight="1" x14ac:dyDescent="0.3">
      <c r="B1045" s="11" t="s">
        <v>1034</v>
      </c>
      <c r="C1045" s="11"/>
      <c r="D1045" s="11"/>
      <c r="E1045" s="6" t="s">
        <v>1388</v>
      </c>
      <c r="F1045" s="1" t="str">
        <f t="shared" si="100"/>
        <v>-</v>
      </c>
      <c r="G1045" s="1" t="str">
        <f t="shared" si="101"/>
        <v>-</v>
      </c>
      <c r="H1045" s="1" t="str">
        <f t="shared" si="102"/>
        <v>-</v>
      </c>
      <c r="I1045" s="1" t="str">
        <f t="shared" si="103"/>
        <v>-</v>
      </c>
      <c r="J1045" s="1" t="str">
        <f t="shared" si="104"/>
        <v>-</v>
      </c>
      <c r="K1045" s="1" t="str">
        <f t="shared" si="105"/>
        <v>-</v>
      </c>
      <c r="M1045" s="1" t="str">
        <f t="array" ref="M1045">IF($AA$11=40,SUM(COUNTIF($F1045:$K1045,$AA$5:$AO$6)),"-")</f>
        <v>-</v>
      </c>
      <c r="N1045" s="1" t="str">
        <f t="array" ref="N1045">IF($AA$11=40,SUM(COUNTIF($F1045:$K1045,$AA$7:$AQ$7)),"-")</f>
        <v>-</v>
      </c>
      <c r="O1045" s="1" t="str">
        <f t="array" ref="O1045">IF($AA$11=40,SUM(COUNTIF($F1045:$K1045,$AA$8:$AI$8)),"-")</f>
        <v>-</v>
      </c>
      <c r="P1045" s="1" t="str">
        <f t="array" ref="P1045">IF($AA$11=40,SUM(COUNTIF($F1045:$K1045,$AA$9:$AT$9)),"-")</f>
        <v>-</v>
      </c>
      <c r="Q1045" s="1" t="str">
        <f t="array" ref="Q1045">IF($AA$11=40,SUM(COUNTIF($F1045:$K1045,$O$5:$X$5)),"-")</f>
        <v>-</v>
      </c>
      <c r="R1045" s="1" t="str">
        <f t="array" ref="R1045">IF($AA$11=40,SUM(COUNTIF($F1045:$K1045,$O$6:$X$6)),"-")</f>
        <v>-</v>
      </c>
      <c r="S1045" s="1" t="str">
        <f t="array" ref="S1045">IF($AA$11=40,SUM(COUNTIF($F1045:$K1045,$O$7:$X$7)),"-")</f>
        <v>-</v>
      </c>
      <c r="T1045" s="1" t="str">
        <f t="array" ref="T1045">IF($AA$11=40,SUM(COUNTIF($F1045:$K1045,$O$8:$X$8)),"-")</f>
        <v>-</v>
      </c>
      <c r="U1045" s="1" t="str">
        <f t="array" ref="U1045">IF($AA$11=40,SUM(COUNTIF($F1045:$K1045,$O$9:$X$9)),"-")</f>
        <v>-</v>
      </c>
      <c r="V1045" s="1" t="str">
        <f t="array" ref="V1045">IF($AA$11=40,SUM(COUNTIF($F1045:$K1045,$O$10:$X$10)),"-")</f>
        <v>-</v>
      </c>
      <c r="X1045" s="1" t="str">
        <f t="array" ref="X1045">IF($AB$11=6,SUM(COUNTIF($F1045:$K1045,$O$13:$T$13)),"-")</f>
        <v>-</v>
      </c>
      <c r="AA1045" s="12">
        <f>L7</f>
        <v>0</v>
      </c>
      <c r="AB1045" s="12">
        <f>M7</f>
        <v>0</v>
      </c>
      <c r="AC1045" s="12">
        <f>J8</f>
        <v>0</v>
      </c>
      <c r="AD1045" s="12">
        <f>K9</f>
        <v>0</v>
      </c>
      <c r="AE1045" s="12">
        <f>L9</f>
        <v>0</v>
      </c>
      <c r="AF1045" s="12">
        <f>D10</f>
        <v>0</v>
      </c>
    </row>
    <row r="1046" spans="2:32" ht="18" customHeight="1" x14ac:dyDescent="0.3">
      <c r="B1046" s="13" t="s">
        <v>1035</v>
      </c>
      <c r="C1046" s="13"/>
      <c r="D1046" s="13"/>
      <c r="E1046" s="14" t="s">
        <v>1388</v>
      </c>
      <c r="F1046" s="15" t="str">
        <f t="shared" si="100"/>
        <v>-</v>
      </c>
      <c r="G1046" s="15" t="str">
        <f t="shared" si="101"/>
        <v>-</v>
      </c>
      <c r="H1046" s="15" t="str">
        <f t="shared" si="102"/>
        <v>-</v>
      </c>
      <c r="I1046" s="15" t="str">
        <f t="shared" si="103"/>
        <v>-</v>
      </c>
      <c r="J1046" s="15" t="str">
        <f t="shared" si="104"/>
        <v>-</v>
      </c>
      <c r="K1046" s="15" t="str">
        <f t="shared" si="105"/>
        <v>-</v>
      </c>
      <c r="L1046" s="15"/>
      <c r="M1046" s="15" t="str">
        <f t="array" ref="M1046">IF($AA$11=40,SUM(COUNTIF($F1046:$K1046,$AA$5:$AO$6)),"-")</f>
        <v>-</v>
      </c>
      <c r="N1046" s="15" t="str">
        <f t="array" ref="N1046">IF($AA$11=40,SUM(COUNTIF($F1046:$K1046,$AA$7:$AQ$7)),"-")</f>
        <v>-</v>
      </c>
      <c r="O1046" s="15" t="str">
        <f t="array" ref="O1046">IF($AA$11=40,SUM(COUNTIF($F1046:$K1046,$AA$8:$AI$8)),"-")</f>
        <v>-</v>
      </c>
      <c r="P1046" s="15" t="str">
        <f t="array" ref="P1046">IF($AA$11=40,SUM(COUNTIF($F1046:$K1046,$AA$9:$AT$9)),"-")</f>
        <v>-</v>
      </c>
      <c r="Q1046" s="15" t="str">
        <f t="array" ref="Q1046">IF($AA$11=40,SUM(COUNTIF($F1046:$K1046,$O$5:$X$5)),"-")</f>
        <v>-</v>
      </c>
      <c r="R1046" s="15" t="str">
        <f t="array" ref="R1046">IF($AA$11=40,SUM(COUNTIF($F1046:$K1046,$O$6:$X$6)),"-")</f>
        <v>-</v>
      </c>
      <c r="S1046" s="15" t="str">
        <f t="array" ref="S1046">IF($AA$11=40,SUM(COUNTIF($F1046:$K1046,$O$7:$X$7)),"-")</f>
        <v>-</v>
      </c>
      <c r="T1046" s="15" t="str">
        <f t="array" ref="T1046">IF($AA$11=40,SUM(COUNTIF($F1046:$K1046,$O$8:$X$8)),"-")</f>
        <v>-</v>
      </c>
      <c r="U1046" s="15" t="str">
        <f t="array" ref="U1046">IF($AA$11=40,SUM(COUNTIF($F1046:$K1046,$O$9:$X$9)),"-")</f>
        <v>-</v>
      </c>
      <c r="V1046" s="15" t="str">
        <f t="array" ref="V1046">IF($AA$11=40,SUM(COUNTIF($F1046:$K1046,$O$10:$X$10)),"-")</f>
        <v>-</v>
      </c>
      <c r="W1046" s="15"/>
      <c r="X1046" s="15" t="str">
        <f t="array" ref="X1046">IF($AB$11=6,SUM(COUNTIF($F1046:$K1046,$O$13:$T$13)),"-")</f>
        <v>-</v>
      </c>
      <c r="AA1046" s="12">
        <f>L7</f>
        <v>0</v>
      </c>
      <c r="AB1046" s="12">
        <f>M7</f>
        <v>0</v>
      </c>
      <c r="AC1046" s="12">
        <f>J8</f>
        <v>0</v>
      </c>
      <c r="AD1046" s="12">
        <f>K9</f>
        <v>0</v>
      </c>
      <c r="AE1046" s="12">
        <f>M9</f>
        <v>0</v>
      </c>
      <c r="AF1046" s="12">
        <f>E10</f>
        <v>0</v>
      </c>
    </row>
    <row r="1047" spans="2:32" ht="18" customHeight="1" x14ac:dyDescent="0.3">
      <c r="B1047" s="11" t="s">
        <v>1036</v>
      </c>
      <c r="C1047" s="11"/>
      <c r="D1047" s="11"/>
      <c r="E1047" s="6" t="s">
        <v>1388</v>
      </c>
      <c r="F1047" s="1" t="str">
        <f t="shared" si="100"/>
        <v>-</v>
      </c>
      <c r="G1047" s="1" t="str">
        <f t="shared" si="101"/>
        <v>-</v>
      </c>
      <c r="H1047" s="1" t="str">
        <f t="shared" si="102"/>
        <v>-</v>
      </c>
      <c r="I1047" s="1" t="str">
        <f t="shared" si="103"/>
        <v>-</v>
      </c>
      <c r="J1047" s="1" t="str">
        <f t="shared" si="104"/>
        <v>-</v>
      </c>
      <c r="K1047" s="1" t="str">
        <f t="shared" si="105"/>
        <v>-</v>
      </c>
      <c r="M1047" s="1" t="str">
        <f t="array" ref="M1047">IF($AA$11=40,SUM(COUNTIF($F1047:$K1047,$AA$5:$AO$6)),"-")</f>
        <v>-</v>
      </c>
      <c r="N1047" s="1" t="str">
        <f t="array" ref="N1047">IF($AA$11=40,SUM(COUNTIF($F1047:$K1047,$AA$7:$AQ$7)),"-")</f>
        <v>-</v>
      </c>
      <c r="O1047" s="1" t="str">
        <f t="array" ref="O1047">IF($AA$11=40,SUM(COUNTIF($F1047:$K1047,$AA$8:$AI$8)),"-")</f>
        <v>-</v>
      </c>
      <c r="P1047" s="1" t="str">
        <f t="array" ref="P1047">IF($AA$11=40,SUM(COUNTIF($F1047:$K1047,$AA$9:$AT$9)),"-")</f>
        <v>-</v>
      </c>
      <c r="Q1047" s="1" t="str">
        <f t="array" ref="Q1047">IF($AA$11=40,SUM(COUNTIF($F1047:$K1047,$O$5:$X$5)),"-")</f>
        <v>-</v>
      </c>
      <c r="R1047" s="1" t="str">
        <f t="array" ref="R1047">IF($AA$11=40,SUM(COUNTIF($F1047:$K1047,$O$6:$X$6)),"-")</f>
        <v>-</v>
      </c>
      <c r="S1047" s="1" t="str">
        <f t="array" ref="S1047">IF($AA$11=40,SUM(COUNTIF($F1047:$K1047,$O$7:$X$7)),"-")</f>
        <v>-</v>
      </c>
      <c r="T1047" s="1" t="str">
        <f t="array" ref="T1047">IF($AA$11=40,SUM(COUNTIF($F1047:$K1047,$O$8:$X$8)),"-")</f>
        <v>-</v>
      </c>
      <c r="U1047" s="1" t="str">
        <f t="array" ref="U1047">IF($AA$11=40,SUM(COUNTIF($F1047:$K1047,$O$9:$X$9)),"-")</f>
        <v>-</v>
      </c>
      <c r="V1047" s="1" t="str">
        <f t="array" ref="V1047">IF($AA$11=40,SUM(COUNTIF($F1047:$K1047,$O$10:$X$10)),"-")</f>
        <v>-</v>
      </c>
      <c r="X1047" s="1" t="str">
        <f t="array" ref="X1047">IF($AB$11=6,SUM(COUNTIF($F1047:$K1047,$O$13:$T$13)),"-")</f>
        <v>-</v>
      </c>
      <c r="AA1047" s="12">
        <f>L7</f>
        <v>0</v>
      </c>
      <c r="AB1047" s="12">
        <f>M7</f>
        <v>0</v>
      </c>
      <c r="AC1047" s="12">
        <f>J8</f>
        <v>0</v>
      </c>
      <c r="AD1047" s="12">
        <f>K9</f>
        <v>0</v>
      </c>
      <c r="AE1047" s="12">
        <f>F10</f>
        <v>0</v>
      </c>
      <c r="AF1047" s="12">
        <f>G10</f>
        <v>0</v>
      </c>
    </row>
    <row r="1048" spans="2:32" ht="18" customHeight="1" x14ac:dyDescent="0.3">
      <c r="B1048" s="13" t="s">
        <v>1037</v>
      </c>
      <c r="C1048" s="13"/>
      <c r="D1048" s="13"/>
      <c r="E1048" s="14" t="s">
        <v>1388</v>
      </c>
      <c r="F1048" s="15" t="str">
        <f t="shared" si="100"/>
        <v>-</v>
      </c>
      <c r="G1048" s="15" t="str">
        <f t="shared" si="101"/>
        <v>-</v>
      </c>
      <c r="H1048" s="15" t="str">
        <f t="shared" si="102"/>
        <v>-</v>
      </c>
      <c r="I1048" s="15" t="str">
        <f t="shared" si="103"/>
        <v>-</v>
      </c>
      <c r="J1048" s="15" t="str">
        <f t="shared" si="104"/>
        <v>-</v>
      </c>
      <c r="K1048" s="15" t="str">
        <f t="shared" si="105"/>
        <v>-</v>
      </c>
      <c r="L1048" s="15"/>
      <c r="M1048" s="15" t="str">
        <f t="array" ref="M1048">IF($AA$11=40,SUM(COUNTIF($F1048:$K1048,$AA$5:$AO$6)),"-")</f>
        <v>-</v>
      </c>
      <c r="N1048" s="15" t="str">
        <f t="array" ref="N1048">IF($AA$11=40,SUM(COUNTIF($F1048:$K1048,$AA$7:$AQ$7)),"-")</f>
        <v>-</v>
      </c>
      <c r="O1048" s="15" t="str">
        <f t="array" ref="O1048">IF($AA$11=40,SUM(COUNTIF($F1048:$K1048,$AA$8:$AI$8)),"-")</f>
        <v>-</v>
      </c>
      <c r="P1048" s="15" t="str">
        <f t="array" ref="P1048">IF($AA$11=40,SUM(COUNTIF($F1048:$K1048,$AA$9:$AT$9)),"-")</f>
        <v>-</v>
      </c>
      <c r="Q1048" s="15" t="str">
        <f t="array" ref="Q1048">IF($AA$11=40,SUM(COUNTIF($F1048:$K1048,$O$5:$X$5)),"-")</f>
        <v>-</v>
      </c>
      <c r="R1048" s="15" t="str">
        <f t="array" ref="R1048">IF($AA$11=40,SUM(COUNTIF($F1048:$K1048,$O$6:$X$6)),"-")</f>
        <v>-</v>
      </c>
      <c r="S1048" s="15" t="str">
        <f t="array" ref="S1048">IF($AA$11=40,SUM(COUNTIF($F1048:$K1048,$O$7:$X$7)),"-")</f>
        <v>-</v>
      </c>
      <c r="T1048" s="15" t="str">
        <f t="array" ref="T1048">IF($AA$11=40,SUM(COUNTIF($F1048:$K1048,$O$8:$X$8)),"-")</f>
        <v>-</v>
      </c>
      <c r="U1048" s="15" t="str">
        <f t="array" ref="U1048">IF($AA$11=40,SUM(COUNTIF($F1048:$K1048,$O$9:$X$9)),"-")</f>
        <v>-</v>
      </c>
      <c r="V1048" s="15" t="str">
        <f t="array" ref="V1048">IF($AA$11=40,SUM(COUNTIF($F1048:$K1048,$O$10:$X$10)),"-")</f>
        <v>-</v>
      </c>
      <c r="W1048" s="15"/>
      <c r="X1048" s="15" t="str">
        <f t="array" ref="X1048">IF($AB$11=6,SUM(COUNTIF($F1048:$K1048,$O$13:$T$13)),"-")</f>
        <v>-</v>
      </c>
      <c r="AA1048" s="12">
        <f>L7</f>
        <v>0</v>
      </c>
      <c r="AB1048" s="12">
        <f>M7</f>
        <v>0</v>
      </c>
      <c r="AC1048" s="12">
        <f>J8</f>
        <v>0</v>
      </c>
      <c r="AD1048" s="12">
        <f>L9</f>
        <v>0</v>
      </c>
      <c r="AE1048" s="12">
        <f>M9</f>
        <v>0</v>
      </c>
      <c r="AF1048" s="12">
        <f>H10</f>
        <v>0</v>
      </c>
    </row>
    <row r="1049" spans="2:32" ht="18" customHeight="1" x14ac:dyDescent="0.3">
      <c r="B1049" s="11" t="s">
        <v>1038</v>
      </c>
      <c r="C1049" s="11"/>
      <c r="D1049" s="11"/>
      <c r="E1049" s="6" t="s">
        <v>1388</v>
      </c>
      <c r="F1049" s="1" t="str">
        <f t="shared" si="100"/>
        <v>-</v>
      </c>
      <c r="G1049" s="1" t="str">
        <f t="shared" si="101"/>
        <v>-</v>
      </c>
      <c r="H1049" s="1" t="str">
        <f t="shared" si="102"/>
        <v>-</v>
      </c>
      <c r="I1049" s="1" t="str">
        <f t="shared" si="103"/>
        <v>-</v>
      </c>
      <c r="J1049" s="1" t="str">
        <f t="shared" si="104"/>
        <v>-</v>
      </c>
      <c r="K1049" s="1" t="str">
        <f t="shared" si="105"/>
        <v>-</v>
      </c>
      <c r="M1049" s="1" t="str">
        <f t="array" ref="M1049">IF($AA$11=40,SUM(COUNTIF($F1049:$K1049,$AA$5:$AO$6)),"-")</f>
        <v>-</v>
      </c>
      <c r="N1049" s="1" t="str">
        <f t="array" ref="N1049">IF($AA$11=40,SUM(COUNTIF($F1049:$K1049,$AA$7:$AQ$7)),"-")</f>
        <v>-</v>
      </c>
      <c r="O1049" s="1" t="str">
        <f t="array" ref="O1049">IF($AA$11=40,SUM(COUNTIF($F1049:$K1049,$AA$8:$AI$8)),"-")</f>
        <v>-</v>
      </c>
      <c r="P1049" s="1" t="str">
        <f t="array" ref="P1049">IF($AA$11=40,SUM(COUNTIF($F1049:$K1049,$AA$9:$AT$9)),"-")</f>
        <v>-</v>
      </c>
      <c r="Q1049" s="1" t="str">
        <f t="array" ref="Q1049">IF($AA$11=40,SUM(COUNTIF($F1049:$K1049,$O$5:$X$5)),"-")</f>
        <v>-</v>
      </c>
      <c r="R1049" s="1" t="str">
        <f t="array" ref="R1049">IF($AA$11=40,SUM(COUNTIF($F1049:$K1049,$O$6:$X$6)),"-")</f>
        <v>-</v>
      </c>
      <c r="S1049" s="1" t="str">
        <f t="array" ref="S1049">IF($AA$11=40,SUM(COUNTIF($F1049:$K1049,$O$7:$X$7)),"-")</f>
        <v>-</v>
      </c>
      <c r="T1049" s="1" t="str">
        <f t="array" ref="T1049">IF($AA$11=40,SUM(COUNTIF($F1049:$K1049,$O$8:$X$8)),"-")</f>
        <v>-</v>
      </c>
      <c r="U1049" s="1" t="str">
        <f t="array" ref="U1049">IF($AA$11=40,SUM(COUNTIF($F1049:$K1049,$O$9:$X$9)),"-")</f>
        <v>-</v>
      </c>
      <c r="V1049" s="1" t="str">
        <f t="array" ref="V1049">IF($AA$11=40,SUM(COUNTIF($F1049:$K1049,$O$10:$X$10)),"-")</f>
        <v>-</v>
      </c>
      <c r="X1049" s="1" t="str">
        <f t="array" ref="X1049">IF($AB$11=6,SUM(COUNTIF($F1049:$K1049,$O$13:$T$13)),"-")</f>
        <v>-</v>
      </c>
      <c r="AA1049" s="12">
        <f>L7</f>
        <v>0</v>
      </c>
      <c r="AB1049" s="12">
        <f>M7</f>
        <v>0</v>
      </c>
      <c r="AC1049" s="12">
        <f>J8</f>
        <v>0</v>
      </c>
      <c r="AD1049" s="12">
        <f>L9</f>
        <v>0</v>
      </c>
      <c r="AE1049" s="12">
        <f>I10</f>
        <v>0</v>
      </c>
      <c r="AF1049" s="12">
        <f>M10</f>
        <v>0</v>
      </c>
    </row>
    <row r="1050" spans="2:32" ht="18" customHeight="1" x14ac:dyDescent="0.3">
      <c r="B1050" s="13" t="s">
        <v>1039</v>
      </c>
      <c r="C1050" s="13"/>
      <c r="D1050" s="13"/>
      <c r="E1050" s="14" t="s">
        <v>1388</v>
      </c>
      <c r="F1050" s="15" t="str">
        <f t="shared" si="100"/>
        <v>-</v>
      </c>
      <c r="G1050" s="15" t="str">
        <f t="shared" si="101"/>
        <v>-</v>
      </c>
      <c r="H1050" s="15" t="str">
        <f t="shared" si="102"/>
        <v>-</v>
      </c>
      <c r="I1050" s="15" t="str">
        <f t="shared" si="103"/>
        <v>-</v>
      </c>
      <c r="J1050" s="15" t="str">
        <f t="shared" si="104"/>
        <v>-</v>
      </c>
      <c r="K1050" s="15" t="str">
        <f t="shared" si="105"/>
        <v>-</v>
      </c>
      <c r="L1050" s="15"/>
      <c r="M1050" s="15" t="str">
        <f t="array" ref="M1050">IF($AA$11=40,SUM(COUNTIF($F1050:$K1050,$AA$5:$AO$6)),"-")</f>
        <v>-</v>
      </c>
      <c r="N1050" s="15" t="str">
        <f t="array" ref="N1050">IF($AA$11=40,SUM(COUNTIF($F1050:$K1050,$AA$7:$AQ$7)),"-")</f>
        <v>-</v>
      </c>
      <c r="O1050" s="15" t="str">
        <f t="array" ref="O1050">IF($AA$11=40,SUM(COUNTIF($F1050:$K1050,$AA$8:$AI$8)),"-")</f>
        <v>-</v>
      </c>
      <c r="P1050" s="15" t="str">
        <f t="array" ref="P1050">IF($AA$11=40,SUM(COUNTIF($F1050:$K1050,$AA$9:$AT$9)),"-")</f>
        <v>-</v>
      </c>
      <c r="Q1050" s="15" t="str">
        <f t="array" ref="Q1050">IF($AA$11=40,SUM(COUNTIF($F1050:$K1050,$O$5:$X$5)),"-")</f>
        <v>-</v>
      </c>
      <c r="R1050" s="15" t="str">
        <f t="array" ref="R1050">IF($AA$11=40,SUM(COUNTIF($F1050:$K1050,$O$6:$X$6)),"-")</f>
        <v>-</v>
      </c>
      <c r="S1050" s="15" t="str">
        <f t="array" ref="S1050">IF($AA$11=40,SUM(COUNTIF($F1050:$K1050,$O$7:$X$7)),"-")</f>
        <v>-</v>
      </c>
      <c r="T1050" s="15" t="str">
        <f t="array" ref="T1050">IF($AA$11=40,SUM(COUNTIF($F1050:$K1050,$O$8:$X$8)),"-")</f>
        <v>-</v>
      </c>
      <c r="U1050" s="15" t="str">
        <f t="array" ref="U1050">IF($AA$11=40,SUM(COUNTIF($F1050:$K1050,$O$9:$X$9)),"-")</f>
        <v>-</v>
      </c>
      <c r="V1050" s="15" t="str">
        <f t="array" ref="V1050">IF($AA$11=40,SUM(COUNTIF($F1050:$K1050,$O$10:$X$10)),"-")</f>
        <v>-</v>
      </c>
      <c r="W1050" s="15"/>
      <c r="X1050" s="15" t="str">
        <f t="array" ref="X1050">IF($AB$11=6,SUM(COUNTIF($F1050:$K1050,$O$13:$T$13)),"-")</f>
        <v>-</v>
      </c>
      <c r="AA1050" s="12">
        <f>L7</f>
        <v>0</v>
      </c>
      <c r="AB1050" s="12">
        <f>M7</f>
        <v>0</v>
      </c>
      <c r="AC1050" s="12">
        <f>J8</f>
        <v>0</v>
      </c>
      <c r="AD1050" s="12">
        <f>M9</f>
        <v>0</v>
      </c>
      <c r="AE1050" s="12">
        <f>K10</f>
        <v>0</v>
      </c>
      <c r="AF1050" s="12">
        <f>L10</f>
        <v>0</v>
      </c>
    </row>
    <row r="1051" spans="2:32" ht="18" customHeight="1" x14ac:dyDescent="0.3">
      <c r="B1051" s="11" t="s">
        <v>1040</v>
      </c>
      <c r="C1051" s="11"/>
      <c r="D1051" s="11"/>
      <c r="E1051" s="6" t="s">
        <v>1388</v>
      </c>
      <c r="F1051" s="1" t="str">
        <f t="shared" si="100"/>
        <v>-</v>
      </c>
      <c r="G1051" s="1" t="str">
        <f t="shared" si="101"/>
        <v>-</v>
      </c>
      <c r="H1051" s="1" t="str">
        <f t="shared" si="102"/>
        <v>-</v>
      </c>
      <c r="I1051" s="1" t="str">
        <f t="shared" si="103"/>
        <v>-</v>
      </c>
      <c r="J1051" s="1" t="str">
        <f t="shared" si="104"/>
        <v>-</v>
      </c>
      <c r="K1051" s="1" t="str">
        <f t="shared" si="105"/>
        <v>-</v>
      </c>
      <c r="M1051" s="1" t="str">
        <f t="array" ref="M1051">IF($AA$11=40,SUM(COUNTIF($F1051:$K1051,$AA$5:$AO$6)),"-")</f>
        <v>-</v>
      </c>
      <c r="N1051" s="1" t="str">
        <f t="array" ref="N1051">IF($AA$11=40,SUM(COUNTIF($F1051:$K1051,$AA$7:$AQ$7)),"-")</f>
        <v>-</v>
      </c>
      <c r="O1051" s="1" t="str">
        <f t="array" ref="O1051">IF($AA$11=40,SUM(COUNTIF($F1051:$K1051,$AA$8:$AI$8)),"-")</f>
        <v>-</v>
      </c>
      <c r="P1051" s="1" t="str">
        <f t="array" ref="P1051">IF($AA$11=40,SUM(COUNTIF($F1051:$K1051,$AA$9:$AT$9)),"-")</f>
        <v>-</v>
      </c>
      <c r="Q1051" s="1" t="str">
        <f t="array" ref="Q1051">IF($AA$11=40,SUM(COUNTIF($F1051:$K1051,$O$5:$X$5)),"-")</f>
        <v>-</v>
      </c>
      <c r="R1051" s="1" t="str">
        <f t="array" ref="R1051">IF($AA$11=40,SUM(COUNTIF($F1051:$K1051,$O$6:$X$6)),"-")</f>
        <v>-</v>
      </c>
      <c r="S1051" s="1" t="str">
        <f t="array" ref="S1051">IF($AA$11=40,SUM(COUNTIF($F1051:$K1051,$O$7:$X$7)),"-")</f>
        <v>-</v>
      </c>
      <c r="T1051" s="1" t="str">
        <f t="array" ref="T1051">IF($AA$11=40,SUM(COUNTIF($F1051:$K1051,$O$8:$X$8)),"-")</f>
        <v>-</v>
      </c>
      <c r="U1051" s="1" t="str">
        <f t="array" ref="U1051">IF($AA$11=40,SUM(COUNTIF($F1051:$K1051,$O$9:$X$9)),"-")</f>
        <v>-</v>
      </c>
      <c r="V1051" s="1" t="str">
        <f t="array" ref="V1051">IF($AA$11=40,SUM(COUNTIF($F1051:$K1051,$O$10:$X$10)),"-")</f>
        <v>-</v>
      </c>
      <c r="X1051" s="1" t="str">
        <f t="array" ref="X1051">IF($AB$11=6,SUM(COUNTIF($F1051:$K1051,$O$13:$T$13)),"-")</f>
        <v>-</v>
      </c>
      <c r="AA1051" s="12">
        <f>L7</f>
        <v>0</v>
      </c>
      <c r="AB1051" s="12">
        <f>M7</f>
        <v>0</v>
      </c>
      <c r="AC1051" s="12">
        <f>J8</f>
        <v>0</v>
      </c>
      <c r="AD1051" s="12">
        <f>D10</f>
        <v>0</v>
      </c>
      <c r="AE1051" s="12">
        <f>F10</f>
        <v>0</v>
      </c>
      <c r="AF1051" s="12">
        <f>K10</f>
        <v>0</v>
      </c>
    </row>
    <row r="1052" spans="2:32" ht="18" customHeight="1" x14ac:dyDescent="0.3">
      <c r="B1052" s="13" t="s">
        <v>1041</v>
      </c>
      <c r="C1052" s="13"/>
      <c r="D1052" s="13"/>
      <c r="E1052" s="14" t="s">
        <v>1388</v>
      </c>
      <c r="F1052" s="15" t="str">
        <f t="shared" si="100"/>
        <v>-</v>
      </c>
      <c r="G1052" s="15" t="str">
        <f t="shared" si="101"/>
        <v>-</v>
      </c>
      <c r="H1052" s="15" t="str">
        <f t="shared" si="102"/>
        <v>-</v>
      </c>
      <c r="I1052" s="15" t="str">
        <f t="shared" si="103"/>
        <v>-</v>
      </c>
      <c r="J1052" s="15" t="str">
        <f t="shared" si="104"/>
        <v>-</v>
      </c>
      <c r="K1052" s="15" t="str">
        <f t="shared" si="105"/>
        <v>-</v>
      </c>
      <c r="L1052" s="15"/>
      <c r="M1052" s="15" t="str">
        <f t="array" ref="M1052">IF($AA$11=40,SUM(COUNTIF($F1052:$K1052,$AA$5:$AO$6)),"-")</f>
        <v>-</v>
      </c>
      <c r="N1052" s="15" t="str">
        <f t="array" ref="N1052">IF($AA$11=40,SUM(COUNTIF($F1052:$K1052,$AA$7:$AQ$7)),"-")</f>
        <v>-</v>
      </c>
      <c r="O1052" s="15" t="str">
        <f t="array" ref="O1052">IF($AA$11=40,SUM(COUNTIF($F1052:$K1052,$AA$8:$AI$8)),"-")</f>
        <v>-</v>
      </c>
      <c r="P1052" s="15" t="str">
        <f t="array" ref="P1052">IF($AA$11=40,SUM(COUNTIF($F1052:$K1052,$AA$9:$AT$9)),"-")</f>
        <v>-</v>
      </c>
      <c r="Q1052" s="15" t="str">
        <f t="array" ref="Q1052">IF($AA$11=40,SUM(COUNTIF($F1052:$K1052,$O$5:$X$5)),"-")</f>
        <v>-</v>
      </c>
      <c r="R1052" s="15" t="str">
        <f t="array" ref="R1052">IF($AA$11=40,SUM(COUNTIF($F1052:$K1052,$O$6:$X$6)),"-")</f>
        <v>-</v>
      </c>
      <c r="S1052" s="15" t="str">
        <f t="array" ref="S1052">IF($AA$11=40,SUM(COUNTIF($F1052:$K1052,$O$7:$X$7)),"-")</f>
        <v>-</v>
      </c>
      <c r="T1052" s="15" t="str">
        <f t="array" ref="T1052">IF($AA$11=40,SUM(COUNTIF($F1052:$K1052,$O$8:$X$8)),"-")</f>
        <v>-</v>
      </c>
      <c r="U1052" s="15" t="str">
        <f t="array" ref="U1052">IF($AA$11=40,SUM(COUNTIF($F1052:$K1052,$O$9:$X$9)),"-")</f>
        <v>-</v>
      </c>
      <c r="V1052" s="15" t="str">
        <f t="array" ref="V1052">IF($AA$11=40,SUM(COUNTIF($F1052:$K1052,$O$10:$X$10)),"-")</f>
        <v>-</v>
      </c>
      <c r="W1052" s="15"/>
      <c r="X1052" s="15" t="str">
        <f t="array" ref="X1052">IF($AB$11=6,SUM(COUNTIF($F1052:$K1052,$O$13:$T$13)),"-")</f>
        <v>-</v>
      </c>
      <c r="AA1052" s="12">
        <f>L7</f>
        <v>0</v>
      </c>
      <c r="AB1052" s="12">
        <f>M7</f>
        <v>0</v>
      </c>
      <c r="AC1052" s="12">
        <f>J8</f>
        <v>0</v>
      </c>
      <c r="AD1052" s="12">
        <f>D10</f>
        <v>0</v>
      </c>
      <c r="AE1052" s="12">
        <f>J10</f>
        <v>0</v>
      </c>
      <c r="AF1052" s="12">
        <f>I10</f>
        <v>0</v>
      </c>
    </row>
    <row r="1053" spans="2:32" ht="18" customHeight="1" x14ac:dyDescent="0.3">
      <c r="B1053" s="11" t="s">
        <v>1042</v>
      </c>
      <c r="C1053" s="11"/>
      <c r="D1053" s="11"/>
      <c r="E1053" s="6" t="s">
        <v>1388</v>
      </c>
      <c r="F1053" s="1" t="str">
        <f t="shared" si="100"/>
        <v>-</v>
      </c>
      <c r="G1053" s="1" t="str">
        <f t="shared" si="101"/>
        <v>-</v>
      </c>
      <c r="H1053" s="1" t="str">
        <f t="shared" si="102"/>
        <v>-</v>
      </c>
      <c r="I1053" s="1" t="str">
        <f t="shared" si="103"/>
        <v>-</v>
      </c>
      <c r="J1053" s="1" t="str">
        <f t="shared" si="104"/>
        <v>-</v>
      </c>
      <c r="K1053" s="1" t="str">
        <f t="shared" si="105"/>
        <v>-</v>
      </c>
      <c r="M1053" s="1" t="str">
        <f t="array" ref="M1053">IF($AA$11=40,SUM(COUNTIF($F1053:$K1053,$AA$5:$AO$6)),"-")</f>
        <v>-</v>
      </c>
      <c r="N1053" s="1" t="str">
        <f t="array" ref="N1053">IF($AA$11=40,SUM(COUNTIF($F1053:$K1053,$AA$7:$AQ$7)),"-")</f>
        <v>-</v>
      </c>
      <c r="O1053" s="1" t="str">
        <f t="array" ref="O1053">IF($AA$11=40,SUM(COUNTIF($F1053:$K1053,$AA$8:$AI$8)),"-")</f>
        <v>-</v>
      </c>
      <c r="P1053" s="1" t="str">
        <f t="array" ref="P1053">IF($AA$11=40,SUM(COUNTIF($F1053:$K1053,$AA$9:$AT$9)),"-")</f>
        <v>-</v>
      </c>
      <c r="Q1053" s="1" t="str">
        <f t="array" ref="Q1053">IF($AA$11=40,SUM(COUNTIF($F1053:$K1053,$O$5:$X$5)),"-")</f>
        <v>-</v>
      </c>
      <c r="R1053" s="1" t="str">
        <f t="array" ref="R1053">IF($AA$11=40,SUM(COUNTIF($F1053:$K1053,$O$6:$X$6)),"-")</f>
        <v>-</v>
      </c>
      <c r="S1053" s="1" t="str">
        <f t="array" ref="S1053">IF($AA$11=40,SUM(COUNTIF($F1053:$K1053,$O$7:$X$7)),"-")</f>
        <v>-</v>
      </c>
      <c r="T1053" s="1" t="str">
        <f t="array" ref="T1053">IF($AA$11=40,SUM(COUNTIF($F1053:$K1053,$O$8:$X$8)),"-")</f>
        <v>-</v>
      </c>
      <c r="U1053" s="1" t="str">
        <f t="array" ref="U1053">IF($AA$11=40,SUM(COUNTIF($F1053:$K1053,$O$9:$X$9)),"-")</f>
        <v>-</v>
      </c>
      <c r="V1053" s="1" t="str">
        <f t="array" ref="V1053">IF($AA$11=40,SUM(COUNTIF($F1053:$K1053,$O$10:$X$10)),"-")</f>
        <v>-</v>
      </c>
      <c r="X1053" s="1" t="str">
        <f t="array" ref="X1053">IF($AB$11=6,SUM(COUNTIF($F1053:$K1053,$O$13:$T$13)),"-")</f>
        <v>-</v>
      </c>
      <c r="AA1053" s="12">
        <f>L7</f>
        <v>0</v>
      </c>
      <c r="AB1053" s="12">
        <f>M7</f>
        <v>0</v>
      </c>
      <c r="AC1053" s="12">
        <f>J8</f>
        <v>0</v>
      </c>
      <c r="AD1053" s="12">
        <f>E10</f>
        <v>0</v>
      </c>
      <c r="AE1053" s="12">
        <f>G10</f>
        <v>0</v>
      </c>
      <c r="AF1053" s="12">
        <f>J10</f>
        <v>0</v>
      </c>
    </row>
    <row r="1054" spans="2:32" ht="18" customHeight="1" x14ac:dyDescent="0.3">
      <c r="B1054" s="13" t="s">
        <v>1043</v>
      </c>
      <c r="C1054" s="13"/>
      <c r="D1054" s="13"/>
      <c r="E1054" s="14" t="s">
        <v>1388</v>
      </c>
      <c r="F1054" s="15" t="str">
        <f t="shared" si="100"/>
        <v>-</v>
      </c>
      <c r="G1054" s="15" t="str">
        <f t="shared" si="101"/>
        <v>-</v>
      </c>
      <c r="H1054" s="15" t="str">
        <f t="shared" si="102"/>
        <v>-</v>
      </c>
      <c r="I1054" s="15" t="str">
        <f t="shared" si="103"/>
        <v>-</v>
      </c>
      <c r="J1054" s="15" t="str">
        <f t="shared" si="104"/>
        <v>-</v>
      </c>
      <c r="K1054" s="15" t="str">
        <f t="shared" si="105"/>
        <v>-</v>
      </c>
      <c r="L1054" s="15"/>
      <c r="M1054" s="15" t="str">
        <f t="array" ref="M1054">IF($AA$11=40,SUM(COUNTIF($F1054:$K1054,$AA$5:$AO$6)),"-")</f>
        <v>-</v>
      </c>
      <c r="N1054" s="15" t="str">
        <f t="array" ref="N1054">IF($AA$11=40,SUM(COUNTIF($F1054:$K1054,$AA$7:$AQ$7)),"-")</f>
        <v>-</v>
      </c>
      <c r="O1054" s="15" t="str">
        <f t="array" ref="O1054">IF($AA$11=40,SUM(COUNTIF($F1054:$K1054,$AA$8:$AI$8)),"-")</f>
        <v>-</v>
      </c>
      <c r="P1054" s="15" t="str">
        <f t="array" ref="P1054">IF($AA$11=40,SUM(COUNTIF($F1054:$K1054,$AA$9:$AT$9)),"-")</f>
        <v>-</v>
      </c>
      <c r="Q1054" s="15" t="str">
        <f t="array" ref="Q1054">IF($AA$11=40,SUM(COUNTIF($F1054:$K1054,$O$5:$X$5)),"-")</f>
        <v>-</v>
      </c>
      <c r="R1054" s="15" t="str">
        <f t="array" ref="R1054">IF($AA$11=40,SUM(COUNTIF($F1054:$K1054,$O$6:$X$6)),"-")</f>
        <v>-</v>
      </c>
      <c r="S1054" s="15" t="str">
        <f t="array" ref="S1054">IF($AA$11=40,SUM(COUNTIF($F1054:$K1054,$O$7:$X$7)),"-")</f>
        <v>-</v>
      </c>
      <c r="T1054" s="15" t="str">
        <f t="array" ref="T1054">IF($AA$11=40,SUM(COUNTIF($F1054:$K1054,$O$8:$X$8)),"-")</f>
        <v>-</v>
      </c>
      <c r="U1054" s="15" t="str">
        <f t="array" ref="U1054">IF($AA$11=40,SUM(COUNTIF($F1054:$K1054,$O$9:$X$9)),"-")</f>
        <v>-</v>
      </c>
      <c r="V1054" s="15" t="str">
        <f t="array" ref="V1054">IF($AA$11=40,SUM(COUNTIF($F1054:$K1054,$O$10:$X$10)),"-")</f>
        <v>-</v>
      </c>
      <c r="W1054" s="15"/>
      <c r="X1054" s="15" t="str">
        <f t="array" ref="X1054">IF($AB$11=6,SUM(COUNTIF($F1054:$K1054,$O$13:$T$13)),"-")</f>
        <v>-</v>
      </c>
      <c r="AA1054" s="12">
        <f>L7</f>
        <v>0</v>
      </c>
      <c r="AB1054" s="12">
        <f>M7</f>
        <v>0</v>
      </c>
      <c r="AC1054" s="12">
        <f>J8</f>
        <v>0</v>
      </c>
      <c r="AD1054" s="12">
        <f>E10</f>
        <v>0</v>
      </c>
      <c r="AE1054" s="12">
        <f>I10</f>
        <v>0</v>
      </c>
      <c r="AF1054" s="12">
        <f>L10</f>
        <v>0</v>
      </c>
    </row>
    <row r="1055" spans="2:32" ht="18" customHeight="1" x14ac:dyDescent="0.3">
      <c r="B1055" s="11" t="s">
        <v>1044</v>
      </c>
      <c r="C1055" s="11"/>
      <c r="D1055" s="11"/>
      <c r="E1055" s="6" t="s">
        <v>1388</v>
      </c>
      <c r="F1055" s="1" t="str">
        <f t="shared" si="100"/>
        <v>-</v>
      </c>
      <c r="G1055" s="1" t="str">
        <f t="shared" si="101"/>
        <v>-</v>
      </c>
      <c r="H1055" s="1" t="str">
        <f t="shared" si="102"/>
        <v>-</v>
      </c>
      <c r="I1055" s="1" t="str">
        <f t="shared" si="103"/>
        <v>-</v>
      </c>
      <c r="J1055" s="1" t="str">
        <f t="shared" si="104"/>
        <v>-</v>
      </c>
      <c r="K1055" s="1" t="str">
        <f t="shared" si="105"/>
        <v>-</v>
      </c>
      <c r="M1055" s="1" t="str">
        <f t="array" ref="M1055">IF($AA$11=40,SUM(COUNTIF($F1055:$K1055,$AA$5:$AO$6)),"-")</f>
        <v>-</v>
      </c>
      <c r="N1055" s="1" t="str">
        <f t="array" ref="N1055">IF($AA$11=40,SUM(COUNTIF($F1055:$K1055,$AA$7:$AQ$7)),"-")</f>
        <v>-</v>
      </c>
      <c r="O1055" s="1" t="str">
        <f t="array" ref="O1055">IF($AA$11=40,SUM(COUNTIF($F1055:$K1055,$AA$8:$AI$8)),"-")</f>
        <v>-</v>
      </c>
      <c r="P1055" s="1" t="str">
        <f t="array" ref="P1055">IF($AA$11=40,SUM(COUNTIF($F1055:$K1055,$AA$9:$AT$9)),"-")</f>
        <v>-</v>
      </c>
      <c r="Q1055" s="1" t="str">
        <f t="array" ref="Q1055">IF($AA$11=40,SUM(COUNTIF($F1055:$K1055,$O$5:$X$5)),"-")</f>
        <v>-</v>
      </c>
      <c r="R1055" s="1" t="str">
        <f t="array" ref="R1055">IF($AA$11=40,SUM(COUNTIF($F1055:$K1055,$O$6:$X$6)),"-")</f>
        <v>-</v>
      </c>
      <c r="S1055" s="1" t="str">
        <f t="array" ref="S1055">IF($AA$11=40,SUM(COUNTIF($F1055:$K1055,$O$7:$X$7)),"-")</f>
        <v>-</v>
      </c>
      <c r="T1055" s="1" t="str">
        <f t="array" ref="T1055">IF($AA$11=40,SUM(COUNTIF($F1055:$K1055,$O$8:$X$8)),"-")</f>
        <v>-</v>
      </c>
      <c r="U1055" s="1" t="str">
        <f t="array" ref="U1055">IF($AA$11=40,SUM(COUNTIF($F1055:$K1055,$O$9:$X$9)),"-")</f>
        <v>-</v>
      </c>
      <c r="V1055" s="1" t="str">
        <f t="array" ref="V1055">IF($AA$11=40,SUM(COUNTIF($F1055:$K1055,$O$10:$X$10)),"-")</f>
        <v>-</v>
      </c>
      <c r="X1055" s="1" t="str">
        <f t="array" ref="X1055">IF($AB$11=6,SUM(COUNTIF($F1055:$K1055,$O$13:$T$13)),"-")</f>
        <v>-</v>
      </c>
      <c r="AA1055" s="12">
        <f>L7</f>
        <v>0</v>
      </c>
      <c r="AB1055" s="12">
        <f>M7</f>
        <v>0</v>
      </c>
      <c r="AC1055" s="12">
        <f>J8</f>
        <v>0</v>
      </c>
      <c r="AD1055" s="12">
        <f>F10</f>
        <v>0</v>
      </c>
      <c r="AE1055" s="12">
        <f>L10</f>
        <v>0</v>
      </c>
      <c r="AF1055" s="12">
        <f>M10</f>
        <v>0</v>
      </c>
    </row>
    <row r="1056" spans="2:32" ht="18" customHeight="1" x14ac:dyDescent="0.3">
      <c r="B1056" s="13" t="s">
        <v>1045</v>
      </c>
      <c r="C1056" s="13"/>
      <c r="D1056" s="13"/>
      <c r="E1056" s="14" t="s">
        <v>1388</v>
      </c>
      <c r="F1056" s="15" t="str">
        <f t="shared" si="100"/>
        <v>-</v>
      </c>
      <c r="G1056" s="15" t="str">
        <f t="shared" si="101"/>
        <v>-</v>
      </c>
      <c r="H1056" s="15" t="str">
        <f t="shared" si="102"/>
        <v>-</v>
      </c>
      <c r="I1056" s="15" t="str">
        <f t="shared" si="103"/>
        <v>-</v>
      </c>
      <c r="J1056" s="15" t="str">
        <f t="shared" si="104"/>
        <v>-</v>
      </c>
      <c r="K1056" s="15" t="str">
        <f t="shared" si="105"/>
        <v>-</v>
      </c>
      <c r="L1056" s="15"/>
      <c r="M1056" s="15" t="str">
        <f t="array" ref="M1056">IF($AA$11=40,SUM(COUNTIF($F1056:$K1056,$AA$5:$AO$6)),"-")</f>
        <v>-</v>
      </c>
      <c r="N1056" s="15" t="str">
        <f t="array" ref="N1056">IF($AA$11=40,SUM(COUNTIF($F1056:$K1056,$AA$7:$AQ$7)),"-")</f>
        <v>-</v>
      </c>
      <c r="O1056" s="15" t="str">
        <f t="array" ref="O1056">IF($AA$11=40,SUM(COUNTIF($F1056:$K1056,$AA$8:$AI$8)),"-")</f>
        <v>-</v>
      </c>
      <c r="P1056" s="15" t="str">
        <f t="array" ref="P1056">IF($AA$11=40,SUM(COUNTIF($F1056:$K1056,$AA$9:$AT$9)),"-")</f>
        <v>-</v>
      </c>
      <c r="Q1056" s="15" t="str">
        <f t="array" ref="Q1056">IF($AA$11=40,SUM(COUNTIF($F1056:$K1056,$O$5:$X$5)),"-")</f>
        <v>-</v>
      </c>
      <c r="R1056" s="15" t="str">
        <f t="array" ref="R1056">IF($AA$11=40,SUM(COUNTIF($F1056:$K1056,$O$6:$X$6)),"-")</f>
        <v>-</v>
      </c>
      <c r="S1056" s="15" t="str">
        <f t="array" ref="S1056">IF($AA$11=40,SUM(COUNTIF($F1056:$K1056,$O$7:$X$7)),"-")</f>
        <v>-</v>
      </c>
      <c r="T1056" s="15" t="str">
        <f t="array" ref="T1056">IF($AA$11=40,SUM(COUNTIF($F1056:$K1056,$O$8:$X$8)),"-")</f>
        <v>-</v>
      </c>
      <c r="U1056" s="15" t="str">
        <f t="array" ref="U1056">IF($AA$11=40,SUM(COUNTIF($F1056:$K1056,$O$9:$X$9)),"-")</f>
        <v>-</v>
      </c>
      <c r="V1056" s="15" t="str">
        <f t="array" ref="V1056">IF($AA$11=40,SUM(COUNTIF($F1056:$K1056,$O$10:$X$10)),"-")</f>
        <v>-</v>
      </c>
      <c r="W1056" s="15"/>
      <c r="X1056" s="15" t="str">
        <f t="array" ref="X1056">IF($AB$11=6,SUM(COUNTIF($F1056:$K1056,$O$13:$T$13)),"-")</f>
        <v>-</v>
      </c>
      <c r="AA1056" s="12">
        <f>L7</f>
        <v>0</v>
      </c>
      <c r="AB1056" s="12">
        <f>M7</f>
        <v>0</v>
      </c>
      <c r="AC1056" s="12">
        <f>J8</f>
        <v>0</v>
      </c>
      <c r="AD1056" s="12">
        <f>G10</f>
        <v>0</v>
      </c>
      <c r="AE1056" s="12">
        <f>H10</f>
        <v>0</v>
      </c>
      <c r="AF1056" s="12">
        <f>M10</f>
        <v>0</v>
      </c>
    </row>
    <row r="1057" spans="2:32" ht="18" customHeight="1" x14ac:dyDescent="0.3">
      <c r="B1057" s="11" t="s">
        <v>1046</v>
      </c>
      <c r="C1057" s="11"/>
      <c r="D1057" s="11"/>
      <c r="E1057" s="6" t="s">
        <v>1388</v>
      </c>
      <c r="F1057" s="1" t="str">
        <f t="shared" si="100"/>
        <v>-</v>
      </c>
      <c r="G1057" s="1" t="str">
        <f t="shared" si="101"/>
        <v>-</v>
      </c>
      <c r="H1057" s="1" t="str">
        <f t="shared" si="102"/>
        <v>-</v>
      </c>
      <c r="I1057" s="1" t="str">
        <f t="shared" si="103"/>
        <v>-</v>
      </c>
      <c r="J1057" s="1" t="str">
        <f t="shared" si="104"/>
        <v>-</v>
      </c>
      <c r="K1057" s="1" t="str">
        <f t="shared" si="105"/>
        <v>-</v>
      </c>
      <c r="M1057" s="1" t="str">
        <f t="array" ref="M1057">IF($AA$11=40,SUM(COUNTIF($F1057:$K1057,$AA$5:$AO$6)),"-")</f>
        <v>-</v>
      </c>
      <c r="N1057" s="1" t="str">
        <f t="array" ref="N1057">IF($AA$11=40,SUM(COUNTIF($F1057:$K1057,$AA$7:$AQ$7)),"-")</f>
        <v>-</v>
      </c>
      <c r="O1057" s="1" t="str">
        <f t="array" ref="O1057">IF($AA$11=40,SUM(COUNTIF($F1057:$K1057,$AA$8:$AI$8)),"-")</f>
        <v>-</v>
      </c>
      <c r="P1057" s="1" t="str">
        <f t="array" ref="P1057">IF($AA$11=40,SUM(COUNTIF($F1057:$K1057,$AA$9:$AT$9)),"-")</f>
        <v>-</v>
      </c>
      <c r="Q1057" s="1" t="str">
        <f t="array" ref="Q1057">IF($AA$11=40,SUM(COUNTIF($F1057:$K1057,$O$5:$X$5)),"-")</f>
        <v>-</v>
      </c>
      <c r="R1057" s="1" t="str">
        <f t="array" ref="R1057">IF($AA$11=40,SUM(COUNTIF($F1057:$K1057,$O$6:$X$6)),"-")</f>
        <v>-</v>
      </c>
      <c r="S1057" s="1" t="str">
        <f t="array" ref="S1057">IF($AA$11=40,SUM(COUNTIF($F1057:$K1057,$O$7:$X$7)),"-")</f>
        <v>-</v>
      </c>
      <c r="T1057" s="1" t="str">
        <f t="array" ref="T1057">IF($AA$11=40,SUM(COUNTIF($F1057:$K1057,$O$8:$X$8)),"-")</f>
        <v>-</v>
      </c>
      <c r="U1057" s="1" t="str">
        <f t="array" ref="U1057">IF($AA$11=40,SUM(COUNTIF($F1057:$K1057,$O$9:$X$9)),"-")</f>
        <v>-</v>
      </c>
      <c r="V1057" s="1" t="str">
        <f t="array" ref="V1057">IF($AA$11=40,SUM(COUNTIF($F1057:$K1057,$O$10:$X$10)),"-")</f>
        <v>-</v>
      </c>
      <c r="X1057" s="1" t="str">
        <f t="array" ref="X1057">IF($AB$11=6,SUM(COUNTIF($F1057:$K1057,$O$13:$T$13)),"-")</f>
        <v>-</v>
      </c>
      <c r="AA1057" s="12">
        <f>L7</f>
        <v>0</v>
      </c>
      <c r="AB1057" s="12">
        <f>M7</f>
        <v>0</v>
      </c>
      <c r="AC1057" s="12">
        <f>J8</f>
        <v>0</v>
      </c>
      <c r="AD1057" s="12">
        <f>J10</f>
        <v>0</v>
      </c>
      <c r="AE1057" s="12">
        <f>H10</f>
        <v>0</v>
      </c>
      <c r="AF1057" s="12">
        <f>K10</f>
        <v>0</v>
      </c>
    </row>
    <row r="1058" spans="2:32" ht="18" customHeight="1" x14ac:dyDescent="0.3">
      <c r="B1058" s="13" t="s">
        <v>1047</v>
      </c>
      <c r="C1058" s="13"/>
      <c r="D1058" s="13"/>
      <c r="E1058" s="14" t="s">
        <v>1388</v>
      </c>
      <c r="F1058" s="15" t="str">
        <f t="shared" si="100"/>
        <v>-</v>
      </c>
      <c r="G1058" s="15" t="str">
        <f t="shared" si="101"/>
        <v>-</v>
      </c>
      <c r="H1058" s="15" t="str">
        <f t="shared" si="102"/>
        <v>-</v>
      </c>
      <c r="I1058" s="15" t="str">
        <f t="shared" si="103"/>
        <v>-</v>
      </c>
      <c r="J1058" s="15" t="str">
        <f t="shared" si="104"/>
        <v>-</v>
      </c>
      <c r="K1058" s="15" t="str">
        <f t="shared" si="105"/>
        <v>-</v>
      </c>
      <c r="L1058" s="15"/>
      <c r="M1058" s="15" t="str">
        <f t="array" ref="M1058">IF($AA$11=40,SUM(COUNTIF($F1058:$K1058,$AA$5:$AO$6)),"-")</f>
        <v>-</v>
      </c>
      <c r="N1058" s="15" t="str">
        <f t="array" ref="N1058">IF($AA$11=40,SUM(COUNTIF($F1058:$K1058,$AA$7:$AQ$7)),"-")</f>
        <v>-</v>
      </c>
      <c r="O1058" s="15" t="str">
        <f t="array" ref="O1058">IF($AA$11=40,SUM(COUNTIF($F1058:$K1058,$AA$8:$AI$8)),"-")</f>
        <v>-</v>
      </c>
      <c r="P1058" s="15" t="str">
        <f t="array" ref="P1058">IF($AA$11=40,SUM(COUNTIF($F1058:$K1058,$AA$9:$AT$9)),"-")</f>
        <v>-</v>
      </c>
      <c r="Q1058" s="15" t="str">
        <f t="array" ref="Q1058">IF($AA$11=40,SUM(COUNTIF($F1058:$K1058,$O$5:$X$5)),"-")</f>
        <v>-</v>
      </c>
      <c r="R1058" s="15" t="str">
        <f t="array" ref="R1058">IF($AA$11=40,SUM(COUNTIF($F1058:$K1058,$O$6:$X$6)),"-")</f>
        <v>-</v>
      </c>
      <c r="S1058" s="15" t="str">
        <f t="array" ref="S1058">IF($AA$11=40,SUM(COUNTIF($F1058:$K1058,$O$7:$X$7)),"-")</f>
        <v>-</v>
      </c>
      <c r="T1058" s="15" t="str">
        <f t="array" ref="T1058">IF($AA$11=40,SUM(COUNTIF($F1058:$K1058,$O$8:$X$8)),"-")</f>
        <v>-</v>
      </c>
      <c r="U1058" s="15" t="str">
        <f t="array" ref="U1058">IF($AA$11=40,SUM(COUNTIF($F1058:$K1058,$O$9:$X$9)),"-")</f>
        <v>-</v>
      </c>
      <c r="V1058" s="15" t="str">
        <f t="array" ref="V1058">IF($AA$11=40,SUM(COUNTIF($F1058:$K1058,$O$10:$X$10)),"-")</f>
        <v>-</v>
      </c>
      <c r="W1058" s="15"/>
      <c r="X1058" s="15" t="str">
        <f t="array" ref="X1058">IF($AB$11=6,SUM(COUNTIF($F1058:$K1058,$O$13:$T$13)),"-")</f>
        <v>-</v>
      </c>
      <c r="AA1058" s="12">
        <f>L7</f>
        <v>0</v>
      </c>
      <c r="AB1058" s="12">
        <f>D8</f>
        <v>0</v>
      </c>
      <c r="AC1058" s="12">
        <f>E8</f>
        <v>0</v>
      </c>
      <c r="AD1058" s="12">
        <f>J8</f>
        <v>0</v>
      </c>
      <c r="AE1058" s="12">
        <f>D9</f>
        <v>0</v>
      </c>
      <c r="AF1058" s="12">
        <f>H9</f>
        <v>0</v>
      </c>
    </row>
    <row r="1059" spans="2:32" ht="18" customHeight="1" x14ac:dyDescent="0.3">
      <c r="B1059" s="11" t="s">
        <v>1048</v>
      </c>
      <c r="C1059" s="11"/>
      <c r="D1059" s="11"/>
      <c r="E1059" s="6" t="s">
        <v>1388</v>
      </c>
      <c r="F1059" s="1" t="str">
        <f t="shared" si="100"/>
        <v>-</v>
      </c>
      <c r="G1059" s="1" t="str">
        <f t="shared" si="101"/>
        <v>-</v>
      </c>
      <c r="H1059" s="1" t="str">
        <f t="shared" si="102"/>
        <v>-</v>
      </c>
      <c r="I1059" s="1" t="str">
        <f t="shared" si="103"/>
        <v>-</v>
      </c>
      <c r="J1059" s="1" t="str">
        <f t="shared" si="104"/>
        <v>-</v>
      </c>
      <c r="K1059" s="1" t="str">
        <f t="shared" si="105"/>
        <v>-</v>
      </c>
      <c r="M1059" s="1" t="str">
        <f t="array" ref="M1059">IF($AA$11=40,SUM(COUNTIF($F1059:$K1059,$AA$5:$AO$6)),"-")</f>
        <v>-</v>
      </c>
      <c r="N1059" s="1" t="str">
        <f t="array" ref="N1059">IF($AA$11=40,SUM(COUNTIF($F1059:$K1059,$AA$7:$AQ$7)),"-")</f>
        <v>-</v>
      </c>
      <c r="O1059" s="1" t="str">
        <f t="array" ref="O1059">IF($AA$11=40,SUM(COUNTIF($F1059:$K1059,$AA$8:$AI$8)),"-")</f>
        <v>-</v>
      </c>
      <c r="P1059" s="1" t="str">
        <f t="array" ref="P1059">IF($AA$11=40,SUM(COUNTIF($F1059:$K1059,$AA$9:$AT$9)),"-")</f>
        <v>-</v>
      </c>
      <c r="Q1059" s="1" t="str">
        <f t="array" ref="Q1059">IF($AA$11=40,SUM(COUNTIF($F1059:$K1059,$O$5:$X$5)),"-")</f>
        <v>-</v>
      </c>
      <c r="R1059" s="1" t="str">
        <f t="array" ref="R1059">IF($AA$11=40,SUM(COUNTIF($F1059:$K1059,$O$6:$X$6)),"-")</f>
        <v>-</v>
      </c>
      <c r="S1059" s="1" t="str">
        <f t="array" ref="S1059">IF($AA$11=40,SUM(COUNTIF($F1059:$K1059,$O$7:$X$7)),"-")</f>
        <v>-</v>
      </c>
      <c r="T1059" s="1" t="str">
        <f t="array" ref="T1059">IF($AA$11=40,SUM(COUNTIF($F1059:$K1059,$O$8:$X$8)),"-")</f>
        <v>-</v>
      </c>
      <c r="U1059" s="1" t="str">
        <f t="array" ref="U1059">IF($AA$11=40,SUM(COUNTIF($F1059:$K1059,$O$9:$X$9)),"-")</f>
        <v>-</v>
      </c>
      <c r="V1059" s="1" t="str">
        <f t="array" ref="V1059">IF($AA$11=40,SUM(COUNTIF($F1059:$K1059,$O$10:$X$10)),"-")</f>
        <v>-</v>
      </c>
      <c r="X1059" s="1" t="str">
        <f t="array" ref="X1059">IF($AB$11=6,SUM(COUNTIF($F1059:$K1059,$O$13:$T$13)),"-")</f>
        <v>-</v>
      </c>
      <c r="AA1059" s="12">
        <f>L7</f>
        <v>0</v>
      </c>
      <c r="AB1059" s="12">
        <f>D8</f>
        <v>0</v>
      </c>
      <c r="AC1059" s="12">
        <f>F8</f>
        <v>0</v>
      </c>
      <c r="AD1059" s="12">
        <f>J8</f>
        <v>0</v>
      </c>
      <c r="AE1059" s="12">
        <f>K8</f>
        <v>0</v>
      </c>
      <c r="AF1059" s="12">
        <f>H9</f>
        <v>0</v>
      </c>
    </row>
    <row r="1060" spans="2:32" ht="18" customHeight="1" x14ac:dyDescent="0.3">
      <c r="B1060" s="13" t="s">
        <v>1049</v>
      </c>
      <c r="C1060" s="13"/>
      <c r="D1060" s="13"/>
      <c r="E1060" s="14" t="s">
        <v>1388</v>
      </c>
      <c r="F1060" s="15" t="str">
        <f t="shared" si="100"/>
        <v>-</v>
      </c>
      <c r="G1060" s="15" t="str">
        <f t="shared" si="101"/>
        <v>-</v>
      </c>
      <c r="H1060" s="15" t="str">
        <f t="shared" si="102"/>
        <v>-</v>
      </c>
      <c r="I1060" s="15" t="str">
        <f t="shared" si="103"/>
        <v>-</v>
      </c>
      <c r="J1060" s="15" t="str">
        <f t="shared" si="104"/>
        <v>-</v>
      </c>
      <c r="K1060" s="15" t="str">
        <f t="shared" si="105"/>
        <v>-</v>
      </c>
      <c r="L1060" s="15"/>
      <c r="M1060" s="15" t="str">
        <f t="array" ref="M1060">IF($AA$11=40,SUM(COUNTIF($F1060:$K1060,$AA$5:$AO$6)),"-")</f>
        <v>-</v>
      </c>
      <c r="N1060" s="15" t="str">
        <f t="array" ref="N1060">IF($AA$11=40,SUM(COUNTIF($F1060:$K1060,$AA$7:$AQ$7)),"-")</f>
        <v>-</v>
      </c>
      <c r="O1060" s="15" t="str">
        <f t="array" ref="O1060">IF($AA$11=40,SUM(COUNTIF($F1060:$K1060,$AA$8:$AI$8)),"-")</f>
        <v>-</v>
      </c>
      <c r="P1060" s="15" t="str">
        <f t="array" ref="P1060">IF($AA$11=40,SUM(COUNTIF($F1060:$K1060,$AA$9:$AT$9)),"-")</f>
        <v>-</v>
      </c>
      <c r="Q1060" s="15" t="str">
        <f t="array" ref="Q1060">IF($AA$11=40,SUM(COUNTIF($F1060:$K1060,$O$5:$X$5)),"-")</f>
        <v>-</v>
      </c>
      <c r="R1060" s="15" t="str">
        <f t="array" ref="R1060">IF($AA$11=40,SUM(COUNTIF($F1060:$K1060,$O$6:$X$6)),"-")</f>
        <v>-</v>
      </c>
      <c r="S1060" s="15" t="str">
        <f t="array" ref="S1060">IF($AA$11=40,SUM(COUNTIF($F1060:$K1060,$O$7:$X$7)),"-")</f>
        <v>-</v>
      </c>
      <c r="T1060" s="15" t="str">
        <f t="array" ref="T1060">IF($AA$11=40,SUM(COUNTIF($F1060:$K1060,$O$8:$X$8)),"-")</f>
        <v>-</v>
      </c>
      <c r="U1060" s="15" t="str">
        <f t="array" ref="U1060">IF($AA$11=40,SUM(COUNTIF($F1060:$K1060,$O$9:$X$9)),"-")</f>
        <v>-</v>
      </c>
      <c r="V1060" s="15" t="str">
        <f t="array" ref="V1060">IF($AA$11=40,SUM(COUNTIF($F1060:$K1060,$O$10:$X$10)),"-")</f>
        <v>-</v>
      </c>
      <c r="W1060" s="15"/>
      <c r="X1060" s="15" t="str">
        <f t="array" ref="X1060">IF($AB$11=6,SUM(COUNTIF($F1060:$K1060,$O$13:$T$13)),"-")</f>
        <v>-</v>
      </c>
      <c r="AA1060" s="12">
        <f>L7</f>
        <v>0</v>
      </c>
      <c r="AB1060" s="12">
        <f>D8</f>
        <v>0</v>
      </c>
      <c r="AC1060" s="12">
        <f>G8</f>
        <v>0</v>
      </c>
      <c r="AD1060" s="12">
        <f>I8</f>
        <v>0</v>
      </c>
      <c r="AE1060" s="12">
        <f>F9</f>
        <v>0</v>
      </c>
      <c r="AF1060" s="12">
        <f>G9</f>
        <v>0</v>
      </c>
    </row>
    <row r="1061" spans="2:32" ht="18" customHeight="1" x14ac:dyDescent="0.3">
      <c r="B1061" s="11" t="s">
        <v>1050</v>
      </c>
      <c r="C1061" s="11"/>
      <c r="D1061" s="11"/>
      <c r="E1061" s="6" t="s">
        <v>1388</v>
      </c>
      <c r="F1061" s="1" t="str">
        <f t="shared" si="100"/>
        <v>-</v>
      </c>
      <c r="G1061" s="1" t="str">
        <f t="shared" si="101"/>
        <v>-</v>
      </c>
      <c r="H1061" s="1" t="str">
        <f t="shared" si="102"/>
        <v>-</v>
      </c>
      <c r="I1061" s="1" t="str">
        <f t="shared" si="103"/>
        <v>-</v>
      </c>
      <c r="J1061" s="1" t="str">
        <f t="shared" si="104"/>
        <v>-</v>
      </c>
      <c r="K1061" s="1" t="str">
        <f t="shared" si="105"/>
        <v>-</v>
      </c>
      <c r="M1061" s="1" t="str">
        <f t="array" ref="M1061">IF($AA$11=40,SUM(COUNTIF($F1061:$K1061,$AA$5:$AO$6)),"-")</f>
        <v>-</v>
      </c>
      <c r="N1061" s="1" t="str">
        <f t="array" ref="N1061">IF($AA$11=40,SUM(COUNTIF($F1061:$K1061,$AA$7:$AQ$7)),"-")</f>
        <v>-</v>
      </c>
      <c r="O1061" s="1" t="str">
        <f t="array" ref="O1061">IF($AA$11=40,SUM(COUNTIF($F1061:$K1061,$AA$8:$AI$8)),"-")</f>
        <v>-</v>
      </c>
      <c r="P1061" s="1" t="str">
        <f t="array" ref="P1061">IF($AA$11=40,SUM(COUNTIF($F1061:$K1061,$AA$9:$AT$9)),"-")</f>
        <v>-</v>
      </c>
      <c r="Q1061" s="1" t="str">
        <f t="array" ref="Q1061">IF($AA$11=40,SUM(COUNTIF($F1061:$K1061,$O$5:$X$5)),"-")</f>
        <v>-</v>
      </c>
      <c r="R1061" s="1" t="str">
        <f t="array" ref="R1061">IF($AA$11=40,SUM(COUNTIF($F1061:$K1061,$O$6:$X$6)),"-")</f>
        <v>-</v>
      </c>
      <c r="S1061" s="1" t="str">
        <f t="array" ref="S1061">IF($AA$11=40,SUM(COUNTIF($F1061:$K1061,$O$7:$X$7)),"-")</f>
        <v>-</v>
      </c>
      <c r="T1061" s="1" t="str">
        <f t="array" ref="T1061">IF($AA$11=40,SUM(COUNTIF($F1061:$K1061,$O$8:$X$8)),"-")</f>
        <v>-</v>
      </c>
      <c r="U1061" s="1" t="str">
        <f t="array" ref="U1061">IF($AA$11=40,SUM(COUNTIF($F1061:$K1061,$O$9:$X$9)),"-")</f>
        <v>-</v>
      </c>
      <c r="V1061" s="1" t="str">
        <f t="array" ref="V1061">IF($AA$11=40,SUM(COUNTIF($F1061:$K1061,$O$10:$X$10)),"-")</f>
        <v>-</v>
      </c>
      <c r="X1061" s="1" t="str">
        <f t="array" ref="X1061">IF($AB$11=6,SUM(COUNTIF($F1061:$K1061,$O$13:$T$13)),"-")</f>
        <v>-</v>
      </c>
      <c r="AA1061" s="12">
        <f>L7</f>
        <v>0</v>
      </c>
      <c r="AB1061" s="12">
        <f>D8</f>
        <v>0</v>
      </c>
      <c r="AC1061" s="12">
        <f>H8</f>
        <v>0</v>
      </c>
      <c r="AD1061" s="12">
        <f>I8</f>
        <v>0</v>
      </c>
      <c r="AE1061" s="12">
        <f>E9</f>
        <v>0</v>
      </c>
      <c r="AF1061" s="12">
        <f>G9</f>
        <v>0</v>
      </c>
    </row>
    <row r="1062" spans="2:32" ht="18" customHeight="1" x14ac:dyDescent="0.3">
      <c r="B1062" s="13" t="s">
        <v>1051</v>
      </c>
      <c r="C1062" s="13"/>
      <c r="D1062" s="13"/>
      <c r="E1062" s="14" t="s">
        <v>1388</v>
      </c>
      <c r="F1062" s="15" t="str">
        <f t="shared" si="100"/>
        <v>-</v>
      </c>
      <c r="G1062" s="15" t="str">
        <f t="shared" si="101"/>
        <v>-</v>
      </c>
      <c r="H1062" s="15" t="str">
        <f t="shared" si="102"/>
        <v>-</v>
      </c>
      <c r="I1062" s="15" t="str">
        <f t="shared" si="103"/>
        <v>-</v>
      </c>
      <c r="J1062" s="15" t="str">
        <f t="shared" si="104"/>
        <v>-</v>
      </c>
      <c r="K1062" s="15" t="str">
        <f t="shared" si="105"/>
        <v>-</v>
      </c>
      <c r="L1062" s="15"/>
      <c r="M1062" s="15" t="str">
        <f t="array" ref="M1062">IF($AA$11=40,SUM(COUNTIF($F1062:$K1062,$AA$5:$AO$6)),"-")</f>
        <v>-</v>
      </c>
      <c r="N1062" s="15" t="str">
        <f t="array" ref="N1062">IF($AA$11=40,SUM(COUNTIF($F1062:$K1062,$AA$7:$AQ$7)),"-")</f>
        <v>-</v>
      </c>
      <c r="O1062" s="15" t="str">
        <f t="array" ref="O1062">IF($AA$11=40,SUM(COUNTIF($F1062:$K1062,$AA$8:$AI$8)),"-")</f>
        <v>-</v>
      </c>
      <c r="P1062" s="15" t="str">
        <f t="array" ref="P1062">IF($AA$11=40,SUM(COUNTIF($F1062:$K1062,$AA$9:$AT$9)),"-")</f>
        <v>-</v>
      </c>
      <c r="Q1062" s="15" t="str">
        <f t="array" ref="Q1062">IF($AA$11=40,SUM(COUNTIF($F1062:$K1062,$O$5:$X$5)),"-")</f>
        <v>-</v>
      </c>
      <c r="R1062" s="15" t="str">
        <f t="array" ref="R1062">IF($AA$11=40,SUM(COUNTIF($F1062:$K1062,$O$6:$X$6)),"-")</f>
        <v>-</v>
      </c>
      <c r="S1062" s="15" t="str">
        <f t="array" ref="S1062">IF($AA$11=40,SUM(COUNTIF($F1062:$K1062,$O$7:$X$7)),"-")</f>
        <v>-</v>
      </c>
      <c r="T1062" s="15" t="str">
        <f t="array" ref="T1062">IF($AA$11=40,SUM(COUNTIF($F1062:$K1062,$O$8:$X$8)),"-")</f>
        <v>-</v>
      </c>
      <c r="U1062" s="15" t="str">
        <f t="array" ref="U1062">IF($AA$11=40,SUM(COUNTIF($F1062:$K1062,$O$9:$X$9)),"-")</f>
        <v>-</v>
      </c>
      <c r="V1062" s="15" t="str">
        <f t="array" ref="V1062">IF($AA$11=40,SUM(COUNTIF($F1062:$K1062,$O$10:$X$10)),"-")</f>
        <v>-</v>
      </c>
      <c r="W1062" s="15"/>
      <c r="X1062" s="15" t="str">
        <f t="array" ref="X1062">IF($AB$11=6,SUM(COUNTIF($F1062:$K1062,$O$13:$T$13)),"-")</f>
        <v>-</v>
      </c>
      <c r="AA1062" s="12">
        <f>L7</f>
        <v>0</v>
      </c>
      <c r="AB1062" s="12">
        <f>D8</f>
        <v>0</v>
      </c>
      <c r="AC1062" s="12">
        <f>J8</f>
        <v>0</v>
      </c>
      <c r="AD1062" s="12">
        <f>L8</f>
        <v>0</v>
      </c>
      <c r="AE1062" s="12">
        <f>M8</f>
        <v>0</v>
      </c>
      <c r="AF1062" s="12">
        <f>H9</f>
        <v>0</v>
      </c>
    </row>
    <row r="1063" spans="2:32" ht="18" customHeight="1" x14ac:dyDescent="0.3">
      <c r="B1063" s="11" t="s">
        <v>1052</v>
      </c>
      <c r="C1063" s="11"/>
      <c r="D1063" s="11"/>
      <c r="E1063" s="6" t="s">
        <v>1388</v>
      </c>
      <c r="F1063" s="1" t="str">
        <f t="shared" si="100"/>
        <v>-</v>
      </c>
      <c r="G1063" s="1" t="str">
        <f t="shared" si="101"/>
        <v>-</v>
      </c>
      <c r="H1063" s="1" t="str">
        <f t="shared" si="102"/>
        <v>-</v>
      </c>
      <c r="I1063" s="1" t="str">
        <f t="shared" si="103"/>
        <v>-</v>
      </c>
      <c r="J1063" s="1" t="str">
        <f t="shared" si="104"/>
        <v>-</v>
      </c>
      <c r="K1063" s="1" t="str">
        <f t="shared" si="105"/>
        <v>-</v>
      </c>
      <c r="M1063" s="1" t="str">
        <f t="array" ref="M1063">IF($AA$11=40,SUM(COUNTIF($F1063:$K1063,$AA$5:$AO$6)),"-")</f>
        <v>-</v>
      </c>
      <c r="N1063" s="1" t="str">
        <f t="array" ref="N1063">IF($AA$11=40,SUM(COUNTIF($F1063:$K1063,$AA$7:$AQ$7)),"-")</f>
        <v>-</v>
      </c>
      <c r="O1063" s="1" t="str">
        <f t="array" ref="O1063">IF($AA$11=40,SUM(COUNTIF($F1063:$K1063,$AA$8:$AI$8)),"-")</f>
        <v>-</v>
      </c>
      <c r="P1063" s="1" t="str">
        <f t="array" ref="P1063">IF($AA$11=40,SUM(COUNTIF($F1063:$K1063,$AA$9:$AT$9)),"-")</f>
        <v>-</v>
      </c>
      <c r="Q1063" s="1" t="str">
        <f t="array" ref="Q1063">IF($AA$11=40,SUM(COUNTIF($F1063:$K1063,$O$5:$X$5)),"-")</f>
        <v>-</v>
      </c>
      <c r="R1063" s="1" t="str">
        <f t="array" ref="R1063">IF($AA$11=40,SUM(COUNTIF($F1063:$K1063,$O$6:$X$6)),"-")</f>
        <v>-</v>
      </c>
      <c r="S1063" s="1" t="str">
        <f t="array" ref="S1063">IF($AA$11=40,SUM(COUNTIF($F1063:$K1063,$O$7:$X$7)),"-")</f>
        <v>-</v>
      </c>
      <c r="T1063" s="1" t="str">
        <f t="array" ref="T1063">IF($AA$11=40,SUM(COUNTIF($F1063:$K1063,$O$8:$X$8)),"-")</f>
        <v>-</v>
      </c>
      <c r="U1063" s="1" t="str">
        <f t="array" ref="U1063">IF($AA$11=40,SUM(COUNTIF($F1063:$K1063,$O$9:$X$9)),"-")</f>
        <v>-</v>
      </c>
      <c r="V1063" s="1" t="str">
        <f t="array" ref="V1063">IF($AA$11=40,SUM(COUNTIF($F1063:$K1063,$O$10:$X$10)),"-")</f>
        <v>-</v>
      </c>
      <c r="X1063" s="1" t="str">
        <f t="array" ref="X1063">IF($AB$11=6,SUM(COUNTIF($F1063:$K1063,$O$13:$T$13)),"-")</f>
        <v>-</v>
      </c>
      <c r="AA1063" s="12">
        <f>L7</f>
        <v>0</v>
      </c>
      <c r="AB1063" s="12">
        <f>E8</f>
        <v>0</v>
      </c>
      <c r="AC1063" s="12">
        <f>F8</f>
        <v>0</v>
      </c>
      <c r="AD1063" s="12">
        <f>G9</f>
        <v>0</v>
      </c>
      <c r="AE1063" s="12">
        <f>H9</f>
        <v>0</v>
      </c>
      <c r="AF1063" s="12">
        <f>J9</f>
        <v>0</v>
      </c>
    </row>
    <row r="1064" spans="2:32" ht="18" customHeight="1" x14ac:dyDescent="0.3">
      <c r="B1064" s="13" t="s">
        <v>1053</v>
      </c>
      <c r="C1064" s="13"/>
      <c r="D1064" s="13"/>
      <c r="E1064" s="14" t="s">
        <v>1388</v>
      </c>
      <c r="F1064" s="15" t="str">
        <f t="shared" si="100"/>
        <v>-</v>
      </c>
      <c r="G1064" s="15" t="str">
        <f t="shared" si="101"/>
        <v>-</v>
      </c>
      <c r="H1064" s="15" t="str">
        <f t="shared" si="102"/>
        <v>-</v>
      </c>
      <c r="I1064" s="15" t="str">
        <f t="shared" si="103"/>
        <v>-</v>
      </c>
      <c r="J1064" s="15" t="str">
        <f t="shared" si="104"/>
        <v>-</v>
      </c>
      <c r="K1064" s="15" t="str">
        <f t="shared" si="105"/>
        <v>-</v>
      </c>
      <c r="L1064" s="15"/>
      <c r="M1064" s="15" t="str">
        <f t="array" ref="M1064">IF($AA$11=40,SUM(COUNTIF($F1064:$K1064,$AA$5:$AO$6)),"-")</f>
        <v>-</v>
      </c>
      <c r="N1064" s="15" t="str">
        <f t="array" ref="N1064">IF($AA$11=40,SUM(COUNTIF($F1064:$K1064,$AA$7:$AQ$7)),"-")</f>
        <v>-</v>
      </c>
      <c r="O1064" s="15" t="str">
        <f t="array" ref="O1064">IF($AA$11=40,SUM(COUNTIF($F1064:$K1064,$AA$8:$AI$8)),"-")</f>
        <v>-</v>
      </c>
      <c r="P1064" s="15" t="str">
        <f t="array" ref="P1064">IF($AA$11=40,SUM(COUNTIF($F1064:$K1064,$AA$9:$AT$9)),"-")</f>
        <v>-</v>
      </c>
      <c r="Q1064" s="15" t="str">
        <f t="array" ref="Q1064">IF($AA$11=40,SUM(COUNTIF($F1064:$K1064,$O$5:$X$5)),"-")</f>
        <v>-</v>
      </c>
      <c r="R1064" s="15" t="str">
        <f t="array" ref="R1064">IF($AA$11=40,SUM(COUNTIF($F1064:$K1064,$O$6:$X$6)),"-")</f>
        <v>-</v>
      </c>
      <c r="S1064" s="15" t="str">
        <f t="array" ref="S1064">IF($AA$11=40,SUM(COUNTIF($F1064:$K1064,$O$7:$X$7)),"-")</f>
        <v>-</v>
      </c>
      <c r="T1064" s="15" t="str">
        <f t="array" ref="T1064">IF($AA$11=40,SUM(COUNTIF($F1064:$K1064,$O$8:$X$8)),"-")</f>
        <v>-</v>
      </c>
      <c r="U1064" s="15" t="str">
        <f t="array" ref="U1064">IF($AA$11=40,SUM(COUNTIF($F1064:$K1064,$O$9:$X$9)),"-")</f>
        <v>-</v>
      </c>
      <c r="V1064" s="15" t="str">
        <f t="array" ref="V1064">IF($AA$11=40,SUM(COUNTIF($F1064:$K1064,$O$10:$X$10)),"-")</f>
        <v>-</v>
      </c>
      <c r="W1064" s="15"/>
      <c r="X1064" s="15" t="str">
        <f t="array" ref="X1064">IF($AB$11=6,SUM(COUNTIF($F1064:$K1064,$O$13:$T$13)),"-")</f>
        <v>-</v>
      </c>
      <c r="AA1064" s="12">
        <f>L7</f>
        <v>0</v>
      </c>
      <c r="AB1064" s="12">
        <f>E8</f>
        <v>0</v>
      </c>
      <c r="AC1064" s="12">
        <f>I8</f>
        <v>0</v>
      </c>
      <c r="AD1064" s="12">
        <f>L8</f>
        <v>0</v>
      </c>
      <c r="AE1064" s="12">
        <f>E9</f>
        <v>0</v>
      </c>
      <c r="AF1064" s="12">
        <f>G9</f>
        <v>0</v>
      </c>
    </row>
    <row r="1065" spans="2:32" ht="18" customHeight="1" x14ac:dyDescent="0.3">
      <c r="B1065" s="11" t="s">
        <v>1054</v>
      </c>
      <c r="C1065" s="11"/>
      <c r="D1065" s="11"/>
      <c r="E1065" s="6" t="s">
        <v>1388</v>
      </c>
      <c r="F1065" s="1" t="str">
        <f t="shared" si="100"/>
        <v>-</v>
      </c>
      <c r="G1065" s="1" t="str">
        <f t="shared" si="101"/>
        <v>-</v>
      </c>
      <c r="H1065" s="1" t="str">
        <f t="shared" si="102"/>
        <v>-</v>
      </c>
      <c r="I1065" s="1" t="str">
        <f t="shared" si="103"/>
        <v>-</v>
      </c>
      <c r="J1065" s="1" t="str">
        <f t="shared" si="104"/>
        <v>-</v>
      </c>
      <c r="K1065" s="1" t="str">
        <f t="shared" si="105"/>
        <v>-</v>
      </c>
      <c r="M1065" s="1" t="str">
        <f t="array" ref="M1065">IF($AA$11=40,SUM(COUNTIF($F1065:$K1065,$AA$5:$AO$6)),"-")</f>
        <v>-</v>
      </c>
      <c r="N1065" s="1" t="str">
        <f t="array" ref="N1065">IF($AA$11=40,SUM(COUNTIF($F1065:$K1065,$AA$7:$AQ$7)),"-")</f>
        <v>-</v>
      </c>
      <c r="O1065" s="1" t="str">
        <f t="array" ref="O1065">IF($AA$11=40,SUM(COUNTIF($F1065:$K1065,$AA$8:$AI$8)),"-")</f>
        <v>-</v>
      </c>
      <c r="P1065" s="1" t="str">
        <f t="array" ref="P1065">IF($AA$11=40,SUM(COUNTIF($F1065:$K1065,$AA$9:$AT$9)),"-")</f>
        <v>-</v>
      </c>
      <c r="Q1065" s="1" t="str">
        <f t="array" ref="Q1065">IF($AA$11=40,SUM(COUNTIF($F1065:$K1065,$O$5:$X$5)),"-")</f>
        <v>-</v>
      </c>
      <c r="R1065" s="1" t="str">
        <f t="array" ref="R1065">IF($AA$11=40,SUM(COUNTIF($F1065:$K1065,$O$6:$X$6)),"-")</f>
        <v>-</v>
      </c>
      <c r="S1065" s="1" t="str">
        <f t="array" ref="S1065">IF($AA$11=40,SUM(COUNTIF($F1065:$K1065,$O$7:$X$7)),"-")</f>
        <v>-</v>
      </c>
      <c r="T1065" s="1" t="str">
        <f t="array" ref="T1065">IF($AA$11=40,SUM(COUNTIF($F1065:$K1065,$O$8:$X$8)),"-")</f>
        <v>-</v>
      </c>
      <c r="U1065" s="1" t="str">
        <f t="array" ref="U1065">IF($AA$11=40,SUM(COUNTIF($F1065:$K1065,$O$9:$X$9)),"-")</f>
        <v>-</v>
      </c>
      <c r="V1065" s="1" t="str">
        <f t="array" ref="V1065">IF($AA$11=40,SUM(COUNTIF($F1065:$K1065,$O$10:$X$10)),"-")</f>
        <v>-</v>
      </c>
      <c r="X1065" s="1" t="str">
        <f t="array" ref="X1065">IF($AB$11=6,SUM(COUNTIF($F1065:$K1065,$O$13:$T$13)),"-")</f>
        <v>-</v>
      </c>
      <c r="AA1065" s="12">
        <f>L7</f>
        <v>0</v>
      </c>
      <c r="AB1065" s="12">
        <f>E8</f>
        <v>0</v>
      </c>
      <c r="AC1065" s="12">
        <f>J8</f>
        <v>0</v>
      </c>
      <c r="AD1065" s="12">
        <f>K8</f>
        <v>0</v>
      </c>
      <c r="AE1065" s="12">
        <f>F9</f>
        <v>0</v>
      </c>
      <c r="AF1065" s="12">
        <f>H9</f>
        <v>0</v>
      </c>
    </row>
    <row r="1066" spans="2:32" ht="18" customHeight="1" x14ac:dyDescent="0.3">
      <c r="B1066" s="13" t="s">
        <v>1055</v>
      </c>
      <c r="C1066" s="13"/>
      <c r="D1066" s="13"/>
      <c r="E1066" s="14" t="s">
        <v>1388</v>
      </c>
      <c r="F1066" s="15" t="str">
        <f t="shared" si="100"/>
        <v>-</v>
      </c>
      <c r="G1066" s="15" t="str">
        <f t="shared" si="101"/>
        <v>-</v>
      </c>
      <c r="H1066" s="15" t="str">
        <f t="shared" si="102"/>
        <v>-</v>
      </c>
      <c r="I1066" s="15" t="str">
        <f t="shared" si="103"/>
        <v>-</v>
      </c>
      <c r="J1066" s="15" t="str">
        <f t="shared" si="104"/>
        <v>-</v>
      </c>
      <c r="K1066" s="15" t="str">
        <f t="shared" si="105"/>
        <v>-</v>
      </c>
      <c r="L1066" s="15"/>
      <c r="M1066" s="15" t="str">
        <f t="array" ref="M1066">IF($AA$11=40,SUM(COUNTIF($F1066:$K1066,$AA$5:$AO$6)),"-")</f>
        <v>-</v>
      </c>
      <c r="N1066" s="15" t="str">
        <f t="array" ref="N1066">IF($AA$11=40,SUM(COUNTIF($F1066:$K1066,$AA$7:$AQ$7)),"-")</f>
        <v>-</v>
      </c>
      <c r="O1066" s="15" t="str">
        <f t="array" ref="O1066">IF($AA$11=40,SUM(COUNTIF($F1066:$K1066,$AA$8:$AI$8)),"-")</f>
        <v>-</v>
      </c>
      <c r="P1066" s="15" t="str">
        <f t="array" ref="P1066">IF($AA$11=40,SUM(COUNTIF($F1066:$K1066,$AA$9:$AT$9)),"-")</f>
        <v>-</v>
      </c>
      <c r="Q1066" s="15" t="str">
        <f t="array" ref="Q1066">IF($AA$11=40,SUM(COUNTIF($F1066:$K1066,$O$5:$X$5)),"-")</f>
        <v>-</v>
      </c>
      <c r="R1066" s="15" t="str">
        <f t="array" ref="R1066">IF($AA$11=40,SUM(COUNTIF($F1066:$K1066,$O$6:$X$6)),"-")</f>
        <v>-</v>
      </c>
      <c r="S1066" s="15" t="str">
        <f t="array" ref="S1066">IF($AA$11=40,SUM(COUNTIF($F1066:$K1066,$O$7:$X$7)),"-")</f>
        <v>-</v>
      </c>
      <c r="T1066" s="15" t="str">
        <f t="array" ref="T1066">IF($AA$11=40,SUM(COUNTIF($F1066:$K1066,$O$8:$X$8)),"-")</f>
        <v>-</v>
      </c>
      <c r="U1066" s="15" t="str">
        <f t="array" ref="U1066">IF($AA$11=40,SUM(COUNTIF($F1066:$K1066,$O$9:$X$9)),"-")</f>
        <v>-</v>
      </c>
      <c r="V1066" s="15" t="str">
        <f t="array" ref="V1066">IF($AA$11=40,SUM(COUNTIF($F1066:$K1066,$O$10:$X$10)),"-")</f>
        <v>-</v>
      </c>
      <c r="W1066" s="15"/>
      <c r="X1066" s="15" t="str">
        <f t="array" ref="X1066">IF($AB$11=6,SUM(COUNTIF($F1066:$K1066,$O$13:$T$13)),"-")</f>
        <v>-</v>
      </c>
      <c r="AA1066" s="12">
        <f>L7</f>
        <v>0</v>
      </c>
      <c r="AB1066" s="12">
        <f>F8</f>
        <v>0</v>
      </c>
      <c r="AC1066" s="12">
        <f>I8</f>
        <v>0</v>
      </c>
      <c r="AD1066" s="12">
        <f>L8</f>
        <v>0</v>
      </c>
      <c r="AE1066" s="12">
        <f>E9</f>
        <v>0</v>
      </c>
      <c r="AF1066" s="12">
        <f>G9</f>
        <v>0</v>
      </c>
    </row>
    <row r="1067" spans="2:32" ht="18" customHeight="1" x14ac:dyDescent="0.3">
      <c r="B1067" s="11" t="s">
        <v>1056</v>
      </c>
      <c r="C1067" s="11"/>
      <c r="D1067" s="11"/>
      <c r="E1067" s="6" t="s">
        <v>1388</v>
      </c>
      <c r="F1067" s="1" t="str">
        <f t="shared" si="100"/>
        <v>-</v>
      </c>
      <c r="G1067" s="1" t="str">
        <f t="shared" si="101"/>
        <v>-</v>
      </c>
      <c r="H1067" s="1" t="str">
        <f t="shared" si="102"/>
        <v>-</v>
      </c>
      <c r="I1067" s="1" t="str">
        <f t="shared" si="103"/>
        <v>-</v>
      </c>
      <c r="J1067" s="1" t="str">
        <f t="shared" si="104"/>
        <v>-</v>
      </c>
      <c r="K1067" s="1" t="str">
        <f t="shared" si="105"/>
        <v>-</v>
      </c>
      <c r="M1067" s="1" t="str">
        <f t="array" ref="M1067">IF($AA$11=40,SUM(COUNTIF($F1067:$K1067,$AA$5:$AO$6)),"-")</f>
        <v>-</v>
      </c>
      <c r="N1067" s="1" t="str">
        <f t="array" ref="N1067">IF($AA$11=40,SUM(COUNTIF($F1067:$K1067,$AA$7:$AQ$7)),"-")</f>
        <v>-</v>
      </c>
      <c r="O1067" s="1" t="str">
        <f t="array" ref="O1067">IF($AA$11=40,SUM(COUNTIF($F1067:$K1067,$AA$8:$AI$8)),"-")</f>
        <v>-</v>
      </c>
      <c r="P1067" s="1" t="str">
        <f t="array" ref="P1067">IF($AA$11=40,SUM(COUNTIF($F1067:$K1067,$AA$9:$AT$9)),"-")</f>
        <v>-</v>
      </c>
      <c r="Q1067" s="1" t="str">
        <f t="array" ref="Q1067">IF($AA$11=40,SUM(COUNTIF($F1067:$K1067,$O$5:$X$5)),"-")</f>
        <v>-</v>
      </c>
      <c r="R1067" s="1" t="str">
        <f t="array" ref="R1067">IF($AA$11=40,SUM(COUNTIF($F1067:$K1067,$O$6:$X$6)),"-")</f>
        <v>-</v>
      </c>
      <c r="S1067" s="1" t="str">
        <f t="array" ref="S1067">IF($AA$11=40,SUM(COUNTIF($F1067:$K1067,$O$7:$X$7)),"-")</f>
        <v>-</v>
      </c>
      <c r="T1067" s="1" t="str">
        <f t="array" ref="T1067">IF($AA$11=40,SUM(COUNTIF($F1067:$K1067,$O$8:$X$8)),"-")</f>
        <v>-</v>
      </c>
      <c r="U1067" s="1" t="str">
        <f t="array" ref="U1067">IF($AA$11=40,SUM(COUNTIF($F1067:$K1067,$O$9:$X$9)),"-")</f>
        <v>-</v>
      </c>
      <c r="V1067" s="1" t="str">
        <f t="array" ref="V1067">IF($AA$11=40,SUM(COUNTIF($F1067:$K1067,$O$10:$X$10)),"-")</f>
        <v>-</v>
      </c>
      <c r="X1067" s="1" t="str">
        <f t="array" ref="X1067">IF($AB$11=6,SUM(COUNTIF($F1067:$K1067,$O$13:$T$13)),"-")</f>
        <v>-</v>
      </c>
      <c r="AA1067" s="12">
        <f>L7</f>
        <v>0</v>
      </c>
      <c r="AB1067" s="12">
        <f>F8</f>
        <v>0</v>
      </c>
      <c r="AC1067" s="12">
        <f>J8</f>
        <v>0</v>
      </c>
      <c r="AD1067" s="12">
        <f>D9</f>
        <v>0</v>
      </c>
      <c r="AE1067" s="12">
        <f>F9</f>
        <v>0</v>
      </c>
      <c r="AF1067" s="12">
        <f>H9</f>
        <v>0</v>
      </c>
    </row>
    <row r="1068" spans="2:32" ht="18" customHeight="1" x14ac:dyDescent="0.3">
      <c r="B1068" s="13" t="s">
        <v>1057</v>
      </c>
      <c r="C1068" s="13"/>
      <c r="D1068" s="13"/>
      <c r="E1068" s="14" t="s">
        <v>1388</v>
      </c>
      <c r="F1068" s="15" t="str">
        <f t="shared" si="100"/>
        <v>-</v>
      </c>
      <c r="G1068" s="15" t="str">
        <f t="shared" si="101"/>
        <v>-</v>
      </c>
      <c r="H1068" s="15" t="str">
        <f t="shared" si="102"/>
        <v>-</v>
      </c>
      <c r="I1068" s="15" t="str">
        <f t="shared" si="103"/>
        <v>-</v>
      </c>
      <c r="J1068" s="15" t="str">
        <f t="shared" si="104"/>
        <v>-</v>
      </c>
      <c r="K1068" s="15" t="str">
        <f t="shared" si="105"/>
        <v>-</v>
      </c>
      <c r="L1068" s="15"/>
      <c r="M1068" s="15" t="str">
        <f t="array" ref="M1068">IF($AA$11=40,SUM(COUNTIF($F1068:$K1068,$AA$5:$AO$6)),"-")</f>
        <v>-</v>
      </c>
      <c r="N1068" s="15" t="str">
        <f t="array" ref="N1068">IF($AA$11=40,SUM(COUNTIF($F1068:$K1068,$AA$7:$AQ$7)),"-")</f>
        <v>-</v>
      </c>
      <c r="O1068" s="15" t="str">
        <f t="array" ref="O1068">IF($AA$11=40,SUM(COUNTIF($F1068:$K1068,$AA$8:$AI$8)),"-")</f>
        <v>-</v>
      </c>
      <c r="P1068" s="15" t="str">
        <f t="array" ref="P1068">IF($AA$11=40,SUM(COUNTIF($F1068:$K1068,$AA$9:$AT$9)),"-")</f>
        <v>-</v>
      </c>
      <c r="Q1068" s="15" t="str">
        <f t="array" ref="Q1068">IF($AA$11=40,SUM(COUNTIF($F1068:$K1068,$O$5:$X$5)),"-")</f>
        <v>-</v>
      </c>
      <c r="R1068" s="15" t="str">
        <f t="array" ref="R1068">IF($AA$11=40,SUM(COUNTIF($F1068:$K1068,$O$6:$X$6)),"-")</f>
        <v>-</v>
      </c>
      <c r="S1068" s="15" t="str">
        <f t="array" ref="S1068">IF($AA$11=40,SUM(COUNTIF($F1068:$K1068,$O$7:$X$7)),"-")</f>
        <v>-</v>
      </c>
      <c r="T1068" s="15" t="str">
        <f t="array" ref="T1068">IF($AA$11=40,SUM(COUNTIF($F1068:$K1068,$O$8:$X$8)),"-")</f>
        <v>-</v>
      </c>
      <c r="U1068" s="15" t="str">
        <f t="array" ref="U1068">IF($AA$11=40,SUM(COUNTIF($F1068:$K1068,$O$9:$X$9)),"-")</f>
        <v>-</v>
      </c>
      <c r="V1068" s="15" t="str">
        <f t="array" ref="V1068">IF($AA$11=40,SUM(COUNTIF($F1068:$K1068,$O$10:$X$10)),"-")</f>
        <v>-</v>
      </c>
      <c r="W1068" s="15"/>
      <c r="X1068" s="15" t="str">
        <f t="array" ref="X1068">IF($AB$11=6,SUM(COUNTIF($F1068:$K1068,$O$13:$T$13)),"-")</f>
        <v>-</v>
      </c>
      <c r="AA1068" s="12">
        <f>L7</f>
        <v>0</v>
      </c>
      <c r="AB1068" s="12">
        <f>G8</f>
        <v>0</v>
      </c>
      <c r="AC1068" s="12">
        <f>H8</f>
        <v>0</v>
      </c>
      <c r="AD1068" s="12">
        <f>J8</f>
        <v>0</v>
      </c>
      <c r="AE1068" s="12">
        <f>M8</f>
        <v>0</v>
      </c>
      <c r="AF1068" s="12">
        <f>H9</f>
        <v>0</v>
      </c>
    </row>
    <row r="1069" spans="2:32" ht="18" customHeight="1" x14ac:dyDescent="0.3">
      <c r="B1069" s="11" t="s">
        <v>1058</v>
      </c>
      <c r="C1069" s="11"/>
      <c r="D1069" s="11"/>
      <c r="E1069" s="6" t="s">
        <v>1388</v>
      </c>
      <c r="F1069" s="1" t="str">
        <f t="shared" si="100"/>
        <v>-</v>
      </c>
      <c r="G1069" s="1" t="str">
        <f t="shared" si="101"/>
        <v>-</v>
      </c>
      <c r="H1069" s="1" t="str">
        <f t="shared" si="102"/>
        <v>-</v>
      </c>
      <c r="I1069" s="1" t="str">
        <f t="shared" si="103"/>
        <v>-</v>
      </c>
      <c r="J1069" s="1" t="str">
        <f t="shared" si="104"/>
        <v>-</v>
      </c>
      <c r="K1069" s="1" t="str">
        <f t="shared" si="105"/>
        <v>-</v>
      </c>
      <c r="M1069" s="1" t="str">
        <f t="array" ref="M1069">IF($AA$11=40,SUM(COUNTIF($F1069:$K1069,$AA$5:$AO$6)),"-")</f>
        <v>-</v>
      </c>
      <c r="N1069" s="1" t="str">
        <f t="array" ref="N1069">IF($AA$11=40,SUM(COUNTIF($F1069:$K1069,$AA$7:$AQ$7)),"-")</f>
        <v>-</v>
      </c>
      <c r="O1069" s="1" t="str">
        <f t="array" ref="O1069">IF($AA$11=40,SUM(COUNTIF($F1069:$K1069,$AA$8:$AI$8)),"-")</f>
        <v>-</v>
      </c>
      <c r="P1069" s="1" t="str">
        <f t="array" ref="P1069">IF($AA$11=40,SUM(COUNTIF($F1069:$K1069,$AA$9:$AT$9)),"-")</f>
        <v>-</v>
      </c>
      <c r="Q1069" s="1" t="str">
        <f t="array" ref="Q1069">IF($AA$11=40,SUM(COUNTIF($F1069:$K1069,$O$5:$X$5)),"-")</f>
        <v>-</v>
      </c>
      <c r="R1069" s="1" t="str">
        <f t="array" ref="R1069">IF($AA$11=40,SUM(COUNTIF($F1069:$K1069,$O$6:$X$6)),"-")</f>
        <v>-</v>
      </c>
      <c r="S1069" s="1" t="str">
        <f t="array" ref="S1069">IF($AA$11=40,SUM(COUNTIF($F1069:$K1069,$O$7:$X$7)),"-")</f>
        <v>-</v>
      </c>
      <c r="T1069" s="1" t="str">
        <f t="array" ref="T1069">IF($AA$11=40,SUM(COUNTIF($F1069:$K1069,$O$8:$X$8)),"-")</f>
        <v>-</v>
      </c>
      <c r="U1069" s="1" t="str">
        <f t="array" ref="U1069">IF($AA$11=40,SUM(COUNTIF($F1069:$K1069,$O$9:$X$9)),"-")</f>
        <v>-</v>
      </c>
      <c r="V1069" s="1" t="str">
        <f t="array" ref="V1069">IF($AA$11=40,SUM(COUNTIF($F1069:$K1069,$O$10:$X$10)),"-")</f>
        <v>-</v>
      </c>
      <c r="X1069" s="1" t="str">
        <f t="array" ref="X1069">IF($AB$11=6,SUM(COUNTIF($F1069:$K1069,$O$13:$T$13)),"-")</f>
        <v>-</v>
      </c>
      <c r="AA1069" s="12">
        <f>L7</f>
        <v>0</v>
      </c>
      <c r="AB1069" s="12">
        <f>G8</f>
        <v>0</v>
      </c>
      <c r="AC1069" s="12">
        <f>J8</f>
        <v>0</v>
      </c>
      <c r="AD1069" s="12">
        <f>D9</f>
        <v>0</v>
      </c>
      <c r="AE1069" s="12">
        <f>E9</f>
        <v>0</v>
      </c>
      <c r="AF1069" s="12">
        <f>H9</f>
        <v>0</v>
      </c>
    </row>
    <row r="1070" spans="2:32" ht="18" customHeight="1" x14ac:dyDescent="0.3">
      <c r="B1070" s="13" t="s">
        <v>1059</v>
      </c>
      <c r="C1070" s="13"/>
      <c r="D1070" s="13"/>
      <c r="E1070" s="14" t="s">
        <v>1388</v>
      </c>
      <c r="F1070" s="15" t="str">
        <f t="shared" si="100"/>
        <v>-</v>
      </c>
      <c r="G1070" s="15" t="str">
        <f t="shared" si="101"/>
        <v>-</v>
      </c>
      <c r="H1070" s="15" t="str">
        <f t="shared" si="102"/>
        <v>-</v>
      </c>
      <c r="I1070" s="15" t="str">
        <f t="shared" si="103"/>
        <v>-</v>
      </c>
      <c r="J1070" s="15" t="str">
        <f t="shared" si="104"/>
        <v>-</v>
      </c>
      <c r="K1070" s="15" t="str">
        <f t="shared" si="105"/>
        <v>-</v>
      </c>
      <c r="L1070" s="15"/>
      <c r="M1070" s="15" t="str">
        <f t="array" ref="M1070">IF($AA$11=40,SUM(COUNTIF($F1070:$K1070,$AA$5:$AO$6)),"-")</f>
        <v>-</v>
      </c>
      <c r="N1070" s="15" t="str">
        <f t="array" ref="N1070">IF($AA$11=40,SUM(COUNTIF($F1070:$K1070,$AA$7:$AQ$7)),"-")</f>
        <v>-</v>
      </c>
      <c r="O1070" s="15" t="str">
        <f t="array" ref="O1070">IF($AA$11=40,SUM(COUNTIF($F1070:$K1070,$AA$8:$AI$8)),"-")</f>
        <v>-</v>
      </c>
      <c r="P1070" s="15" t="str">
        <f t="array" ref="P1070">IF($AA$11=40,SUM(COUNTIF($F1070:$K1070,$AA$9:$AT$9)),"-")</f>
        <v>-</v>
      </c>
      <c r="Q1070" s="15" t="str">
        <f t="array" ref="Q1070">IF($AA$11=40,SUM(COUNTIF($F1070:$K1070,$O$5:$X$5)),"-")</f>
        <v>-</v>
      </c>
      <c r="R1070" s="15" t="str">
        <f t="array" ref="R1070">IF($AA$11=40,SUM(COUNTIF($F1070:$K1070,$O$6:$X$6)),"-")</f>
        <v>-</v>
      </c>
      <c r="S1070" s="15" t="str">
        <f t="array" ref="S1070">IF($AA$11=40,SUM(COUNTIF($F1070:$K1070,$O$7:$X$7)),"-")</f>
        <v>-</v>
      </c>
      <c r="T1070" s="15" t="str">
        <f t="array" ref="T1070">IF($AA$11=40,SUM(COUNTIF($F1070:$K1070,$O$8:$X$8)),"-")</f>
        <v>-</v>
      </c>
      <c r="U1070" s="15" t="str">
        <f t="array" ref="U1070">IF($AA$11=40,SUM(COUNTIF($F1070:$K1070,$O$9:$X$9)),"-")</f>
        <v>-</v>
      </c>
      <c r="V1070" s="15" t="str">
        <f t="array" ref="V1070">IF($AA$11=40,SUM(COUNTIF($F1070:$K1070,$O$10:$X$10)),"-")</f>
        <v>-</v>
      </c>
      <c r="W1070" s="15"/>
      <c r="X1070" s="15" t="str">
        <f t="array" ref="X1070">IF($AB$11=6,SUM(COUNTIF($F1070:$K1070,$O$13:$T$13)),"-")</f>
        <v>-</v>
      </c>
      <c r="AA1070" s="12">
        <f>L7</f>
        <v>0</v>
      </c>
      <c r="AB1070" s="12">
        <f>H8</f>
        <v>0</v>
      </c>
      <c r="AC1070" s="12">
        <f>J8</f>
        <v>0</v>
      </c>
      <c r="AD1070" s="12">
        <f>L8</f>
        <v>0</v>
      </c>
      <c r="AE1070" s="12">
        <f>F9</f>
        <v>0</v>
      </c>
      <c r="AF1070" s="12">
        <f>H9</f>
        <v>0</v>
      </c>
    </row>
    <row r="1071" spans="2:32" ht="18" customHeight="1" x14ac:dyDescent="0.3">
      <c r="B1071" s="11" t="s">
        <v>1060</v>
      </c>
      <c r="C1071" s="11"/>
      <c r="D1071" s="11"/>
      <c r="E1071" s="6" t="s">
        <v>1388</v>
      </c>
      <c r="F1071" s="1" t="str">
        <f t="shared" si="100"/>
        <v>-</v>
      </c>
      <c r="G1071" s="1" t="str">
        <f t="shared" si="101"/>
        <v>-</v>
      </c>
      <c r="H1071" s="1" t="str">
        <f t="shared" si="102"/>
        <v>-</v>
      </c>
      <c r="I1071" s="1" t="str">
        <f t="shared" si="103"/>
        <v>-</v>
      </c>
      <c r="J1071" s="1" t="str">
        <f t="shared" si="104"/>
        <v>-</v>
      </c>
      <c r="K1071" s="1" t="str">
        <f t="shared" si="105"/>
        <v>-</v>
      </c>
      <c r="M1071" s="1" t="str">
        <f t="array" ref="M1071">IF($AA$11=40,SUM(COUNTIF($F1071:$K1071,$AA$5:$AO$6)),"-")</f>
        <v>-</v>
      </c>
      <c r="N1071" s="1" t="str">
        <f t="array" ref="N1071">IF($AA$11=40,SUM(COUNTIF($F1071:$K1071,$AA$7:$AQ$7)),"-")</f>
        <v>-</v>
      </c>
      <c r="O1071" s="1" t="str">
        <f t="array" ref="O1071">IF($AA$11=40,SUM(COUNTIF($F1071:$K1071,$AA$8:$AI$8)),"-")</f>
        <v>-</v>
      </c>
      <c r="P1071" s="1" t="str">
        <f t="array" ref="P1071">IF($AA$11=40,SUM(COUNTIF($F1071:$K1071,$AA$9:$AT$9)),"-")</f>
        <v>-</v>
      </c>
      <c r="Q1071" s="1" t="str">
        <f t="array" ref="Q1071">IF($AA$11=40,SUM(COUNTIF($F1071:$K1071,$O$5:$X$5)),"-")</f>
        <v>-</v>
      </c>
      <c r="R1071" s="1" t="str">
        <f t="array" ref="R1071">IF($AA$11=40,SUM(COUNTIF($F1071:$K1071,$O$6:$X$6)),"-")</f>
        <v>-</v>
      </c>
      <c r="S1071" s="1" t="str">
        <f t="array" ref="S1071">IF($AA$11=40,SUM(COUNTIF($F1071:$K1071,$O$7:$X$7)),"-")</f>
        <v>-</v>
      </c>
      <c r="T1071" s="1" t="str">
        <f t="array" ref="T1071">IF($AA$11=40,SUM(COUNTIF($F1071:$K1071,$O$8:$X$8)),"-")</f>
        <v>-</v>
      </c>
      <c r="U1071" s="1" t="str">
        <f t="array" ref="U1071">IF($AA$11=40,SUM(COUNTIF($F1071:$K1071,$O$9:$X$9)),"-")</f>
        <v>-</v>
      </c>
      <c r="V1071" s="1" t="str">
        <f t="array" ref="V1071">IF($AA$11=40,SUM(COUNTIF($F1071:$K1071,$O$10:$X$10)),"-")</f>
        <v>-</v>
      </c>
      <c r="X1071" s="1" t="str">
        <f t="array" ref="X1071">IF($AB$11=6,SUM(COUNTIF($F1071:$K1071,$O$13:$T$13)),"-")</f>
        <v>-</v>
      </c>
      <c r="AA1071" s="12">
        <f>L7</f>
        <v>0</v>
      </c>
      <c r="AB1071" s="12">
        <f>H8</f>
        <v>0</v>
      </c>
      <c r="AC1071" s="12">
        <f>L8</f>
        <v>0</v>
      </c>
      <c r="AD1071" s="12">
        <f>M8</f>
        <v>0</v>
      </c>
      <c r="AE1071" s="12">
        <f>H9</f>
        <v>0</v>
      </c>
      <c r="AF1071" s="12">
        <f>J9</f>
        <v>0</v>
      </c>
    </row>
    <row r="1072" spans="2:32" ht="18" customHeight="1" x14ac:dyDescent="0.3">
      <c r="B1072" s="13" t="s">
        <v>1061</v>
      </c>
      <c r="C1072" s="13"/>
      <c r="D1072" s="13"/>
      <c r="E1072" s="14" t="s">
        <v>1388</v>
      </c>
      <c r="F1072" s="15" t="str">
        <f t="shared" si="100"/>
        <v>-</v>
      </c>
      <c r="G1072" s="15" t="str">
        <f t="shared" si="101"/>
        <v>-</v>
      </c>
      <c r="H1072" s="15" t="str">
        <f t="shared" si="102"/>
        <v>-</v>
      </c>
      <c r="I1072" s="15" t="str">
        <f t="shared" si="103"/>
        <v>-</v>
      </c>
      <c r="J1072" s="15" t="str">
        <f t="shared" si="104"/>
        <v>-</v>
      </c>
      <c r="K1072" s="15" t="str">
        <f t="shared" si="105"/>
        <v>-</v>
      </c>
      <c r="L1072" s="15"/>
      <c r="M1072" s="15" t="str">
        <f t="array" ref="M1072">IF($AA$11=40,SUM(COUNTIF($F1072:$K1072,$AA$5:$AO$6)),"-")</f>
        <v>-</v>
      </c>
      <c r="N1072" s="15" t="str">
        <f t="array" ref="N1072">IF($AA$11=40,SUM(COUNTIF($F1072:$K1072,$AA$7:$AQ$7)),"-")</f>
        <v>-</v>
      </c>
      <c r="O1072" s="15" t="str">
        <f t="array" ref="O1072">IF($AA$11=40,SUM(COUNTIF($F1072:$K1072,$AA$8:$AI$8)),"-")</f>
        <v>-</v>
      </c>
      <c r="P1072" s="15" t="str">
        <f t="array" ref="P1072">IF($AA$11=40,SUM(COUNTIF($F1072:$K1072,$AA$9:$AT$9)),"-")</f>
        <v>-</v>
      </c>
      <c r="Q1072" s="15" t="str">
        <f t="array" ref="Q1072">IF($AA$11=40,SUM(COUNTIF($F1072:$K1072,$O$5:$X$5)),"-")</f>
        <v>-</v>
      </c>
      <c r="R1072" s="15" t="str">
        <f t="array" ref="R1072">IF($AA$11=40,SUM(COUNTIF($F1072:$K1072,$O$6:$X$6)),"-")</f>
        <v>-</v>
      </c>
      <c r="S1072" s="15" t="str">
        <f t="array" ref="S1072">IF($AA$11=40,SUM(COUNTIF($F1072:$K1072,$O$7:$X$7)),"-")</f>
        <v>-</v>
      </c>
      <c r="T1072" s="15" t="str">
        <f t="array" ref="T1072">IF($AA$11=40,SUM(COUNTIF($F1072:$K1072,$O$8:$X$8)),"-")</f>
        <v>-</v>
      </c>
      <c r="U1072" s="15" t="str">
        <f t="array" ref="U1072">IF($AA$11=40,SUM(COUNTIF($F1072:$K1072,$O$9:$X$9)),"-")</f>
        <v>-</v>
      </c>
      <c r="V1072" s="15" t="str">
        <f t="array" ref="V1072">IF($AA$11=40,SUM(COUNTIF($F1072:$K1072,$O$10:$X$10)),"-")</f>
        <v>-</v>
      </c>
      <c r="W1072" s="15"/>
      <c r="X1072" s="15" t="str">
        <f t="array" ref="X1072">IF($AB$11=6,SUM(COUNTIF($F1072:$K1072,$O$13:$T$13)),"-")</f>
        <v>-</v>
      </c>
      <c r="AA1072" s="12">
        <f>L7</f>
        <v>0</v>
      </c>
      <c r="AB1072" s="12">
        <f>I8</f>
        <v>0</v>
      </c>
      <c r="AC1072" s="12">
        <f>G9</f>
        <v>0</v>
      </c>
      <c r="AD1072" s="12">
        <f>L9</f>
        <v>0</v>
      </c>
      <c r="AE1072" s="12">
        <f>E10</f>
        <v>0</v>
      </c>
      <c r="AF1072" s="12">
        <f>F10</f>
        <v>0</v>
      </c>
    </row>
    <row r="1073" spans="2:32" ht="18" customHeight="1" x14ac:dyDescent="0.3">
      <c r="B1073" s="11" t="s">
        <v>1062</v>
      </c>
      <c r="C1073" s="11"/>
      <c r="D1073" s="11"/>
      <c r="E1073" s="6" t="s">
        <v>1388</v>
      </c>
      <c r="F1073" s="1" t="str">
        <f t="shared" si="100"/>
        <v>-</v>
      </c>
      <c r="G1073" s="1" t="str">
        <f t="shared" si="101"/>
        <v>-</v>
      </c>
      <c r="H1073" s="1" t="str">
        <f t="shared" si="102"/>
        <v>-</v>
      </c>
      <c r="I1073" s="1" t="str">
        <f t="shared" si="103"/>
        <v>-</v>
      </c>
      <c r="J1073" s="1" t="str">
        <f t="shared" si="104"/>
        <v>-</v>
      </c>
      <c r="K1073" s="1" t="str">
        <f t="shared" si="105"/>
        <v>-</v>
      </c>
      <c r="M1073" s="1" t="str">
        <f t="array" ref="M1073">IF($AA$11=40,SUM(COUNTIF($F1073:$K1073,$AA$5:$AO$6)),"-")</f>
        <v>-</v>
      </c>
      <c r="N1073" s="1" t="str">
        <f t="array" ref="N1073">IF($AA$11=40,SUM(COUNTIF($F1073:$K1073,$AA$7:$AQ$7)),"-")</f>
        <v>-</v>
      </c>
      <c r="O1073" s="1" t="str">
        <f t="array" ref="O1073">IF($AA$11=40,SUM(COUNTIF($F1073:$K1073,$AA$8:$AI$8)),"-")</f>
        <v>-</v>
      </c>
      <c r="P1073" s="1" t="str">
        <f t="array" ref="P1073">IF($AA$11=40,SUM(COUNTIF($F1073:$K1073,$AA$9:$AT$9)),"-")</f>
        <v>-</v>
      </c>
      <c r="Q1073" s="1" t="str">
        <f t="array" ref="Q1073">IF($AA$11=40,SUM(COUNTIF($F1073:$K1073,$O$5:$X$5)),"-")</f>
        <v>-</v>
      </c>
      <c r="R1073" s="1" t="str">
        <f t="array" ref="R1073">IF($AA$11=40,SUM(COUNTIF($F1073:$K1073,$O$6:$X$6)),"-")</f>
        <v>-</v>
      </c>
      <c r="S1073" s="1" t="str">
        <f t="array" ref="S1073">IF($AA$11=40,SUM(COUNTIF($F1073:$K1073,$O$7:$X$7)),"-")</f>
        <v>-</v>
      </c>
      <c r="T1073" s="1" t="str">
        <f t="array" ref="T1073">IF($AA$11=40,SUM(COUNTIF($F1073:$K1073,$O$8:$X$8)),"-")</f>
        <v>-</v>
      </c>
      <c r="U1073" s="1" t="str">
        <f t="array" ref="U1073">IF($AA$11=40,SUM(COUNTIF($F1073:$K1073,$O$9:$X$9)),"-")</f>
        <v>-</v>
      </c>
      <c r="V1073" s="1" t="str">
        <f t="array" ref="V1073">IF($AA$11=40,SUM(COUNTIF($F1073:$K1073,$O$10:$X$10)),"-")</f>
        <v>-</v>
      </c>
      <c r="X1073" s="1" t="str">
        <f t="array" ref="X1073">IF($AB$11=6,SUM(COUNTIF($F1073:$K1073,$O$13:$T$13)),"-")</f>
        <v>-</v>
      </c>
      <c r="AA1073" s="12">
        <f>L7</f>
        <v>0</v>
      </c>
      <c r="AB1073" s="12">
        <f>J8</f>
        <v>0</v>
      </c>
      <c r="AC1073" s="12">
        <f>K8</f>
        <v>0</v>
      </c>
      <c r="AD1073" s="12">
        <f>M8</f>
        <v>0</v>
      </c>
      <c r="AE1073" s="12">
        <f>E9</f>
        <v>0</v>
      </c>
      <c r="AF1073" s="12">
        <f>H9</f>
        <v>0</v>
      </c>
    </row>
    <row r="1074" spans="2:32" ht="18" customHeight="1" x14ac:dyDescent="0.3">
      <c r="B1074" s="13" t="s">
        <v>1063</v>
      </c>
      <c r="C1074" s="13"/>
      <c r="D1074" s="13"/>
      <c r="E1074" s="14" t="s">
        <v>1388</v>
      </c>
      <c r="F1074" s="15" t="str">
        <f t="shared" si="100"/>
        <v>-</v>
      </c>
      <c r="G1074" s="15" t="str">
        <f t="shared" si="101"/>
        <v>-</v>
      </c>
      <c r="H1074" s="15" t="str">
        <f t="shared" si="102"/>
        <v>-</v>
      </c>
      <c r="I1074" s="15" t="str">
        <f t="shared" si="103"/>
        <v>-</v>
      </c>
      <c r="J1074" s="15" t="str">
        <f t="shared" si="104"/>
        <v>-</v>
      </c>
      <c r="K1074" s="15" t="str">
        <f t="shared" si="105"/>
        <v>-</v>
      </c>
      <c r="L1074" s="15"/>
      <c r="M1074" s="15" t="str">
        <f t="array" ref="M1074">IF($AA$11=40,SUM(COUNTIF($F1074:$K1074,$AA$5:$AO$6)),"-")</f>
        <v>-</v>
      </c>
      <c r="N1074" s="15" t="str">
        <f t="array" ref="N1074">IF($AA$11=40,SUM(COUNTIF($F1074:$K1074,$AA$7:$AQ$7)),"-")</f>
        <v>-</v>
      </c>
      <c r="O1074" s="15" t="str">
        <f t="array" ref="O1074">IF($AA$11=40,SUM(COUNTIF($F1074:$K1074,$AA$8:$AI$8)),"-")</f>
        <v>-</v>
      </c>
      <c r="P1074" s="15" t="str">
        <f t="array" ref="P1074">IF($AA$11=40,SUM(COUNTIF($F1074:$K1074,$AA$9:$AT$9)),"-")</f>
        <v>-</v>
      </c>
      <c r="Q1074" s="15" t="str">
        <f t="array" ref="Q1074">IF($AA$11=40,SUM(COUNTIF($F1074:$K1074,$O$5:$X$5)),"-")</f>
        <v>-</v>
      </c>
      <c r="R1074" s="15" t="str">
        <f t="array" ref="R1074">IF($AA$11=40,SUM(COUNTIF($F1074:$K1074,$O$6:$X$6)),"-")</f>
        <v>-</v>
      </c>
      <c r="S1074" s="15" t="str">
        <f t="array" ref="S1074">IF($AA$11=40,SUM(COUNTIF($F1074:$K1074,$O$7:$X$7)),"-")</f>
        <v>-</v>
      </c>
      <c r="T1074" s="15" t="str">
        <f t="array" ref="T1074">IF($AA$11=40,SUM(COUNTIF($F1074:$K1074,$O$8:$X$8)),"-")</f>
        <v>-</v>
      </c>
      <c r="U1074" s="15" t="str">
        <f t="array" ref="U1074">IF($AA$11=40,SUM(COUNTIF($F1074:$K1074,$O$9:$X$9)),"-")</f>
        <v>-</v>
      </c>
      <c r="V1074" s="15" t="str">
        <f t="array" ref="V1074">IF($AA$11=40,SUM(COUNTIF($F1074:$K1074,$O$10:$X$10)),"-")</f>
        <v>-</v>
      </c>
      <c r="W1074" s="15"/>
      <c r="X1074" s="15" t="str">
        <f t="array" ref="X1074">IF($AB$11=6,SUM(COUNTIF($F1074:$K1074,$O$13:$T$13)),"-")</f>
        <v>-</v>
      </c>
      <c r="AA1074" s="12">
        <f>L7</f>
        <v>0</v>
      </c>
      <c r="AB1074" s="12">
        <f>J8</f>
        <v>0</v>
      </c>
      <c r="AC1074" s="12">
        <f>H9</f>
        <v>0</v>
      </c>
      <c r="AD1074" s="12">
        <f>L9</f>
        <v>0</v>
      </c>
      <c r="AE1074" s="12">
        <f>D10</f>
        <v>0</v>
      </c>
      <c r="AF1074" s="12">
        <f>I10</f>
        <v>0</v>
      </c>
    </row>
    <row r="1075" spans="2:32" ht="18" customHeight="1" x14ac:dyDescent="0.3">
      <c r="B1075" s="11" t="s">
        <v>1064</v>
      </c>
      <c r="C1075" s="11"/>
      <c r="D1075" s="11"/>
      <c r="E1075" s="6" t="s">
        <v>1388</v>
      </c>
      <c r="F1075" s="1" t="str">
        <f t="shared" si="100"/>
        <v>-</v>
      </c>
      <c r="G1075" s="1" t="str">
        <f t="shared" si="101"/>
        <v>-</v>
      </c>
      <c r="H1075" s="1" t="str">
        <f t="shared" si="102"/>
        <v>-</v>
      </c>
      <c r="I1075" s="1" t="str">
        <f t="shared" si="103"/>
        <v>-</v>
      </c>
      <c r="J1075" s="1" t="str">
        <f t="shared" si="104"/>
        <v>-</v>
      </c>
      <c r="K1075" s="1" t="str">
        <f t="shared" si="105"/>
        <v>-</v>
      </c>
      <c r="M1075" s="1" t="str">
        <f t="array" ref="M1075">IF($AA$11=40,SUM(COUNTIF($F1075:$K1075,$AA$5:$AO$6)),"-")</f>
        <v>-</v>
      </c>
      <c r="N1075" s="1" t="str">
        <f t="array" ref="N1075">IF($AA$11=40,SUM(COUNTIF($F1075:$K1075,$AA$7:$AQ$7)),"-")</f>
        <v>-</v>
      </c>
      <c r="O1075" s="1" t="str">
        <f t="array" ref="O1075">IF($AA$11=40,SUM(COUNTIF($F1075:$K1075,$AA$8:$AI$8)),"-")</f>
        <v>-</v>
      </c>
      <c r="P1075" s="1" t="str">
        <f t="array" ref="P1075">IF($AA$11=40,SUM(COUNTIF($F1075:$K1075,$AA$9:$AT$9)),"-")</f>
        <v>-</v>
      </c>
      <c r="Q1075" s="1" t="str">
        <f t="array" ref="Q1075">IF($AA$11=40,SUM(COUNTIF($F1075:$K1075,$O$5:$X$5)),"-")</f>
        <v>-</v>
      </c>
      <c r="R1075" s="1" t="str">
        <f t="array" ref="R1075">IF($AA$11=40,SUM(COUNTIF($F1075:$K1075,$O$6:$X$6)),"-")</f>
        <v>-</v>
      </c>
      <c r="S1075" s="1" t="str">
        <f t="array" ref="S1075">IF($AA$11=40,SUM(COUNTIF($F1075:$K1075,$O$7:$X$7)),"-")</f>
        <v>-</v>
      </c>
      <c r="T1075" s="1" t="str">
        <f t="array" ref="T1075">IF($AA$11=40,SUM(COUNTIF($F1075:$K1075,$O$8:$X$8)),"-")</f>
        <v>-</v>
      </c>
      <c r="U1075" s="1" t="str">
        <f t="array" ref="U1075">IF($AA$11=40,SUM(COUNTIF($F1075:$K1075,$O$9:$X$9)),"-")</f>
        <v>-</v>
      </c>
      <c r="V1075" s="1" t="str">
        <f t="array" ref="V1075">IF($AA$11=40,SUM(COUNTIF($F1075:$K1075,$O$10:$X$10)),"-")</f>
        <v>-</v>
      </c>
      <c r="X1075" s="1" t="str">
        <f t="array" ref="X1075">IF($AB$11=6,SUM(COUNTIF($F1075:$K1075,$O$13:$T$13)),"-")</f>
        <v>-</v>
      </c>
      <c r="AA1075" s="12">
        <f>L7</f>
        <v>0</v>
      </c>
      <c r="AB1075" s="12">
        <f>H9</f>
        <v>0</v>
      </c>
      <c r="AC1075" s="12">
        <f>J9</f>
        <v>0</v>
      </c>
      <c r="AD1075" s="12">
        <f>K9</f>
        <v>0</v>
      </c>
      <c r="AE1075" s="12">
        <f>L9</f>
        <v>0</v>
      </c>
      <c r="AF1075" s="12">
        <f>D10</f>
        <v>0</v>
      </c>
    </row>
    <row r="1076" spans="2:32" ht="18" customHeight="1" x14ac:dyDescent="0.3">
      <c r="B1076" s="13" t="s">
        <v>1065</v>
      </c>
      <c r="C1076" s="13"/>
      <c r="D1076" s="13"/>
      <c r="E1076" s="14" t="s">
        <v>1388</v>
      </c>
      <c r="F1076" s="15" t="str">
        <f t="shared" si="100"/>
        <v>-</v>
      </c>
      <c r="G1076" s="15" t="str">
        <f t="shared" si="101"/>
        <v>-</v>
      </c>
      <c r="H1076" s="15" t="str">
        <f t="shared" si="102"/>
        <v>-</v>
      </c>
      <c r="I1076" s="15" t="str">
        <f t="shared" si="103"/>
        <v>-</v>
      </c>
      <c r="J1076" s="15" t="str">
        <f t="shared" si="104"/>
        <v>-</v>
      </c>
      <c r="K1076" s="15" t="str">
        <f t="shared" si="105"/>
        <v>-</v>
      </c>
      <c r="L1076" s="15"/>
      <c r="M1076" s="15" t="str">
        <f t="array" ref="M1076">IF($AA$11=40,SUM(COUNTIF($F1076:$K1076,$AA$5:$AO$6)),"-")</f>
        <v>-</v>
      </c>
      <c r="N1076" s="15" t="str">
        <f t="array" ref="N1076">IF($AA$11=40,SUM(COUNTIF($F1076:$K1076,$AA$7:$AQ$7)),"-")</f>
        <v>-</v>
      </c>
      <c r="O1076" s="15" t="str">
        <f t="array" ref="O1076">IF($AA$11=40,SUM(COUNTIF($F1076:$K1076,$AA$8:$AI$8)),"-")</f>
        <v>-</v>
      </c>
      <c r="P1076" s="15" t="str">
        <f t="array" ref="P1076">IF($AA$11=40,SUM(COUNTIF($F1076:$K1076,$AA$9:$AT$9)),"-")</f>
        <v>-</v>
      </c>
      <c r="Q1076" s="15" t="str">
        <f t="array" ref="Q1076">IF($AA$11=40,SUM(COUNTIF($F1076:$K1076,$O$5:$X$5)),"-")</f>
        <v>-</v>
      </c>
      <c r="R1076" s="15" t="str">
        <f t="array" ref="R1076">IF($AA$11=40,SUM(COUNTIF($F1076:$K1076,$O$6:$X$6)),"-")</f>
        <v>-</v>
      </c>
      <c r="S1076" s="15" t="str">
        <f t="array" ref="S1076">IF($AA$11=40,SUM(COUNTIF($F1076:$K1076,$O$7:$X$7)),"-")</f>
        <v>-</v>
      </c>
      <c r="T1076" s="15" t="str">
        <f t="array" ref="T1076">IF($AA$11=40,SUM(COUNTIF($F1076:$K1076,$O$8:$X$8)),"-")</f>
        <v>-</v>
      </c>
      <c r="U1076" s="15" t="str">
        <f t="array" ref="U1076">IF($AA$11=40,SUM(COUNTIF($F1076:$K1076,$O$9:$X$9)),"-")</f>
        <v>-</v>
      </c>
      <c r="V1076" s="15" t="str">
        <f t="array" ref="V1076">IF($AA$11=40,SUM(COUNTIF($F1076:$K1076,$O$10:$X$10)),"-")</f>
        <v>-</v>
      </c>
      <c r="W1076" s="15"/>
      <c r="X1076" s="15" t="str">
        <f t="array" ref="X1076">IF($AB$11=6,SUM(COUNTIF($F1076:$K1076,$O$13:$T$13)),"-")</f>
        <v>-</v>
      </c>
      <c r="AA1076" s="12">
        <f>L7</f>
        <v>0</v>
      </c>
      <c r="AB1076" s="12">
        <f>H9</f>
        <v>0</v>
      </c>
      <c r="AC1076" s="12">
        <f>J9</f>
        <v>0</v>
      </c>
      <c r="AD1076" s="12">
        <f>K9</f>
        <v>0</v>
      </c>
      <c r="AE1076" s="12">
        <f>M9</f>
        <v>0</v>
      </c>
      <c r="AF1076" s="12">
        <f>E10</f>
        <v>0</v>
      </c>
    </row>
    <row r="1077" spans="2:32" ht="18" customHeight="1" x14ac:dyDescent="0.3">
      <c r="B1077" s="11" t="s">
        <v>1066</v>
      </c>
      <c r="C1077" s="11"/>
      <c r="D1077" s="11"/>
      <c r="E1077" s="6" t="s">
        <v>1388</v>
      </c>
      <c r="F1077" s="1" t="str">
        <f t="shared" si="100"/>
        <v>-</v>
      </c>
      <c r="G1077" s="1" t="str">
        <f t="shared" si="101"/>
        <v>-</v>
      </c>
      <c r="H1077" s="1" t="str">
        <f t="shared" si="102"/>
        <v>-</v>
      </c>
      <c r="I1077" s="1" t="str">
        <f t="shared" si="103"/>
        <v>-</v>
      </c>
      <c r="J1077" s="1" t="str">
        <f t="shared" si="104"/>
        <v>-</v>
      </c>
      <c r="K1077" s="1" t="str">
        <f t="shared" si="105"/>
        <v>-</v>
      </c>
      <c r="M1077" s="1" t="str">
        <f t="array" ref="M1077">IF($AA$11=40,SUM(COUNTIF($F1077:$K1077,$AA$5:$AO$6)),"-")</f>
        <v>-</v>
      </c>
      <c r="N1077" s="1" t="str">
        <f t="array" ref="N1077">IF($AA$11=40,SUM(COUNTIF($F1077:$K1077,$AA$7:$AQ$7)),"-")</f>
        <v>-</v>
      </c>
      <c r="O1077" s="1" t="str">
        <f t="array" ref="O1077">IF($AA$11=40,SUM(COUNTIF($F1077:$K1077,$AA$8:$AI$8)),"-")</f>
        <v>-</v>
      </c>
      <c r="P1077" s="1" t="str">
        <f t="array" ref="P1077">IF($AA$11=40,SUM(COUNTIF($F1077:$K1077,$AA$9:$AT$9)),"-")</f>
        <v>-</v>
      </c>
      <c r="Q1077" s="1" t="str">
        <f t="array" ref="Q1077">IF($AA$11=40,SUM(COUNTIF($F1077:$K1077,$O$5:$X$5)),"-")</f>
        <v>-</v>
      </c>
      <c r="R1077" s="1" t="str">
        <f t="array" ref="R1077">IF($AA$11=40,SUM(COUNTIF($F1077:$K1077,$O$6:$X$6)),"-")</f>
        <v>-</v>
      </c>
      <c r="S1077" s="1" t="str">
        <f t="array" ref="S1077">IF($AA$11=40,SUM(COUNTIF($F1077:$K1077,$O$7:$X$7)),"-")</f>
        <v>-</v>
      </c>
      <c r="T1077" s="1" t="str">
        <f t="array" ref="T1077">IF($AA$11=40,SUM(COUNTIF($F1077:$K1077,$O$8:$X$8)),"-")</f>
        <v>-</v>
      </c>
      <c r="U1077" s="1" t="str">
        <f t="array" ref="U1077">IF($AA$11=40,SUM(COUNTIF($F1077:$K1077,$O$9:$X$9)),"-")</f>
        <v>-</v>
      </c>
      <c r="V1077" s="1" t="str">
        <f t="array" ref="V1077">IF($AA$11=40,SUM(COUNTIF($F1077:$K1077,$O$10:$X$10)),"-")</f>
        <v>-</v>
      </c>
      <c r="X1077" s="1" t="str">
        <f t="array" ref="X1077">IF($AB$11=6,SUM(COUNTIF($F1077:$K1077,$O$13:$T$13)),"-")</f>
        <v>-</v>
      </c>
      <c r="AA1077" s="12">
        <f>L7</f>
        <v>0</v>
      </c>
      <c r="AB1077" s="12">
        <f>H9</f>
        <v>0</v>
      </c>
      <c r="AC1077" s="12">
        <f>J9</f>
        <v>0</v>
      </c>
      <c r="AD1077" s="12">
        <f>K9</f>
        <v>0</v>
      </c>
      <c r="AE1077" s="12">
        <f>F10</f>
        <v>0</v>
      </c>
      <c r="AF1077" s="12">
        <f>G10</f>
        <v>0</v>
      </c>
    </row>
    <row r="1078" spans="2:32" ht="18" customHeight="1" x14ac:dyDescent="0.3">
      <c r="B1078" s="13" t="s">
        <v>1067</v>
      </c>
      <c r="C1078" s="13"/>
      <c r="D1078" s="13"/>
      <c r="E1078" s="14" t="s">
        <v>1388</v>
      </c>
      <c r="F1078" s="15" t="str">
        <f t="shared" si="100"/>
        <v>-</v>
      </c>
      <c r="G1078" s="15" t="str">
        <f t="shared" si="101"/>
        <v>-</v>
      </c>
      <c r="H1078" s="15" t="str">
        <f t="shared" si="102"/>
        <v>-</v>
      </c>
      <c r="I1078" s="15" t="str">
        <f t="shared" si="103"/>
        <v>-</v>
      </c>
      <c r="J1078" s="15" t="str">
        <f t="shared" si="104"/>
        <v>-</v>
      </c>
      <c r="K1078" s="15" t="str">
        <f t="shared" si="105"/>
        <v>-</v>
      </c>
      <c r="L1078" s="15"/>
      <c r="M1078" s="15" t="str">
        <f t="array" ref="M1078">IF($AA$11=40,SUM(COUNTIF($F1078:$K1078,$AA$5:$AO$6)),"-")</f>
        <v>-</v>
      </c>
      <c r="N1078" s="15" t="str">
        <f t="array" ref="N1078">IF($AA$11=40,SUM(COUNTIF($F1078:$K1078,$AA$7:$AQ$7)),"-")</f>
        <v>-</v>
      </c>
      <c r="O1078" s="15" t="str">
        <f t="array" ref="O1078">IF($AA$11=40,SUM(COUNTIF($F1078:$K1078,$AA$8:$AI$8)),"-")</f>
        <v>-</v>
      </c>
      <c r="P1078" s="15" t="str">
        <f t="array" ref="P1078">IF($AA$11=40,SUM(COUNTIF($F1078:$K1078,$AA$9:$AT$9)),"-")</f>
        <v>-</v>
      </c>
      <c r="Q1078" s="15" t="str">
        <f t="array" ref="Q1078">IF($AA$11=40,SUM(COUNTIF($F1078:$K1078,$O$5:$X$5)),"-")</f>
        <v>-</v>
      </c>
      <c r="R1078" s="15" t="str">
        <f t="array" ref="R1078">IF($AA$11=40,SUM(COUNTIF($F1078:$K1078,$O$6:$X$6)),"-")</f>
        <v>-</v>
      </c>
      <c r="S1078" s="15" t="str">
        <f t="array" ref="S1078">IF($AA$11=40,SUM(COUNTIF($F1078:$K1078,$O$7:$X$7)),"-")</f>
        <v>-</v>
      </c>
      <c r="T1078" s="15" t="str">
        <f t="array" ref="T1078">IF($AA$11=40,SUM(COUNTIF($F1078:$K1078,$O$8:$X$8)),"-")</f>
        <v>-</v>
      </c>
      <c r="U1078" s="15" t="str">
        <f t="array" ref="U1078">IF($AA$11=40,SUM(COUNTIF($F1078:$K1078,$O$9:$X$9)),"-")</f>
        <v>-</v>
      </c>
      <c r="V1078" s="15" t="str">
        <f t="array" ref="V1078">IF($AA$11=40,SUM(COUNTIF($F1078:$K1078,$O$10:$X$10)),"-")</f>
        <v>-</v>
      </c>
      <c r="W1078" s="15"/>
      <c r="X1078" s="15" t="str">
        <f t="array" ref="X1078">IF($AB$11=6,SUM(COUNTIF($F1078:$K1078,$O$13:$T$13)),"-")</f>
        <v>-</v>
      </c>
      <c r="AA1078" s="12">
        <f>L7</f>
        <v>0</v>
      </c>
      <c r="AB1078" s="12">
        <f>H9</f>
        <v>0</v>
      </c>
      <c r="AC1078" s="12">
        <f>J9</f>
        <v>0</v>
      </c>
      <c r="AD1078" s="12">
        <f>L9</f>
        <v>0</v>
      </c>
      <c r="AE1078" s="12">
        <f>M9</f>
        <v>0</v>
      </c>
      <c r="AF1078" s="12">
        <f>H10</f>
        <v>0</v>
      </c>
    </row>
    <row r="1079" spans="2:32" ht="18" customHeight="1" x14ac:dyDescent="0.3">
      <c r="B1079" s="11" t="s">
        <v>1068</v>
      </c>
      <c r="C1079" s="11"/>
      <c r="D1079" s="11"/>
      <c r="E1079" s="6" t="s">
        <v>1388</v>
      </c>
      <c r="F1079" s="1" t="str">
        <f t="shared" si="100"/>
        <v>-</v>
      </c>
      <c r="G1079" s="1" t="str">
        <f t="shared" si="101"/>
        <v>-</v>
      </c>
      <c r="H1079" s="1" t="str">
        <f t="shared" si="102"/>
        <v>-</v>
      </c>
      <c r="I1079" s="1" t="str">
        <f t="shared" si="103"/>
        <v>-</v>
      </c>
      <c r="J1079" s="1" t="str">
        <f t="shared" si="104"/>
        <v>-</v>
      </c>
      <c r="K1079" s="1" t="str">
        <f t="shared" si="105"/>
        <v>-</v>
      </c>
      <c r="M1079" s="1" t="str">
        <f t="array" ref="M1079">IF($AA$11=40,SUM(COUNTIF($F1079:$K1079,$AA$5:$AO$6)),"-")</f>
        <v>-</v>
      </c>
      <c r="N1079" s="1" t="str">
        <f t="array" ref="N1079">IF($AA$11=40,SUM(COUNTIF($F1079:$K1079,$AA$7:$AQ$7)),"-")</f>
        <v>-</v>
      </c>
      <c r="O1079" s="1" t="str">
        <f t="array" ref="O1079">IF($AA$11=40,SUM(COUNTIF($F1079:$K1079,$AA$8:$AI$8)),"-")</f>
        <v>-</v>
      </c>
      <c r="P1079" s="1" t="str">
        <f t="array" ref="P1079">IF($AA$11=40,SUM(COUNTIF($F1079:$K1079,$AA$9:$AT$9)),"-")</f>
        <v>-</v>
      </c>
      <c r="Q1079" s="1" t="str">
        <f t="array" ref="Q1079">IF($AA$11=40,SUM(COUNTIF($F1079:$K1079,$O$5:$X$5)),"-")</f>
        <v>-</v>
      </c>
      <c r="R1079" s="1" t="str">
        <f t="array" ref="R1079">IF($AA$11=40,SUM(COUNTIF($F1079:$K1079,$O$6:$X$6)),"-")</f>
        <v>-</v>
      </c>
      <c r="S1079" s="1" t="str">
        <f t="array" ref="S1079">IF($AA$11=40,SUM(COUNTIF($F1079:$K1079,$O$7:$X$7)),"-")</f>
        <v>-</v>
      </c>
      <c r="T1079" s="1" t="str">
        <f t="array" ref="T1079">IF($AA$11=40,SUM(COUNTIF($F1079:$K1079,$O$8:$X$8)),"-")</f>
        <v>-</v>
      </c>
      <c r="U1079" s="1" t="str">
        <f t="array" ref="U1079">IF($AA$11=40,SUM(COUNTIF($F1079:$K1079,$O$9:$X$9)),"-")</f>
        <v>-</v>
      </c>
      <c r="V1079" s="1" t="str">
        <f t="array" ref="V1079">IF($AA$11=40,SUM(COUNTIF($F1079:$K1079,$O$10:$X$10)),"-")</f>
        <v>-</v>
      </c>
      <c r="X1079" s="1" t="str">
        <f t="array" ref="X1079">IF($AB$11=6,SUM(COUNTIF($F1079:$K1079,$O$13:$T$13)),"-")</f>
        <v>-</v>
      </c>
      <c r="AA1079" s="12">
        <f>L7</f>
        <v>0</v>
      </c>
      <c r="AB1079" s="12">
        <f>H9</f>
        <v>0</v>
      </c>
      <c r="AC1079" s="12">
        <f>J9</f>
        <v>0</v>
      </c>
      <c r="AD1079" s="12">
        <f>L9</f>
        <v>0</v>
      </c>
      <c r="AE1079" s="12">
        <f>I10</f>
        <v>0</v>
      </c>
      <c r="AF1079" s="12">
        <f>M10</f>
        <v>0</v>
      </c>
    </row>
    <row r="1080" spans="2:32" ht="18" customHeight="1" x14ac:dyDescent="0.3">
      <c r="B1080" s="13" t="s">
        <v>1069</v>
      </c>
      <c r="C1080" s="13"/>
      <c r="D1080" s="13"/>
      <c r="E1080" s="14" t="s">
        <v>1388</v>
      </c>
      <c r="F1080" s="15" t="str">
        <f t="shared" si="100"/>
        <v>-</v>
      </c>
      <c r="G1080" s="15" t="str">
        <f t="shared" si="101"/>
        <v>-</v>
      </c>
      <c r="H1080" s="15" t="str">
        <f t="shared" si="102"/>
        <v>-</v>
      </c>
      <c r="I1080" s="15" t="str">
        <f t="shared" si="103"/>
        <v>-</v>
      </c>
      <c r="J1080" s="15" t="str">
        <f t="shared" si="104"/>
        <v>-</v>
      </c>
      <c r="K1080" s="15" t="str">
        <f t="shared" si="105"/>
        <v>-</v>
      </c>
      <c r="L1080" s="15"/>
      <c r="M1080" s="15" t="str">
        <f t="array" ref="M1080">IF($AA$11=40,SUM(COUNTIF($F1080:$K1080,$AA$5:$AO$6)),"-")</f>
        <v>-</v>
      </c>
      <c r="N1080" s="15" t="str">
        <f t="array" ref="N1080">IF($AA$11=40,SUM(COUNTIF($F1080:$K1080,$AA$7:$AQ$7)),"-")</f>
        <v>-</v>
      </c>
      <c r="O1080" s="15" t="str">
        <f t="array" ref="O1080">IF($AA$11=40,SUM(COUNTIF($F1080:$K1080,$AA$8:$AI$8)),"-")</f>
        <v>-</v>
      </c>
      <c r="P1080" s="15" t="str">
        <f t="array" ref="P1080">IF($AA$11=40,SUM(COUNTIF($F1080:$K1080,$AA$9:$AT$9)),"-")</f>
        <v>-</v>
      </c>
      <c r="Q1080" s="15" t="str">
        <f t="array" ref="Q1080">IF($AA$11=40,SUM(COUNTIF($F1080:$K1080,$O$5:$X$5)),"-")</f>
        <v>-</v>
      </c>
      <c r="R1080" s="15" t="str">
        <f t="array" ref="R1080">IF($AA$11=40,SUM(COUNTIF($F1080:$K1080,$O$6:$X$6)),"-")</f>
        <v>-</v>
      </c>
      <c r="S1080" s="15" t="str">
        <f t="array" ref="S1080">IF($AA$11=40,SUM(COUNTIF($F1080:$K1080,$O$7:$X$7)),"-")</f>
        <v>-</v>
      </c>
      <c r="T1080" s="15" t="str">
        <f t="array" ref="T1080">IF($AA$11=40,SUM(COUNTIF($F1080:$K1080,$O$8:$X$8)),"-")</f>
        <v>-</v>
      </c>
      <c r="U1080" s="15" t="str">
        <f t="array" ref="U1080">IF($AA$11=40,SUM(COUNTIF($F1080:$K1080,$O$9:$X$9)),"-")</f>
        <v>-</v>
      </c>
      <c r="V1080" s="15" t="str">
        <f t="array" ref="V1080">IF($AA$11=40,SUM(COUNTIF($F1080:$K1080,$O$10:$X$10)),"-")</f>
        <v>-</v>
      </c>
      <c r="W1080" s="15"/>
      <c r="X1080" s="15" t="str">
        <f t="array" ref="X1080">IF($AB$11=6,SUM(COUNTIF($F1080:$K1080,$O$13:$T$13)),"-")</f>
        <v>-</v>
      </c>
      <c r="AA1080" s="12">
        <f>L7</f>
        <v>0</v>
      </c>
      <c r="AB1080" s="12">
        <f>H9</f>
        <v>0</v>
      </c>
      <c r="AC1080" s="12">
        <f>J9</f>
        <v>0</v>
      </c>
      <c r="AD1080" s="12">
        <f>M9</f>
        <v>0</v>
      </c>
      <c r="AE1080" s="12">
        <f>K10</f>
        <v>0</v>
      </c>
      <c r="AF1080" s="12">
        <f>L10</f>
        <v>0</v>
      </c>
    </row>
    <row r="1081" spans="2:32" ht="18" customHeight="1" x14ac:dyDescent="0.3">
      <c r="B1081" s="11" t="s">
        <v>1070</v>
      </c>
      <c r="C1081" s="11"/>
      <c r="D1081" s="11"/>
      <c r="E1081" s="6" t="s">
        <v>1388</v>
      </c>
      <c r="F1081" s="1" t="str">
        <f t="shared" si="100"/>
        <v>-</v>
      </c>
      <c r="G1081" s="1" t="str">
        <f t="shared" si="101"/>
        <v>-</v>
      </c>
      <c r="H1081" s="1" t="str">
        <f t="shared" si="102"/>
        <v>-</v>
      </c>
      <c r="I1081" s="1" t="str">
        <f t="shared" si="103"/>
        <v>-</v>
      </c>
      <c r="J1081" s="1" t="str">
        <f t="shared" si="104"/>
        <v>-</v>
      </c>
      <c r="K1081" s="1" t="str">
        <f t="shared" si="105"/>
        <v>-</v>
      </c>
      <c r="M1081" s="1" t="str">
        <f t="array" ref="M1081">IF($AA$11=40,SUM(COUNTIF($F1081:$K1081,$AA$5:$AO$6)),"-")</f>
        <v>-</v>
      </c>
      <c r="N1081" s="1" t="str">
        <f t="array" ref="N1081">IF($AA$11=40,SUM(COUNTIF($F1081:$K1081,$AA$7:$AQ$7)),"-")</f>
        <v>-</v>
      </c>
      <c r="O1081" s="1" t="str">
        <f t="array" ref="O1081">IF($AA$11=40,SUM(COUNTIF($F1081:$K1081,$AA$8:$AI$8)),"-")</f>
        <v>-</v>
      </c>
      <c r="P1081" s="1" t="str">
        <f t="array" ref="P1081">IF($AA$11=40,SUM(COUNTIF($F1081:$K1081,$AA$9:$AT$9)),"-")</f>
        <v>-</v>
      </c>
      <c r="Q1081" s="1" t="str">
        <f t="array" ref="Q1081">IF($AA$11=40,SUM(COUNTIF($F1081:$K1081,$O$5:$X$5)),"-")</f>
        <v>-</v>
      </c>
      <c r="R1081" s="1" t="str">
        <f t="array" ref="R1081">IF($AA$11=40,SUM(COUNTIF($F1081:$K1081,$O$6:$X$6)),"-")</f>
        <v>-</v>
      </c>
      <c r="S1081" s="1" t="str">
        <f t="array" ref="S1081">IF($AA$11=40,SUM(COUNTIF($F1081:$K1081,$O$7:$X$7)),"-")</f>
        <v>-</v>
      </c>
      <c r="T1081" s="1" t="str">
        <f t="array" ref="T1081">IF($AA$11=40,SUM(COUNTIF($F1081:$K1081,$O$8:$X$8)),"-")</f>
        <v>-</v>
      </c>
      <c r="U1081" s="1" t="str">
        <f t="array" ref="U1081">IF($AA$11=40,SUM(COUNTIF($F1081:$K1081,$O$9:$X$9)),"-")</f>
        <v>-</v>
      </c>
      <c r="V1081" s="1" t="str">
        <f t="array" ref="V1081">IF($AA$11=40,SUM(COUNTIF($F1081:$K1081,$O$10:$X$10)),"-")</f>
        <v>-</v>
      </c>
      <c r="X1081" s="1" t="str">
        <f t="array" ref="X1081">IF($AB$11=6,SUM(COUNTIF($F1081:$K1081,$O$13:$T$13)),"-")</f>
        <v>-</v>
      </c>
      <c r="AA1081" s="12">
        <f>L7</f>
        <v>0</v>
      </c>
      <c r="AB1081" s="12">
        <f>H9</f>
        <v>0</v>
      </c>
      <c r="AC1081" s="12">
        <f>J9</f>
        <v>0</v>
      </c>
      <c r="AD1081" s="12">
        <f>D10</f>
        <v>0</v>
      </c>
      <c r="AE1081" s="12">
        <f>F10</f>
        <v>0</v>
      </c>
      <c r="AF1081" s="12">
        <f>K10</f>
        <v>0</v>
      </c>
    </row>
    <row r="1082" spans="2:32" ht="18" customHeight="1" x14ac:dyDescent="0.3">
      <c r="B1082" s="13" t="s">
        <v>1071</v>
      </c>
      <c r="C1082" s="13"/>
      <c r="D1082" s="13"/>
      <c r="E1082" s="14" t="s">
        <v>1388</v>
      </c>
      <c r="F1082" s="15" t="str">
        <f t="shared" si="100"/>
        <v>-</v>
      </c>
      <c r="G1082" s="15" t="str">
        <f t="shared" si="101"/>
        <v>-</v>
      </c>
      <c r="H1082" s="15" t="str">
        <f t="shared" si="102"/>
        <v>-</v>
      </c>
      <c r="I1082" s="15" t="str">
        <f t="shared" si="103"/>
        <v>-</v>
      </c>
      <c r="J1082" s="15" t="str">
        <f t="shared" si="104"/>
        <v>-</v>
      </c>
      <c r="K1082" s="15" t="str">
        <f t="shared" si="105"/>
        <v>-</v>
      </c>
      <c r="L1082" s="15"/>
      <c r="M1082" s="15" t="str">
        <f t="array" ref="M1082">IF($AA$11=40,SUM(COUNTIF($F1082:$K1082,$AA$5:$AO$6)),"-")</f>
        <v>-</v>
      </c>
      <c r="N1082" s="15" t="str">
        <f t="array" ref="N1082">IF($AA$11=40,SUM(COUNTIF($F1082:$K1082,$AA$7:$AQ$7)),"-")</f>
        <v>-</v>
      </c>
      <c r="O1082" s="15" t="str">
        <f t="array" ref="O1082">IF($AA$11=40,SUM(COUNTIF($F1082:$K1082,$AA$8:$AI$8)),"-")</f>
        <v>-</v>
      </c>
      <c r="P1082" s="15" t="str">
        <f t="array" ref="P1082">IF($AA$11=40,SUM(COUNTIF($F1082:$K1082,$AA$9:$AT$9)),"-")</f>
        <v>-</v>
      </c>
      <c r="Q1082" s="15" t="str">
        <f t="array" ref="Q1082">IF($AA$11=40,SUM(COUNTIF($F1082:$K1082,$O$5:$X$5)),"-")</f>
        <v>-</v>
      </c>
      <c r="R1082" s="15" t="str">
        <f t="array" ref="R1082">IF($AA$11=40,SUM(COUNTIF($F1082:$K1082,$O$6:$X$6)),"-")</f>
        <v>-</v>
      </c>
      <c r="S1082" s="15" t="str">
        <f t="array" ref="S1082">IF($AA$11=40,SUM(COUNTIF($F1082:$K1082,$O$7:$X$7)),"-")</f>
        <v>-</v>
      </c>
      <c r="T1082" s="15" t="str">
        <f t="array" ref="T1082">IF($AA$11=40,SUM(COUNTIF($F1082:$K1082,$O$8:$X$8)),"-")</f>
        <v>-</v>
      </c>
      <c r="U1082" s="15" t="str">
        <f t="array" ref="U1082">IF($AA$11=40,SUM(COUNTIF($F1082:$K1082,$O$9:$X$9)),"-")</f>
        <v>-</v>
      </c>
      <c r="V1082" s="15" t="str">
        <f t="array" ref="V1082">IF($AA$11=40,SUM(COUNTIF($F1082:$K1082,$O$10:$X$10)),"-")</f>
        <v>-</v>
      </c>
      <c r="W1082" s="15"/>
      <c r="X1082" s="15" t="str">
        <f t="array" ref="X1082">IF($AB$11=6,SUM(COUNTIF($F1082:$K1082,$O$13:$T$13)),"-")</f>
        <v>-</v>
      </c>
      <c r="AA1082" s="12">
        <f>L7</f>
        <v>0</v>
      </c>
      <c r="AB1082" s="12">
        <f>H9</f>
        <v>0</v>
      </c>
      <c r="AC1082" s="12">
        <f>J9</f>
        <v>0</v>
      </c>
      <c r="AD1082" s="12">
        <f>D10</f>
        <v>0</v>
      </c>
      <c r="AE1082" s="12">
        <f>J10</f>
        <v>0</v>
      </c>
      <c r="AF1082" s="12">
        <f>I10</f>
        <v>0</v>
      </c>
    </row>
    <row r="1083" spans="2:32" ht="18" customHeight="1" x14ac:dyDescent="0.3">
      <c r="B1083" s="11" t="s">
        <v>1072</v>
      </c>
      <c r="C1083" s="11"/>
      <c r="D1083" s="11"/>
      <c r="E1083" s="6" t="s">
        <v>1388</v>
      </c>
      <c r="F1083" s="1" t="str">
        <f t="shared" si="100"/>
        <v>-</v>
      </c>
      <c r="G1083" s="1" t="str">
        <f t="shared" si="101"/>
        <v>-</v>
      </c>
      <c r="H1083" s="1" t="str">
        <f t="shared" si="102"/>
        <v>-</v>
      </c>
      <c r="I1083" s="1" t="str">
        <f t="shared" si="103"/>
        <v>-</v>
      </c>
      <c r="J1083" s="1" t="str">
        <f t="shared" si="104"/>
        <v>-</v>
      </c>
      <c r="K1083" s="1" t="str">
        <f t="shared" si="105"/>
        <v>-</v>
      </c>
      <c r="M1083" s="1" t="str">
        <f t="array" ref="M1083">IF($AA$11=40,SUM(COUNTIF($F1083:$K1083,$AA$5:$AO$6)),"-")</f>
        <v>-</v>
      </c>
      <c r="N1083" s="1" t="str">
        <f t="array" ref="N1083">IF($AA$11=40,SUM(COUNTIF($F1083:$K1083,$AA$7:$AQ$7)),"-")</f>
        <v>-</v>
      </c>
      <c r="O1083" s="1" t="str">
        <f t="array" ref="O1083">IF($AA$11=40,SUM(COUNTIF($F1083:$K1083,$AA$8:$AI$8)),"-")</f>
        <v>-</v>
      </c>
      <c r="P1083" s="1" t="str">
        <f t="array" ref="P1083">IF($AA$11=40,SUM(COUNTIF($F1083:$K1083,$AA$9:$AT$9)),"-")</f>
        <v>-</v>
      </c>
      <c r="Q1083" s="1" t="str">
        <f t="array" ref="Q1083">IF($AA$11=40,SUM(COUNTIF($F1083:$K1083,$O$5:$X$5)),"-")</f>
        <v>-</v>
      </c>
      <c r="R1083" s="1" t="str">
        <f t="array" ref="R1083">IF($AA$11=40,SUM(COUNTIF($F1083:$K1083,$O$6:$X$6)),"-")</f>
        <v>-</v>
      </c>
      <c r="S1083" s="1" t="str">
        <f t="array" ref="S1083">IF($AA$11=40,SUM(COUNTIF($F1083:$K1083,$O$7:$X$7)),"-")</f>
        <v>-</v>
      </c>
      <c r="T1083" s="1" t="str">
        <f t="array" ref="T1083">IF($AA$11=40,SUM(COUNTIF($F1083:$K1083,$O$8:$X$8)),"-")</f>
        <v>-</v>
      </c>
      <c r="U1083" s="1" t="str">
        <f t="array" ref="U1083">IF($AA$11=40,SUM(COUNTIF($F1083:$K1083,$O$9:$X$9)),"-")</f>
        <v>-</v>
      </c>
      <c r="V1083" s="1" t="str">
        <f t="array" ref="V1083">IF($AA$11=40,SUM(COUNTIF($F1083:$K1083,$O$10:$X$10)),"-")</f>
        <v>-</v>
      </c>
      <c r="X1083" s="1" t="str">
        <f t="array" ref="X1083">IF($AB$11=6,SUM(COUNTIF($F1083:$K1083,$O$13:$T$13)),"-")</f>
        <v>-</v>
      </c>
      <c r="AA1083" s="12">
        <f>L7</f>
        <v>0</v>
      </c>
      <c r="AB1083" s="12">
        <f>H9</f>
        <v>0</v>
      </c>
      <c r="AC1083" s="12">
        <f>J9</f>
        <v>0</v>
      </c>
      <c r="AD1083" s="12">
        <f>E10</f>
        <v>0</v>
      </c>
      <c r="AE1083" s="12">
        <f>G10</f>
        <v>0</v>
      </c>
      <c r="AF1083" s="12">
        <f>J10</f>
        <v>0</v>
      </c>
    </row>
    <row r="1084" spans="2:32" ht="18" customHeight="1" x14ac:dyDescent="0.3">
      <c r="B1084" s="13" t="s">
        <v>1073</v>
      </c>
      <c r="C1084" s="13"/>
      <c r="D1084" s="13"/>
      <c r="E1084" s="14" t="s">
        <v>1388</v>
      </c>
      <c r="F1084" s="15" t="str">
        <f t="shared" si="100"/>
        <v>-</v>
      </c>
      <c r="G1084" s="15" t="str">
        <f t="shared" si="101"/>
        <v>-</v>
      </c>
      <c r="H1084" s="15" t="str">
        <f t="shared" si="102"/>
        <v>-</v>
      </c>
      <c r="I1084" s="15" t="str">
        <f t="shared" si="103"/>
        <v>-</v>
      </c>
      <c r="J1084" s="15" t="str">
        <f t="shared" si="104"/>
        <v>-</v>
      </c>
      <c r="K1084" s="15" t="str">
        <f t="shared" si="105"/>
        <v>-</v>
      </c>
      <c r="L1084" s="15"/>
      <c r="M1084" s="15" t="str">
        <f t="array" ref="M1084">IF($AA$11=40,SUM(COUNTIF($F1084:$K1084,$AA$5:$AO$6)),"-")</f>
        <v>-</v>
      </c>
      <c r="N1084" s="15" t="str">
        <f t="array" ref="N1084">IF($AA$11=40,SUM(COUNTIF($F1084:$K1084,$AA$7:$AQ$7)),"-")</f>
        <v>-</v>
      </c>
      <c r="O1084" s="15" t="str">
        <f t="array" ref="O1084">IF($AA$11=40,SUM(COUNTIF($F1084:$K1084,$AA$8:$AI$8)),"-")</f>
        <v>-</v>
      </c>
      <c r="P1084" s="15" t="str">
        <f t="array" ref="P1084">IF($AA$11=40,SUM(COUNTIF($F1084:$K1084,$AA$9:$AT$9)),"-")</f>
        <v>-</v>
      </c>
      <c r="Q1084" s="15" t="str">
        <f t="array" ref="Q1084">IF($AA$11=40,SUM(COUNTIF($F1084:$K1084,$O$5:$X$5)),"-")</f>
        <v>-</v>
      </c>
      <c r="R1084" s="15" t="str">
        <f t="array" ref="R1084">IF($AA$11=40,SUM(COUNTIF($F1084:$K1084,$O$6:$X$6)),"-")</f>
        <v>-</v>
      </c>
      <c r="S1084" s="15" t="str">
        <f t="array" ref="S1084">IF($AA$11=40,SUM(COUNTIF($F1084:$K1084,$O$7:$X$7)),"-")</f>
        <v>-</v>
      </c>
      <c r="T1084" s="15" t="str">
        <f t="array" ref="T1084">IF($AA$11=40,SUM(COUNTIF($F1084:$K1084,$O$8:$X$8)),"-")</f>
        <v>-</v>
      </c>
      <c r="U1084" s="15" t="str">
        <f t="array" ref="U1084">IF($AA$11=40,SUM(COUNTIF($F1084:$K1084,$O$9:$X$9)),"-")</f>
        <v>-</v>
      </c>
      <c r="V1084" s="15" t="str">
        <f t="array" ref="V1084">IF($AA$11=40,SUM(COUNTIF($F1084:$K1084,$O$10:$X$10)),"-")</f>
        <v>-</v>
      </c>
      <c r="W1084" s="15"/>
      <c r="X1084" s="15" t="str">
        <f t="array" ref="X1084">IF($AB$11=6,SUM(COUNTIF($F1084:$K1084,$O$13:$T$13)),"-")</f>
        <v>-</v>
      </c>
      <c r="AA1084" s="12">
        <f>L7</f>
        <v>0</v>
      </c>
      <c r="AB1084" s="12">
        <f>H9</f>
        <v>0</v>
      </c>
      <c r="AC1084" s="12">
        <f>J9</f>
        <v>0</v>
      </c>
      <c r="AD1084" s="12">
        <f>E10</f>
        <v>0</v>
      </c>
      <c r="AE1084" s="12">
        <f>I10</f>
        <v>0</v>
      </c>
      <c r="AF1084" s="12">
        <f>L10</f>
        <v>0</v>
      </c>
    </row>
    <row r="1085" spans="2:32" ht="18" customHeight="1" x14ac:dyDescent="0.3">
      <c r="B1085" s="11" t="s">
        <v>1074</v>
      </c>
      <c r="C1085" s="11"/>
      <c r="D1085" s="11"/>
      <c r="E1085" s="6" t="s">
        <v>1388</v>
      </c>
      <c r="F1085" s="1" t="str">
        <f t="shared" si="100"/>
        <v>-</v>
      </c>
      <c r="G1085" s="1" t="str">
        <f t="shared" si="101"/>
        <v>-</v>
      </c>
      <c r="H1085" s="1" t="str">
        <f t="shared" si="102"/>
        <v>-</v>
      </c>
      <c r="I1085" s="1" t="str">
        <f t="shared" si="103"/>
        <v>-</v>
      </c>
      <c r="J1085" s="1" t="str">
        <f t="shared" si="104"/>
        <v>-</v>
      </c>
      <c r="K1085" s="1" t="str">
        <f t="shared" si="105"/>
        <v>-</v>
      </c>
      <c r="M1085" s="1" t="str">
        <f t="array" ref="M1085">IF($AA$11=40,SUM(COUNTIF($F1085:$K1085,$AA$5:$AO$6)),"-")</f>
        <v>-</v>
      </c>
      <c r="N1085" s="1" t="str">
        <f t="array" ref="N1085">IF($AA$11=40,SUM(COUNTIF($F1085:$K1085,$AA$7:$AQ$7)),"-")</f>
        <v>-</v>
      </c>
      <c r="O1085" s="1" t="str">
        <f t="array" ref="O1085">IF($AA$11=40,SUM(COUNTIF($F1085:$K1085,$AA$8:$AI$8)),"-")</f>
        <v>-</v>
      </c>
      <c r="P1085" s="1" t="str">
        <f t="array" ref="P1085">IF($AA$11=40,SUM(COUNTIF($F1085:$K1085,$AA$9:$AT$9)),"-")</f>
        <v>-</v>
      </c>
      <c r="Q1085" s="1" t="str">
        <f t="array" ref="Q1085">IF($AA$11=40,SUM(COUNTIF($F1085:$K1085,$O$5:$X$5)),"-")</f>
        <v>-</v>
      </c>
      <c r="R1085" s="1" t="str">
        <f t="array" ref="R1085">IF($AA$11=40,SUM(COUNTIF($F1085:$K1085,$O$6:$X$6)),"-")</f>
        <v>-</v>
      </c>
      <c r="S1085" s="1" t="str">
        <f t="array" ref="S1085">IF($AA$11=40,SUM(COUNTIF($F1085:$K1085,$O$7:$X$7)),"-")</f>
        <v>-</v>
      </c>
      <c r="T1085" s="1" t="str">
        <f t="array" ref="T1085">IF($AA$11=40,SUM(COUNTIF($F1085:$K1085,$O$8:$X$8)),"-")</f>
        <v>-</v>
      </c>
      <c r="U1085" s="1" t="str">
        <f t="array" ref="U1085">IF($AA$11=40,SUM(COUNTIF($F1085:$K1085,$O$9:$X$9)),"-")</f>
        <v>-</v>
      </c>
      <c r="V1085" s="1" t="str">
        <f t="array" ref="V1085">IF($AA$11=40,SUM(COUNTIF($F1085:$K1085,$O$10:$X$10)),"-")</f>
        <v>-</v>
      </c>
      <c r="X1085" s="1" t="str">
        <f t="array" ref="X1085">IF($AB$11=6,SUM(COUNTIF($F1085:$K1085,$O$13:$T$13)),"-")</f>
        <v>-</v>
      </c>
      <c r="AA1085" s="12">
        <f>L7</f>
        <v>0</v>
      </c>
      <c r="AB1085" s="12">
        <f>H9</f>
        <v>0</v>
      </c>
      <c r="AC1085" s="12">
        <f>J9</f>
        <v>0</v>
      </c>
      <c r="AD1085" s="12">
        <f>F10</f>
        <v>0</v>
      </c>
      <c r="AE1085" s="12">
        <f>L10</f>
        <v>0</v>
      </c>
      <c r="AF1085" s="12">
        <f>M10</f>
        <v>0</v>
      </c>
    </row>
    <row r="1086" spans="2:32" ht="18" customHeight="1" x14ac:dyDescent="0.3">
      <c r="B1086" s="13" t="s">
        <v>1075</v>
      </c>
      <c r="C1086" s="13"/>
      <c r="D1086" s="13"/>
      <c r="E1086" s="14" t="s">
        <v>1388</v>
      </c>
      <c r="F1086" s="15" t="str">
        <f t="shared" si="100"/>
        <v>-</v>
      </c>
      <c r="G1086" s="15" t="str">
        <f t="shared" si="101"/>
        <v>-</v>
      </c>
      <c r="H1086" s="15" t="str">
        <f t="shared" si="102"/>
        <v>-</v>
      </c>
      <c r="I1086" s="15" t="str">
        <f t="shared" si="103"/>
        <v>-</v>
      </c>
      <c r="J1086" s="15" t="str">
        <f t="shared" si="104"/>
        <v>-</v>
      </c>
      <c r="K1086" s="15" t="str">
        <f t="shared" si="105"/>
        <v>-</v>
      </c>
      <c r="L1086" s="15"/>
      <c r="M1086" s="15" t="str">
        <f t="array" ref="M1086">IF($AA$11=40,SUM(COUNTIF($F1086:$K1086,$AA$5:$AO$6)),"-")</f>
        <v>-</v>
      </c>
      <c r="N1086" s="15" t="str">
        <f t="array" ref="N1086">IF($AA$11=40,SUM(COUNTIF($F1086:$K1086,$AA$7:$AQ$7)),"-")</f>
        <v>-</v>
      </c>
      <c r="O1086" s="15" t="str">
        <f t="array" ref="O1086">IF($AA$11=40,SUM(COUNTIF($F1086:$K1086,$AA$8:$AI$8)),"-")</f>
        <v>-</v>
      </c>
      <c r="P1086" s="15" t="str">
        <f t="array" ref="P1086">IF($AA$11=40,SUM(COUNTIF($F1086:$K1086,$AA$9:$AT$9)),"-")</f>
        <v>-</v>
      </c>
      <c r="Q1086" s="15" t="str">
        <f t="array" ref="Q1086">IF($AA$11=40,SUM(COUNTIF($F1086:$K1086,$O$5:$X$5)),"-")</f>
        <v>-</v>
      </c>
      <c r="R1086" s="15" t="str">
        <f t="array" ref="R1086">IF($AA$11=40,SUM(COUNTIF($F1086:$K1086,$O$6:$X$6)),"-")</f>
        <v>-</v>
      </c>
      <c r="S1086" s="15" t="str">
        <f t="array" ref="S1086">IF($AA$11=40,SUM(COUNTIF($F1086:$K1086,$O$7:$X$7)),"-")</f>
        <v>-</v>
      </c>
      <c r="T1086" s="15" t="str">
        <f t="array" ref="T1086">IF($AA$11=40,SUM(COUNTIF($F1086:$K1086,$O$8:$X$8)),"-")</f>
        <v>-</v>
      </c>
      <c r="U1086" s="15" t="str">
        <f t="array" ref="U1086">IF($AA$11=40,SUM(COUNTIF($F1086:$K1086,$O$9:$X$9)),"-")</f>
        <v>-</v>
      </c>
      <c r="V1086" s="15" t="str">
        <f t="array" ref="V1086">IF($AA$11=40,SUM(COUNTIF($F1086:$K1086,$O$10:$X$10)),"-")</f>
        <v>-</v>
      </c>
      <c r="W1086" s="15"/>
      <c r="X1086" s="15" t="str">
        <f t="array" ref="X1086">IF($AB$11=6,SUM(COUNTIF($F1086:$K1086,$O$13:$T$13)),"-")</f>
        <v>-</v>
      </c>
      <c r="AA1086" s="12">
        <f>L7</f>
        <v>0</v>
      </c>
      <c r="AB1086" s="12">
        <f>H9</f>
        <v>0</v>
      </c>
      <c r="AC1086" s="12">
        <f>J9</f>
        <v>0</v>
      </c>
      <c r="AD1086" s="12">
        <f>G10</f>
        <v>0</v>
      </c>
      <c r="AE1086" s="12">
        <f>H10</f>
        <v>0</v>
      </c>
      <c r="AF1086" s="12">
        <f>M10</f>
        <v>0</v>
      </c>
    </row>
    <row r="1087" spans="2:32" ht="18" customHeight="1" x14ac:dyDescent="0.3">
      <c r="B1087" s="11" t="s">
        <v>1076</v>
      </c>
      <c r="C1087" s="11"/>
      <c r="D1087" s="11"/>
      <c r="E1087" s="6" t="s">
        <v>1388</v>
      </c>
      <c r="F1087" s="1" t="str">
        <f t="shared" si="100"/>
        <v>-</v>
      </c>
      <c r="G1087" s="1" t="str">
        <f t="shared" si="101"/>
        <v>-</v>
      </c>
      <c r="H1087" s="1" t="str">
        <f t="shared" si="102"/>
        <v>-</v>
      </c>
      <c r="I1087" s="1" t="str">
        <f t="shared" si="103"/>
        <v>-</v>
      </c>
      <c r="J1087" s="1" t="str">
        <f t="shared" si="104"/>
        <v>-</v>
      </c>
      <c r="K1087" s="1" t="str">
        <f t="shared" si="105"/>
        <v>-</v>
      </c>
      <c r="M1087" s="1" t="str">
        <f t="array" ref="M1087">IF($AA$11=40,SUM(COUNTIF($F1087:$K1087,$AA$5:$AO$6)),"-")</f>
        <v>-</v>
      </c>
      <c r="N1087" s="1" t="str">
        <f t="array" ref="N1087">IF($AA$11=40,SUM(COUNTIF($F1087:$K1087,$AA$7:$AQ$7)),"-")</f>
        <v>-</v>
      </c>
      <c r="O1087" s="1" t="str">
        <f t="array" ref="O1087">IF($AA$11=40,SUM(COUNTIF($F1087:$K1087,$AA$8:$AI$8)),"-")</f>
        <v>-</v>
      </c>
      <c r="P1087" s="1" t="str">
        <f t="array" ref="P1087">IF($AA$11=40,SUM(COUNTIF($F1087:$K1087,$AA$9:$AT$9)),"-")</f>
        <v>-</v>
      </c>
      <c r="Q1087" s="1" t="str">
        <f t="array" ref="Q1087">IF($AA$11=40,SUM(COUNTIF($F1087:$K1087,$O$5:$X$5)),"-")</f>
        <v>-</v>
      </c>
      <c r="R1087" s="1" t="str">
        <f t="array" ref="R1087">IF($AA$11=40,SUM(COUNTIF($F1087:$K1087,$O$6:$X$6)),"-")</f>
        <v>-</v>
      </c>
      <c r="S1087" s="1" t="str">
        <f t="array" ref="S1087">IF($AA$11=40,SUM(COUNTIF($F1087:$K1087,$O$7:$X$7)),"-")</f>
        <v>-</v>
      </c>
      <c r="T1087" s="1" t="str">
        <f t="array" ref="T1087">IF($AA$11=40,SUM(COUNTIF($F1087:$K1087,$O$8:$X$8)),"-")</f>
        <v>-</v>
      </c>
      <c r="U1087" s="1" t="str">
        <f t="array" ref="U1087">IF($AA$11=40,SUM(COUNTIF($F1087:$K1087,$O$9:$X$9)),"-")</f>
        <v>-</v>
      </c>
      <c r="V1087" s="1" t="str">
        <f t="array" ref="V1087">IF($AA$11=40,SUM(COUNTIF($F1087:$K1087,$O$10:$X$10)),"-")</f>
        <v>-</v>
      </c>
      <c r="X1087" s="1" t="str">
        <f t="array" ref="X1087">IF($AB$11=6,SUM(COUNTIF($F1087:$K1087,$O$13:$T$13)),"-")</f>
        <v>-</v>
      </c>
      <c r="AA1087" s="12">
        <f>L7</f>
        <v>0</v>
      </c>
      <c r="AB1087" s="12">
        <f>H9</f>
        <v>0</v>
      </c>
      <c r="AC1087" s="12">
        <f>J9</f>
        <v>0</v>
      </c>
      <c r="AD1087" s="12">
        <f>J10</f>
        <v>0</v>
      </c>
      <c r="AE1087" s="12">
        <f>H10</f>
        <v>0</v>
      </c>
      <c r="AF1087" s="12">
        <f>K10</f>
        <v>0</v>
      </c>
    </row>
    <row r="1088" spans="2:32" ht="18" customHeight="1" x14ac:dyDescent="0.3">
      <c r="B1088" s="13" t="s">
        <v>1077</v>
      </c>
      <c r="C1088" s="13"/>
      <c r="D1088" s="13"/>
      <c r="E1088" s="14" t="s">
        <v>1388</v>
      </c>
      <c r="F1088" s="15" t="str">
        <f t="shared" si="100"/>
        <v>-</v>
      </c>
      <c r="G1088" s="15" t="str">
        <f t="shared" si="101"/>
        <v>-</v>
      </c>
      <c r="H1088" s="15" t="str">
        <f t="shared" si="102"/>
        <v>-</v>
      </c>
      <c r="I1088" s="15" t="str">
        <f t="shared" si="103"/>
        <v>-</v>
      </c>
      <c r="J1088" s="15" t="str">
        <f t="shared" si="104"/>
        <v>-</v>
      </c>
      <c r="K1088" s="15" t="str">
        <f t="shared" si="105"/>
        <v>-</v>
      </c>
      <c r="L1088" s="15"/>
      <c r="M1088" s="15" t="str">
        <f t="array" ref="M1088">IF($AA$11=40,SUM(COUNTIF($F1088:$K1088,$AA$5:$AO$6)),"-")</f>
        <v>-</v>
      </c>
      <c r="N1088" s="15" t="str">
        <f t="array" ref="N1088">IF($AA$11=40,SUM(COUNTIF($F1088:$K1088,$AA$7:$AQ$7)),"-")</f>
        <v>-</v>
      </c>
      <c r="O1088" s="15" t="str">
        <f t="array" ref="O1088">IF($AA$11=40,SUM(COUNTIF($F1088:$K1088,$AA$8:$AI$8)),"-")</f>
        <v>-</v>
      </c>
      <c r="P1088" s="15" t="str">
        <f t="array" ref="P1088">IF($AA$11=40,SUM(COUNTIF($F1088:$K1088,$AA$9:$AT$9)),"-")</f>
        <v>-</v>
      </c>
      <c r="Q1088" s="15" t="str">
        <f t="array" ref="Q1088">IF($AA$11=40,SUM(COUNTIF($F1088:$K1088,$O$5:$X$5)),"-")</f>
        <v>-</v>
      </c>
      <c r="R1088" s="15" t="str">
        <f t="array" ref="R1088">IF($AA$11=40,SUM(COUNTIF($F1088:$K1088,$O$6:$X$6)),"-")</f>
        <v>-</v>
      </c>
      <c r="S1088" s="15" t="str">
        <f t="array" ref="S1088">IF($AA$11=40,SUM(COUNTIF($F1088:$K1088,$O$7:$X$7)),"-")</f>
        <v>-</v>
      </c>
      <c r="T1088" s="15" t="str">
        <f t="array" ref="T1088">IF($AA$11=40,SUM(COUNTIF($F1088:$K1088,$O$8:$X$8)),"-")</f>
        <v>-</v>
      </c>
      <c r="U1088" s="15" t="str">
        <f t="array" ref="U1088">IF($AA$11=40,SUM(COUNTIF($F1088:$K1088,$O$9:$X$9)),"-")</f>
        <v>-</v>
      </c>
      <c r="V1088" s="15" t="str">
        <f t="array" ref="V1088">IF($AA$11=40,SUM(COUNTIF($F1088:$K1088,$O$10:$X$10)),"-")</f>
        <v>-</v>
      </c>
      <c r="W1088" s="15"/>
      <c r="X1088" s="15" t="str">
        <f t="array" ref="X1088">IF($AB$11=6,SUM(COUNTIF($F1088:$K1088,$O$13:$T$13)),"-")</f>
        <v>-</v>
      </c>
      <c r="AA1088" s="12">
        <f>M7</f>
        <v>0</v>
      </c>
      <c r="AB1088" s="12">
        <f>D8</f>
        <v>0</v>
      </c>
      <c r="AC1088" s="12">
        <f>E8</f>
        <v>0</v>
      </c>
      <c r="AD1088" s="12">
        <f>J8</f>
        <v>0</v>
      </c>
      <c r="AE1088" s="12">
        <f>F9</f>
        <v>0</v>
      </c>
      <c r="AF1088" s="12">
        <f>I9</f>
        <v>0</v>
      </c>
    </row>
    <row r="1089" spans="2:32" ht="18" customHeight="1" x14ac:dyDescent="0.3">
      <c r="B1089" s="11" t="s">
        <v>1078</v>
      </c>
      <c r="C1089" s="11"/>
      <c r="D1089" s="11"/>
      <c r="E1089" s="6" t="s">
        <v>1388</v>
      </c>
      <c r="F1089" s="1" t="str">
        <f t="shared" si="100"/>
        <v>-</v>
      </c>
      <c r="G1089" s="1" t="str">
        <f t="shared" si="101"/>
        <v>-</v>
      </c>
      <c r="H1089" s="1" t="str">
        <f t="shared" si="102"/>
        <v>-</v>
      </c>
      <c r="I1089" s="1" t="str">
        <f t="shared" si="103"/>
        <v>-</v>
      </c>
      <c r="J1089" s="1" t="str">
        <f t="shared" si="104"/>
        <v>-</v>
      </c>
      <c r="K1089" s="1" t="str">
        <f t="shared" si="105"/>
        <v>-</v>
      </c>
      <c r="M1089" s="1" t="str">
        <f t="array" ref="M1089">IF($AA$11=40,SUM(COUNTIF($F1089:$K1089,$AA$5:$AO$6)),"-")</f>
        <v>-</v>
      </c>
      <c r="N1089" s="1" t="str">
        <f t="array" ref="N1089">IF($AA$11=40,SUM(COUNTIF($F1089:$K1089,$AA$7:$AQ$7)),"-")</f>
        <v>-</v>
      </c>
      <c r="O1089" s="1" t="str">
        <f t="array" ref="O1089">IF($AA$11=40,SUM(COUNTIF($F1089:$K1089,$AA$8:$AI$8)),"-")</f>
        <v>-</v>
      </c>
      <c r="P1089" s="1" t="str">
        <f t="array" ref="P1089">IF($AA$11=40,SUM(COUNTIF($F1089:$K1089,$AA$9:$AT$9)),"-")</f>
        <v>-</v>
      </c>
      <c r="Q1089" s="1" t="str">
        <f t="array" ref="Q1089">IF($AA$11=40,SUM(COUNTIF($F1089:$K1089,$O$5:$X$5)),"-")</f>
        <v>-</v>
      </c>
      <c r="R1089" s="1" t="str">
        <f t="array" ref="R1089">IF($AA$11=40,SUM(COUNTIF($F1089:$K1089,$O$6:$X$6)),"-")</f>
        <v>-</v>
      </c>
      <c r="S1089" s="1" t="str">
        <f t="array" ref="S1089">IF($AA$11=40,SUM(COUNTIF($F1089:$K1089,$O$7:$X$7)),"-")</f>
        <v>-</v>
      </c>
      <c r="T1089" s="1" t="str">
        <f t="array" ref="T1089">IF($AA$11=40,SUM(COUNTIF($F1089:$K1089,$O$8:$X$8)),"-")</f>
        <v>-</v>
      </c>
      <c r="U1089" s="1" t="str">
        <f t="array" ref="U1089">IF($AA$11=40,SUM(COUNTIF($F1089:$K1089,$O$9:$X$9)),"-")</f>
        <v>-</v>
      </c>
      <c r="V1089" s="1" t="str">
        <f t="array" ref="V1089">IF($AA$11=40,SUM(COUNTIF($F1089:$K1089,$O$10:$X$10)),"-")</f>
        <v>-</v>
      </c>
      <c r="X1089" s="1" t="str">
        <f t="array" ref="X1089">IF($AB$11=6,SUM(COUNTIF($F1089:$K1089,$O$13:$T$13)),"-")</f>
        <v>-</v>
      </c>
      <c r="AA1089" s="12">
        <f>M7</f>
        <v>0</v>
      </c>
      <c r="AB1089" s="12">
        <f>D8</f>
        <v>0</v>
      </c>
      <c r="AC1089" s="12">
        <f>J8</f>
        <v>0</v>
      </c>
      <c r="AD1089" s="12">
        <f>K8</f>
        <v>0</v>
      </c>
      <c r="AE1089" s="12">
        <f>M8</f>
        <v>0</v>
      </c>
      <c r="AF1089" s="12">
        <f>I9</f>
        <v>0</v>
      </c>
    </row>
    <row r="1090" spans="2:32" ht="18" customHeight="1" x14ac:dyDescent="0.3">
      <c r="B1090" s="13" t="s">
        <v>1079</v>
      </c>
      <c r="C1090" s="13"/>
      <c r="D1090" s="13"/>
      <c r="E1090" s="14" t="s">
        <v>1388</v>
      </c>
      <c r="F1090" s="15" t="str">
        <f t="shared" si="100"/>
        <v>-</v>
      </c>
      <c r="G1090" s="15" t="str">
        <f t="shared" si="101"/>
        <v>-</v>
      </c>
      <c r="H1090" s="15" t="str">
        <f t="shared" si="102"/>
        <v>-</v>
      </c>
      <c r="I1090" s="15" t="str">
        <f t="shared" si="103"/>
        <v>-</v>
      </c>
      <c r="J1090" s="15" t="str">
        <f t="shared" si="104"/>
        <v>-</v>
      </c>
      <c r="K1090" s="15" t="str">
        <f t="shared" si="105"/>
        <v>-</v>
      </c>
      <c r="L1090" s="15"/>
      <c r="M1090" s="15" t="str">
        <f t="array" ref="M1090">IF($AA$11=40,SUM(COUNTIF($F1090:$K1090,$AA$5:$AO$6)),"-")</f>
        <v>-</v>
      </c>
      <c r="N1090" s="15" t="str">
        <f t="array" ref="N1090">IF($AA$11=40,SUM(COUNTIF($F1090:$K1090,$AA$7:$AQ$7)),"-")</f>
        <v>-</v>
      </c>
      <c r="O1090" s="15" t="str">
        <f t="array" ref="O1090">IF($AA$11=40,SUM(COUNTIF($F1090:$K1090,$AA$8:$AI$8)),"-")</f>
        <v>-</v>
      </c>
      <c r="P1090" s="15" t="str">
        <f t="array" ref="P1090">IF($AA$11=40,SUM(COUNTIF($F1090:$K1090,$AA$9:$AT$9)),"-")</f>
        <v>-</v>
      </c>
      <c r="Q1090" s="15" t="str">
        <f t="array" ref="Q1090">IF($AA$11=40,SUM(COUNTIF($F1090:$K1090,$O$5:$X$5)),"-")</f>
        <v>-</v>
      </c>
      <c r="R1090" s="15" t="str">
        <f t="array" ref="R1090">IF($AA$11=40,SUM(COUNTIF($F1090:$K1090,$O$6:$X$6)),"-")</f>
        <v>-</v>
      </c>
      <c r="S1090" s="15" t="str">
        <f t="array" ref="S1090">IF($AA$11=40,SUM(COUNTIF($F1090:$K1090,$O$7:$X$7)),"-")</f>
        <v>-</v>
      </c>
      <c r="T1090" s="15" t="str">
        <f t="array" ref="T1090">IF($AA$11=40,SUM(COUNTIF($F1090:$K1090,$O$8:$X$8)),"-")</f>
        <v>-</v>
      </c>
      <c r="U1090" s="15" t="str">
        <f t="array" ref="U1090">IF($AA$11=40,SUM(COUNTIF($F1090:$K1090,$O$9:$X$9)),"-")</f>
        <v>-</v>
      </c>
      <c r="V1090" s="15" t="str">
        <f t="array" ref="V1090">IF($AA$11=40,SUM(COUNTIF($F1090:$K1090,$O$10:$X$10)),"-")</f>
        <v>-</v>
      </c>
      <c r="W1090" s="15"/>
      <c r="X1090" s="15" t="str">
        <f t="array" ref="X1090">IF($AB$11=6,SUM(COUNTIF($F1090:$K1090,$O$13:$T$13)),"-")</f>
        <v>-</v>
      </c>
      <c r="AA1090" s="12">
        <f>M7</f>
        <v>0</v>
      </c>
      <c r="AB1090" s="12">
        <f>E8</f>
        <v>0</v>
      </c>
      <c r="AC1090" s="12">
        <f>G8</f>
        <v>0</v>
      </c>
      <c r="AD1090" s="12">
        <f>J8</f>
        <v>0</v>
      </c>
      <c r="AE1090" s="12">
        <f>D9</f>
        <v>0</v>
      </c>
      <c r="AF1090" s="12">
        <f>I9</f>
        <v>0</v>
      </c>
    </row>
    <row r="1091" spans="2:32" ht="18" customHeight="1" x14ac:dyDescent="0.3">
      <c r="B1091" s="11" t="s">
        <v>1080</v>
      </c>
      <c r="C1091" s="11"/>
      <c r="D1091" s="11"/>
      <c r="E1091" s="6" t="s">
        <v>1388</v>
      </c>
      <c r="F1091" s="1" t="str">
        <f t="shared" si="100"/>
        <v>-</v>
      </c>
      <c r="G1091" s="1" t="str">
        <f t="shared" si="101"/>
        <v>-</v>
      </c>
      <c r="H1091" s="1" t="str">
        <f t="shared" si="102"/>
        <v>-</v>
      </c>
      <c r="I1091" s="1" t="str">
        <f t="shared" si="103"/>
        <v>-</v>
      </c>
      <c r="J1091" s="1" t="str">
        <f t="shared" si="104"/>
        <v>-</v>
      </c>
      <c r="K1091" s="1" t="str">
        <f t="shared" si="105"/>
        <v>-</v>
      </c>
      <c r="M1091" s="1" t="str">
        <f t="array" ref="M1091">IF($AA$11=40,SUM(COUNTIF($F1091:$K1091,$AA$5:$AO$6)),"-")</f>
        <v>-</v>
      </c>
      <c r="N1091" s="1" t="str">
        <f t="array" ref="N1091">IF($AA$11=40,SUM(COUNTIF($F1091:$K1091,$AA$7:$AQ$7)),"-")</f>
        <v>-</v>
      </c>
      <c r="O1091" s="1" t="str">
        <f t="array" ref="O1091">IF($AA$11=40,SUM(COUNTIF($F1091:$K1091,$AA$8:$AI$8)),"-")</f>
        <v>-</v>
      </c>
      <c r="P1091" s="1" t="str">
        <f t="array" ref="P1091">IF($AA$11=40,SUM(COUNTIF($F1091:$K1091,$AA$9:$AT$9)),"-")</f>
        <v>-</v>
      </c>
      <c r="Q1091" s="1" t="str">
        <f t="array" ref="Q1091">IF($AA$11=40,SUM(COUNTIF($F1091:$K1091,$O$5:$X$5)),"-")</f>
        <v>-</v>
      </c>
      <c r="R1091" s="1" t="str">
        <f t="array" ref="R1091">IF($AA$11=40,SUM(COUNTIF($F1091:$K1091,$O$6:$X$6)),"-")</f>
        <v>-</v>
      </c>
      <c r="S1091" s="1" t="str">
        <f t="array" ref="S1091">IF($AA$11=40,SUM(COUNTIF($F1091:$K1091,$O$7:$X$7)),"-")</f>
        <v>-</v>
      </c>
      <c r="T1091" s="1" t="str">
        <f t="array" ref="T1091">IF($AA$11=40,SUM(COUNTIF($F1091:$K1091,$O$8:$X$8)),"-")</f>
        <v>-</v>
      </c>
      <c r="U1091" s="1" t="str">
        <f t="array" ref="U1091">IF($AA$11=40,SUM(COUNTIF($F1091:$K1091,$O$9:$X$9)),"-")</f>
        <v>-</v>
      </c>
      <c r="V1091" s="1" t="str">
        <f t="array" ref="V1091">IF($AA$11=40,SUM(COUNTIF($F1091:$K1091,$O$10:$X$10)),"-")</f>
        <v>-</v>
      </c>
      <c r="X1091" s="1" t="str">
        <f t="array" ref="X1091">IF($AB$11=6,SUM(COUNTIF($F1091:$K1091,$O$13:$T$13)),"-")</f>
        <v>-</v>
      </c>
      <c r="AA1091" s="12">
        <f>M7</f>
        <v>0</v>
      </c>
      <c r="AB1091" s="12">
        <f>F8</f>
        <v>0</v>
      </c>
      <c r="AC1091" s="12">
        <f>G8</f>
        <v>0</v>
      </c>
      <c r="AD1091" s="12">
        <f>J8</f>
        <v>0</v>
      </c>
      <c r="AE1091" s="12">
        <f>D9</f>
        <v>0</v>
      </c>
      <c r="AF1091" s="12">
        <f>I9</f>
        <v>0</v>
      </c>
    </row>
    <row r="1092" spans="2:32" ht="18" customHeight="1" x14ac:dyDescent="0.3">
      <c r="B1092" s="13" t="s">
        <v>1081</v>
      </c>
      <c r="C1092" s="13"/>
      <c r="D1092" s="13"/>
      <c r="E1092" s="14" t="s">
        <v>1388</v>
      </c>
      <c r="F1092" s="15" t="str">
        <f t="shared" si="100"/>
        <v>-</v>
      </c>
      <c r="G1092" s="15" t="str">
        <f t="shared" si="101"/>
        <v>-</v>
      </c>
      <c r="H1092" s="15" t="str">
        <f t="shared" si="102"/>
        <v>-</v>
      </c>
      <c r="I1092" s="15" t="str">
        <f t="shared" si="103"/>
        <v>-</v>
      </c>
      <c r="J1092" s="15" t="str">
        <f t="shared" si="104"/>
        <v>-</v>
      </c>
      <c r="K1092" s="15" t="str">
        <f t="shared" si="105"/>
        <v>-</v>
      </c>
      <c r="L1092" s="15"/>
      <c r="M1092" s="15" t="str">
        <f t="array" ref="M1092">IF($AA$11=40,SUM(COUNTIF($F1092:$K1092,$AA$5:$AO$6)),"-")</f>
        <v>-</v>
      </c>
      <c r="N1092" s="15" t="str">
        <f t="array" ref="N1092">IF($AA$11=40,SUM(COUNTIF($F1092:$K1092,$AA$7:$AQ$7)),"-")</f>
        <v>-</v>
      </c>
      <c r="O1092" s="15" t="str">
        <f t="array" ref="O1092">IF($AA$11=40,SUM(COUNTIF($F1092:$K1092,$AA$8:$AI$8)),"-")</f>
        <v>-</v>
      </c>
      <c r="P1092" s="15" t="str">
        <f t="array" ref="P1092">IF($AA$11=40,SUM(COUNTIF($F1092:$K1092,$AA$9:$AT$9)),"-")</f>
        <v>-</v>
      </c>
      <c r="Q1092" s="15" t="str">
        <f t="array" ref="Q1092">IF($AA$11=40,SUM(COUNTIF($F1092:$K1092,$O$5:$X$5)),"-")</f>
        <v>-</v>
      </c>
      <c r="R1092" s="15" t="str">
        <f t="array" ref="R1092">IF($AA$11=40,SUM(COUNTIF($F1092:$K1092,$O$6:$X$6)),"-")</f>
        <v>-</v>
      </c>
      <c r="S1092" s="15" t="str">
        <f t="array" ref="S1092">IF($AA$11=40,SUM(COUNTIF($F1092:$K1092,$O$7:$X$7)),"-")</f>
        <v>-</v>
      </c>
      <c r="T1092" s="15" t="str">
        <f t="array" ref="T1092">IF($AA$11=40,SUM(COUNTIF($F1092:$K1092,$O$8:$X$8)),"-")</f>
        <v>-</v>
      </c>
      <c r="U1092" s="15" t="str">
        <f t="array" ref="U1092">IF($AA$11=40,SUM(COUNTIF($F1092:$K1092,$O$9:$X$9)),"-")</f>
        <v>-</v>
      </c>
      <c r="V1092" s="15" t="str">
        <f t="array" ref="V1092">IF($AA$11=40,SUM(COUNTIF($F1092:$K1092,$O$10:$X$10)),"-")</f>
        <v>-</v>
      </c>
      <c r="W1092" s="15"/>
      <c r="X1092" s="15" t="str">
        <f t="array" ref="X1092">IF($AB$11=6,SUM(COUNTIF($F1092:$K1092,$O$13:$T$13)),"-")</f>
        <v>-</v>
      </c>
      <c r="AA1092" s="12">
        <f>M7</f>
        <v>0</v>
      </c>
      <c r="AB1092" s="12">
        <f>F8</f>
        <v>0</v>
      </c>
      <c r="AC1092" s="12">
        <f>J8</f>
        <v>0</v>
      </c>
      <c r="AD1092" s="12">
        <f>K8</f>
        <v>0</v>
      </c>
      <c r="AE1092" s="12">
        <f>F9</f>
        <v>0</v>
      </c>
      <c r="AF1092" s="12">
        <f>I9</f>
        <v>0</v>
      </c>
    </row>
    <row r="1093" spans="2:32" ht="18" customHeight="1" x14ac:dyDescent="0.3">
      <c r="B1093" s="11" t="s">
        <v>1082</v>
      </c>
      <c r="C1093" s="11"/>
      <c r="D1093" s="11"/>
      <c r="E1093" s="6" t="s">
        <v>1388</v>
      </c>
      <c r="F1093" s="1" t="str">
        <f t="shared" si="100"/>
        <v>-</v>
      </c>
      <c r="G1093" s="1" t="str">
        <f t="shared" si="101"/>
        <v>-</v>
      </c>
      <c r="H1093" s="1" t="str">
        <f t="shared" si="102"/>
        <v>-</v>
      </c>
      <c r="I1093" s="1" t="str">
        <f t="shared" si="103"/>
        <v>-</v>
      </c>
      <c r="J1093" s="1" t="str">
        <f t="shared" si="104"/>
        <v>-</v>
      </c>
      <c r="K1093" s="1" t="str">
        <f t="shared" si="105"/>
        <v>-</v>
      </c>
      <c r="M1093" s="1" t="str">
        <f t="array" ref="M1093">IF($AA$11=40,SUM(COUNTIF($F1093:$K1093,$AA$5:$AO$6)),"-")</f>
        <v>-</v>
      </c>
      <c r="N1093" s="1" t="str">
        <f t="array" ref="N1093">IF($AA$11=40,SUM(COUNTIF($F1093:$K1093,$AA$7:$AQ$7)),"-")</f>
        <v>-</v>
      </c>
      <c r="O1093" s="1" t="str">
        <f t="array" ref="O1093">IF($AA$11=40,SUM(COUNTIF($F1093:$K1093,$AA$8:$AI$8)),"-")</f>
        <v>-</v>
      </c>
      <c r="P1093" s="1" t="str">
        <f t="array" ref="P1093">IF($AA$11=40,SUM(COUNTIF($F1093:$K1093,$AA$9:$AT$9)),"-")</f>
        <v>-</v>
      </c>
      <c r="Q1093" s="1" t="str">
        <f t="array" ref="Q1093">IF($AA$11=40,SUM(COUNTIF($F1093:$K1093,$O$5:$X$5)),"-")</f>
        <v>-</v>
      </c>
      <c r="R1093" s="1" t="str">
        <f t="array" ref="R1093">IF($AA$11=40,SUM(COUNTIF($F1093:$K1093,$O$6:$X$6)),"-")</f>
        <v>-</v>
      </c>
      <c r="S1093" s="1" t="str">
        <f t="array" ref="S1093">IF($AA$11=40,SUM(COUNTIF($F1093:$K1093,$O$7:$X$7)),"-")</f>
        <v>-</v>
      </c>
      <c r="T1093" s="1" t="str">
        <f t="array" ref="T1093">IF($AA$11=40,SUM(COUNTIF($F1093:$K1093,$O$8:$X$8)),"-")</f>
        <v>-</v>
      </c>
      <c r="U1093" s="1" t="str">
        <f t="array" ref="U1093">IF($AA$11=40,SUM(COUNTIF($F1093:$K1093,$O$9:$X$9)),"-")</f>
        <v>-</v>
      </c>
      <c r="V1093" s="1" t="str">
        <f t="array" ref="V1093">IF($AA$11=40,SUM(COUNTIF($F1093:$K1093,$O$10:$X$10)),"-")</f>
        <v>-</v>
      </c>
      <c r="X1093" s="1" t="str">
        <f t="array" ref="X1093">IF($AB$11=6,SUM(COUNTIF($F1093:$K1093,$O$13:$T$13)),"-")</f>
        <v>-</v>
      </c>
      <c r="AA1093" s="12">
        <f>M7</f>
        <v>0</v>
      </c>
      <c r="AB1093" s="12">
        <f>G8</f>
        <v>0</v>
      </c>
      <c r="AC1093" s="12">
        <f>J8</f>
        <v>0</v>
      </c>
      <c r="AD1093" s="12">
        <f>M8</f>
        <v>0</v>
      </c>
      <c r="AE1093" s="12">
        <f>E9</f>
        <v>0</v>
      </c>
      <c r="AF1093" s="12">
        <f>I9</f>
        <v>0</v>
      </c>
    </row>
    <row r="1094" spans="2:32" ht="18" customHeight="1" x14ac:dyDescent="0.3">
      <c r="B1094" s="13" t="s">
        <v>1083</v>
      </c>
      <c r="C1094" s="13"/>
      <c r="D1094" s="13"/>
      <c r="E1094" s="14" t="s">
        <v>1388</v>
      </c>
      <c r="F1094" s="15" t="str">
        <f t="shared" si="100"/>
        <v>-</v>
      </c>
      <c r="G1094" s="15" t="str">
        <f t="shared" si="101"/>
        <v>-</v>
      </c>
      <c r="H1094" s="15" t="str">
        <f t="shared" si="102"/>
        <v>-</v>
      </c>
      <c r="I1094" s="15" t="str">
        <f t="shared" si="103"/>
        <v>-</v>
      </c>
      <c r="J1094" s="15" t="str">
        <f t="shared" si="104"/>
        <v>-</v>
      </c>
      <c r="K1094" s="15" t="str">
        <f t="shared" si="105"/>
        <v>-</v>
      </c>
      <c r="L1094" s="15"/>
      <c r="M1094" s="15" t="str">
        <f t="array" ref="M1094">IF($AA$11=40,SUM(COUNTIF($F1094:$K1094,$AA$5:$AO$6)),"-")</f>
        <v>-</v>
      </c>
      <c r="N1094" s="15" t="str">
        <f t="array" ref="N1094">IF($AA$11=40,SUM(COUNTIF($F1094:$K1094,$AA$7:$AQ$7)),"-")</f>
        <v>-</v>
      </c>
      <c r="O1094" s="15" t="str">
        <f t="array" ref="O1094">IF($AA$11=40,SUM(COUNTIF($F1094:$K1094,$AA$8:$AI$8)),"-")</f>
        <v>-</v>
      </c>
      <c r="P1094" s="15" t="str">
        <f t="array" ref="P1094">IF($AA$11=40,SUM(COUNTIF($F1094:$K1094,$AA$9:$AT$9)),"-")</f>
        <v>-</v>
      </c>
      <c r="Q1094" s="15" t="str">
        <f t="array" ref="Q1094">IF($AA$11=40,SUM(COUNTIF($F1094:$K1094,$O$5:$X$5)),"-")</f>
        <v>-</v>
      </c>
      <c r="R1094" s="15" t="str">
        <f t="array" ref="R1094">IF($AA$11=40,SUM(COUNTIF($F1094:$K1094,$O$6:$X$6)),"-")</f>
        <v>-</v>
      </c>
      <c r="S1094" s="15" t="str">
        <f t="array" ref="S1094">IF($AA$11=40,SUM(COUNTIF($F1094:$K1094,$O$7:$X$7)),"-")</f>
        <v>-</v>
      </c>
      <c r="T1094" s="15" t="str">
        <f t="array" ref="T1094">IF($AA$11=40,SUM(COUNTIF($F1094:$K1094,$O$8:$X$8)),"-")</f>
        <v>-</v>
      </c>
      <c r="U1094" s="15" t="str">
        <f t="array" ref="U1094">IF($AA$11=40,SUM(COUNTIF($F1094:$K1094,$O$9:$X$9)),"-")</f>
        <v>-</v>
      </c>
      <c r="V1094" s="15" t="str">
        <f t="array" ref="V1094">IF($AA$11=40,SUM(COUNTIF($F1094:$K1094,$O$10:$X$10)),"-")</f>
        <v>-</v>
      </c>
      <c r="W1094" s="15"/>
      <c r="X1094" s="15" t="str">
        <f t="array" ref="X1094">IF($AB$11=6,SUM(COUNTIF($F1094:$K1094,$O$13:$T$13)),"-")</f>
        <v>-</v>
      </c>
      <c r="AA1094" s="12">
        <f>M7</f>
        <v>0</v>
      </c>
      <c r="AB1094" s="12">
        <f>H8</f>
        <v>0</v>
      </c>
      <c r="AC1094" s="12">
        <f>I8</f>
        <v>0</v>
      </c>
      <c r="AD1094" s="12">
        <f>L8</f>
        <v>0</v>
      </c>
      <c r="AE1094" s="12">
        <f>M8</f>
        <v>0</v>
      </c>
      <c r="AF1094" s="12">
        <f>I9</f>
        <v>0</v>
      </c>
    </row>
    <row r="1095" spans="2:32" ht="18" customHeight="1" x14ac:dyDescent="0.3">
      <c r="B1095" s="11" t="s">
        <v>1084</v>
      </c>
      <c r="C1095" s="11"/>
      <c r="D1095" s="11"/>
      <c r="E1095" s="6" t="s">
        <v>1388</v>
      </c>
      <c r="F1095" s="1" t="str">
        <f t="shared" si="100"/>
        <v>-</v>
      </c>
      <c r="G1095" s="1" t="str">
        <f t="shared" si="101"/>
        <v>-</v>
      </c>
      <c r="H1095" s="1" t="str">
        <f t="shared" si="102"/>
        <v>-</v>
      </c>
      <c r="I1095" s="1" t="str">
        <f t="shared" si="103"/>
        <v>-</v>
      </c>
      <c r="J1095" s="1" t="str">
        <f t="shared" si="104"/>
        <v>-</v>
      </c>
      <c r="K1095" s="1" t="str">
        <f t="shared" si="105"/>
        <v>-</v>
      </c>
      <c r="M1095" s="1" t="str">
        <f t="array" ref="M1095">IF($AA$11=40,SUM(COUNTIF($F1095:$K1095,$AA$5:$AO$6)),"-")</f>
        <v>-</v>
      </c>
      <c r="N1095" s="1" t="str">
        <f t="array" ref="N1095">IF($AA$11=40,SUM(COUNTIF($F1095:$K1095,$AA$7:$AQ$7)),"-")</f>
        <v>-</v>
      </c>
      <c r="O1095" s="1" t="str">
        <f t="array" ref="O1095">IF($AA$11=40,SUM(COUNTIF($F1095:$K1095,$AA$8:$AI$8)),"-")</f>
        <v>-</v>
      </c>
      <c r="P1095" s="1" t="str">
        <f t="array" ref="P1095">IF($AA$11=40,SUM(COUNTIF($F1095:$K1095,$AA$9:$AT$9)),"-")</f>
        <v>-</v>
      </c>
      <c r="Q1095" s="1" t="str">
        <f t="array" ref="Q1095">IF($AA$11=40,SUM(COUNTIF($F1095:$K1095,$O$5:$X$5)),"-")</f>
        <v>-</v>
      </c>
      <c r="R1095" s="1" t="str">
        <f t="array" ref="R1095">IF($AA$11=40,SUM(COUNTIF($F1095:$K1095,$O$6:$X$6)),"-")</f>
        <v>-</v>
      </c>
      <c r="S1095" s="1" t="str">
        <f t="array" ref="S1095">IF($AA$11=40,SUM(COUNTIF($F1095:$K1095,$O$7:$X$7)),"-")</f>
        <v>-</v>
      </c>
      <c r="T1095" s="1" t="str">
        <f t="array" ref="T1095">IF($AA$11=40,SUM(COUNTIF($F1095:$K1095,$O$8:$X$8)),"-")</f>
        <v>-</v>
      </c>
      <c r="U1095" s="1" t="str">
        <f t="array" ref="U1095">IF($AA$11=40,SUM(COUNTIF($F1095:$K1095,$O$9:$X$9)),"-")</f>
        <v>-</v>
      </c>
      <c r="V1095" s="1" t="str">
        <f t="array" ref="V1095">IF($AA$11=40,SUM(COUNTIF($F1095:$K1095,$O$10:$X$10)),"-")</f>
        <v>-</v>
      </c>
      <c r="X1095" s="1" t="str">
        <f t="array" ref="X1095">IF($AB$11=6,SUM(COUNTIF($F1095:$K1095,$O$13:$T$13)),"-")</f>
        <v>-</v>
      </c>
      <c r="AA1095" s="12">
        <f>M7</f>
        <v>0</v>
      </c>
      <c r="AB1095" s="12">
        <f>H8</f>
        <v>0</v>
      </c>
      <c r="AC1095" s="12">
        <f>K8</f>
        <v>0</v>
      </c>
      <c r="AD1095" s="12">
        <f>D9</f>
        <v>0</v>
      </c>
      <c r="AE1095" s="12">
        <f>G9</f>
        <v>0</v>
      </c>
      <c r="AF1095" s="12">
        <f>H9</f>
        <v>0</v>
      </c>
    </row>
    <row r="1096" spans="2:32" ht="18" customHeight="1" x14ac:dyDescent="0.3">
      <c r="B1096" s="13" t="s">
        <v>1085</v>
      </c>
      <c r="C1096" s="13"/>
      <c r="D1096" s="13"/>
      <c r="E1096" s="14" t="s">
        <v>1388</v>
      </c>
      <c r="F1096" s="15" t="str">
        <f t="shared" si="100"/>
        <v>-</v>
      </c>
      <c r="G1096" s="15" t="str">
        <f t="shared" si="101"/>
        <v>-</v>
      </c>
      <c r="H1096" s="15" t="str">
        <f t="shared" si="102"/>
        <v>-</v>
      </c>
      <c r="I1096" s="15" t="str">
        <f t="shared" si="103"/>
        <v>-</v>
      </c>
      <c r="J1096" s="15" t="str">
        <f t="shared" si="104"/>
        <v>-</v>
      </c>
      <c r="K1096" s="15" t="str">
        <f t="shared" si="105"/>
        <v>-</v>
      </c>
      <c r="L1096" s="15"/>
      <c r="M1096" s="15" t="str">
        <f t="array" ref="M1096">IF($AA$11=40,SUM(COUNTIF($F1096:$K1096,$AA$5:$AO$6)),"-")</f>
        <v>-</v>
      </c>
      <c r="N1096" s="15" t="str">
        <f t="array" ref="N1096">IF($AA$11=40,SUM(COUNTIF($F1096:$K1096,$AA$7:$AQ$7)),"-")</f>
        <v>-</v>
      </c>
      <c r="O1096" s="15" t="str">
        <f t="array" ref="O1096">IF($AA$11=40,SUM(COUNTIF($F1096:$K1096,$AA$8:$AI$8)),"-")</f>
        <v>-</v>
      </c>
      <c r="P1096" s="15" t="str">
        <f t="array" ref="P1096">IF($AA$11=40,SUM(COUNTIF($F1096:$K1096,$AA$9:$AT$9)),"-")</f>
        <v>-</v>
      </c>
      <c r="Q1096" s="15" t="str">
        <f t="array" ref="Q1096">IF($AA$11=40,SUM(COUNTIF($F1096:$K1096,$O$5:$X$5)),"-")</f>
        <v>-</v>
      </c>
      <c r="R1096" s="15" t="str">
        <f t="array" ref="R1096">IF($AA$11=40,SUM(COUNTIF($F1096:$K1096,$O$6:$X$6)),"-")</f>
        <v>-</v>
      </c>
      <c r="S1096" s="15" t="str">
        <f t="array" ref="S1096">IF($AA$11=40,SUM(COUNTIF($F1096:$K1096,$O$7:$X$7)),"-")</f>
        <v>-</v>
      </c>
      <c r="T1096" s="15" t="str">
        <f t="array" ref="T1096">IF($AA$11=40,SUM(COUNTIF($F1096:$K1096,$O$8:$X$8)),"-")</f>
        <v>-</v>
      </c>
      <c r="U1096" s="15" t="str">
        <f t="array" ref="U1096">IF($AA$11=40,SUM(COUNTIF($F1096:$K1096,$O$9:$X$9)),"-")</f>
        <v>-</v>
      </c>
      <c r="V1096" s="15" t="str">
        <f t="array" ref="V1096">IF($AA$11=40,SUM(COUNTIF($F1096:$K1096,$O$10:$X$10)),"-")</f>
        <v>-</v>
      </c>
      <c r="W1096" s="15"/>
      <c r="X1096" s="15" t="str">
        <f t="array" ref="X1096">IF($AB$11=6,SUM(COUNTIF($F1096:$K1096,$O$13:$T$13)),"-")</f>
        <v>-</v>
      </c>
      <c r="AA1096" s="12">
        <f>M7</f>
        <v>0</v>
      </c>
      <c r="AB1096" s="12">
        <f>I8</f>
        <v>0</v>
      </c>
      <c r="AC1096" s="12">
        <f>I9</f>
        <v>0</v>
      </c>
      <c r="AD1096" s="12">
        <f>K9</f>
        <v>0</v>
      </c>
      <c r="AE1096" s="12">
        <f>L9</f>
        <v>0</v>
      </c>
      <c r="AF1096" s="12">
        <f>D10</f>
        <v>0</v>
      </c>
    </row>
    <row r="1097" spans="2:32" ht="18" customHeight="1" x14ac:dyDescent="0.3">
      <c r="B1097" s="11" t="s">
        <v>1086</v>
      </c>
      <c r="C1097" s="11"/>
      <c r="D1097" s="11"/>
      <c r="E1097" s="6" t="s">
        <v>1388</v>
      </c>
      <c r="F1097" s="1" t="str">
        <f t="shared" si="100"/>
        <v>-</v>
      </c>
      <c r="G1097" s="1" t="str">
        <f t="shared" si="101"/>
        <v>-</v>
      </c>
      <c r="H1097" s="1" t="str">
        <f t="shared" si="102"/>
        <v>-</v>
      </c>
      <c r="I1097" s="1" t="str">
        <f t="shared" si="103"/>
        <v>-</v>
      </c>
      <c r="J1097" s="1" t="str">
        <f t="shared" si="104"/>
        <v>-</v>
      </c>
      <c r="K1097" s="1" t="str">
        <f t="shared" si="105"/>
        <v>-</v>
      </c>
      <c r="M1097" s="1" t="str">
        <f t="array" ref="M1097">IF($AA$11=40,SUM(COUNTIF($F1097:$K1097,$AA$5:$AO$6)),"-")</f>
        <v>-</v>
      </c>
      <c r="N1097" s="1" t="str">
        <f t="array" ref="N1097">IF($AA$11=40,SUM(COUNTIF($F1097:$K1097,$AA$7:$AQ$7)),"-")</f>
        <v>-</v>
      </c>
      <c r="O1097" s="1" t="str">
        <f t="array" ref="O1097">IF($AA$11=40,SUM(COUNTIF($F1097:$K1097,$AA$8:$AI$8)),"-")</f>
        <v>-</v>
      </c>
      <c r="P1097" s="1" t="str">
        <f t="array" ref="P1097">IF($AA$11=40,SUM(COUNTIF($F1097:$K1097,$AA$9:$AT$9)),"-")</f>
        <v>-</v>
      </c>
      <c r="Q1097" s="1" t="str">
        <f t="array" ref="Q1097">IF($AA$11=40,SUM(COUNTIF($F1097:$K1097,$O$5:$X$5)),"-")</f>
        <v>-</v>
      </c>
      <c r="R1097" s="1" t="str">
        <f t="array" ref="R1097">IF($AA$11=40,SUM(COUNTIF($F1097:$K1097,$O$6:$X$6)),"-")</f>
        <v>-</v>
      </c>
      <c r="S1097" s="1" t="str">
        <f t="array" ref="S1097">IF($AA$11=40,SUM(COUNTIF($F1097:$K1097,$O$7:$X$7)),"-")</f>
        <v>-</v>
      </c>
      <c r="T1097" s="1" t="str">
        <f t="array" ref="T1097">IF($AA$11=40,SUM(COUNTIF($F1097:$K1097,$O$8:$X$8)),"-")</f>
        <v>-</v>
      </c>
      <c r="U1097" s="1" t="str">
        <f t="array" ref="U1097">IF($AA$11=40,SUM(COUNTIF($F1097:$K1097,$O$9:$X$9)),"-")</f>
        <v>-</v>
      </c>
      <c r="V1097" s="1" t="str">
        <f t="array" ref="V1097">IF($AA$11=40,SUM(COUNTIF($F1097:$K1097,$O$10:$X$10)),"-")</f>
        <v>-</v>
      </c>
      <c r="X1097" s="1" t="str">
        <f t="array" ref="X1097">IF($AB$11=6,SUM(COUNTIF($F1097:$K1097,$O$13:$T$13)),"-")</f>
        <v>-</v>
      </c>
      <c r="AA1097" s="12">
        <f>M7</f>
        <v>0</v>
      </c>
      <c r="AB1097" s="12">
        <f>I8</f>
        <v>0</v>
      </c>
      <c r="AC1097" s="12">
        <f>I9</f>
        <v>0</v>
      </c>
      <c r="AD1097" s="12">
        <f>K9</f>
        <v>0</v>
      </c>
      <c r="AE1097" s="12">
        <f>M9</f>
        <v>0</v>
      </c>
      <c r="AF1097" s="12">
        <f>E10</f>
        <v>0</v>
      </c>
    </row>
    <row r="1098" spans="2:32" ht="18" customHeight="1" x14ac:dyDescent="0.3">
      <c r="B1098" s="13" t="s">
        <v>1087</v>
      </c>
      <c r="C1098" s="13"/>
      <c r="D1098" s="13"/>
      <c r="E1098" s="14" t="s">
        <v>1388</v>
      </c>
      <c r="F1098" s="15" t="str">
        <f t="shared" si="100"/>
        <v>-</v>
      </c>
      <c r="G1098" s="15" t="str">
        <f t="shared" si="101"/>
        <v>-</v>
      </c>
      <c r="H1098" s="15" t="str">
        <f t="shared" si="102"/>
        <v>-</v>
      </c>
      <c r="I1098" s="15" t="str">
        <f t="shared" si="103"/>
        <v>-</v>
      </c>
      <c r="J1098" s="15" t="str">
        <f t="shared" si="104"/>
        <v>-</v>
      </c>
      <c r="K1098" s="15" t="str">
        <f t="shared" si="105"/>
        <v>-</v>
      </c>
      <c r="L1098" s="15"/>
      <c r="M1098" s="15" t="str">
        <f t="array" ref="M1098">IF($AA$11=40,SUM(COUNTIF($F1098:$K1098,$AA$5:$AO$6)),"-")</f>
        <v>-</v>
      </c>
      <c r="N1098" s="15" t="str">
        <f t="array" ref="N1098">IF($AA$11=40,SUM(COUNTIF($F1098:$K1098,$AA$7:$AQ$7)),"-")</f>
        <v>-</v>
      </c>
      <c r="O1098" s="15" t="str">
        <f t="array" ref="O1098">IF($AA$11=40,SUM(COUNTIF($F1098:$K1098,$AA$8:$AI$8)),"-")</f>
        <v>-</v>
      </c>
      <c r="P1098" s="15" t="str">
        <f t="array" ref="P1098">IF($AA$11=40,SUM(COUNTIF($F1098:$K1098,$AA$9:$AT$9)),"-")</f>
        <v>-</v>
      </c>
      <c r="Q1098" s="15" t="str">
        <f t="array" ref="Q1098">IF($AA$11=40,SUM(COUNTIF($F1098:$K1098,$O$5:$X$5)),"-")</f>
        <v>-</v>
      </c>
      <c r="R1098" s="15" t="str">
        <f t="array" ref="R1098">IF($AA$11=40,SUM(COUNTIF($F1098:$K1098,$O$6:$X$6)),"-")</f>
        <v>-</v>
      </c>
      <c r="S1098" s="15" t="str">
        <f t="array" ref="S1098">IF($AA$11=40,SUM(COUNTIF($F1098:$K1098,$O$7:$X$7)),"-")</f>
        <v>-</v>
      </c>
      <c r="T1098" s="15" t="str">
        <f t="array" ref="T1098">IF($AA$11=40,SUM(COUNTIF($F1098:$K1098,$O$8:$X$8)),"-")</f>
        <v>-</v>
      </c>
      <c r="U1098" s="15" t="str">
        <f t="array" ref="U1098">IF($AA$11=40,SUM(COUNTIF($F1098:$K1098,$O$9:$X$9)),"-")</f>
        <v>-</v>
      </c>
      <c r="V1098" s="15" t="str">
        <f t="array" ref="V1098">IF($AA$11=40,SUM(COUNTIF($F1098:$K1098,$O$10:$X$10)),"-")</f>
        <v>-</v>
      </c>
      <c r="W1098" s="15"/>
      <c r="X1098" s="15" t="str">
        <f t="array" ref="X1098">IF($AB$11=6,SUM(COUNTIF($F1098:$K1098,$O$13:$T$13)),"-")</f>
        <v>-</v>
      </c>
      <c r="AA1098" s="12">
        <f>M7</f>
        <v>0</v>
      </c>
      <c r="AB1098" s="12">
        <f>I8</f>
        <v>0</v>
      </c>
      <c r="AC1098" s="12">
        <f>I9</f>
        <v>0</v>
      </c>
      <c r="AD1098" s="12">
        <f>K9</f>
        <v>0</v>
      </c>
      <c r="AE1098" s="12">
        <f>F10</f>
        <v>0</v>
      </c>
      <c r="AF1098" s="12">
        <f>G10</f>
        <v>0</v>
      </c>
    </row>
    <row r="1099" spans="2:32" ht="18" customHeight="1" x14ac:dyDescent="0.3">
      <c r="B1099" s="11" t="s">
        <v>1088</v>
      </c>
      <c r="C1099" s="11"/>
      <c r="D1099" s="11"/>
      <c r="E1099" s="6" t="s">
        <v>1388</v>
      </c>
      <c r="F1099" s="1" t="str">
        <f t="shared" si="100"/>
        <v>-</v>
      </c>
      <c r="G1099" s="1" t="str">
        <f t="shared" si="101"/>
        <v>-</v>
      </c>
      <c r="H1099" s="1" t="str">
        <f t="shared" si="102"/>
        <v>-</v>
      </c>
      <c r="I1099" s="1" t="str">
        <f t="shared" si="103"/>
        <v>-</v>
      </c>
      <c r="J1099" s="1" t="str">
        <f t="shared" si="104"/>
        <v>-</v>
      </c>
      <c r="K1099" s="1" t="str">
        <f t="shared" si="105"/>
        <v>-</v>
      </c>
      <c r="M1099" s="1" t="str">
        <f t="array" ref="M1099">IF($AA$11=40,SUM(COUNTIF($F1099:$K1099,$AA$5:$AO$6)),"-")</f>
        <v>-</v>
      </c>
      <c r="N1099" s="1" t="str">
        <f t="array" ref="N1099">IF($AA$11=40,SUM(COUNTIF($F1099:$K1099,$AA$7:$AQ$7)),"-")</f>
        <v>-</v>
      </c>
      <c r="O1099" s="1" t="str">
        <f t="array" ref="O1099">IF($AA$11=40,SUM(COUNTIF($F1099:$K1099,$AA$8:$AI$8)),"-")</f>
        <v>-</v>
      </c>
      <c r="P1099" s="1" t="str">
        <f t="array" ref="P1099">IF($AA$11=40,SUM(COUNTIF($F1099:$K1099,$AA$9:$AT$9)),"-")</f>
        <v>-</v>
      </c>
      <c r="Q1099" s="1" t="str">
        <f t="array" ref="Q1099">IF($AA$11=40,SUM(COUNTIF($F1099:$K1099,$O$5:$X$5)),"-")</f>
        <v>-</v>
      </c>
      <c r="R1099" s="1" t="str">
        <f t="array" ref="R1099">IF($AA$11=40,SUM(COUNTIF($F1099:$K1099,$O$6:$X$6)),"-")</f>
        <v>-</v>
      </c>
      <c r="S1099" s="1" t="str">
        <f t="array" ref="S1099">IF($AA$11=40,SUM(COUNTIF($F1099:$K1099,$O$7:$X$7)),"-")</f>
        <v>-</v>
      </c>
      <c r="T1099" s="1" t="str">
        <f t="array" ref="T1099">IF($AA$11=40,SUM(COUNTIF($F1099:$K1099,$O$8:$X$8)),"-")</f>
        <v>-</v>
      </c>
      <c r="U1099" s="1" t="str">
        <f t="array" ref="U1099">IF($AA$11=40,SUM(COUNTIF($F1099:$K1099,$O$9:$X$9)),"-")</f>
        <v>-</v>
      </c>
      <c r="V1099" s="1" t="str">
        <f t="array" ref="V1099">IF($AA$11=40,SUM(COUNTIF($F1099:$K1099,$O$10:$X$10)),"-")</f>
        <v>-</v>
      </c>
      <c r="X1099" s="1" t="str">
        <f t="array" ref="X1099">IF($AB$11=6,SUM(COUNTIF($F1099:$K1099,$O$13:$T$13)),"-")</f>
        <v>-</v>
      </c>
      <c r="AA1099" s="12">
        <f>M7</f>
        <v>0</v>
      </c>
      <c r="AB1099" s="12">
        <f>I8</f>
        <v>0</v>
      </c>
      <c r="AC1099" s="12">
        <f>I9</f>
        <v>0</v>
      </c>
      <c r="AD1099" s="12">
        <f>L9</f>
        <v>0</v>
      </c>
      <c r="AE1099" s="12">
        <f>M9</f>
        <v>0</v>
      </c>
      <c r="AF1099" s="12">
        <f>H10</f>
        <v>0</v>
      </c>
    </row>
    <row r="1100" spans="2:32" ht="18" customHeight="1" x14ac:dyDescent="0.3">
      <c r="B1100" s="13" t="s">
        <v>1089</v>
      </c>
      <c r="C1100" s="13"/>
      <c r="D1100" s="13"/>
      <c r="E1100" s="14" t="s">
        <v>1388</v>
      </c>
      <c r="F1100" s="15" t="str">
        <f t="shared" si="100"/>
        <v>-</v>
      </c>
      <c r="G1100" s="15" t="str">
        <f t="shared" si="101"/>
        <v>-</v>
      </c>
      <c r="H1100" s="15" t="str">
        <f t="shared" si="102"/>
        <v>-</v>
      </c>
      <c r="I1100" s="15" t="str">
        <f t="shared" si="103"/>
        <v>-</v>
      </c>
      <c r="J1100" s="15" t="str">
        <f t="shared" si="104"/>
        <v>-</v>
      </c>
      <c r="K1100" s="15" t="str">
        <f t="shared" si="105"/>
        <v>-</v>
      </c>
      <c r="L1100" s="15"/>
      <c r="M1100" s="15" t="str">
        <f t="array" ref="M1100">IF($AA$11=40,SUM(COUNTIF($F1100:$K1100,$AA$5:$AO$6)),"-")</f>
        <v>-</v>
      </c>
      <c r="N1100" s="15" t="str">
        <f t="array" ref="N1100">IF($AA$11=40,SUM(COUNTIF($F1100:$K1100,$AA$7:$AQ$7)),"-")</f>
        <v>-</v>
      </c>
      <c r="O1100" s="15" t="str">
        <f t="array" ref="O1100">IF($AA$11=40,SUM(COUNTIF($F1100:$K1100,$AA$8:$AI$8)),"-")</f>
        <v>-</v>
      </c>
      <c r="P1100" s="15" t="str">
        <f t="array" ref="P1100">IF($AA$11=40,SUM(COUNTIF($F1100:$K1100,$AA$9:$AT$9)),"-")</f>
        <v>-</v>
      </c>
      <c r="Q1100" s="15" t="str">
        <f t="array" ref="Q1100">IF($AA$11=40,SUM(COUNTIF($F1100:$K1100,$O$5:$X$5)),"-")</f>
        <v>-</v>
      </c>
      <c r="R1100" s="15" t="str">
        <f t="array" ref="R1100">IF($AA$11=40,SUM(COUNTIF($F1100:$K1100,$O$6:$X$6)),"-")</f>
        <v>-</v>
      </c>
      <c r="S1100" s="15" t="str">
        <f t="array" ref="S1100">IF($AA$11=40,SUM(COUNTIF($F1100:$K1100,$O$7:$X$7)),"-")</f>
        <v>-</v>
      </c>
      <c r="T1100" s="15" t="str">
        <f t="array" ref="T1100">IF($AA$11=40,SUM(COUNTIF($F1100:$K1100,$O$8:$X$8)),"-")</f>
        <v>-</v>
      </c>
      <c r="U1100" s="15" t="str">
        <f t="array" ref="U1100">IF($AA$11=40,SUM(COUNTIF($F1100:$K1100,$O$9:$X$9)),"-")</f>
        <v>-</v>
      </c>
      <c r="V1100" s="15" t="str">
        <f t="array" ref="V1100">IF($AA$11=40,SUM(COUNTIF($F1100:$K1100,$O$10:$X$10)),"-")</f>
        <v>-</v>
      </c>
      <c r="W1100" s="15"/>
      <c r="X1100" s="15" t="str">
        <f t="array" ref="X1100">IF($AB$11=6,SUM(COUNTIF($F1100:$K1100,$O$13:$T$13)),"-")</f>
        <v>-</v>
      </c>
      <c r="AA1100" s="12">
        <f>M7</f>
        <v>0</v>
      </c>
      <c r="AB1100" s="12">
        <f>I8</f>
        <v>0</v>
      </c>
      <c r="AC1100" s="12">
        <f>I9</f>
        <v>0</v>
      </c>
      <c r="AD1100" s="12">
        <f>L9</f>
        <v>0</v>
      </c>
      <c r="AE1100" s="12">
        <f>I10</f>
        <v>0</v>
      </c>
      <c r="AF1100" s="12">
        <f>M10</f>
        <v>0</v>
      </c>
    </row>
    <row r="1101" spans="2:32" ht="18" customHeight="1" x14ac:dyDescent="0.3">
      <c r="B1101" s="11" t="s">
        <v>1090</v>
      </c>
      <c r="C1101" s="11"/>
      <c r="D1101" s="11"/>
      <c r="E1101" s="6" t="s">
        <v>1388</v>
      </c>
      <c r="F1101" s="1" t="str">
        <f t="shared" si="100"/>
        <v>-</v>
      </c>
      <c r="G1101" s="1" t="str">
        <f t="shared" si="101"/>
        <v>-</v>
      </c>
      <c r="H1101" s="1" t="str">
        <f t="shared" si="102"/>
        <v>-</v>
      </c>
      <c r="I1101" s="1" t="str">
        <f t="shared" si="103"/>
        <v>-</v>
      </c>
      <c r="J1101" s="1" t="str">
        <f t="shared" si="104"/>
        <v>-</v>
      </c>
      <c r="K1101" s="1" t="str">
        <f t="shared" si="105"/>
        <v>-</v>
      </c>
      <c r="M1101" s="1" t="str">
        <f t="array" ref="M1101">IF($AA$11=40,SUM(COUNTIF($F1101:$K1101,$AA$5:$AO$6)),"-")</f>
        <v>-</v>
      </c>
      <c r="N1101" s="1" t="str">
        <f t="array" ref="N1101">IF($AA$11=40,SUM(COUNTIF($F1101:$K1101,$AA$7:$AQ$7)),"-")</f>
        <v>-</v>
      </c>
      <c r="O1101" s="1" t="str">
        <f t="array" ref="O1101">IF($AA$11=40,SUM(COUNTIF($F1101:$K1101,$AA$8:$AI$8)),"-")</f>
        <v>-</v>
      </c>
      <c r="P1101" s="1" t="str">
        <f t="array" ref="P1101">IF($AA$11=40,SUM(COUNTIF($F1101:$K1101,$AA$9:$AT$9)),"-")</f>
        <v>-</v>
      </c>
      <c r="Q1101" s="1" t="str">
        <f t="array" ref="Q1101">IF($AA$11=40,SUM(COUNTIF($F1101:$K1101,$O$5:$X$5)),"-")</f>
        <v>-</v>
      </c>
      <c r="R1101" s="1" t="str">
        <f t="array" ref="R1101">IF($AA$11=40,SUM(COUNTIF($F1101:$K1101,$O$6:$X$6)),"-")</f>
        <v>-</v>
      </c>
      <c r="S1101" s="1" t="str">
        <f t="array" ref="S1101">IF($AA$11=40,SUM(COUNTIF($F1101:$K1101,$O$7:$X$7)),"-")</f>
        <v>-</v>
      </c>
      <c r="T1101" s="1" t="str">
        <f t="array" ref="T1101">IF($AA$11=40,SUM(COUNTIF($F1101:$K1101,$O$8:$X$8)),"-")</f>
        <v>-</v>
      </c>
      <c r="U1101" s="1" t="str">
        <f t="array" ref="U1101">IF($AA$11=40,SUM(COUNTIF($F1101:$K1101,$O$9:$X$9)),"-")</f>
        <v>-</v>
      </c>
      <c r="V1101" s="1" t="str">
        <f t="array" ref="V1101">IF($AA$11=40,SUM(COUNTIF($F1101:$K1101,$O$10:$X$10)),"-")</f>
        <v>-</v>
      </c>
      <c r="X1101" s="1" t="str">
        <f t="array" ref="X1101">IF($AB$11=6,SUM(COUNTIF($F1101:$K1101,$O$13:$T$13)),"-")</f>
        <v>-</v>
      </c>
      <c r="AA1101" s="12">
        <f>M7</f>
        <v>0</v>
      </c>
      <c r="AB1101" s="12">
        <f>I8</f>
        <v>0</v>
      </c>
      <c r="AC1101" s="12">
        <f>I9</f>
        <v>0</v>
      </c>
      <c r="AD1101" s="12">
        <f>M9</f>
        <v>0</v>
      </c>
      <c r="AE1101" s="12">
        <f>K10</f>
        <v>0</v>
      </c>
      <c r="AF1101" s="12">
        <f>L10</f>
        <v>0</v>
      </c>
    </row>
    <row r="1102" spans="2:32" ht="18" customHeight="1" x14ac:dyDescent="0.3">
      <c r="B1102" s="13" t="s">
        <v>1091</v>
      </c>
      <c r="C1102" s="13"/>
      <c r="D1102" s="13"/>
      <c r="E1102" s="14" t="s">
        <v>1388</v>
      </c>
      <c r="F1102" s="15" t="str">
        <f t="shared" si="100"/>
        <v>-</v>
      </c>
      <c r="G1102" s="15" t="str">
        <f t="shared" si="101"/>
        <v>-</v>
      </c>
      <c r="H1102" s="15" t="str">
        <f t="shared" si="102"/>
        <v>-</v>
      </c>
      <c r="I1102" s="15" t="str">
        <f t="shared" si="103"/>
        <v>-</v>
      </c>
      <c r="J1102" s="15" t="str">
        <f t="shared" si="104"/>
        <v>-</v>
      </c>
      <c r="K1102" s="15" t="str">
        <f t="shared" si="105"/>
        <v>-</v>
      </c>
      <c r="L1102" s="15"/>
      <c r="M1102" s="15" t="str">
        <f t="array" ref="M1102">IF($AA$11=40,SUM(COUNTIF($F1102:$K1102,$AA$5:$AO$6)),"-")</f>
        <v>-</v>
      </c>
      <c r="N1102" s="15" t="str">
        <f t="array" ref="N1102">IF($AA$11=40,SUM(COUNTIF($F1102:$K1102,$AA$7:$AQ$7)),"-")</f>
        <v>-</v>
      </c>
      <c r="O1102" s="15" t="str">
        <f t="array" ref="O1102">IF($AA$11=40,SUM(COUNTIF($F1102:$K1102,$AA$8:$AI$8)),"-")</f>
        <v>-</v>
      </c>
      <c r="P1102" s="15" t="str">
        <f t="array" ref="P1102">IF($AA$11=40,SUM(COUNTIF($F1102:$K1102,$AA$9:$AT$9)),"-")</f>
        <v>-</v>
      </c>
      <c r="Q1102" s="15" t="str">
        <f t="array" ref="Q1102">IF($AA$11=40,SUM(COUNTIF($F1102:$K1102,$O$5:$X$5)),"-")</f>
        <v>-</v>
      </c>
      <c r="R1102" s="15" t="str">
        <f t="array" ref="R1102">IF($AA$11=40,SUM(COUNTIF($F1102:$K1102,$O$6:$X$6)),"-")</f>
        <v>-</v>
      </c>
      <c r="S1102" s="15" t="str">
        <f t="array" ref="S1102">IF($AA$11=40,SUM(COUNTIF($F1102:$K1102,$O$7:$X$7)),"-")</f>
        <v>-</v>
      </c>
      <c r="T1102" s="15" t="str">
        <f t="array" ref="T1102">IF($AA$11=40,SUM(COUNTIF($F1102:$K1102,$O$8:$X$8)),"-")</f>
        <v>-</v>
      </c>
      <c r="U1102" s="15" t="str">
        <f t="array" ref="U1102">IF($AA$11=40,SUM(COUNTIF($F1102:$K1102,$O$9:$X$9)),"-")</f>
        <v>-</v>
      </c>
      <c r="V1102" s="15" t="str">
        <f t="array" ref="V1102">IF($AA$11=40,SUM(COUNTIF($F1102:$K1102,$O$10:$X$10)),"-")</f>
        <v>-</v>
      </c>
      <c r="W1102" s="15"/>
      <c r="X1102" s="15" t="str">
        <f t="array" ref="X1102">IF($AB$11=6,SUM(COUNTIF($F1102:$K1102,$O$13:$T$13)),"-")</f>
        <v>-</v>
      </c>
      <c r="AA1102" s="12">
        <f>M7</f>
        <v>0</v>
      </c>
      <c r="AB1102" s="12">
        <f>I8</f>
        <v>0</v>
      </c>
      <c r="AC1102" s="12">
        <f>I9</f>
        <v>0</v>
      </c>
      <c r="AD1102" s="12">
        <f>D10</f>
        <v>0</v>
      </c>
      <c r="AE1102" s="12">
        <f>F10</f>
        <v>0</v>
      </c>
      <c r="AF1102" s="12">
        <f>K10</f>
        <v>0</v>
      </c>
    </row>
    <row r="1103" spans="2:32" ht="18" customHeight="1" x14ac:dyDescent="0.3">
      <c r="B1103" s="11" t="s">
        <v>1092</v>
      </c>
      <c r="C1103" s="11"/>
      <c r="D1103" s="11"/>
      <c r="E1103" s="6" t="s">
        <v>1388</v>
      </c>
      <c r="F1103" s="1" t="str">
        <f t="shared" si="100"/>
        <v>-</v>
      </c>
      <c r="G1103" s="1" t="str">
        <f t="shared" si="101"/>
        <v>-</v>
      </c>
      <c r="H1103" s="1" t="str">
        <f t="shared" si="102"/>
        <v>-</v>
      </c>
      <c r="I1103" s="1" t="str">
        <f t="shared" si="103"/>
        <v>-</v>
      </c>
      <c r="J1103" s="1" t="str">
        <f t="shared" si="104"/>
        <v>-</v>
      </c>
      <c r="K1103" s="1" t="str">
        <f t="shared" si="105"/>
        <v>-</v>
      </c>
      <c r="M1103" s="1" t="str">
        <f t="array" ref="M1103">IF($AA$11=40,SUM(COUNTIF($F1103:$K1103,$AA$5:$AO$6)),"-")</f>
        <v>-</v>
      </c>
      <c r="N1103" s="1" t="str">
        <f t="array" ref="N1103">IF($AA$11=40,SUM(COUNTIF($F1103:$K1103,$AA$7:$AQ$7)),"-")</f>
        <v>-</v>
      </c>
      <c r="O1103" s="1" t="str">
        <f t="array" ref="O1103">IF($AA$11=40,SUM(COUNTIF($F1103:$K1103,$AA$8:$AI$8)),"-")</f>
        <v>-</v>
      </c>
      <c r="P1103" s="1" t="str">
        <f t="array" ref="P1103">IF($AA$11=40,SUM(COUNTIF($F1103:$K1103,$AA$9:$AT$9)),"-")</f>
        <v>-</v>
      </c>
      <c r="Q1103" s="1" t="str">
        <f t="array" ref="Q1103">IF($AA$11=40,SUM(COUNTIF($F1103:$K1103,$O$5:$X$5)),"-")</f>
        <v>-</v>
      </c>
      <c r="R1103" s="1" t="str">
        <f t="array" ref="R1103">IF($AA$11=40,SUM(COUNTIF($F1103:$K1103,$O$6:$X$6)),"-")</f>
        <v>-</v>
      </c>
      <c r="S1103" s="1" t="str">
        <f t="array" ref="S1103">IF($AA$11=40,SUM(COUNTIF($F1103:$K1103,$O$7:$X$7)),"-")</f>
        <v>-</v>
      </c>
      <c r="T1103" s="1" t="str">
        <f t="array" ref="T1103">IF($AA$11=40,SUM(COUNTIF($F1103:$K1103,$O$8:$X$8)),"-")</f>
        <v>-</v>
      </c>
      <c r="U1103" s="1" t="str">
        <f t="array" ref="U1103">IF($AA$11=40,SUM(COUNTIF($F1103:$K1103,$O$9:$X$9)),"-")</f>
        <v>-</v>
      </c>
      <c r="V1103" s="1" t="str">
        <f t="array" ref="V1103">IF($AA$11=40,SUM(COUNTIF($F1103:$K1103,$O$10:$X$10)),"-")</f>
        <v>-</v>
      </c>
      <c r="X1103" s="1" t="str">
        <f t="array" ref="X1103">IF($AB$11=6,SUM(COUNTIF($F1103:$K1103,$O$13:$T$13)),"-")</f>
        <v>-</v>
      </c>
      <c r="AA1103" s="12">
        <f>M7</f>
        <v>0</v>
      </c>
      <c r="AB1103" s="12">
        <f>I8</f>
        <v>0</v>
      </c>
      <c r="AC1103" s="12">
        <f>I9</f>
        <v>0</v>
      </c>
      <c r="AD1103" s="12">
        <f>D10</f>
        <v>0</v>
      </c>
      <c r="AE1103" s="12">
        <f>J10</f>
        <v>0</v>
      </c>
      <c r="AF1103" s="12">
        <f>I10</f>
        <v>0</v>
      </c>
    </row>
    <row r="1104" spans="2:32" ht="18" customHeight="1" x14ac:dyDescent="0.3">
      <c r="B1104" s="13" t="s">
        <v>1093</v>
      </c>
      <c r="C1104" s="13"/>
      <c r="D1104" s="13"/>
      <c r="E1104" s="14" t="s">
        <v>1388</v>
      </c>
      <c r="F1104" s="15" t="str">
        <f t="shared" si="100"/>
        <v>-</v>
      </c>
      <c r="G1104" s="15" t="str">
        <f t="shared" si="101"/>
        <v>-</v>
      </c>
      <c r="H1104" s="15" t="str">
        <f t="shared" si="102"/>
        <v>-</v>
      </c>
      <c r="I1104" s="15" t="str">
        <f t="shared" si="103"/>
        <v>-</v>
      </c>
      <c r="J1104" s="15" t="str">
        <f t="shared" si="104"/>
        <v>-</v>
      </c>
      <c r="K1104" s="15" t="str">
        <f t="shared" si="105"/>
        <v>-</v>
      </c>
      <c r="L1104" s="15"/>
      <c r="M1104" s="15" t="str">
        <f t="array" ref="M1104">IF($AA$11=40,SUM(COUNTIF($F1104:$K1104,$AA$5:$AO$6)),"-")</f>
        <v>-</v>
      </c>
      <c r="N1104" s="15" t="str">
        <f t="array" ref="N1104">IF($AA$11=40,SUM(COUNTIF($F1104:$K1104,$AA$7:$AQ$7)),"-")</f>
        <v>-</v>
      </c>
      <c r="O1104" s="15" t="str">
        <f t="array" ref="O1104">IF($AA$11=40,SUM(COUNTIF($F1104:$K1104,$AA$8:$AI$8)),"-")</f>
        <v>-</v>
      </c>
      <c r="P1104" s="15" t="str">
        <f t="array" ref="P1104">IF($AA$11=40,SUM(COUNTIF($F1104:$K1104,$AA$9:$AT$9)),"-")</f>
        <v>-</v>
      </c>
      <c r="Q1104" s="15" t="str">
        <f t="array" ref="Q1104">IF($AA$11=40,SUM(COUNTIF($F1104:$K1104,$O$5:$X$5)),"-")</f>
        <v>-</v>
      </c>
      <c r="R1104" s="15" t="str">
        <f t="array" ref="R1104">IF($AA$11=40,SUM(COUNTIF($F1104:$K1104,$O$6:$X$6)),"-")</f>
        <v>-</v>
      </c>
      <c r="S1104" s="15" t="str">
        <f t="array" ref="S1104">IF($AA$11=40,SUM(COUNTIF($F1104:$K1104,$O$7:$X$7)),"-")</f>
        <v>-</v>
      </c>
      <c r="T1104" s="15" t="str">
        <f t="array" ref="T1104">IF($AA$11=40,SUM(COUNTIF($F1104:$K1104,$O$8:$X$8)),"-")</f>
        <v>-</v>
      </c>
      <c r="U1104" s="15" t="str">
        <f t="array" ref="U1104">IF($AA$11=40,SUM(COUNTIF($F1104:$K1104,$O$9:$X$9)),"-")</f>
        <v>-</v>
      </c>
      <c r="V1104" s="15" t="str">
        <f t="array" ref="V1104">IF($AA$11=40,SUM(COUNTIF($F1104:$K1104,$O$10:$X$10)),"-")</f>
        <v>-</v>
      </c>
      <c r="W1104" s="15"/>
      <c r="X1104" s="15" t="str">
        <f t="array" ref="X1104">IF($AB$11=6,SUM(COUNTIF($F1104:$K1104,$O$13:$T$13)),"-")</f>
        <v>-</v>
      </c>
      <c r="AA1104" s="12">
        <f>M7</f>
        <v>0</v>
      </c>
      <c r="AB1104" s="12">
        <f>I8</f>
        <v>0</v>
      </c>
      <c r="AC1104" s="12">
        <f>I9</f>
        <v>0</v>
      </c>
      <c r="AD1104" s="12">
        <f>E10</f>
        <v>0</v>
      </c>
      <c r="AE1104" s="12">
        <f>G10</f>
        <v>0</v>
      </c>
      <c r="AF1104" s="12">
        <f>J10</f>
        <v>0</v>
      </c>
    </row>
    <row r="1105" spans="2:32" ht="18" customHeight="1" x14ac:dyDescent="0.3">
      <c r="B1105" s="11" t="s">
        <v>1094</v>
      </c>
      <c r="C1105" s="11"/>
      <c r="D1105" s="11"/>
      <c r="E1105" s="6" t="s">
        <v>1388</v>
      </c>
      <c r="F1105" s="1" t="str">
        <f t="shared" si="100"/>
        <v>-</v>
      </c>
      <c r="G1105" s="1" t="str">
        <f t="shared" si="101"/>
        <v>-</v>
      </c>
      <c r="H1105" s="1" t="str">
        <f t="shared" si="102"/>
        <v>-</v>
      </c>
      <c r="I1105" s="1" t="str">
        <f t="shared" si="103"/>
        <v>-</v>
      </c>
      <c r="J1105" s="1" t="str">
        <f t="shared" si="104"/>
        <v>-</v>
      </c>
      <c r="K1105" s="1" t="str">
        <f t="shared" si="105"/>
        <v>-</v>
      </c>
      <c r="M1105" s="1" t="str">
        <f t="array" ref="M1105">IF($AA$11=40,SUM(COUNTIF($F1105:$K1105,$AA$5:$AO$6)),"-")</f>
        <v>-</v>
      </c>
      <c r="N1105" s="1" t="str">
        <f t="array" ref="N1105">IF($AA$11=40,SUM(COUNTIF($F1105:$K1105,$AA$7:$AQ$7)),"-")</f>
        <v>-</v>
      </c>
      <c r="O1105" s="1" t="str">
        <f t="array" ref="O1105">IF($AA$11=40,SUM(COUNTIF($F1105:$K1105,$AA$8:$AI$8)),"-")</f>
        <v>-</v>
      </c>
      <c r="P1105" s="1" t="str">
        <f t="array" ref="P1105">IF($AA$11=40,SUM(COUNTIF($F1105:$K1105,$AA$9:$AT$9)),"-")</f>
        <v>-</v>
      </c>
      <c r="Q1105" s="1" t="str">
        <f t="array" ref="Q1105">IF($AA$11=40,SUM(COUNTIF($F1105:$K1105,$O$5:$X$5)),"-")</f>
        <v>-</v>
      </c>
      <c r="R1105" s="1" t="str">
        <f t="array" ref="R1105">IF($AA$11=40,SUM(COUNTIF($F1105:$K1105,$O$6:$X$6)),"-")</f>
        <v>-</v>
      </c>
      <c r="S1105" s="1" t="str">
        <f t="array" ref="S1105">IF($AA$11=40,SUM(COUNTIF($F1105:$K1105,$O$7:$X$7)),"-")</f>
        <v>-</v>
      </c>
      <c r="T1105" s="1" t="str">
        <f t="array" ref="T1105">IF($AA$11=40,SUM(COUNTIF($F1105:$K1105,$O$8:$X$8)),"-")</f>
        <v>-</v>
      </c>
      <c r="U1105" s="1" t="str">
        <f t="array" ref="U1105">IF($AA$11=40,SUM(COUNTIF($F1105:$K1105,$O$9:$X$9)),"-")</f>
        <v>-</v>
      </c>
      <c r="V1105" s="1" t="str">
        <f t="array" ref="V1105">IF($AA$11=40,SUM(COUNTIF($F1105:$K1105,$O$10:$X$10)),"-")</f>
        <v>-</v>
      </c>
      <c r="X1105" s="1" t="str">
        <f t="array" ref="X1105">IF($AB$11=6,SUM(COUNTIF($F1105:$K1105,$O$13:$T$13)),"-")</f>
        <v>-</v>
      </c>
      <c r="AA1105" s="12">
        <f>M7</f>
        <v>0</v>
      </c>
      <c r="AB1105" s="12">
        <f>I8</f>
        <v>0</v>
      </c>
      <c r="AC1105" s="12">
        <f>I9</f>
        <v>0</v>
      </c>
      <c r="AD1105" s="12">
        <f>E10</f>
        <v>0</v>
      </c>
      <c r="AE1105" s="12">
        <f>I10</f>
        <v>0</v>
      </c>
      <c r="AF1105" s="12">
        <f>L10</f>
        <v>0</v>
      </c>
    </row>
    <row r="1106" spans="2:32" ht="18" customHeight="1" x14ac:dyDescent="0.3">
      <c r="B1106" s="13" t="s">
        <v>1095</v>
      </c>
      <c r="C1106" s="13"/>
      <c r="D1106" s="13"/>
      <c r="E1106" s="14" t="s">
        <v>1388</v>
      </c>
      <c r="F1106" s="15" t="str">
        <f t="shared" ref="F1106:F1169" si="106">IF($AA$11=40,SMALL($AA1106:$AF1106,AA$15),"-")</f>
        <v>-</v>
      </c>
      <c r="G1106" s="15" t="str">
        <f t="shared" ref="G1106:G1169" si="107">IF($AA$11=40,SMALL($AA1106:$AF1106,AB$15),"-")</f>
        <v>-</v>
      </c>
      <c r="H1106" s="15" t="str">
        <f t="shared" ref="H1106:H1169" si="108">IF($AA$11=40,SMALL($AA1106:$AF1106,AC$15),"-")</f>
        <v>-</v>
      </c>
      <c r="I1106" s="15" t="str">
        <f t="shared" ref="I1106:I1169" si="109">IF($AA$11=40,SMALL($AA1106:$AF1106,AD$15),"-")</f>
        <v>-</v>
      </c>
      <c r="J1106" s="15" t="str">
        <f t="shared" ref="J1106:J1169" si="110">IF($AA$11=40,SMALL($AA1106:$AF1106,AE$15),"-")</f>
        <v>-</v>
      </c>
      <c r="K1106" s="15" t="str">
        <f t="shared" ref="K1106:K1169" si="111">IF($AA$11=40,SMALL($AA1106:$AF1106,AF$15),"-")</f>
        <v>-</v>
      </c>
      <c r="L1106" s="15"/>
      <c r="M1106" s="15" t="str">
        <f t="array" ref="M1106">IF($AA$11=40,SUM(COUNTIF($F1106:$K1106,$AA$5:$AO$6)),"-")</f>
        <v>-</v>
      </c>
      <c r="N1106" s="15" t="str">
        <f t="array" ref="N1106">IF($AA$11=40,SUM(COUNTIF($F1106:$K1106,$AA$7:$AQ$7)),"-")</f>
        <v>-</v>
      </c>
      <c r="O1106" s="15" t="str">
        <f t="array" ref="O1106">IF($AA$11=40,SUM(COUNTIF($F1106:$K1106,$AA$8:$AI$8)),"-")</f>
        <v>-</v>
      </c>
      <c r="P1106" s="15" t="str">
        <f t="array" ref="P1106">IF($AA$11=40,SUM(COUNTIF($F1106:$K1106,$AA$9:$AT$9)),"-")</f>
        <v>-</v>
      </c>
      <c r="Q1106" s="15" t="str">
        <f t="array" ref="Q1106">IF($AA$11=40,SUM(COUNTIF($F1106:$K1106,$O$5:$X$5)),"-")</f>
        <v>-</v>
      </c>
      <c r="R1106" s="15" t="str">
        <f t="array" ref="R1106">IF($AA$11=40,SUM(COUNTIF($F1106:$K1106,$O$6:$X$6)),"-")</f>
        <v>-</v>
      </c>
      <c r="S1106" s="15" t="str">
        <f t="array" ref="S1106">IF($AA$11=40,SUM(COUNTIF($F1106:$K1106,$O$7:$X$7)),"-")</f>
        <v>-</v>
      </c>
      <c r="T1106" s="15" t="str">
        <f t="array" ref="T1106">IF($AA$11=40,SUM(COUNTIF($F1106:$K1106,$O$8:$X$8)),"-")</f>
        <v>-</v>
      </c>
      <c r="U1106" s="15" t="str">
        <f t="array" ref="U1106">IF($AA$11=40,SUM(COUNTIF($F1106:$K1106,$O$9:$X$9)),"-")</f>
        <v>-</v>
      </c>
      <c r="V1106" s="15" t="str">
        <f t="array" ref="V1106">IF($AA$11=40,SUM(COUNTIF($F1106:$K1106,$O$10:$X$10)),"-")</f>
        <v>-</v>
      </c>
      <c r="W1106" s="15"/>
      <c r="X1106" s="15" t="str">
        <f t="array" ref="X1106">IF($AB$11=6,SUM(COUNTIF($F1106:$K1106,$O$13:$T$13)),"-")</f>
        <v>-</v>
      </c>
      <c r="AA1106" s="12">
        <f>M7</f>
        <v>0</v>
      </c>
      <c r="AB1106" s="12">
        <f>I8</f>
        <v>0</v>
      </c>
      <c r="AC1106" s="12">
        <f>I9</f>
        <v>0</v>
      </c>
      <c r="AD1106" s="12">
        <f>F10</f>
        <v>0</v>
      </c>
      <c r="AE1106" s="12">
        <f>L10</f>
        <v>0</v>
      </c>
      <c r="AF1106" s="12">
        <f>M10</f>
        <v>0</v>
      </c>
    </row>
    <row r="1107" spans="2:32" ht="18" customHeight="1" x14ac:dyDescent="0.3">
      <c r="B1107" s="11" t="s">
        <v>1096</v>
      </c>
      <c r="C1107" s="11"/>
      <c r="D1107" s="11"/>
      <c r="E1107" s="6" t="s">
        <v>1388</v>
      </c>
      <c r="F1107" s="1" t="str">
        <f t="shared" si="106"/>
        <v>-</v>
      </c>
      <c r="G1107" s="1" t="str">
        <f t="shared" si="107"/>
        <v>-</v>
      </c>
      <c r="H1107" s="1" t="str">
        <f t="shared" si="108"/>
        <v>-</v>
      </c>
      <c r="I1107" s="1" t="str">
        <f t="shared" si="109"/>
        <v>-</v>
      </c>
      <c r="J1107" s="1" t="str">
        <f t="shared" si="110"/>
        <v>-</v>
      </c>
      <c r="K1107" s="1" t="str">
        <f t="shared" si="111"/>
        <v>-</v>
      </c>
      <c r="M1107" s="1" t="str">
        <f t="array" ref="M1107">IF($AA$11=40,SUM(COUNTIF($F1107:$K1107,$AA$5:$AO$6)),"-")</f>
        <v>-</v>
      </c>
      <c r="N1107" s="1" t="str">
        <f t="array" ref="N1107">IF($AA$11=40,SUM(COUNTIF($F1107:$K1107,$AA$7:$AQ$7)),"-")</f>
        <v>-</v>
      </c>
      <c r="O1107" s="1" t="str">
        <f t="array" ref="O1107">IF($AA$11=40,SUM(COUNTIF($F1107:$K1107,$AA$8:$AI$8)),"-")</f>
        <v>-</v>
      </c>
      <c r="P1107" s="1" t="str">
        <f t="array" ref="P1107">IF($AA$11=40,SUM(COUNTIF($F1107:$K1107,$AA$9:$AT$9)),"-")</f>
        <v>-</v>
      </c>
      <c r="Q1107" s="1" t="str">
        <f t="array" ref="Q1107">IF($AA$11=40,SUM(COUNTIF($F1107:$K1107,$O$5:$X$5)),"-")</f>
        <v>-</v>
      </c>
      <c r="R1107" s="1" t="str">
        <f t="array" ref="R1107">IF($AA$11=40,SUM(COUNTIF($F1107:$K1107,$O$6:$X$6)),"-")</f>
        <v>-</v>
      </c>
      <c r="S1107" s="1" t="str">
        <f t="array" ref="S1107">IF($AA$11=40,SUM(COUNTIF($F1107:$K1107,$O$7:$X$7)),"-")</f>
        <v>-</v>
      </c>
      <c r="T1107" s="1" t="str">
        <f t="array" ref="T1107">IF($AA$11=40,SUM(COUNTIF($F1107:$K1107,$O$8:$X$8)),"-")</f>
        <v>-</v>
      </c>
      <c r="U1107" s="1" t="str">
        <f t="array" ref="U1107">IF($AA$11=40,SUM(COUNTIF($F1107:$K1107,$O$9:$X$9)),"-")</f>
        <v>-</v>
      </c>
      <c r="V1107" s="1" t="str">
        <f t="array" ref="V1107">IF($AA$11=40,SUM(COUNTIF($F1107:$K1107,$O$10:$X$10)),"-")</f>
        <v>-</v>
      </c>
      <c r="X1107" s="1" t="str">
        <f t="array" ref="X1107">IF($AB$11=6,SUM(COUNTIF($F1107:$K1107,$O$13:$T$13)),"-")</f>
        <v>-</v>
      </c>
      <c r="AA1107" s="12">
        <f>M7</f>
        <v>0</v>
      </c>
      <c r="AB1107" s="12">
        <f>I8</f>
        <v>0</v>
      </c>
      <c r="AC1107" s="12">
        <f>I9</f>
        <v>0</v>
      </c>
      <c r="AD1107" s="12">
        <f>G10</f>
        <v>0</v>
      </c>
      <c r="AE1107" s="12">
        <f>H10</f>
        <v>0</v>
      </c>
      <c r="AF1107" s="12">
        <f>M10</f>
        <v>0</v>
      </c>
    </row>
    <row r="1108" spans="2:32" ht="18" customHeight="1" x14ac:dyDescent="0.3">
      <c r="B1108" s="13" t="s">
        <v>1097</v>
      </c>
      <c r="C1108" s="13"/>
      <c r="D1108" s="13"/>
      <c r="E1108" s="14" t="s">
        <v>1388</v>
      </c>
      <c r="F1108" s="15" t="str">
        <f t="shared" si="106"/>
        <v>-</v>
      </c>
      <c r="G1108" s="15" t="str">
        <f t="shared" si="107"/>
        <v>-</v>
      </c>
      <c r="H1108" s="15" t="str">
        <f t="shared" si="108"/>
        <v>-</v>
      </c>
      <c r="I1108" s="15" t="str">
        <f t="shared" si="109"/>
        <v>-</v>
      </c>
      <c r="J1108" s="15" t="str">
        <f t="shared" si="110"/>
        <v>-</v>
      </c>
      <c r="K1108" s="15" t="str">
        <f t="shared" si="111"/>
        <v>-</v>
      </c>
      <c r="L1108" s="15"/>
      <c r="M1108" s="15" t="str">
        <f t="array" ref="M1108">IF($AA$11=40,SUM(COUNTIF($F1108:$K1108,$AA$5:$AO$6)),"-")</f>
        <v>-</v>
      </c>
      <c r="N1108" s="15" t="str">
        <f t="array" ref="N1108">IF($AA$11=40,SUM(COUNTIF($F1108:$K1108,$AA$7:$AQ$7)),"-")</f>
        <v>-</v>
      </c>
      <c r="O1108" s="15" t="str">
        <f t="array" ref="O1108">IF($AA$11=40,SUM(COUNTIF($F1108:$K1108,$AA$8:$AI$8)),"-")</f>
        <v>-</v>
      </c>
      <c r="P1108" s="15" t="str">
        <f t="array" ref="P1108">IF($AA$11=40,SUM(COUNTIF($F1108:$K1108,$AA$9:$AT$9)),"-")</f>
        <v>-</v>
      </c>
      <c r="Q1108" s="15" t="str">
        <f t="array" ref="Q1108">IF($AA$11=40,SUM(COUNTIF($F1108:$K1108,$O$5:$X$5)),"-")</f>
        <v>-</v>
      </c>
      <c r="R1108" s="15" t="str">
        <f t="array" ref="R1108">IF($AA$11=40,SUM(COUNTIF($F1108:$K1108,$O$6:$X$6)),"-")</f>
        <v>-</v>
      </c>
      <c r="S1108" s="15" t="str">
        <f t="array" ref="S1108">IF($AA$11=40,SUM(COUNTIF($F1108:$K1108,$O$7:$X$7)),"-")</f>
        <v>-</v>
      </c>
      <c r="T1108" s="15" t="str">
        <f t="array" ref="T1108">IF($AA$11=40,SUM(COUNTIF($F1108:$K1108,$O$8:$X$8)),"-")</f>
        <v>-</v>
      </c>
      <c r="U1108" s="15" t="str">
        <f t="array" ref="U1108">IF($AA$11=40,SUM(COUNTIF($F1108:$K1108,$O$9:$X$9)),"-")</f>
        <v>-</v>
      </c>
      <c r="V1108" s="15" t="str">
        <f t="array" ref="V1108">IF($AA$11=40,SUM(COUNTIF($F1108:$K1108,$O$10:$X$10)),"-")</f>
        <v>-</v>
      </c>
      <c r="W1108" s="15"/>
      <c r="X1108" s="15" t="str">
        <f t="array" ref="X1108">IF($AB$11=6,SUM(COUNTIF($F1108:$K1108,$O$13:$T$13)),"-")</f>
        <v>-</v>
      </c>
      <c r="AA1108" s="12">
        <f>M7</f>
        <v>0</v>
      </c>
      <c r="AB1108" s="12">
        <f>I8</f>
        <v>0</v>
      </c>
      <c r="AC1108" s="12">
        <f>I9</f>
        <v>0</v>
      </c>
      <c r="AD1108" s="12">
        <f>J10</f>
        <v>0</v>
      </c>
      <c r="AE1108" s="12">
        <f>H10</f>
        <v>0</v>
      </c>
      <c r="AF1108" s="12">
        <f>K10</f>
        <v>0</v>
      </c>
    </row>
    <row r="1109" spans="2:32" ht="18" customHeight="1" x14ac:dyDescent="0.3">
      <c r="B1109" s="11" t="s">
        <v>1098</v>
      </c>
      <c r="C1109" s="11"/>
      <c r="D1109" s="11"/>
      <c r="E1109" s="6" t="s">
        <v>1388</v>
      </c>
      <c r="F1109" s="1" t="str">
        <f t="shared" si="106"/>
        <v>-</v>
      </c>
      <c r="G1109" s="1" t="str">
        <f t="shared" si="107"/>
        <v>-</v>
      </c>
      <c r="H1109" s="1" t="str">
        <f t="shared" si="108"/>
        <v>-</v>
      </c>
      <c r="I1109" s="1" t="str">
        <f t="shared" si="109"/>
        <v>-</v>
      </c>
      <c r="J1109" s="1" t="str">
        <f t="shared" si="110"/>
        <v>-</v>
      </c>
      <c r="K1109" s="1" t="str">
        <f t="shared" si="111"/>
        <v>-</v>
      </c>
      <c r="M1109" s="1" t="str">
        <f t="array" ref="M1109">IF($AA$11=40,SUM(COUNTIF($F1109:$K1109,$AA$5:$AO$6)),"-")</f>
        <v>-</v>
      </c>
      <c r="N1109" s="1" t="str">
        <f t="array" ref="N1109">IF($AA$11=40,SUM(COUNTIF($F1109:$K1109,$AA$7:$AQ$7)),"-")</f>
        <v>-</v>
      </c>
      <c r="O1109" s="1" t="str">
        <f t="array" ref="O1109">IF($AA$11=40,SUM(COUNTIF($F1109:$K1109,$AA$8:$AI$8)),"-")</f>
        <v>-</v>
      </c>
      <c r="P1109" s="1" t="str">
        <f t="array" ref="P1109">IF($AA$11=40,SUM(COUNTIF($F1109:$K1109,$AA$9:$AT$9)),"-")</f>
        <v>-</v>
      </c>
      <c r="Q1109" s="1" t="str">
        <f t="array" ref="Q1109">IF($AA$11=40,SUM(COUNTIF($F1109:$K1109,$O$5:$X$5)),"-")</f>
        <v>-</v>
      </c>
      <c r="R1109" s="1" t="str">
        <f t="array" ref="R1109">IF($AA$11=40,SUM(COUNTIF($F1109:$K1109,$O$6:$X$6)),"-")</f>
        <v>-</v>
      </c>
      <c r="S1109" s="1" t="str">
        <f t="array" ref="S1109">IF($AA$11=40,SUM(COUNTIF($F1109:$K1109,$O$7:$X$7)),"-")</f>
        <v>-</v>
      </c>
      <c r="T1109" s="1" t="str">
        <f t="array" ref="T1109">IF($AA$11=40,SUM(COUNTIF($F1109:$K1109,$O$8:$X$8)),"-")</f>
        <v>-</v>
      </c>
      <c r="U1109" s="1" t="str">
        <f t="array" ref="U1109">IF($AA$11=40,SUM(COUNTIF($F1109:$K1109,$O$9:$X$9)),"-")</f>
        <v>-</v>
      </c>
      <c r="V1109" s="1" t="str">
        <f t="array" ref="V1109">IF($AA$11=40,SUM(COUNTIF($F1109:$K1109,$O$10:$X$10)),"-")</f>
        <v>-</v>
      </c>
      <c r="X1109" s="1" t="str">
        <f t="array" ref="X1109">IF($AB$11=6,SUM(COUNTIF($F1109:$K1109,$O$13:$T$13)),"-")</f>
        <v>-</v>
      </c>
      <c r="AA1109" s="12">
        <f>M7</f>
        <v>0</v>
      </c>
      <c r="AB1109" s="12">
        <f>J8</f>
        <v>0</v>
      </c>
      <c r="AC1109" s="12">
        <f>L8</f>
        <v>0</v>
      </c>
      <c r="AD1109" s="12">
        <f>D9</f>
        <v>0</v>
      </c>
      <c r="AE1109" s="12">
        <f>F9</f>
        <v>0</v>
      </c>
      <c r="AF1109" s="12">
        <f>I9</f>
        <v>0</v>
      </c>
    </row>
    <row r="1110" spans="2:32" ht="18" customHeight="1" x14ac:dyDescent="0.3">
      <c r="B1110" s="13" t="s">
        <v>1099</v>
      </c>
      <c r="C1110" s="13"/>
      <c r="D1110" s="13"/>
      <c r="E1110" s="14" t="s">
        <v>1388</v>
      </c>
      <c r="F1110" s="15" t="str">
        <f t="shared" si="106"/>
        <v>-</v>
      </c>
      <c r="G1110" s="15" t="str">
        <f t="shared" si="107"/>
        <v>-</v>
      </c>
      <c r="H1110" s="15" t="str">
        <f t="shared" si="108"/>
        <v>-</v>
      </c>
      <c r="I1110" s="15" t="str">
        <f t="shared" si="109"/>
        <v>-</v>
      </c>
      <c r="J1110" s="15" t="str">
        <f t="shared" si="110"/>
        <v>-</v>
      </c>
      <c r="K1110" s="15" t="str">
        <f t="shared" si="111"/>
        <v>-</v>
      </c>
      <c r="L1110" s="15"/>
      <c r="M1110" s="15" t="str">
        <f t="array" ref="M1110">IF($AA$11=40,SUM(COUNTIF($F1110:$K1110,$AA$5:$AO$6)),"-")</f>
        <v>-</v>
      </c>
      <c r="N1110" s="15" t="str">
        <f t="array" ref="N1110">IF($AA$11=40,SUM(COUNTIF($F1110:$K1110,$AA$7:$AQ$7)),"-")</f>
        <v>-</v>
      </c>
      <c r="O1110" s="15" t="str">
        <f t="array" ref="O1110">IF($AA$11=40,SUM(COUNTIF($F1110:$K1110,$AA$8:$AI$8)),"-")</f>
        <v>-</v>
      </c>
      <c r="P1110" s="15" t="str">
        <f t="array" ref="P1110">IF($AA$11=40,SUM(COUNTIF($F1110:$K1110,$AA$9:$AT$9)),"-")</f>
        <v>-</v>
      </c>
      <c r="Q1110" s="15" t="str">
        <f t="array" ref="Q1110">IF($AA$11=40,SUM(COUNTIF($F1110:$K1110,$O$5:$X$5)),"-")</f>
        <v>-</v>
      </c>
      <c r="R1110" s="15" t="str">
        <f t="array" ref="R1110">IF($AA$11=40,SUM(COUNTIF($F1110:$K1110,$O$6:$X$6)),"-")</f>
        <v>-</v>
      </c>
      <c r="S1110" s="15" t="str">
        <f t="array" ref="S1110">IF($AA$11=40,SUM(COUNTIF($F1110:$K1110,$O$7:$X$7)),"-")</f>
        <v>-</v>
      </c>
      <c r="T1110" s="15" t="str">
        <f t="array" ref="T1110">IF($AA$11=40,SUM(COUNTIF($F1110:$K1110,$O$8:$X$8)),"-")</f>
        <v>-</v>
      </c>
      <c r="U1110" s="15" t="str">
        <f t="array" ref="U1110">IF($AA$11=40,SUM(COUNTIF($F1110:$K1110,$O$9:$X$9)),"-")</f>
        <v>-</v>
      </c>
      <c r="V1110" s="15" t="str">
        <f t="array" ref="V1110">IF($AA$11=40,SUM(COUNTIF($F1110:$K1110,$O$10:$X$10)),"-")</f>
        <v>-</v>
      </c>
      <c r="W1110" s="15"/>
      <c r="X1110" s="15" t="str">
        <f t="array" ref="X1110">IF($AB$11=6,SUM(COUNTIF($F1110:$K1110,$O$13:$T$13)),"-")</f>
        <v>-</v>
      </c>
      <c r="AA1110" s="12">
        <f>M7</f>
        <v>0</v>
      </c>
      <c r="AB1110" s="12">
        <f>J8</f>
        <v>0</v>
      </c>
      <c r="AC1110" s="12">
        <f>I9</f>
        <v>0</v>
      </c>
      <c r="AD1110" s="12">
        <f>E10</f>
        <v>0</v>
      </c>
      <c r="AE1110" s="12">
        <f>J10</f>
        <v>0</v>
      </c>
      <c r="AF1110" s="12">
        <f>I10</f>
        <v>0</v>
      </c>
    </row>
    <row r="1111" spans="2:32" ht="18" customHeight="1" x14ac:dyDescent="0.3">
      <c r="B1111" s="11" t="s">
        <v>1100</v>
      </c>
      <c r="C1111" s="11"/>
      <c r="D1111" s="11"/>
      <c r="E1111" s="6" t="s">
        <v>1388</v>
      </c>
      <c r="F1111" s="1" t="str">
        <f t="shared" si="106"/>
        <v>-</v>
      </c>
      <c r="G1111" s="1" t="str">
        <f t="shared" si="107"/>
        <v>-</v>
      </c>
      <c r="H1111" s="1" t="str">
        <f t="shared" si="108"/>
        <v>-</v>
      </c>
      <c r="I1111" s="1" t="str">
        <f t="shared" si="109"/>
        <v>-</v>
      </c>
      <c r="J1111" s="1" t="str">
        <f t="shared" si="110"/>
        <v>-</v>
      </c>
      <c r="K1111" s="1" t="str">
        <f t="shared" si="111"/>
        <v>-</v>
      </c>
      <c r="M1111" s="1" t="str">
        <f t="array" ref="M1111">IF($AA$11=40,SUM(COUNTIF($F1111:$K1111,$AA$5:$AO$6)),"-")</f>
        <v>-</v>
      </c>
      <c r="N1111" s="1" t="str">
        <f t="array" ref="N1111">IF($AA$11=40,SUM(COUNTIF($F1111:$K1111,$AA$7:$AQ$7)),"-")</f>
        <v>-</v>
      </c>
      <c r="O1111" s="1" t="str">
        <f t="array" ref="O1111">IF($AA$11=40,SUM(COUNTIF($F1111:$K1111,$AA$8:$AI$8)),"-")</f>
        <v>-</v>
      </c>
      <c r="P1111" s="1" t="str">
        <f t="array" ref="P1111">IF($AA$11=40,SUM(COUNTIF($F1111:$K1111,$AA$9:$AT$9)),"-")</f>
        <v>-</v>
      </c>
      <c r="Q1111" s="1" t="str">
        <f t="array" ref="Q1111">IF($AA$11=40,SUM(COUNTIF($F1111:$K1111,$O$5:$X$5)),"-")</f>
        <v>-</v>
      </c>
      <c r="R1111" s="1" t="str">
        <f t="array" ref="R1111">IF($AA$11=40,SUM(COUNTIF($F1111:$K1111,$O$6:$X$6)),"-")</f>
        <v>-</v>
      </c>
      <c r="S1111" s="1" t="str">
        <f t="array" ref="S1111">IF($AA$11=40,SUM(COUNTIF($F1111:$K1111,$O$7:$X$7)),"-")</f>
        <v>-</v>
      </c>
      <c r="T1111" s="1" t="str">
        <f t="array" ref="T1111">IF($AA$11=40,SUM(COUNTIF($F1111:$K1111,$O$8:$X$8)),"-")</f>
        <v>-</v>
      </c>
      <c r="U1111" s="1" t="str">
        <f t="array" ref="U1111">IF($AA$11=40,SUM(COUNTIF($F1111:$K1111,$O$9:$X$9)),"-")</f>
        <v>-</v>
      </c>
      <c r="V1111" s="1" t="str">
        <f t="array" ref="V1111">IF($AA$11=40,SUM(COUNTIF($F1111:$K1111,$O$10:$X$10)),"-")</f>
        <v>-</v>
      </c>
      <c r="X1111" s="1" t="str">
        <f t="array" ref="X1111">IF($AB$11=6,SUM(COUNTIF($F1111:$K1111,$O$13:$T$13)),"-")</f>
        <v>-</v>
      </c>
      <c r="AA1111" s="12">
        <f>M7</f>
        <v>0</v>
      </c>
      <c r="AB1111" s="12">
        <f>G9</f>
        <v>0</v>
      </c>
      <c r="AC1111" s="12">
        <f>H9</f>
        <v>0</v>
      </c>
      <c r="AD1111" s="12">
        <f>K9</f>
        <v>0</v>
      </c>
      <c r="AE1111" s="12">
        <f>J10</f>
        <v>0</v>
      </c>
      <c r="AF1111" s="12">
        <f>L10</f>
        <v>0</v>
      </c>
    </row>
    <row r="1112" spans="2:32" ht="18" customHeight="1" x14ac:dyDescent="0.3">
      <c r="B1112" s="13" t="s">
        <v>1101</v>
      </c>
      <c r="C1112" s="13"/>
      <c r="D1112" s="13"/>
      <c r="E1112" s="14" t="s">
        <v>1388</v>
      </c>
      <c r="F1112" s="15" t="str">
        <f t="shared" si="106"/>
        <v>-</v>
      </c>
      <c r="G1112" s="15" t="str">
        <f t="shared" si="107"/>
        <v>-</v>
      </c>
      <c r="H1112" s="15" t="str">
        <f t="shared" si="108"/>
        <v>-</v>
      </c>
      <c r="I1112" s="15" t="str">
        <f t="shared" si="109"/>
        <v>-</v>
      </c>
      <c r="J1112" s="15" t="str">
        <f t="shared" si="110"/>
        <v>-</v>
      </c>
      <c r="K1112" s="15" t="str">
        <f t="shared" si="111"/>
        <v>-</v>
      </c>
      <c r="L1112" s="15"/>
      <c r="M1112" s="15" t="str">
        <f t="array" ref="M1112">IF($AA$11=40,SUM(COUNTIF($F1112:$K1112,$AA$5:$AO$6)),"-")</f>
        <v>-</v>
      </c>
      <c r="N1112" s="15" t="str">
        <f t="array" ref="N1112">IF($AA$11=40,SUM(COUNTIF($F1112:$K1112,$AA$7:$AQ$7)),"-")</f>
        <v>-</v>
      </c>
      <c r="O1112" s="15" t="str">
        <f t="array" ref="O1112">IF($AA$11=40,SUM(COUNTIF($F1112:$K1112,$AA$8:$AI$8)),"-")</f>
        <v>-</v>
      </c>
      <c r="P1112" s="15" t="str">
        <f t="array" ref="P1112">IF($AA$11=40,SUM(COUNTIF($F1112:$K1112,$AA$9:$AT$9)),"-")</f>
        <v>-</v>
      </c>
      <c r="Q1112" s="15" t="str">
        <f t="array" ref="Q1112">IF($AA$11=40,SUM(COUNTIF($F1112:$K1112,$O$5:$X$5)),"-")</f>
        <v>-</v>
      </c>
      <c r="R1112" s="15" t="str">
        <f t="array" ref="R1112">IF($AA$11=40,SUM(COUNTIF($F1112:$K1112,$O$6:$X$6)),"-")</f>
        <v>-</v>
      </c>
      <c r="S1112" s="15" t="str">
        <f t="array" ref="S1112">IF($AA$11=40,SUM(COUNTIF($F1112:$K1112,$O$7:$X$7)),"-")</f>
        <v>-</v>
      </c>
      <c r="T1112" s="15" t="str">
        <f t="array" ref="T1112">IF($AA$11=40,SUM(COUNTIF($F1112:$K1112,$O$8:$X$8)),"-")</f>
        <v>-</v>
      </c>
      <c r="U1112" s="15" t="str">
        <f t="array" ref="U1112">IF($AA$11=40,SUM(COUNTIF($F1112:$K1112,$O$9:$X$9)),"-")</f>
        <v>-</v>
      </c>
      <c r="V1112" s="15" t="str">
        <f t="array" ref="V1112">IF($AA$11=40,SUM(COUNTIF($F1112:$K1112,$O$10:$X$10)),"-")</f>
        <v>-</v>
      </c>
      <c r="W1112" s="15"/>
      <c r="X1112" s="15" t="str">
        <f t="array" ref="X1112">IF($AB$11=6,SUM(COUNTIF($F1112:$K1112,$O$13:$T$13)),"-")</f>
        <v>-</v>
      </c>
      <c r="AA1112" s="12">
        <f>M7</f>
        <v>0</v>
      </c>
      <c r="AB1112" s="12">
        <f>G9</f>
        <v>0</v>
      </c>
      <c r="AC1112" s="12">
        <f>H9</f>
        <v>0</v>
      </c>
      <c r="AD1112" s="12">
        <f>K9</f>
        <v>0</v>
      </c>
      <c r="AE1112" s="12">
        <f>I10</f>
        <v>0</v>
      </c>
      <c r="AF1112" s="12">
        <f>H10</f>
        <v>0</v>
      </c>
    </row>
    <row r="1113" spans="2:32" ht="18" customHeight="1" x14ac:dyDescent="0.3">
      <c r="B1113" s="11" t="s">
        <v>1102</v>
      </c>
      <c r="C1113" s="11"/>
      <c r="D1113" s="11"/>
      <c r="E1113" s="6" t="s">
        <v>1388</v>
      </c>
      <c r="F1113" s="1" t="str">
        <f t="shared" si="106"/>
        <v>-</v>
      </c>
      <c r="G1113" s="1" t="str">
        <f t="shared" si="107"/>
        <v>-</v>
      </c>
      <c r="H1113" s="1" t="str">
        <f t="shared" si="108"/>
        <v>-</v>
      </c>
      <c r="I1113" s="1" t="str">
        <f t="shared" si="109"/>
        <v>-</v>
      </c>
      <c r="J1113" s="1" t="str">
        <f t="shared" si="110"/>
        <v>-</v>
      </c>
      <c r="K1113" s="1" t="str">
        <f t="shared" si="111"/>
        <v>-</v>
      </c>
      <c r="M1113" s="1" t="str">
        <f t="array" ref="M1113">IF($AA$11=40,SUM(COUNTIF($F1113:$K1113,$AA$5:$AO$6)),"-")</f>
        <v>-</v>
      </c>
      <c r="N1113" s="1" t="str">
        <f t="array" ref="N1113">IF($AA$11=40,SUM(COUNTIF($F1113:$K1113,$AA$7:$AQ$7)),"-")</f>
        <v>-</v>
      </c>
      <c r="O1113" s="1" t="str">
        <f t="array" ref="O1113">IF($AA$11=40,SUM(COUNTIF($F1113:$K1113,$AA$8:$AI$8)),"-")</f>
        <v>-</v>
      </c>
      <c r="P1113" s="1" t="str">
        <f t="array" ref="P1113">IF($AA$11=40,SUM(COUNTIF($F1113:$K1113,$AA$9:$AT$9)),"-")</f>
        <v>-</v>
      </c>
      <c r="Q1113" s="1" t="str">
        <f t="array" ref="Q1113">IF($AA$11=40,SUM(COUNTIF($F1113:$K1113,$O$5:$X$5)),"-")</f>
        <v>-</v>
      </c>
      <c r="R1113" s="1" t="str">
        <f t="array" ref="R1113">IF($AA$11=40,SUM(COUNTIF($F1113:$K1113,$O$6:$X$6)),"-")</f>
        <v>-</v>
      </c>
      <c r="S1113" s="1" t="str">
        <f t="array" ref="S1113">IF($AA$11=40,SUM(COUNTIF($F1113:$K1113,$O$7:$X$7)),"-")</f>
        <v>-</v>
      </c>
      <c r="T1113" s="1" t="str">
        <f t="array" ref="T1113">IF($AA$11=40,SUM(COUNTIF($F1113:$K1113,$O$8:$X$8)),"-")</f>
        <v>-</v>
      </c>
      <c r="U1113" s="1" t="str">
        <f t="array" ref="U1113">IF($AA$11=40,SUM(COUNTIF($F1113:$K1113,$O$9:$X$9)),"-")</f>
        <v>-</v>
      </c>
      <c r="V1113" s="1" t="str">
        <f t="array" ref="V1113">IF($AA$11=40,SUM(COUNTIF($F1113:$K1113,$O$10:$X$10)),"-")</f>
        <v>-</v>
      </c>
      <c r="X1113" s="1" t="str">
        <f t="array" ref="X1113">IF($AB$11=6,SUM(COUNTIF($F1113:$K1113,$O$13:$T$13)),"-")</f>
        <v>-</v>
      </c>
      <c r="AA1113" s="12">
        <f>M7</f>
        <v>0</v>
      </c>
      <c r="AB1113" s="12">
        <f>G9</f>
        <v>0</v>
      </c>
      <c r="AC1113" s="12">
        <f>H9</f>
        <v>0</v>
      </c>
      <c r="AD1113" s="12">
        <f>K9</f>
        <v>0</v>
      </c>
      <c r="AE1113" s="12">
        <f>K10</f>
        <v>0</v>
      </c>
      <c r="AF1113" s="12">
        <f>M10</f>
        <v>0</v>
      </c>
    </row>
    <row r="1114" spans="2:32" ht="18" customHeight="1" x14ac:dyDescent="0.3">
      <c r="B1114" s="13" t="s">
        <v>1103</v>
      </c>
      <c r="C1114" s="13"/>
      <c r="D1114" s="13"/>
      <c r="E1114" s="14" t="s">
        <v>1388</v>
      </c>
      <c r="F1114" s="15" t="str">
        <f t="shared" si="106"/>
        <v>-</v>
      </c>
      <c r="G1114" s="15" t="str">
        <f t="shared" si="107"/>
        <v>-</v>
      </c>
      <c r="H1114" s="15" t="str">
        <f t="shared" si="108"/>
        <v>-</v>
      </c>
      <c r="I1114" s="15" t="str">
        <f t="shared" si="109"/>
        <v>-</v>
      </c>
      <c r="J1114" s="15" t="str">
        <f t="shared" si="110"/>
        <v>-</v>
      </c>
      <c r="K1114" s="15" t="str">
        <f t="shared" si="111"/>
        <v>-</v>
      </c>
      <c r="L1114" s="15"/>
      <c r="M1114" s="15" t="str">
        <f t="array" ref="M1114">IF($AA$11=40,SUM(COUNTIF($F1114:$K1114,$AA$5:$AO$6)),"-")</f>
        <v>-</v>
      </c>
      <c r="N1114" s="15" t="str">
        <f t="array" ref="N1114">IF($AA$11=40,SUM(COUNTIF($F1114:$K1114,$AA$7:$AQ$7)),"-")</f>
        <v>-</v>
      </c>
      <c r="O1114" s="15" t="str">
        <f t="array" ref="O1114">IF($AA$11=40,SUM(COUNTIF($F1114:$K1114,$AA$8:$AI$8)),"-")</f>
        <v>-</v>
      </c>
      <c r="P1114" s="15" t="str">
        <f t="array" ref="P1114">IF($AA$11=40,SUM(COUNTIF($F1114:$K1114,$AA$9:$AT$9)),"-")</f>
        <v>-</v>
      </c>
      <c r="Q1114" s="15" t="str">
        <f t="array" ref="Q1114">IF($AA$11=40,SUM(COUNTIF($F1114:$K1114,$O$5:$X$5)),"-")</f>
        <v>-</v>
      </c>
      <c r="R1114" s="15" t="str">
        <f t="array" ref="R1114">IF($AA$11=40,SUM(COUNTIF($F1114:$K1114,$O$6:$X$6)),"-")</f>
        <v>-</v>
      </c>
      <c r="S1114" s="15" t="str">
        <f t="array" ref="S1114">IF($AA$11=40,SUM(COUNTIF($F1114:$K1114,$O$7:$X$7)),"-")</f>
        <v>-</v>
      </c>
      <c r="T1114" s="15" t="str">
        <f t="array" ref="T1114">IF($AA$11=40,SUM(COUNTIF($F1114:$K1114,$O$8:$X$8)),"-")</f>
        <v>-</v>
      </c>
      <c r="U1114" s="15" t="str">
        <f t="array" ref="U1114">IF($AA$11=40,SUM(COUNTIF($F1114:$K1114,$O$9:$X$9)),"-")</f>
        <v>-</v>
      </c>
      <c r="V1114" s="15" t="str">
        <f t="array" ref="V1114">IF($AA$11=40,SUM(COUNTIF($F1114:$K1114,$O$10:$X$10)),"-")</f>
        <v>-</v>
      </c>
      <c r="W1114" s="15"/>
      <c r="X1114" s="15" t="str">
        <f t="array" ref="X1114">IF($AB$11=6,SUM(COUNTIF($F1114:$K1114,$O$13:$T$13)),"-")</f>
        <v>-</v>
      </c>
      <c r="AA1114" s="12">
        <f>M7</f>
        <v>0</v>
      </c>
      <c r="AB1114" s="12">
        <f>G9</f>
        <v>0</v>
      </c>
      <c r="AC1114" s="12">
        <f>H9</f>
        <v>0</v>
      </c>
      <c r="AD1114" s="12">
        <f>L9</f>
        <v>0</v>
      </c>
      <c r="AE1114" s="12">
        <f>E10</f>
        <v>0</v>
      </c>
      <c r="AF1114" s="12">
        <f>K10</f>
        <v>0</v>
      </c>
    </row>
    <row r="1115" spans="2:32" ht="18" customHeight="1" x14ac:dyDescent="0.3">
      <c r="B1115" s="11" t="s">
        <v>1104</v>
      </c>
      <c r="C1115" s="11"/>
      <c r="D1115" s="11"/>
      <c r="E1115" s="6" t="s">
        <v>1388</v>
      </c>
      <c r="F1115" s="1" t="str">
        <f t="shared" si="106"/>
        <v>-</v>
      </c>
      <c r="G1115" s="1" t="str">
        <f t="shared" si="107"/>
        <v>-</v>
      </c>
      <c r="H1115" s="1" t="str">
        <f t="shared" si="108"/>
        <v>-</v>
      </c>
      <c r="I1115" s="1" t="str">
        <f t="shared" si="109"/>
        <v>-</v>
      </c>
      <c r="J1115" s="1" t="str">
        <f t="shared" si="110"/>
        <v>-</v>
      </c>
      <c r="K1115" s="1" t="str">
        <f t="shared" si="111"/>
        <v>-</v>
      </c>
      <c r="M1115" s="1" t="str">
        <f t="array" ref="M1115">IF($AA$11=40,SUM(COUNTIF($F1115:$K1115,$AA$5:$AO$6)),"-")</f>
        <v>-</v>
      </c>
      <c r="N1115" s="1" t="str">
        <f t="array" ref="N1115">IF($AA$11=40,SUM(COUNTIF($F1115:$K1115,$AA$7:$AQ$7)),"-")</f>
        <v>-</v>
      </c>
      <c r="O1115" s="1" t="str">
        <f t="array" ref="O1115">IF($AA$11=40,SUM(COUNTIF($F1115:$K1115,$AA$8:$AI$8)),"-")</f>
        <v>-</v>
      </c>
      <c r="P1115" s="1" t="str">
        <f t="array" ref="P1115">IF($AA$11=40,SUM(COUNTIF($F1115:$K1115,$AA$9:$AT$9)),"-")</f>
        <v>-</v>
      </c>
      <c r="Q1115" s="1" t="str">
        <f t="array" ref="Q1115">IF($AA$11=40,SUM(COUNTIF($F1115:$K1115,$O$5:$X$5)),"-")</f>
        <v>-</v>
      </c>
      <c r="R1115" s="1" t="str">
        <f t="array" ref="R1115">IF($AA$11=40,SUM(COUNTIF($F1115:$K1115,$O$6:$X$6)),"-")</f>
        <v>-</v>
      </c>
      <c r="S1115" s="1" t="str">
        <f t="array" ref="S1115">IF($AA$11=40,SUM(COUNTIF($F1115:$K1115,$O$7:$X$7)),"-")</f>
        <v>-</v>
      </c>
      <c r="T1115" s="1" t="str">
        <f t="array" ref="T1115">IF($AA$11=40,SUM(COUNTIF($F1115:$K1115,$O$8:$X$8)),"-")</f>
        <v>-</v>
      </c>
      <c r="U1115" s="1" t="str">
        <f t="array" ref="U1115">IF($AA$11=40,SUM(COUNTIF($F1115:$K1115,$O$9:$X$9)),"-")</f>
        <v>-</v>
      </c>
      <c r="V1115" s="1" t="str">
        <f t="array" ref="V1115">IF($AA$11=40,SUM(COUNTIF($F1115:$K1115,$O$10:$X$10)),"-")</f>
        <v>-</v>
      </c>
      <c r="X1115" s="1" t="str">
        <f t="array" ref="X1115">IF($AB$11=6,SUM(COUNTIF($F1115:$K1115,$O$13:$T$13)),"-")</f>
        <v>-</v>
      </c>
      <c r="AA1115" s="12">
        <f>M7</f>
        <v>0</v>
      </c>
      <c r="AB1115" s="12">
        <f>G9</f>
        <v>0</v>
      </c>
      <c r="AC1115" s="12">
        <f>H9</f>
        <v>0</v>
      </c>
      <c r="AD1115" s="12">
        <f>L9</f>
        <v>0</v>
      </c>
      <c r="AE1115" s="12">
        <f>F10</f>
        <v>0</v>
      </c>
      <c r="AF1115" s="12">
        <f>J10</f>
        <v>0</v>
      </c>
    </row>
    <row r="1116" spans="2:32" ht="18" customHeight="1" x14ac:dyDescent="0.3">
      <c r="B1116" s="13" t="s">
        <v>1105</v>
      </c>
      <c r="C1116" s="13"/>
      <c r="D1116" s="13"/>
      <c r="E1116" s="14" t="s">
        <v>1388</v>
      </c>
      <c r="F1116" s="15" t="str">
        <f t="shared" si="106"/>
        <v>-</v>
      </c>
      <c r="G1116" s="15" t="str">
        <f t="shared" si="107"/>
        <v>-</v>
      </c>
      <c r="H1116" s="15" t="str">
        <f t="shared" si="108"/>
        <v>-</v>
      </c>
      <c r="I1116" s="15" t="str">
        <f t="shared" si="109"/>
        <v>-</v>
      </c>
      <c r="J1116" s="15" t="str">
        <f t="shared" si="110"/>
        <v>-</v>
      </c>
      <c r="K1116" s="15" t="str">
        <f t="shared" si="111"/>
        <v>-</v>
      </c>
      <c r="L1116" s="15"/>
      <c r="M1116" s="15" t="str">
        <f t="array" ref="M1116">IF($AA$11=40,SUM(COUNTIF($F1116:$K1116,$AA$5:$AO$6)),"-")</f>
        <v>-</v>
      </c>
      <c r="N1116" s="15" t="str">
        <f t="array" ref="N1116">IF($AA$11=40,SUM(COUNTIF($F1116:$K1116,$AA$7:$AQ$7)),"-")</f>
        <v>-</v>
      </c>
      <c r="O1116" s="15" t="str">
        <f t="array" ref="O1116">IF($AA$11=40,SUM(COUNTIF($F1116:$K1116,$AA$8:$AI$8)),"-")</f>
        <v>-</v>
      </c>
      <c r="P1116" s="15" t="str">
        <f t="array" ref="P1116">IF($AA$11=40,SUM(COUNTIF($F1116:$K1116,$AA$9:$AT$9)),"-")</f>
        <v>-</v>
      </c>
      <c r="Q1116" s="15" t="str">
        <f t="array" ref="Q1116">IF($AA$11=40,SUM(COUNTIF($F1116:$K1116,$O$5:$X$5)),"-")</f>
        <v>-</v>
      </c>
      <c r="R1116" s="15" t="str">
        <f t="array" ref="R1116">IF($AA$11=40,SUM(COUNTIF($F1116:$K1116,$O$6:$X$6)),"-")</f>
        <v>-</v>
      </c>
      <c r="S1116" s="15" t="str">
        <f t="array" ref="S1116">IF($AA$11=40,SUM(COUNTIF($F1116:$K1116,$O$7:$X$7)),"-")</f>
        <v>-</v>
      </c>
      <c r="T1116" s="15" t="str">
        <f t="array" ref="T1116">IF($AA$11=40,SUM(COUNTIF($F1116:$K1116,$O$8:$X$8)),"-")</f>
        <v>-</v>
      </c>
      <c r="U1116" s="15" t="str">
        <f t="array" ref="U1116">IF($AA$11=40,SUM(COUNTIF($F1116:$K1116,$O$9:$X$9)),"-")</f>
        <v>-</v>
      </c>
      <c r="V1116" s="15" t="str">
        <f t="array" ref="V1116">IF($AA$11=40,SUM(COUNTIF($F1116:$K1116,$O$10:$X$10)),"-")</f>
        <v>-</v>
      </c>
      <c r="W1116" s="15"/>
      <c r="X1116" s="15" t="str">
        <f t="array" ref="X1116">IF($AB$11=6,SUM(COUNTIF($F1116:$K1116,$O$13:$T$13)),"-")</f>
        <v>-</v>
      </c>
      <c r="AA1116" s="12">
        <f>M7</f>
        <v>0</v>
      </c>
      <c r="AB1116" s="12">
        <f>G9</f>
        <v>0</v>
      </c>
      <c r="AC1116" s="12">
        <f>H9</f>
        <v>0</v>
      </c>
      <c r="AD1116" s="12">
        <f>L9</f>
        <v>0</v>
      </c>
      <c r="AE1116" s="12">
        <f>G10</f>
        <v>0</v>
      </c>
      <c r="AF1116" s="12">
        <f>L10</f>
        <v>0</v>
      </c>
    </row>
    <row r="1117" spans="2:32" ht="18" customHeight="1" x14ac:dyDescent="0.3">
      <c r="B1117" s="11" t="s">
        <v>1106</v>
      </c>
      <c r="C1117" s="11"/>
      <c r="D1117" s="11"/>
      <c r="E1117" s="6" t="s">
        <v>1388</v>
      </c>
      <c r="F1117" s="1" t="str">
        <f t="shared" si="106"/>
        <v>-</v>
      </c>
      <c r="G1117" s="1" t="str">
        <f t="shared" si="107"/>
        <v>-</v>
      </c>
      <c r="H1117" s="1" t="str">
        <f t="shared" si="108"/>
        <v>-</v>
      </c>
      <c r="I1117" s="1" t="str">
        <f t="shared" si="109"/>
        <v>-</v>
      </c>
      <c r="J1117" s="1" t="str">
        <f t="shared" si="110"/>
        <v>-</v>
      </c>
      <c r="K1117" s="1" t="str">
        <f t="shared" si="111"/>
        <v>-</v>
      </c>
      <c r="M1117" s="1" t="str">
        <f t="array" ref="M1117">IF($AA$11=40,SUM(COUNTIF($F1117:$K1117,$AA$5:$AO$6)),"-")</f>
        <v>-</v>
      </c>
      <c r="N1117" s="1" t="str">
        <f t="array" ref="N1117">IF($AA$11=40,SUM(COUNTIF($F1117:$K1117,$AA$7:$AQ$7)),"-")</f>
        <v>-</v>
      </c>
      <c r="O1117" s="1" t="str">
        <f t="array" ref="O1117">IF($AA$11=40,SUM(COUNTIF($F1117:$K1117,$AA$8:$AI$8)),"-")</f>
        <v>-</v>
      </c>
      <c r="P1117" s="1" t="str">
        <f t="array" ref="P1117">IF($AA$11=40,SUM(COUNTIF($F1117:$K1117,$AA$9:$AT$9)),"-")</f>
        <v>-</v>
      </c>
      <c r="Q1117" s="1" t="str">
        <f t="array" ref="Q1117">IF($AA$11=40,SUM(COUNTIF($F1117:$K1117,$O$5:$X$5)),"-")</f>
        <v>-</v>
      </c>
      <c r="R1117" s="1" t="str">
        <f t="array" ref="R1117">IF($AA$11=40,SUM(COUNTIF($F1117:$K1117,$O$6:$X$6)),"-")</f>
        <v>-</v>
      </c>
      <c r="S1117" s="1" t="str">
        <f t="array" ref="S1117">IF($AA$11=40,SUM(COUNTIF($F1117:$K1117,$O$7:$X$7)),"-")</f>
        <v>-</v>
      </c>
      <c r="T1117" s="1" t="str">
        <f t="array" ref="T1117">IF($AA$11=40,SUM(COUNTIF($F1117:$K1117,$O$8:$X$8)),"-")</f>
        <v>-</v>
      </c>
      <c r="U1117" s="1" t="str">
        <f t="array" ref="U1117">IF($AA$11=40,SUM(COUNTIF($F1117:$K1117,$O$9:$X$9)),"-")</f>
        <v>-</v>
      </c>
      <c r="V1117" s="1" t="str">
        <f t="array" ref="V1117">IF($AA$11=40,SUM(COUNTIF($F1117:$K1117,$O$10:$X$10)),"-")</f>
        <v>-</v>
      </c>
      <c r="X1117" s="1" t="str">
        <f t="array" ref="X1117">IF($AB$11=6,SUM(COUNTIF($F1117:$K1117,$O$13:$T$13)),"-")</f>
        <v>-</v>
      </c>
      <c r="AA1117" s="12">
        <f>M7</f>
        <v>0</v>
      </c>
      <c r="AB1117" s="12">
        <f>G9</f>
        <v>0</v>
      </c>
      <c r="AC1117" s="12">
        <f>H9</f>
        <v>0</v>
      </c>
      <c r="AD1117" s="12">
        <f>M9</f>
        <v>0</v>
      </c>
      <c r="AE1117" s="12">
        <f>D10</f>
        <v>0</v>
      </c>
      <c r="AF1117" s="12">
        <f>G10</f>
        <v>0</v>
      </c>
    </row>
    <row r="1118" spans="2:32" ht="18" customHeight="1" x14ac:dyDescent="0.3">
      <c r="B1118" s="13" t="s">
        <v>1107</v>
      </c>
      <c r="C1118" s="13"/>
      <c r="D1118" s="13"/>
      <c r="E1118" s="14" t="s">
        <v>1388</v>
      </c>
      <c r="F1118" s="15" t="str">
        <f t="shared" si="106"/>
        <v>-</v>
      </c>
      <c r="G1118" s="15" t="str">
        <f t="shared" si="107"/>
        <v>-</v>
      </c>
      <c r="H1118" s="15" t="str">
        <f t="shared" si="108"/>
        <v>-</v>
      </c>
      <c r="I1118" s="15" t="str">
        <f t="shared" si="109"/>
        <v>-</v>
      </c>
      <c r="J1118" s="15" t="str">
        <f t="shared" si="110"/>
        <v>-</v>
      </c>
      <c r="K1118" s="15" t="str">
        <f t="shared" si="111"/>
        <v>-</v>
      </c>
      <c r="L1118" s="15"/>
      <c r="M1118" s="15" t="str">
        <f t="array" ref="M1118">IF($AA$11=40,SUM(COUNTIF($F1118:$K1118,$AA$5:$AO$6)),"-")</f>
        <v>-</v>
      </c>
      <c r="N1118" s="15" t="str">
        <f t="array" ref="N1118">IF($AA$11=40,SUM(COUNTIF($F1118:$K1118,$AA$7:$AQ$7)),"-")</f>
        <v>-</v>
      </c>
      <c r="O1118" s="15" t="str">
        <f t="array" ref="O1118">IF($AA$11=40,SUM(COUNTIF($F1118:$K1118,$AA$8:$AI$8)),"-")</f>
        <v>-</v>
      </c>
      <c r="P1118" s="15" t="str">
        <f t="array" ref="P1118">IF($AA$11=40,SUM(COUNTIF($F1118:$K1118,$AA$9:$AT$9)),"-")</f>
        <v>-</v>
      </c>
      <c r="Q1118" s="15" t="str">
        <f t="array" ref="Q1118">IF($AA$11=40,SUM(COUNTIF($F1118:$K1118,$O$5:$X$5)),"-")</f>
        <v>-</v>
      </c>
      <c r="R1118" s="15" t="str">
        <f t="array" ref="R1118">IF($AA$11=40,SUM(COUNTIF($F1118:$K1118,$O$6:$X$6)),"-")</f>
        <v>-</v>
      </c>
      <c r="S1118" s="15" t="str">
        <f t="array" ref="S1118">IF($AA$11=40,SUM(COUNTIF($F1118:$K1118,$O$7:$X$7)),"-")</f>
        <v>-</v>
      </c>
      <c r="T1118" s="15" t="str">
        <f t="array" ref="T1118">IF($AA$11=40,SUM(COUNTIF($F1118:$K1118,$O$8:$X$8)),"-")</f>
        <v>-</v>
      </c>
      <c r="U1118" s="15" t="str">
        <f t="array" ref="U1118">IF($AA$11=40,SUM(COUNTIF($F1118:$K1118,$O$9:$X$9)),"-")</f>
        <v>-</v>
      </c>
      <c r="V1118" s="15" t="str">
        <f t="array" ref="V1118">IF($AA$11=40,SUM(COUNTIF($F1118:$K1118,$O$10:$X$10)),"-")</f>
        <v>-</v>
      </c>
      <c r="W1118" s="15"/>
      <c r="X1118" s="15" t="str">
        <f t="array" ref="X1118">IF($AB$11=6,SUM(COUNTIF($F1118:$K1118,$O$13:$T$13)),"-")</f>
        <v>-</v>
      </c>
      <c r="AA1118" s="12">
        <f>M7</f>
        <v>0</v>
      </c>
      <c r="AB1118" s="12">
        <f>G9</f>
        <v>0</v>
      </c>
      <c r="AC1118" s="12">
        <f>H9</f>
        <v>0</v>
      </c>
      <c r="AD1118" s="12">
        <f>M9</f>
        <v>0</v>
      </c>
      <c r="AE1118" s="12">
        <f>F10</f>
        <v>0</v>
      </c>
      <c r="AF1118" s="12">
        <f>I10</f>
        <v>0</v>
      </c>
    </row>
    <row r="1119" spans="2:32" ht="18" customHeight="1" x14ac:dyDescent="0.3">
      <c r="B1119" s="11" t="s">
        <v>1108</v>
      </c>
      <c r="C1119" s="11"/>
      <c r="D1119" s="11"/>
      <c r="E1119" s="6" t="s">
        <v>1388</v>
      </c>
      <c r="F1119" s="1" t="str">
        <f t="shared" si="106"/>
        <v>-</v>
      </c>
      <c r="G1119" s="1" t="str">
        <f t="shared" si="107"/>
        <v>-</v>
      </c>
      <c r="H1119" s="1" t="str">
        <f t="shared" si="108"/>
        <v>-</v>
      </c>
      <c r="I1119" s="1" t="str">
        <f t="shared" si="109"/>
        <v>-</v>
      </c>
      <c r="J1119" s="1" t="str">
        <f t="shared" si="110"/>
        <v>-</v>
      </c>
      <c r="K1119" s="1" t="str">
        <f t="shared" si="111"/>
        <v>-</v>
      </c>
      <c r="M1119" s="1" t="str">
        <f t="array" ref="M1119">IF($AA$11=40,SUM(COUNTIF($F1119:$K1119,$AA$5:$AO$6)),"-")</f>
        <v>-</v>
      </c>
      <c r="N1119" s="1" t="str">
        <f t="array" ref="N1119">IF($AA$11=40,SUM(COUNTIF($F1119:$K1119,$AA$7:$AQ$7)),"-")</f>
        <v>-</v>
      </c>
      <c r="O1119" s="1" t="str">
        <f t="array" ref="O1119">IF($AA$11=40,SUM(COUNTIF($F1119:$K1119,$AA$8:$AI$8)),"-")</f>
        <v>-</v>
      </c>
      <c r="P1119" s="1" t="str">
        <f t="array" ref="P1119">IF($AA$11=40,SUM(COUNTIF($F1119:$K1119,$AA$9:$AT$9)),"-")</f>
        <v>-</v>
      </c>
      <c r="Q1119" s="1" t="str">
        <f t="array" ref="Q1119">IF($AA$11=40,SUM(COUNTIF($F1119:$K1119,$O$5:$X$5)),"-")</f>
        <v>-</v>
      </c>
      <c r="R1119" s="1" t="str">
        <f t="array" ref="R1119">IF($AA$11=40,SUM(COUNTIF($F1119:$K1119,$O$6:$X$6)),"-")</f>
        <v>-</v>
      </c>
      <c r="S1119" s="1" t="str">
        <f t="array" ref="S1119">IF($AA$11=40,SUM(COUNTIF($F1119:$K1119,$O$7:$X$7)),"-")</f>
        <v>-</v>
      </c>
      <c r="T1119" s="1" t="str">
        <f t="array" ref="T1119">IF($AA$11=40,SUM(COUNTIF($F1119:$K1119,$O$8:$X$8)),"-")</f>
        <v>-</v>
      </c>
      <c r="U1119" s="1" t="str">
        <f t="array" ref="U1119">IF($AA$11=40,SUM(COUNTIF($F1119:$K1119,$O$9:$X$9)),"-")</f>
        <v>-</v>
      </c>
      <c r="V1119" s="1" t="str">
        <f t="array" ref="V1119">IF($AA$11=40,SUM(COUNTIF($F1119:$K1119,$O$10:$X$10)),"-")</f>
        <v>-</v>
      </c>
      <c r="X1119" s="1" t="str">
        <f t="array" ref="X1119">IF($AB$11=6,SUM(COUNTIF($F1119:$K1119,$O$13:$T$13)),"-")</f>
        <v>-</v>
      </c>
      <c r="AA1119" s="12">
        <f>M7</f>
        <v>0</v>
      </c>
      <c r="AB1119" s="12">
        <f>G9</f>
        <v>0</v>
      </c>
      <c r="AC1119" s="12">
        <f>H9</f>
        <v>0</v>
      </c>
      <c r="AD1119" s="12">
        <f>M9</f>
        <v>0</v>
      </c>
      <c r="AE1119" s="12">
        <f>J10</f>
        <v>0</v>
      </c>
      <c r="AF1119" s="12">
        <f>M10</f>
        <v>0</v>
      </c>
    </row>
    <row r="1120" spans="2:32" ht="18" customHeight="1" x14ac:dyDescent="0.3">
      <c r="B1120" s="13" t="s">
        <v>1109</v>
      </c>
      <c r="C1120" s="13"/>
      <c r="D1120" s="13"/>
      <c r="E1120" s="14" t="s">
        <v>1388</v>
      </c>
      <c r="F1120" s="15" t="str">
        <f t="shared" si="106"/>
        <v>-</v>
      </c>
      <c r="G1120" s="15" t="str">
        <f t="shared" si="107"/>
        <v>-</v>
      </c>
      <c r="H1120" s="15" t="str">
        <f t="shared" si="108"/>
        <v>-</v>
      </c>
      <c r="I1120" s="15" t="str">
        <f t="shared" si="109"/>
        <v>-</v>
      </c>
      <c r="J1120" s="15" t="str">
        <f t="shared" si="110"/>
        <v>-</v>
      </c>
      <c r="K1120" s="15" t="str">
        <f t="shared" si="111"/>
        <v>-</v>
      </c>
      <c r="L1120" s="15"/>
      <c r="M1120" s="15" t="str">
        <f t="array" ref="M1120">IF($AA$11=40,SUM(COUNTIF($F1120:$K1120,$AA$5:$AO$6)),"-")</f>
        <v>-</v>
      </c>
      <c r="N1120" s="15" t="str">
        <f t="array" ref="N1120">IF($AA$11=40,SUM(COUNTIF($F1120:$K1120,$AA$7:$AQ$7)),"-")</f>
        <v>-</v>
      </c>
      <c r="O1120" s="15" t="str">
        <f t="array" ref="O1120">IF($AA$11=40,SUM(COUNTIF($F1120:$K1120,$AA$8:$AI$8)),"-")</f>
        <v>-</v>
      </c>
      <c r="P1120" s="15" t="str">
        <f t="array" ref="P1120">IF($AA$11=40,SUM(COUNTIF($F1120:$K1120,$AA$9:$AT$9)),"-")</f>
        <v>-</v>
      </c>
      <c r="Q1120" s="15" t="str">
        <f t="array" ref="Q1120">IF($AA$11=40,SUM(COUNTIF($F1120:$K1120,$O$5:$X$5)),"-")</f>
        <v>-</v>
      </c>
      <c r="R1120" s="15" t="str">
        <f t="array" ref="R1120">IF($AA$11=40,SUM(COUNTIF($F1120:$K1120,$O$6:$X$6)),"-")</f>
        <v>-</v>
      </c>
      <c r="S1120" s="15" t="str">
        <f t="array" ref="S1120">IF($AA$11=40,SUM(COUNTIF($F1120:$K1120,$O$7:$X$7)),"-")</f>
        <v>-</v>
      </c>
      <c r="T1120" s="15" t="str">
        <f t="array" ref="T1120">IF($AA$11=40,SUM(COUNTIF($F1120:$K1120,$O$8:$X$8)),"-")</f>
        <v>-</v>
      </c>
      <c r="U1120" s="15" t="str">
        <f t="array" ref="U1120">IF($AA$11=40,SUM(COUNTIF($F1120:$K1120,$O$9:$X$9)),"-")</f>
        <v>-</v>
      </c>
      <c r="V1120" s="15" t="str">
        <f t="array" ref="V1120">IF($AA$11=40,SUM(COUNTIF($F1120:$K1120,$O$10:$X$10)),"-")</f>
        <v>-</v>
      </c>
      <c r="W1120" s="15"/>
      <c r="X1120" s="15" t="str">
        <f t="array" ref="X1120">IF($AB$11=6,SUM(COUNTIF($F1120:$K1120,$O$13:$T$13)),"-")</f>
        <v>-</v>
      </c>
      <c r="AA1120" s="12">
        <f>M7</f>
        <v>0</v>
      </c>
      <c r="AB1120" s="12">
        <f>G9</f>
        <v>0</v>
      </c>
      <c r="AC1120" s="12">
        <f>H9</f>
        <v>0</v>
      </c>
      <c r="AD1120" s="12">
        <f>D10</f>
        <v>0</v>
      </c>
      <c r="AE1120" s="12">
        <f>E10</f>
        <v>0</v>
      </c>
      <c r="AF1120" s="12">
        <f>M10</f>
        <v>0</v>
      </c>
    </row>
    <row r="1121" spans="2:32" ht="18" customHeight="1" x14ac:dyDescent="0.3">
      <c r="B1121" s="11" t="s">
        <v>1110</v>
      </c>
      <c r="C1121" s="11"/>
      <c r="D1121" s="11"/>
      <c r="E1121" s="6" t="s">
        <v>1388</v>
      </c>
      <c r="F1121" s="1" t="str">
        <f t="shared" si="106"/>
        <v>-</v>
      </c>
      <c r="G1121" s="1" t="str">
        <f t="shared" si="107"/>
        <v>-</v>
      </c>
      <c r="H1121" s="1" t="str">
        <f t="shared" si="108"/>
        <v>-</v>
      </c>
      <c r="I1121" s="1" t="str">
        <f t="shared" si="109"/>
        <v>-</v>
      </c>
      <c r="J1121" s="1" t="str">
        <f t="shared" si="110"/>
        <v>-</v>
      </c>
      <c r="K1121" s="1" t="str">
        <f t="shared" si="111"/>
        <v>-</v>
      </c>
      <c r="M1121" s="1" t="str">
        <f t="array" ref="M1121">IF($AA$11=40,SUM(COUNTIF($F1121:$K1121,$AA$5:$AO$6)),"-")</f>
        <v>-</v>
      </c>
      <c r="N1121" s="1" t="str">
        <f t="array" ref="N1121">IF($AA$11=40,SUM(COUNTIF($F1121:$K1121,$AA$7:$AQ$7)),"-")</f>
        <v>-</v>
      </c>
      <c r="O1121" s="1" t="str">
        <f t="array" ref="O1121">IF($AA$11=40,SUM(COUNTIF($F1121:$K1121,$AA$8:$AI$8)),"-")</f>
        <v>-</v>
      </c>
      <c r="P1121" s="1" t="str">
        <f t="array" ref="P1121">IF($AA$11=40,SUM(COUNTIF($F1121:$K1121,$AA$9:$AT$9)),"-")</f>
        <v>-</v>
      </c>
      <c r="Q1121" s="1" t="str">
        <f t="array" ref="Q1121">IF($AA$11=40,SUM(COUNTIF($F1121:$K1121,$O$5:$X$5)),"-")</f>
        <v>-</v>
      </c>
      <c r="R1121" s="1" t="str">
        <f t="array" ref="R1121">IF($AA$11=40,SUM(COUNTIF($F1121:$K1121,$O$6:$X$6)),"-")</f>
        <v>-</v>
      </c>
      <c r="S1121" s="1" t="str">
        <f t="array" ref="S1121">IF($AA$11=40,SUM(COUNTIF($F1121:$K1121,$O$7:$X$7)),"-")</f>
        <v>-</v>
      </c>
      <c r="T1121" s="1" t="str">
        <f t="array" ref="T1121">IF($AA$11=40,SUM(COUNTIF($F1121:$K1121,$O$8:$X$8)),"-")</f>
        <v>-</v>
      </c>
      <c r="U1121" s="1" t="str">
        <f t="array" ref="U1121">IF($AA$11=40,SUM(COUNTIF($F1121:$K1121,$O$9:$X$9)),"-")</f>
        <v>-</v>
      </c>
      <c r="V1121" s="1" t="str">
        <f t="array" ref="V1121">IF($AA$11=40,SUM(COUNTIF($F1121:$K1121,$O$10:$X$10)),"-")</f>
        <v>-</v>
      </c>
      <c r="X1121" s="1" t="str">
        <f t="array" ref="X1121">IF($AB$11=6,SUM(COUNTIF($F1121:$K1121,$O$13:$T$13)),"-")</f>
        <v>-</v>
      </c>
      <c r="AA1121" s="12">
        <f>M7</f>
        <v>0</v>
      </c>
      <c r="AB1121" s="12">
        <f>G9</f>
        <v>0</v>
      </c>
      <c r="AC1121" s="12">
        <f>H9</f>
        <v>0</v>
      </c>
      <c r="AD1121" s="12">
        <f>D10</f>
        <v>0</v>
      </c>
      <c r="AE1121" s="12">
        <f>H10</f>
        <v>0</v>
      </c>
      <c r="AF1121" s="12">
        <f>L10</f>
        <v>0</v>
      </c>
    </row>
    <row r="1122" spans="2:32" ht="18" customHeight="1" x14ac:dyDescent="0.3">
      <c r="B1122" s="13" t="s">
        <v>1111</v>
      </c>
      <c r="C1122" s="13"/>
      <c r="D1122" s="13"/>
      <c r="E1122" s="14" t="s">
        <v>1388</v>
      </c>
      <c r="F1122" s="15" t="str">
        <f t="shared" si="106"/>
        <v>-</v>
      </c>
      <c r="G1122" s="15" t="str">
        <f t="shared" si="107"/>
        <v>-</v>
      </c>
      <c r="H1122" s="15" t="str">
        <f t="shared" si="108"/>
        <v>-</v>
      </c>
      <c r="I1122" s="15" t="str">
        <f t="shared" si="109"/>
        <v>-</v>
      </c>
      <c r="J1122" s="15" t="str">
        <f t="shared" si="110"/>
        <v>-</v>
      </c>
      <c r="K1122" s="15" t="str">
        <f t="shared" si="111"/>
        <v>-</v>
      </c>
      <c r="L1122" s="15"/>
      <c r="M1122" s="15" t="str">
        <f t="array" ref="M1122">IF($AA$11=40,SUM(COUNTIF($F1122:$K1122,$AA$5:$AO$6)),"-")</f>
        <v>-</v>
      </c>
      <c r="N1122" s="15" t="str">
        <f t="array" ref="N1122">IF($AA$11=40,SUM(COUNTIF($F1122:$K1122,$AA$7:$AQ$7)),"-")</f>
        <v>-</v>
      </c>
      <c r="O1122" s="15" t="str">
        <f t="array" ref="O1122">IF($AA$11=40,SUM(COUNTIF($F1122:$K1122,$AA$8:$AI$8)),"-")</f>
        <v>-</v>
      </c>
      <c r="P1122" s="15" t="str">
        <f t="array" ref="P1122">IF($AA$11=40,SUM(COUNTIF($F1122:$K1122,$AA$9:$AT$9)),"-")</f>
        <v>-</v>
      </c>
      <c r="Q1122" s="15" t="str">
        <f t="array" ref="Q1122">IF($AA$11=40,SUM(COUNTIF($F1122:$K1122,$O$5:$X$5)),"-")</f>
        <v>-</v>
      </c>
      <c r="R1122" s="15" t="str">
        <f t="array" ref="R1122">IF($AA$11=40,SUM(COUNTIF($F1122:$K1122,$O$6:$X$6)),"-")</f>
        <v>-</v>
      </c>
      <c r="S1122" s="15" t="str">
        <f t="array" ref="S1122">IF($AA$11=40,SUM(COUNTIF($F1122:$K1122,$O$7:$X$7)),"-")</f>
        <v>-</v>
      </c>
      <c r="T1122" s="15" t="str">
        <f t="array" ref="T1122">IF($AA$11=40,SUM(COUNTIF($F1122:$K1122,$O$8:$X$8)),"-")</f>
        <v>-</v>
      </c>
      <c r="U1122" s="15" t="str">
        <f t="array" ref="U1122">IF($AA$11=40,SUM(COUNTIF($F1122:$K1122,$O$9:$X$9)),"-")</f>
        <v>-</v>
      </c>
      <c r="V1122" s="15" t="str">
        <f t="array" ref="V1122">IF($AA$11=40,SUM(COUNTIF($F1122:$K1122,$O$10:$X$10)),"-")</f>
        <v>-</v>
      </c>
      <c r="W1122" s="15"/>
      <c r="X1122" s="15" t="str">
        <f t="array" ref="X1122">IF($AB$11=6,SUM(COUNTIF($F1122:$K1122,$O$13:$T$13)),"-")</f>
        <v>-</v>
      </c>
      <c r="AA1122" s="12">
        <f>M7</f>
        <v>0</v>
      </c>
      <c r="AB1122" s="12">
        <f>G9</f>
        <v>0</v>
      </c>
      <c r="AC1122" s="12">
        <f>H9</f>
        <v>0</v>
      </c>
      <c r="AD1122" s="12">
        <f>E10</f>
        <v>0</v>
      </c>
      <c r="AE1122" s="12">
        <f>F10</f>
        <v>0</v>
      </c>
      <c r="AF1122" s="12">
        <f>H10</f>
        <v>0</v>
      </c>
    </row>
    <row r="1123" spans="2:32" ht="18" customHeight="1" x14ac:dyDescent="0.3">
      <c r="B1123" s="11" t="s">
        <v>1112</v>
      </c>
      <c r="C1123" s="11"/>
      <c r="D1123" s="11"/>
      <c r="E1123" s="6" t="s">
        <v>1388</v>
      </c>
      <c r="F1123" s="1" t="str">
        <f t="shared" si="106"/>
        <v>-</v>
      </c>
      <c r="G1123" s="1" t="str">
        <f t="shared" si="107"/>
        <v>-</v>
      </c>
      <c r="H1123" s="1" t="str">
        <f t="shared" si="108"/>
        <v>-</v>
      </c>
      <c r="I1123" s="1" t="str">
        <f t="shared" si="109"/>
        <v>-</v>
      </c>
      <c r="J1123" s="1" t="str">
        <f t="shared" si="110"/>
        <v>-</v>
      </c>
      <c r="K1123" s="1" t="str">
        <f t="shared" si="111"/>
        <v>-</v>
      </c>
      <c r="M1123" s="1" t="str">
        <f t="array" ref="M1123">IF($AA$11=40,SUM(COUNTIF($F1123:$K1123,$AA$5:$AO$6)),"-")</f>
        <v>-</v>
      </c>
      <c r="N1123" s="1" t="str">
        <f t="array" ref="N1123">IF($AA$11=40,SUM(COUNTIF($F1123:$K1123,$AA$7:$AQ$7)),"-")</f>
        <v>-</v>
      </c>
      <c r="O1123" s="1" t="str">
        <f t="array" ref="O1123">IF($AA$11=40,SUM(COUNTIF($F1123:$K1123,$AA$8:$AI$8)),"-")</f>
        <v>-</v>
      </c>
      <c r="P1123" s="1" t="str">
        <f t="array" ref="P1123">IF($AA$11=40,SUM(COUNTIF($F1123:$K1123,$AA$9:$AT$9)),"-")</f>
        <v>-</v>
      </c>
      <c r="Q1123" s="1" t="str">
        <f t="array" ref="Q1123">IF($AA$11=40,SUM(COUNTIF($F1123:$K1123,$O$5:$X$5)),"-")</f>
        <v>-</v>
      </c>
      <c r="R1123" s="1" t="str">
        <f t="array" ref="R1123">IF($AA$11=40,SUM(COUNTIF($F1123:$K1123,$O$6:$X$6)),"-")</f>
        <v>-</v>
      </c>
      <c r="S1123" s="1" t="str">
        <f t="array" ref="S1123">IF($AA$11=40,SUM(COUNTIF($F1123:$K1123,$O$7:$X$7)),"-")</f>
        <v>-</v>
      </c>
      <c r="T1123" s="1" t="str">
        <f t="array" ref="T1123">IF($AA$11=40,SUM(COUNTIF($F1123:$K1123,$O$8:$X$8)),"-")</f>
        <v>-</v>
      </c>
      <c r="U1123" s="1" t="str">
        <f t="array" ref="U1123">IF($AA$11=40,SUM(COUNTIF($F1123:$K1123,$O$9:$X$9)),"-")</f>
        <v>-</v>
      </c>
      <c r="V1123" s="1" t="str">
        <f t="array" ref="V1123">IF($AA$11=40,SUM(COUNTIF($F1123:$K1123,$O$10:$X$10)),"-")</f>
        <v>-</v>
      </c>
      <c r="X1123" s="1" t="str">
        <f t="array" ref="X1123">IF($AB$11=6,SUM(COUNTIF($F1123:$K1123,$O$13:$T$13)),"-")</f>
        <v>-</v>
      </c>
      <c r="AA1123" s="12">
        <f>M7</f>
        <v>0</v>
      </c>
      <c r="AB1123" s="12">
        <f>G9</f>
        <v>0</v>
      </c>
      <c r="AC1123" s="12">
        <f>H9</f>
        <v>0</v>
      </c>
      <c r="AD1123" s="12">
        <f>G10</f>
        <v>0</v>
      </c>
      <c r="AE1123" s="12">
        <f>I10</f>
        <v>0</v>
      </c>
      <c r="AF1123" s="12">
        <f>K10</f>
        <v>0</v>
      </c>
    </row>
    <row r="1124" spans="2:32" ht="18" customHeight="1" x14ac:dyDescent="0.3">
      <c r="B1124" s="13" t="s">
        <v>1113</v>
      </c>
      <c r="C1124" s="13"/>
      <c r="D1124" s="13"/>
      <c r="E1124" s="14" t="s">
        <v>1388</v>
      </c>
      <c r="F1124" s="15" t="str">
        <f t="shared" si="106"/>
        <v>-</v>
      </c>
      <c r="G1124" s="15" t="str">
        <f t="shared" si="107"/>
        <v>-</v>
      </c>
      <c r="H1124" s="15" t="str">
        <f t="shared" si="108"/>
        <v>-</v>
      </c>
      <c r="I1124" s="15" t="str">
        <f t="shared" si="109"/>
        <v>-</v>
      </c>
      <c r="J1124" s="15" t="str">
        <f t="shared" si="110"/>
        <v>-</v>
      </c>
      <c r="K1124" s="15" t="str">
        <f t="shared" si="111"/>
        <v>-</v>
      </c>
      <c r="L1124" s="15"/>
      <c r="M1124" s="15" t="str">
        <f t="array" ref="M1124">IF($AA$11=40,SUM(COUNTIF($F1124:$K1124,$AA$5:$AO$6)),"-")</f>
        <v>-</v>
      </c>
      <c r="N1124" s="15" t="str">
        <f t="array" ref="N1124">IF($AA$11=40,SUM(COUNTIF($F1124:$K1124,$AA$7:$AQ$7)),"-")</f>
        <v>-</v>
      </c>
      <c r="O1124" s="15" t="str">
        <f t="array" ref="O1124">IF($AA$11=40,SUM(COUNTIF($F1124:$K1124,$AA$8:$AI$8)),"-")</f>
        <v>-</v>
      </c>
      <c r="P1124" s="15" t="str">
        <f t="array" ref="P1124">IF($AA$11=40,SUM(COUNTIF($F1124:$K1124,$AA$9:$AT$9)),"-")</f>
        <v>-</v>
      </c>
      <c r="Q1124" s="15" t="str">
        <f t="array" ref="Q1124">IF($AA$11=40,SUM(COUNTIF($F1124:$K1124,$O$5:$X$5)),"-")</f>
        <v>-</v>
      </c>
      <c r="R1124" s="15" t="str">
        <f t="array" ref="R1124">IF($AA$11=40,SUM(COUNTIF($F1124:$K1124,$O$6:$X$6)),"-")</f>
        <v>-</v>
      </c>
      <c r="S1124" s="15" t="str">
        <f t="array" ref="S1124">IF($AA$11=40,SUM(COUNTIF($F1124:$K1124,$O$7:$X$7)),"-")</f>
        <v>-</v>
      </c>
      <c r="T1124" s="15" t="str">
        <f t="array" ref="T1124">IF($AA$11=40,SUM(COUNTIF($F1124:$K1124,$O$8:$X$8)),"-")</f>
        <v>-</v>
      </c>
      <c r="U1124" s="15" t="str">
        <f t="array" ref="U1124">IF($AA$11=40,SUM(COUNTIF($F1124:$K1124,$O$9:$X$9)),"-")</f>
        <v>-</v>
      </c>
      <c r="V1124" s="15" t="str">
        <f t="array" ref="V1124">IF($AA$11=40,SUM(COUNTIF($F1124:$K1124,$O$10:$X$10)),"-")</f>
        <v>-</v>
      </c>
      <c r="W1124" s="15"/>
      <c r="X1124" s="15" t="str">
        <f t="array" ref="X1124">IF($AB$11=6,SUM(COUNTIF($F1124:$K1124,$O$13:$T$13)),"-")</f>
        <v>-</v>
      </c>
      <c r="AA1124" s="12">
        <f>D8</f>
        <v>0</v>
      </c>
      <c r="AB1124" s="12">
        <f>E8</f>
        <v>0</v>
      </c>
      <c r="AC1124" s="12">
        <f>F8</f>
        <v>0</v>
      </c>
      <c r="AD1124" s="12">
        <f>G8</f>
        <v>0</v>
      </c>
      <c r="AE1124" s="12">
        <f>H8</f>
        <v>0</v>
      </c>
      <c r="AF1124" s="12">
        <f>L8</f>
        <v>0</v>
      </c>
    </row>
    <row r="1125" spans="2:32" ht="18" customHeight="1" x14ac:dyDescent="0.3">
      <c r="B1125" s="11" t="s">
        <v>1114</v>
      </c>
      <c r="C1125" s="11"/>
      <c r="D1125" s="11"/>
      <c r="E1125" s="6" t="s">
        <v>1388</v>
      </c>
      <c r="F1125" s="1" t="str">
        <f t="shared" si="106"/>
        <v>-</v>
      </c>
      <c r="G1125" s="1" t="str">
        <f t="shared" si="107"/>
        <v>-</v>
      </c>
      <c r="H1125" s="1" t="str">
        <f t="shared" si="108"/>
        <v>-</v>
      </c>
      <c r="I1125" s="1" t="str">
        <f t="shared" si="109"/>
        <v>-</v>
      </c>
      <c r="J1125" s="1" t="str">
        <f t="shared" si="110"/>
        <v>-</v>
      </c>
      <c r="K1125" s="1" t="str">
        <f t="shared" si="111"/>
        <v>-</v>
      </c>
      <c r="M1125" s="1" t="str">
        <f t="array" ref="M1125">IF($AA$11=40,SUM(COUNTIF($F1125:$K1125,$AA$5:$AO$6)),"-")</f>
        <v>-</v>
      </c>
      <c r="N1125" s="1" t="str">
        <f t="array" ref="N1125">IF($AA$11=40,SUM(COUNTIF($F1125:$K1125,$AA$7:$AQ$7)),"-")</f>
        <v>-</v>
      </c>
      <c r="O1125" s="1" t="str">
        <f t="array" ref="O1125">IF($AA$11=40,SUM(COUNTIF($F1125:$K1125,$AA$8:$AI$8)),"-")</f>
        <v>-</v>
      </c>
      <c r="P1125" s="1" t="str">
        <f t="array" ref="P1125">IF($AA$11=40,SUM(COUNTIF($F1125:$K1125,$AA$9:$AT$9)),"-")</f>
        <v>-</v>
      </c>
      <c r="Q1125" s="1" t="str">
        <f t="array" ref="Q1125">IF($AA$11=40,SUM(COUNTIF($F1125:$K1125,$O$5:$X$5)),"-")</f>
        <v>-</v>
      </c>
      <c r="R1125" s="1" t="str">
        <f t="array" ref="R1125">IF($AA$11=40,SUM(COUNTIF($F1125:$K1125,$O$6:$X$6)),"-")</f>
        <v>-</v>
      </c>
      <c r="S1125" s="1" t="str">
        <f t="array" ref="S1125">IF($AA$11=40,SUM(COUNTIF($F1125:$K1125,$O$7:$X$7)),"-")</f>
        <v>-</v>
      </c>
      <c r="T1125" s="1" t="str">
        <f t="array" ref="T1125">IF($AA$11=40,SUM(COUNTIF($F1125:$K1125,$O$8:$X$8)),"-")</f>
        <v>-</v>
      </c>
      <c r="U1125" s="1" t="str">
        <f t="array" ref="U1125">IF($AA$11=40,SUM(COUNTIF($F1125:$K1125,$O$9:$X$9)),"-")</f>
        <v>-</v>
      </c>
      <c r="V1125" s="1" t="str">
        <f t="array" ref="V1125">IF($AA$11=40,SUM(COUNTIF($F1125:$K1125,$O$10:$X$10)),"-")</f>
        <v>-</v>
      </c>
      <c r="X1125" s="1" t="str">
        <f t="array" ref="X1125">IF($AB$11=6,SUM(COUNTIF($F1125:$K1125,$O$13:$T$13)),"-")</f>
        <v>-</v>
      </c>
      <c r="AA1125" s="12">
        <f>D8</f>
        <v>0</v>
      </c>
      <c r="AB1125" s="12">
        <f>E8</f>
        <v>0</v>
      </c>
      <c r="AC1125" s="12">
        <f>F8</f>
        <v>0</v>
      </c>
      <c r="AD1125" s="12">
        <f>G8</f>
        <v>0</v>
      </c>
      <c r="AE1125" s="12">
        <f>K8</f>
        <v>0</v>
      </c>
      <c r="AF1125" s="12">
        <f>M8</f>
        <v>0</v>
      </c>
    </row>
    <row r="1126" spans="2:32" ht="18" customHeight="1" x14ac:dyDescent="0.3">
      <c r="B1126" s="13" t="s">
        <v>1115</v>
      </c>
      <c r="C1126" s="13"/>
      <c r="D1126" s="13"/>
      <c r="E1126" s="14" t="s">
        <v>1388</v>
      </c>
      <c r="F1126" s="15" t="str">
        <f t="shared" si="106"/>
        <v>-</v>
      </c>
      <c r="G1126" s="15" t="str">
        <f t="shared" si="107"/>
        <v>-</v>
      </c>
      <c r="H1126" s="15" t="str">
        <f t="shared" si="108"/>
        <v>-</v>
      </c>
      <c r="I1126" s="15" t="str">
        <f t="shared" si="109"/>
        <v>-</v>
      </c>
      <c r="J1126" s="15" t="str">
        <f t="shared" si="110"/>
        <v>-</v>
      </c>
      <c r="K1126" s="15" t="str">
        <f t="shared" si="111"/>
        <v>-</v>
      </c>
      <c r="L1126" s="15"/>
      <c r="M1126" s="15" t="str">
        <f t="array" ref="M1126">IF($AA$11=40,SUM(COUNTIF($F1126:$K1126,$AA$5:$AO$6)),"-")</f>
        <v>-</v>
      </c>
      <c r="N1126" s="15" t="str">
        <f t="array" ref="N1126">IF($AA$11=40,SUM(COUNTIF($F1126:$K1126,$AA$7:$AQ$7)),"-")</f>
        <v>-</v>
      </c>
      <c r="O1126" s="15" t="str">
        <f t="array" ref="O1126">IF($AA$11=40,SUM(COUNTIF($F1126:$K1126,$AA$8:$AI$8)),"-")</f>
        <v>-</v>
      </c>
      <c r="P1126" s="15" t="str">
        <f t="array" ref="P1126">IF($AA$11=40,SUM(COUNTIF($F1126:$K1126,$AA$9:$AT$9)),"-")</f>
        <v>-</v>
      </c>
      <c r="Q1126" s="15" t="str">
        <f t="array" ref="Q1126">IF($AA$11=40,SUM(COUNTIF($F1126:$K1126,$O$5:$X$5)),"-")</f>
        <v>-</v>
      </c>
      <c r="R1126" s="15" t="str">
        <f t="array" ref="R1126">IF($AA$11=40,SUM(COUNTIF($F1126:$K1126,$O$6:$X$6)),"-")</f>
        <v>-</v>
      </c>
      <c r="S1126" s="15" t="str">
        <f t="array" ref="S1126">IF($AA$11=40,SUM(COUNTIF($F1126:$K1126,$O$7:$X$7)),"-")</f>
        <v>-</v>
      </c>
      <c r="T1126" s="15" t="str">
        <f t="array" ref="T1126">IF($AA$11=40,SUM(COUNTIF($F1126:$K1126,$O$8:$X$8)),"-")</f>
        <v>-</v>
      </c>
      <c r="U1126" s="15" t="str">
        <f t="array" ref="U1126">IF($AA$11=40,SUM(COUNTIF($F1126:$K1126,$O$9:$X$9)),"-")</f>
        <v>-</v>
      </c>
      <c r="V1126" s="15" t="str">
        <f t="array" ref="V1126">IF($AA$11=40,SUM(COUNTIF($F1126:$K1126,$O$10:$X$10)),"-")</f>
        <v>-</v>
      </c>
      <c r="W1126" s="15"/>
      <c r="X1126" s="15" t="str">
        <f t="array" ref="X1126">IF($AB$11=6,SUM(COUNTIF($F1126:$K1126,$O$13:$T$13)),"-")</f>
        <v>-</v>
      </c>
      <c r="AA1126" s="12">
        <f>D8</f>
        <v>0</v>
      </c>
      <c r="AB1126" s="12">
        <f>E8</f>
        <v>0</v>
      </c>
      <c r="AC1126" s="12">
        <f>F8</f>
        <v>0</v>
      </c>
      <c r="AD1126" s="12">
        <f>H8</f>
        <v>0</v>
      </c>
      <c r="AE1126" s="12">
        <f>M8</f>
        <v>0</v>
      </c>
      <c r="AF1126" s="12">
        <f>F9</f>
        <v>0</v>
      </c>
    </row>
    <row r="1127" spans="2:32" ht="18" customHeight="1" x14ac:dyDescent="0.3">
      <c r="B1127" s="11" t="s">
        <v>1116</v>
      </c>
      <c r="C1127" s="11"/>
      <c r="D1127" s="11"/>
      <c r="E1127" s="6" t="s">
        <v>1388</v>
      </c>
      <c r="F1127" s="1" t="str">
        <f t="shared" si="106"/>
        <v>-</v>
      </c>
      <c r="G1127" s="1" t="str">
        <f t="shared" si="107"/>
        <v>-</v>
      </c>
      <c r="H1127" s="1" t="str">
        <f t="shared" si="108"/>
        <v>-</v>
      </c>
      <c r="I1127" s="1" t="str">
        <f t="shared" si="109"/>
        <v>-</v>
      </c>
      <c r="J1127" s="1" t="str">
        <f t="shared" si="110"/>
        <v>-</v>
      </c>
      <c r="K1127" s="1" t="str">
        <f t="shared" si="111"/>
        <v>-</v>
      </c>
      <c r="M1127" s="1" t="str">
        <f t="array" ref="M1127">IF($AA$11=40,SUM(COUNTIF($F1127:$K1127,$AA$5:$AO$6)),"-")</f>
        <v>-</v>
      </c>
      <c r="N1127" s="1" t="str">
        <f t="array" ref="N1127">IF($AA$11=40,SUM(COUNTIF($F1127:$K1127,$AA$7:$AQ$7)),"-")</f>
        <v>-</v>
      </c>
      <c r="O1127" s="1" t="str">
        <f t="array" ref="O1127">IF($AA$11=40,SUM(COUNTIF($F1127:$K1127,$AA$8:$AI$8)),"-")</f>
        <v>-</v>
      </c>
      <c r="P1127" s="1" t="str">
        <f t="array" ref="P1127">IF($AA$11=40,SUM(COUNTIF($F1127:$K1127,$AA$9:$AT$9)),"-")</f>
        <v>-</v>
      </c>
      <c r="Q1127" s="1" t="str">
        <f t="array" ref="Q1127">IF($AA$11=40,SUM(COUNTIF($F1127:$K1127,$O$5:$X$5)),"-")</f>
        <v>-</v>
      </c>
      <c r="R1127" s="1" t="str">
        <f t="array" ref="R1127">IF($AA$11=40,SUM(COUNTIF($F1127:$K1127,$O$6:$X$6)),"-")</f>
        <v>-</v>
      </c>
      <c r="S1127" s="1" t="str">
        <f t="array" ref="S1127">IF($AA$11=40,SUM(COUNTIF($F1127:$K1127,$O$7:$X$7)),"-")</f>
        <v>-</v>
      </c>
      <c r="T1127" s="1" t="str">
        <f t="array" ref="T1127">IF($AA$11=40,SUM(COUNTIF($F1127:$K1127,$O$8:$X$8)),"-")</f>
        <v>-</v>
      </c>
      <c r="U1127" s="1" t="str">
        <f t="array" ref="U1127">IF($AA$11=40,SUM(COUNTIF($F1127:$K1127,$O$9:$X$9)),"-")</f>
        <v>-</v>
      </c>
      <c r="V1127" s="1" t="str">
        <f t="array" ref="V1127">IF($AA$11=40,SUM(COUNTIF($F1127:$K1127,$O$10:$X$10)),"-")</f>
        <v>-</v>
      </c>
      <c r="X1127" s="1" t="str">
        <f t="array" ref="X1127">IF($AB$11=6,SUM(COUNTIF($F1127:$K1127,$O$13:$T$13)),"-")</f>
        <v>-</v>
      </c>
      <c r="AA1127" s="12">
        <f>D8</f>
        <v>0</v>
      </c>
      <c r="AB1127" s="12">
        <f>E8</f>
        <v>0</v>
      </c>
      <c r="AC1127" s="12">
        <f>F8</f>
        <v>0</v>
      </c>
      <c r="AD1127" s="12">
        <f>L8</f>
        <v>0</v>
      </c>
      <c r="AE1127" s="12">
        <f>D9</f>
        <v>0</v>
      </c>
      <c r="AF1127" s="12">
        <f>F9</f>
        <v>0</v>
      </c>
    </row>
    <row r="1128" spans="2:32" ht="18" customHeight="1" x14ac:dyDescent="0.3">
      <c r="B1128" s="13" t="s">
        <v>1117</v>
      </c>
      <c r="C1128" s="13"/>
      <c r="D1128" s="13"/>
      <c r="E1128" s="14" t="s">
        <v>1388</v>
      </c>
      <c r="F1128" s="15" t="str">
        <f t="shared" si="106"/>
        <v>-</v>
      </c>
      <c r="G1128" s="15" t="str">
        <f t="shared" si="107"/>
        <v>-</v>
      </c>
      <c r="H1128" s="15" t="str">
        <f t="shared" si="108"/>
        <v>-</v>
      </c>
      <c r="I1128" s="15" t="str">
        <f t="shared" si="109"/>
        <v>-</v>
      </c>
      <c r="J1128" s="15" t="str">
        <f t="shared" si="110"/>
        <v>-</v>
      </c>
      <c r="K1128" s="15" t="str">
        <f t="shared" si="111"/>
        <v>-</v>
      </c>
      <c r="L1128" s="15"/>
      <c r="M1128" s="15" t="str">
        <f t="array" ref="M1128">IF($AA$11=40,SUM(COUNTIF($F1128:$K1128,$AA$5:$AO$6)),"-")</f>
        <v>-</v>
      </c>
      <c r="N1128" s="15" t="str">
        <f t="array" ref="N1128">IF($AA$11=40,SUM(COUNTIF($F1128:$K1128,$AA$7:$AQ$7)),"-")</f>
        <v>-</v>
      </c>
      <c r="O1128" s="15" t="str">
        <f t="array" ref="O1128">IF($AA$11=40,SUM(COUNTIF($F1128:$K1128,$AA$8:$AI$8)),"-")</f>
        <v>-</v>
      </c>
      <c r="P1128" s="15" t="str">
        <f t="array" ref="P1128">IF($AA$11=40,SUM(COUNTIF($F1128:$K1128,$AA$9:$AT$9)),"-")</f>
        <v>-</v>
      </c>
      <c r="Q1128" s="15" t="str">
        <f t="array" ref="Q1128">IF($AA$11=40,SUM(COUNTIF($F1128:$K1128,$O$5:$X$5)),"-")</f>
        <v>-</v>
      </c>
      <c r="R1128" s="15" t="str">
        <f t="array" ref="R1128">IF($AA$11=40,SUM(COUNTIF($F1128:$K1128,$O$6:$X$6)),"-")</f>
        <v>-</v>
      </c>
      <c r="S1128" s="15" t="str">
        <f t="array" ref="S1128">IF($AA$11=40,SUM(COUNTIF($F1128:$K1128,$O$7:$X$7)),"-")</f>
        <v>-</v>
      </c>
      <c r="T1128" s="15" t="str">
        <f t="array" ref="T1128">IF($AA$11=40,SUM(COUNTIF($F1128:$K1128,$O$8:$X$8)),"-")</f>
        <v>-</v>
      </c>
      <c r="U1128" s="15" t="str">
        <f t="array" ref="U1128">IF($AA$11=40,SUM(COUNTIF($F1128:$K1128,$O$9:$X$9)),"-")</f>
        <v>-</v>
      </c>
      <c r="V1128" s="15" t="str">
        <f t="array" ref="V1128">IF($AA$11=40,SUM(COUNTIF($F1128:$K1128,$O$10:$X$10)),"-")</f>
        <v>-</v>
      </c>
      <c r="W1128" s="15"/>
      <c r="X1128" s="15" t="str">
        <f t="array" ref="X1128">IF($AB$11=6,SUM(COUNTIF($F1128:$K1128,$O$13:$T$13)),"-")</f>
        <v>-</v>
      </c>
      <c r="AA1128" s="12">
        <f>D8</f>
        <v>0</v>
      </c>
      <c r="AB1128" s="12">
        <f>E8</f>
        <v>0</v>
      </c>
      <c r="AC1128" s="12">
        <f>F8</f>
        <v>0</v>
      </c>
      <c r="AD1128" s="12">
        <f>M8</f>
        <v>0</v>
      </c>
      <c r="AE1128" s="12">
        <f>D9</f>
        <v>0</v>
      </c>
      <c r="AF1128" s="12">
        <f>E9</f>
        <v>0</v>
      </c>
    </row>
    <row r="1129" spans="2:32" ht="18" customHeight="1" x14ac:dyDescent="0.3">
      <c r="B1129" s="11" t="s">
        <v>1118</v>
      </c>
      <c r="C1129" s="11"/>
      <c r="D1129" s="11"/>
      <c r="E1129" s="6" t="s">
        <v>1388</v>
      </c>
      <c r="F1129" s="1" t="str">
        <f t="shared" si="106"/>
        <v>-</v>
      </c>
      <c r="G1129" s="1" t="str">
        <f t="shared" si="107"/>
        <v>-</v>
      </c>
      <c r="H1129" s="1" t="str">
        <f t="shared" si="108"/>
        <v>-</v>
      </c>
      <c r="I1129" s="1" t="str">
        <f t="shared" si="109"/>
        <v>-</v>
      </c>
      <c r="J1129" s="1" t="str">
        <f t="shared" si="110"/>
        <v>-</v>
      </c>
      <c r="K1129" s="1" t="str">
        <f t="shared" si="111"/>
        <v>-</v>
      </c>
      <c r="M1129" s="1" t="str">
        <f t="array" ref="M1129">IF($AA$11=40,SUM(COUNTIF($F1129:$K1129,$AA$5:$AO$6)),"-")</f>
        <v>-</v>
      </c>
      <c r="N1129" s="1" t="str">
        <f t="array" ref="N1129">IF($AA$11=40,SUM(COUNTIF($F1129:$K1129,$AA$7:$AQ$7)),"-")</f>
        <v>-</v>
      </c>
      <c r="O1129" s="1" t="str">
        <f t="array" ref="O1129">IF($AA$11=40,SUM(COUNTIF($F1129:$K1129,$AA$8:$AI$8)),"-")</f>
        <v>-</v>
      </c>
      <c r="P1129" s="1" t="str">
        <f t="array" ref="P1129">IF($AA$11=40,SUM(COUNTIF($F1129:$K1129,$AA$9:$AT$9)),"-")</f>
        <v>-</v>
      </c>
      <c r="Q1129" s="1" t="str">
        <f t="array" ref="Q1129">IF($AA$11=40,SUM(COUNTIF($F1129:$K1129,$O$5:$X$5)),"-")</f>
        <v>-</v>
      </c>
      <c r="R1129" s="1" t="str">
        <f t="array" ref="R1129">IF($AA$11=40,SUM(COUNTIF($F1129:$K1129,$O$6:$X$6)),"-")</f>
        <v>-</v>
      </c>
      <c r="S1129" s="1" t="str">
        <f t="array" ref="S1129">IF($AA$11=40,SUM(COUNTIF($F1129:$K1129,$O$7:$X$7)),"-")</f>
        <v>-</v>
      </c>
      <c r="T1129" s="1" t="str">
        <f t="array" ref="T1129">IF($AA$11=40,SUM(COUNTIF($F1129:$K1129,$O$8:$X$8)),"-")</f>
        <v>-</v>
      </c>
      <c r="U1129" s="1" t="str">
        <f t="array" ref="U1129">IF($AA$11=40,SUM(COUNTIF($F1129:$K1129,$O$9:$X$9)),"-")</f>
        <v>-</v>
      </c>
      <c r="V1129" s="1" t="str">
        <f t="array" ref="V1129">IF($AA$11=40,SUM(COUNTIF($F1129:$K1129,$O$10:$X$10)),"-")</f>
        <v>-</v>
      </c>
      <c r="X1129" s="1" t="str">
        <f t="array" ref="X1129">IF($AB$11=6,SUM(COUNTIF($F1129:$K1129,$O$13:$T$13)),"-")</f>
        <v>-</v>
      </c>
      <c r="AA1129" s="12">
        <f>D8</f>
        <v>0</v>
      </c>
      <c r="AB1129" s="12">
        <f>E8</f>
        <v>0</v>
      </c>
      <c r="AC1129" s="12">
        <f>G8</f>
        <v>0</v>
      </c>
      <c r="AD1129" s="12">
        <f>L9</f>
        <v>0</v>
      </c>
      <c r="AE1129" s="12">
        <f>D10</f>
        <v>0</v>
      </c>
      <c r="AF1129" s="12">
        <f>I10</f>
        <v>0</v>
      </c>
    </row>
    <row r="1130" spans="2:32" ht="18" customHeight="1" x14ac:dyDescent="0.3">
      <c r="B1130" s="13" t="s">
        <v>1119</v>
      </c>
      <c r="C1130" s="13"/>
      <c r="D1130" s="13"/>
      <c r="E1130" s="14" t="s">
        <v>1388</v>
      </c>
      <c r="F1130" s="15" t="str">
        <f t="shared" si="106"/>
        <v>-</v>
      </c>
      <c r="G1130" s="15" t="str">
        <f t="shared" si="107"/>
        <v>-</v>
      </c>
      <c r="H1130" s="15" t="str">
        <f t="shared" si="108"/>
        <v>-</v>
      </c>
      <c r="I1130" s="15" t="str">
        <f t="shared" si="109"/>
        <v>-</v>
      </c>
      <c r="J1130" s="15" t="str">
        <f t="shared" si="110"/>
        <v>-</v>
      </c>
      <c r="K1130" s="15" t="str">
        <f t="shared" si="111"/>
        <v>-</v>
      </c>
      <c r="L1130" s="15"/>
      <c r="M1130" s="15" t="str">
        <f t="array" ref="M1130">IF($AA$11=40,SUM(COUNTIF($F1130:$K1130,$AA$5:$AO$6)),"-")</f>
        <v>-</v>
      </c>
      <c r="N1130" s="15" t="str">
        <f t="array" ref="N1130">IF($AA$11=40,SUM(COUNTIF($F1130:$K1130,$AA$7:$AQ$7)),"-")</f>
        <v>-</v>
      </c>
      <c r="O1130" s="15" t="str">
        <f t="array" ref="O1130">IF($AA$11=40,SUM(COUNTIF($F1130:$K1130,$AA$8:$AI$8)),"-")</f>
        <v>-</v>
      </c>
      <c r="P1130" s="15" t="str">
        <f t="array" ref="P1130">IF($AA$11=40,SUM(COUNTIF($F1130:$K1130,$AA$9:$AT$9)),"-")</f>
        <v>-</v>
      </c>
      <c r="Q1130" s="15" t="str">
        <f t="array" ref="Q1130">IF($AA$11=40,SUM(COUNTIF($F1130:$K1130,$O$5:$X$5)),"-")</f>
        <v>-</v>
      </c>
      <c r="R1130" s="15" t="str">
        <f t="array" ref="R1130">IF($AA$11=40,SUM(COUNTIF($F1130:$K1130,$O$6:$X$6)),"-")</f>
        <v>-</v>
      </c>
      <c r="S1130" s="15" t="str">
        <f t="array" ref="S1130">IF($AA$11=40,SUM(COUNTIF($F1130:$K1130,$O$7:$X$7)),"-")</f>
        <v>-</v>
      </c>
      <c r="T1130" s="15" t="str">
        <f t="array" ref="T1130">IF($AA$11=40,SUM(COUNTIF($F1130:$K1130,$O$8:$X$8)),"-")</f>
        <v>-</v>
      </c>
      <c r="U1130" s="15" t="str">
        <f t="array" ref="U1130">IF($AA$11=40,SUM(COUNTIF($F1130:$K1130,$O$9:$X$9)),"-")</f>
        <v>-</v>
      </c>
      <c r="V1130" s="15" t="str">
        <f t="array" ref="V1130">IF($AA$11=40,SUM(COUNTIF($F1130:$K1130,$O$10:$X$10)),"-")</f>
        <v>-</v>
      </c>
      <c r="W1130" s="15"/>
      <c r="X1130" s="15" t="str">
        <f t="array" ref="X1130">IF($AB$11=6,SUM(COUNTIF($F1130:$K1130,$O$13:$T$13)),"-")</f>
        <v>-</v>
      </c>
      <c r="AA1130" s="12">
        <f>D8</f>
        <v>0</v>
      </c>
      <c r="AB1130" s="12">
        <f>E8</f>
        <v>0</v>
      </c>
      <c r="AC1130" s="12">
        <f>G8</f>
        <v>0</v>
      </c>
      <c r="AD1130" s="12">
        <f>L9</f>
        <v>0</v>
      </c>
      <c r="AE1130" s="12">
        <f>H10</f>
        <v>0</v>
      </c>
      <c r="AF1130" s="12">
        <f>M10</f>
        <v>0</v>
      </c>
    </row>
    <row r="1131" spans="2:32" ht="18" customHeight="1" x14ac:dyDescent="0.3">
      <c r="B1131" s="11" t="s">
        <v>1120</v>
      </c>
      <c r="C1131" s="11"/>
      <c r="D1131" s="11"/>
      <c r="E1131" s="6" t="s">
        <v>1388</v>
      </c>
      <c r="F1131" s="1" t="str">
        <f t="shared" si="106"/>
        <v>-</v>
      </c>
      <c r="G1131" s="1" t="str">
        <f t="shared" si="107"/>
        <v>-</v>
      </c>
      <c r="H1131" s="1" t="str">
        <f t="shared" si="108"/>
        <v>-</v>
      </c>
      <c r="I1131" s="1" t="str">
        <f t="shared" si="109"/>
        <v>-</v>
      </c>
      <c r="J1131" s="1" t="str">
        <f t="shared" si="110"/>
        <v>-</v>
      </c>
      <c r="K1131" s="1" t="str">
        <f t="shared" si="111"/>
        <v>-</v>
      </c>
      <c r="M1131" s="1" t="str">
        <f t="array" ref="M1131">IF($AA$11=40,SUM(COUNTIF($F1131:$K1131,$AA$5:$AO$6)),"-")</f>
        <v>-</v>
      </c>
      <c r="N1131" s="1" t="str">
        <f t="array" ref="N1131">IF($AA$11=40,SUM(COUNTIF($F1131:$K1131,$AA$7:$AQ$7)),"-")</f>
        <v>-</v>
      </c>
      <c r="O1131" s="1" t="str">
        <f t="array" ref="O1131">IF($AA$11=40,SUM(COUNTIF($F1131:$K1131,$AA$8:$AI$8)),"-")</f>
        <v>-</v>
      </c>
      <c r="P1131" s="1" t="str">
        <f t="array" ref="P1131">IF($AA$11=40,SUM(COUNTIF($F1131:$K1131,$AA$9:$AT$9)),"-")</f>
        <v>-</v>
      </c>
      <c r="Q1131" s="1" t="str">
        <f t="array" ref="Q1131">IF($AA$11=40,SUM(COUNTIF($F1131:$K1131,$O$5:$X$5)),"-")</f>
        <v>-</v>
      </c>
      <c r="R1131" s="1" t="str">
        <f t="array" ref="R1131">IF($AA$11=40,SUM(COUNTIF($F1131:$K1131,$O$6:$X$6)),"-")</f>
        <v>-</v>
      </c>
      <c r="S1131" s="1" t="str">
        <f t="array" ref="S1131">IF($AA$11=40,SUM(COUNTIF($F1131:$K1131,$O$7:$X$7)),"-")</f>
        <v>-</v>
      </c>
      <c r="T1131" s="1" t="str">
        <f t="array" ref="T1131">IF($AA$11=40,SUM(COUNTIF($F1131:$K1131,$O$8:$X$8)),"-")</f>
        <v>-</v>
      </c>
      <c r="U1131" s="1" t="str">
        <f t="array" ref="U1131">IF($AA$11=40,SUM(COUNTIF($F1131:$K1131,$O$9:$X$9)),"-")</f>
        <v>-</v>
      </c>
      <c r="V1131" s="1" t="str">
        <f t="array" ref="V1131">IF($AA$11=40,SUM(COUNTIF($F1131:$K1131,$O$10:$X$10)),"-")</f>
        <v>-</v>
      </c>
      <c r="X1131" s="1" t="str">
        <f t="array" ref="X1131">IF($AB$11=6,SUM(COUNTIF($F1131:$K1131,$O$13:$T$13)),"-")</f>
        <v>-</v>
      </c>
      <c r="AA1131" s="12">
        <f>D8</f>
        <v>0</v>
      </c>
      <c r="AB1131" s="12">
        <f>E8</f>
        <v>0</v>
      </c>
      <c r="AC1131" s="12">
        <f>K8</f>
        <v>0</v>
      </c>
      <c r="AD1131" s="12">
        <f>K9</f>
        <v>0</v>
      </c>
      <c r="AE1131" s="12">
        <f>L9</f>
        <v>0</v>
      </c>
      <c r="AF1131" s="12">
        <f>M9</f>
        <v>0</v>
      </c>
    </row>
    <row r="1132" spans="2:32" ht="18" customHeight="1" x14ac:dyDescent="0.3">
      <c r="B1132" s="13" t="s">
        <v>1121</v>
      </c>
      <c r="C1132" s="13"/>
      <c r="D1132" s="13"/>
      <c r="E1132" s="14" t="s">
        <v>1388</v>
      </c>
      <c r="F1132" s="15" t="str">
        <f t="shared" si="106"/>
        <v>-</v>
      </c>
      <c r="G1132" s="15" t="str">
        <f t="shared" si="107"/>
        <v>-</v>
      </c>
      <c r="H1132" s="15" t="str">
        <f t="shared" si="108"/>
        <v>-</v>
      </c>
      <c r="I1132" s="15" t="str">
        <f t="shared" si="109"/>
        <v>-</v>
      </c>
      <c r="J1132" s="15" t="str">
        <f t="shared" si="110"/>
        <v>-</v>
      </c>
      <c r="K1132" s="15" t="str">
        <f t="shared" si="111"/>
        <v>-</v>
      </c>
      <c r="L1132" s="15"/>
      <c r="M1132" s="15" t="str">
        <f t="array" ref="M1132">IF($AA$11=40,SUM(COUNTIF($F1132:$K1132,$AA$5:$AO$6)),"-")</f>
        <v>-</v>
      </c>
      <c r="N1132" s="15" t="str">
        <f t="array" ref="N1132">IF($AA$11=40,SUM(COUNTIF($F1132:$K1132,$AA$7:$AQ$7)),"-")</f>
        <v>-</v>
      </c>
      <c r="O1132" s="15" t="str">
        <f t="array" ref="O1132">IF($AA$11=40,SUM(COUNTIF($F1132:$K1132,$AA$8:$AI$8)),"-")</f>
        <v>-</v>
      </c>
      <c r="P1132" s="15" t="str">
        <f t="array" ref="P1132">IF($AA$11=40,SUM(COUNTIF($F1132:$K1132,$AA$9:$AT$9)),"-")</f>
        <v>-</v>
      </c>
      <c r="Q1132" s="15" t="str">
        <f t="array" ref="Q1132">IF($AA$11=40,SUM(COUNTIF($F1132:$K1132,$O$5:$X$5)),"-")</f>
        <v>-</v>
      </c>
      <c r="R1132" s="15" t="str">
        <f t="array" ref="R1132">IF($AA$11=40,SUM(COUNTIF($F1132:$K1132,$O$6:$X$6)),"-")</f>
        <v>-</v>
      </c>
      <c r="S1132" s="15" t="str">
        <f t="array" ref="S1132">IF($AA$11=40,SUM(COUNTIF($F1132:$K1132,$O$7:$X$7)),"-")</f>
        <v>-</v>
      </c>
      <c r="T1132" s="15" t="str">
        <f t="array" ref="T1132">IF($AA$11=40,SUM(COUNTIF($F1132:$K1132,$O$8:$X$8)),"-")</f>
        <v>-</v>
      </c>
      <c r="U1132" s="15" t="str">
        <f t="array" ref="U1132">IF($AA$11=40,SUM(COUNTIF($F1132:$K1132,$O$9:$X$9)),"-")</f>
        <v>-</v>
      </c>
      <c r="V1132" s="15" t="str">
        <f t="array" ref="V1132">IF($AA$11=40,SUM(COUNTIF($F1132:$K1132,$O$10:$X$10)),"-")</f>
        <v>-</v>
      </c>
      <c r="W1132" s="15"/>
      <c r="X1132" s="15" t="str">
        <f t="array" ref="X1132">IF($AB$11=6,SUM(COUNTIF($F1132:$K1132,$O$13:$T$13)),"-")</f>
        <v>-</v>
      </c>
      <c r="AA1132" s="12">
        <f>D8</f>
        <v>0</v>
      </c>
      <c r="AB1132" s="12">
        <f>E8</f>
        <v>0</v>
      </c>
      <c r="AC1132" s="12">
        <f>K8</f>
        <v>0</v>
      </c>
      <c r="AD1132" s="12">
        <f>K9</f>
        <v>0</v>
      </c>
      <c r="AE1132" s="12">
        <f>D10</f>
        <v>0</v>
      </c>
      <c r="AF1132" s="12">
        <f>F10</f>
        <v>0</v>
      </c>
    </row>
    <row r="1133" spans="2:32" ht="18" customHeight="1" x14ac:dyDescent="0.3">
      <c r="B1133" s="11" t="s">
        <v>1122</v>
      </c>
      <c r="C1133" s="11"/>
      <c r="D1133" s="11"/>
      <c r="E1133" s="6" t="s">
        <v>1388</v>
      </c>
      <c r="F1133" s="1" t="str">
        <f t="shared" si="106"/>
        <v>-</v>
      </c>
      <c r="G1133" s="1" t="str">
        <f t="shared" si="107"/>
        <v>-</v>
      </c>
      <c r="H1133" s="1" t="str">
        <f t="shared" si="108"/>
        <v>-</v>
      </c>
      <c r="I1133" s="1" t="str">
        <f t="shared" si="109"/>
        <v>-</v>
      </c>
      <c r="J1133" s="1" t="str">
        <f t="shared" si="110"/>
        <v>-</v>
      </c>
      <c r="K1133" s="1" t="str">
        <f t="shared" si="111"/>
        <v>-</v>
      </c>
      <c r="M1133" s="1" t="str">
        <f t="array" ref="M1133">IF($AA$11=40,SUM(COUNTIF($F1133:$K1133,$AA$5:$AO$6)),"-")</f>
        <v>-</v>
      </c>
      <c r="N1133" s="1" t="str">
        <f t="array" ref="N1133">IF($AA$11=40,SUM(COUNTIF($F1133:$K1133,$AA$7:$AQ$7)),"-")</f>
        <v>-</v>
      </c>
      <c r="O1133" s="1" t="str">
        <f t="array" ref="O1133">IF($AA$11=40,SUM(COUNTIF($F1133:$K1133,$AA$8:$AI$8)),"-")</f>
        <v>-</v>
      </c>
      <c r="P1133" s="1" t="str">
        <f t="array" ref="P1133">IF($AA$11=40,SUM(COUNTIF($F1133:$K1133,$AA$9:$AT$9)),"-")</f>
        <v>-</v>
      </c>
      <c r="Q1133" s="1" t="str">
        <f t="array" ref="Q1133">IF($AA$11=40,SUM(COUNTIF($F1133:$K1133,$O$5:$X$5)),"-")</f>
        <v>-</v>
      </c>
      <c r="R1133" s="1" t="str">
        <f t="array" ref="R1133">IF($AA$11=40,SUM(COUNTIF($F1133:$K1133,$O$6:$X$6)),"-")</f>
        <v>-</v>
      </c>
      <c r="S1133" s="1" t="str">
        <f t="array" ref="S1133">IF($AA$11=40,SUM(COUNTIF($F1133:$K1133,$O$7:$X$7)),"-")</f>
        <v>-</v>
      </c>
      <c r="T1133" s="1" t="str">
        <f t="array" ref="T1133">IF($AA$11=40,SUM(COUNTIF($F1133:$K1133,$O$8:$X$8)),"-")</f>
        <v>-</v>
      </c>
      <c r="U1133" s="1" t="str">
        <f t="array" ref="U1133">IF($AA$11=40,SUM(COUNTIF($F1133:$K1133,$O$9:$X$9)),"-")</f>
        <v>-</v>
      </c>
      <c r="V1133" s="1" t="str">
        <f t="array" ref="V1133">IF($AA$11=40,SUM(COUNTIF($F1133:$K1133,$O$10:$X$10)),"-")</f>
        <v>-</v>
      </c>
      <c r="X1133" s="1" t="str">
        <f t="array" ref="X1133">IF($AB$11=6,SUM(COUNTIF($F1133:$K1133,$O$13:$T$13)),"-")</f>
        <v>-</v>
      </c>
      <c r="AA1133" s="12">
        <f>D8</f>
        <v>0</v>
      </c>
      <c r="AB1133" s="12">
        <f>E8</f>
        <v>0</v>
      </c>
      <c r="AC1133" s="12">
        <f>K8</f>
        <v>0</v>
      </c>
      <c r="AD1133" s="12">
        <f>M9</f>
        <v>0</v>
      </c>
      <c r="AE1133" s="12">
        <f>E10</f>
        <v>0</v>
      </c>
      <c r="AF1133" s="12">
        <f>L10</f>
        <v>0</v>
      </c>
    </row>
    <row r="1134" spans="2:32" ht="18" customHeight="1" x14ac:dyDescent="0.3">
      <c r="B1134" s="13" t="s">
        <v>1123</v>
      </c>
      <c r="C1134" s="13"/>
      <c r="D1134" s="13"/>
      <c r="E1134" s="14" t="s">
        <v>1388</v>
      </c>
      <c r="F1134" s="15" t="str">
        <f t="shared" si="106"/>
        <v>-</v>
      </c>
      <c r="G1134" s="15" t="str">
        <f t="shared" si="107"/>
        <v>-</v>
      </c>
      <c r="H1134" s="15" t="str">
        <f t="shared" si="108"/>
        <v>-</v>
      </c>
      <c r="I1134" s="15" t="str">
        <f t="shared" si="109"/>
        <v>-</v>
      </c>
      <c r="J1134" s="15" t="str">
        <f t="shared" si="110"/>
        <v>-</v>
      </c>
      <c r="K1134" s="15" t="str">
        <f t="shared" si="111"/>
        <v>-</v>
      </c>
      <c r="L1134" s="15"/>
      <c r="M1134" s="15" t="str">
        <f t="array" ref="M1134">IF($AA$11=40,SUM(COUNTIF($F1134:$K1134,$AA$5:$AO$6)),"-")</f>
        <v>-</v>
      </c>
      <c r="N1134" s="15" t="str">
        <f t="array" ref="N1134">IF($AA$11=40,SUM(COUNTIF($F1134:$K1134,$AA$7:$AQ$7)),"-")</f>
        <v>-</v>
      </c>
      <c r="O1134" s="15" t="str">
        <f t="array" ref="O1134">IF($AA$11=40,SUM(COUNTIF($F1134:$K1134,$AA$8:$AI$8)),"-")</f>
        <v>-</v>
      </c>
      <c r="P1134" s="15" t="str">
        <f t="array" ref="P1134">IF($AA$11=40,SUM(COUNTIF($F1134:$K1134,$AA$9:$AT$9)),"-")</f>
        <v>-</v>
      </c>
      <c r="Q1134" s="15" t="str">
        <f t="array" ref="Q1134">IF($AA$11=40,SUM(COUNTIF($F1134:$K1134,$O$5:$X$5)),"-")</f>
        <v>-</v>
      </c>
      <c r="R1134" s="15" t="str">
        <f t="array" ref="R1134">IF($AA$11=40,SUM(COUNTIF($F1134:$K1134,$O$6:$X$6)),"-")</f>
        <v>-</v>
      </c>
      <c r="S1134" s="15" t="str">
        <f t="array" ref="S1134">IF($AA$11=40,SUM(COUNTIF($F1134:$K1134,$O$7:$X$7)),"-")</f>
        <v>-</v>
      </c>
      <c r="T1134" s="15" t="str">
        <f t="array" ref="T1134">IF($AA$11=40,SUM(COUNTIF($F1134:$K1134,$O$8:$X$8)),"-")</f>
        <v>-</v>
      </c>
      <c r="U1134" s="15" t="str">
        <f t="array" ref="U1134">IF($AA$11=40,SUM(COUNTIF($F1134:$K1134,$O$9:$X$9)),"-")</f>
        <v>-</v>
      </c>
      <c r="V1134" s="15" t="str">
        <f t="array" ref="V1134">IF($AA$11=40,SUM(COUNTIF($F1134:$K1134,$O$10:$X$10)),"-")</f>
        <v>-</v>
      </c>
      <c r="W1134" s="15"/>
      <c r="X1134" s="15" t="str">
        <f t="array" ref="X1134">IF($AB$11=6,SUM(COUNTIF($F1134:$K1134,$O$13:$T$13)),"-")</f>
        <v>-</v>
      </c>
      <c r="AA1134" s="12">
        <f>D8</f>
        <v>0</v>
      </c>
      <c r="AB1134" s="12">
        <f>E8</f>
        <v>0</v>
      </c>
      <c r="AC1134" s="12">
        <f>K8</f>
        <v>0</v>
      </c>
      <c r="AD1134" s="12">
        <f>D10</f>
        <v>0</v>
      </c>
      <c r="AE1134" s="12">
        <f>J10</f>
        <v>0</v>
      </c>
      <c r="AF1134" s="12">
        <f>K10</f>
        <v>0</v>
      </c>
    </row>
    <row r="1135" spans="2:32" ht="18" customHeight="1" x14ac:dyDescent="0.3">
      <c r="B1135" s="11" t="s">
        <v>1124</v>
      </c>
      <c r="C1135" s="11"/>
      <c r="D1135" s="11"/>
      <c r="E1135" s="6" t="s">
        <v>1388</v>
      </c>
      <c r="F1135" s="1" t="str">
        <f t="shared" si="106"/>
        <v>-</v>
      </c>
      <c r="G1135" s="1" t="str">
        <f t="shared" si="107"/>
        <v>-</v>
      </c>
      <c r="H1135" s="1" t="str">
        <f t="shared" si="108"/>
        <v>-</v>
      </c>
      <c r="I1135" s="1" t="str">
        <f t="shared" si="109"/>
        <v>-</v>
      </c>
      <c r="J1135" s="1" t="str">
        <f t="shared" si="110"/>
        <v>-</v>
      </c>
      <c r="K1135" s="1" t="str">
        <f t="shared" si="111"/>
        <v>-</v>
      </c>
      <c r="M1135" s="1" t="str">
        <f t="array" ref="M1135">IF($AA$11=40,SUM(COUNTIF($F1135:$K1135,$AA$5:$AO$6)),"-")</f>
        <v>-</v>
      </c>
      <c r="N1135" s="1" t="str">
        <f t="array" ref="N1135">IF($AA$11=40,SUM(COUNTIF($F1135:$K1135,$AA$7:$AQ$7)),"-")</f>
        <v>-</v>
      </c>
      <c r="O1135" s="1" t="str">
        <f t="array" ref="O1135">IF($AA$11=40,SUM(COUNTIF($F1135:$K1135,$AA$8:$AI$8)),"-")</f>
        <v>-</v>
      </c>
      <c r="P1135" s="1" t="str">
        <f t="array" ref="P1135">IF($AA$11=40,SUM(COUNTIF($F1135:$K1135,$AA$9:$AT$9)),"-")</f>
        <v>-</v>
      </c>
      <c r="Q1135" s="1" t="str">
        <f t="array" ref="Q1135">IF($AA$11=40,SUM(COUNTIF($F1135:$K1135,$O$5:$X$5)),"-")</f>
        <v>-</v>
      </c>
      <c r="R1135" s="1" t="str">
        <f t="array" ref="R1135">IF($AA$11=40,SUM(COUNTIF($F1135:$K1135,$O$6:$X$6)),"-")</f>
        <v>-</v>
      </c>
      <c r="S1135" s="1" t="str">
        <f t="array" ref="S1135">IF($AA$11=40,SUM(COUNTIF($F1135:$K1135,$O$7:$X$7)),"-")</f>
        <v>-</v>
      </c>
      <c r="T1135" s="1" t="str">
        <f t="array" ref="T1135">IF($AA$11=40,SUM(COUNTIF($F1135:$K1135,$O$8:$X$8)),"-")</f>
        <v>-</v>
      </c>
      <c r="U1135" s="1" t="str">
        <f t="array" ref="U1135">IF($AA$11=40,SUM(COUNTIF($F1135:$K1135,$O$9:$X$9)),"-")</f>
        <v>-</v>
      </c>
      <c r="V1135" s="1" t="str">
        <f t="array" ref="V1135">IF($AA$11=40,SUM(COUNTIF($F1135:$K1135,$O$10:$X$10)),"-")</f>
        <v>-</v>
      </c>
      <c r="X1135" s="1" t="str">
        <f t="array" ref="X1135">IF($AB$11=6,SUM(COUNTIF($F1135:$K1135,$O$13:$T$13)),"-")</f>
        <v>-</v>
      </c>
      <c r="AA1135" s="12">
        <f>D8</f>
        <v>0</v>
      </c>
      <c r="AB1135" s="12">
        <f>E8</f>
        <v>0</v>
      </c>
      <c r="AC1135" s="12">
        <f>K8</f>
        <v>0</v>
      </c>
      <c r="AD1135" s="12">
        <f>F10</f>
        <v>0</v>
      </c>
      <c r="AE1135" s="12">
        <f>G10</f>
        <v>0</v>
      </c>
      <c r="AF1135" s="12">
        <f>M10</f>
        <v>0</v>
      </c>
    </row>
    <row r="1136" spans="2:32" ht="18" customHeight="1" x14ac:dyDescent="0.3">
      <c r="B1136" s="13" t="s">
        <v>1125</v>
      </c>
      <c r="C1136" s="13"/>
      <c r="D1136" s="13"/>
      <c r="E1136" s="14" t="s">
        <v>1388</v>
      </c>
      <c r="F1136" s="15" t="str">
        <f t="shared" si="106"/>
        <v>-</v>
      </c>
      <c r="G1136" s="15" t="str">
        <f t="shared" si="107"/>
        <v>-</v>
      </c>
      <c r="H1136" s="15" t="str">
        <f t="shared" si="108"/>
        <v>-</v>
      </c>
      <c r="I1136" s="15" t="str">
        <f t="shared" si="109"/>
        <v>-</v>
      </c>
      <c r="J1136" s="15" t="str">
        <f t="shared" si="110"/>
        <v>-</v>
      </c>
      <c r="K1136" s="15" t="str">
        <f t="shared" si="111"/>
        <v>-</v>
      </c>
      <c r="L1136" s="15"/>
      <c r="M1136" s="15" t="str">
        <f t="array" ref="M1136">IF($AA$11=40,SUM(COUNTIF($F1136:$K1136,$AA$5:$AO$6)),"-")</f>
        <v>-</v>
      </c>
      <c r="N1136" s="15" t="str">
        <f t="array" ref="N1136">IF($AA$11=40,SUM(COUNTIF($F1136:$K1136,$AA$7:$AQ$7)),"-")</f>
        <v>-</v>
      </c>
      <c r="O1136" s="15" t="str">
        <f t="array" ref="O1136">IF($AA$11=40,SUM(COUNTIF($F1136:$K1136,$AA$8:$AI$8)),"-")</f>
        <v>-</v>
      </c>
      <c r="P1136" s="15" t="str">
        <f t="array" ref="P1136">IF($AA$11=40,SUM(COUNTIF($F1136:$K1136,$AA$9:$AT$9)),"-")</f>
        <v>-</v>
      </c>
      <c r="Q1136" s="15" t="str">
        <f t="array" ref="Q1136">IF($AA$11=40,SUM(COUNTIF($F1136:$K1136,$O$5:$X$5)),"-")</f>
        <v>-</v>
      </c>
      <c r="R1136" s="15" t="str">
        <f t="array" ref="R1136">IF($AA$11=40,SUM(COUNTIF($F1136:$K1136,$O$6:$X$6)),"-")</f>
        <v>-</v>
      </c>
      <c r="S1136" s="15" t="str">
        <f t="array" ref="S1136">IF($AA$11=40,SUM(COUNTIF($F1136:$K1136,$O$7:$X$7)),"-")</f>
        <v>-</v>
      </c>
      <c r="T1136" s="15" t="str">
        <f t="array" ref="T1136">IF($AA$11=40,SUM(COUNTIF($F1136:$K1136,$O$8:$X$8)),"-")</f>
        <v>-</v>
      </c>
      <c r="U1136" s="15" t="str">
        <f t="array" ref="U1136">IF($AA$11=40,SUM(COUNTIF($F1136:$K1136,$O$9:$X$9)),"-")</f>
        <v>-</v>
      </c>
      <c r="V1136" s="15" t="str">
        <f t="array" ref="V1136">IF($AA$11=40,SUM(COUNTIF($F1136:$K1136,$O$10:$X$10)),"-")</f>
        <v>-</v>
      </c>
      <c r="W1136" s="15"/>
      <c r="X1136" s="15" t="str">
        <f t="array" ref="X1136">IF($AB$11=6,SUM(COUNTIF($F1136:$K1136,$O$13:$T$13)),"-")</f>
        <v>-</v>
      </c>
      <c r="AA1136" s="12">
        <f>D8</f>
        <v>0</v>
      </c>
      <c r="AB1136" s="12">
        <f>E8</f>
        <v>0</v>
      </c>
      <c r="AC1136" s="12">
        <f>K8</f>
        <v>0</v>
      </c>
      <c r="AD1136" s="12">
        <f>F10</f>
        <v>0</v>
      </c>
      <c r="AE1136" s="12">
        <f>K10</f>
        <v>0</v>
      </c>
      <c r="AF1136" s="12">
        <f>L10</f>
        <v>0</v>
      </c>
    </row>
    <row r="1137" spans="2:32" ht="18" customHeight="1" x14ac:dyDescent="0.3">
      <c r="B1137" s="11" t="s">
        <v>1126</v>
      </c>
      <c r="C1137" s="11"/>
      <c r="D1137" s="11"/>
      <c r="E1137" s="6" t="s">
        <v>1388</v>
      </c>
      <c r="F1137" s="1" t="str">
        <f t="shared" si="106"/>
        <v>-</v>
      </c>
      <c r="G1137" s="1" t="str">
        <f t="shared" si="107"/>
        <v>-</v>
      </c>
      <c r="H1137" s="1" t="str">
        <f t="shared" si="108"/>
        <v>-</v>
      </c>
      <c r="I1137" s="1" t="str">
        <f t="shared" si="109"/>
        <v>-</v>
      </c>
      <c r="J1137" s="1" t="str">
        <f t="shared" si="110"/>
        <v>-</v>
      </c>
      <c r="K1137" s="1" t="str">
        <f t="shared" si="111"/>
        <v>-</v>
      </c>
      <c r="M1137" s="1" t="str">
        <f t="array" ref="M1137">IF($AA$11=40,SUM(COUNTIF($F1137:$K1137,$AA$5:$AO$6)),"-")</f>
        <v>-</v>
      </c>
      <c r="N1137" s="1" t="str">
        <f t="array" ref="N1137">IF($AA$11=40,SUM(COUNTIF($F1137:$K1137,$AA$7:$AQ$7)),"-")</f>
        <v>-</v>
      </c>
      <c r="O1137" s="1" t="str">
        <f t="array" ref="O1137">IF($AA$11=40,SUM(COUNTIF($F1137:$K1137,$AA$8:$AI$8)),"-")</f>
        <v>-</v>
      </c>
      <c r="P1137" s="1" t="str">
        <f t="array" ref="P1137">IF($AA$11=40,SUM(COUNTIF($F1137:$K1137,$AA$9:$AT$9)),"-")</f>
        <v>-</v>
      </c>
      <c r="Q1137" s="1" t="str">
        <f t="array" ref="Q1137">IF($AA$11=40,SUM(COUNTIF($F1137:$K1137,$O$5:$X$5)),"-")</f>
        <v>-</v>
      </c>
      <c r="R1137" s="1" t="str">
        <f t="array" ref="R1137">IF($AA$11=40,SUM(COUNTIF($F1137:$K1137,$O$6:$X$6)),"-")</f>
        <v>-</v>
      </c>
      <c r="S1137" s="1" t="str">
        <f t="array" ref="S1137">IF($AA$11=40,SUM(COUNTIF($F1137:$K1137,$O$7:$X$7)),"-")</f>
        <v>-</v>
      </c>
      <c r="T1137" s="1" t="str">
        <f t="array" ref="T1137">IF($AA$11=40,SUM(COUNTIF($F1137:$K1137,$O$8:$X$8)),"-")</f>
        <v>-</v>
      </c>
      <c r="U1137" s="1" t="str">
        <f t="array" ref="U1137">IF($AA$11=40,SUM(COUNTIF($F1137:$K1137,$O$9:$X$9)),"-")</f>
        <v>-</v>
      </c>
      <c r="V1137" s="1" t="str">
        <f t="array" ref="V1137">IF($AA$11=40,SUM(COUNTIF($F1137:$K1137,$O$10:$X$10)),"-")</f>
        <v>-</v>
      </c>
      <c r="X1137" s="1" t="str">
        <f t="array" ref="X1137">IF($AB$11=6,SUM(COUNTIF($F1137:$K1137,$O$13:$T$13)),"-")</f>
        <v>-</v>
      </c>
      <c r="AA1137" s="12">
        <f>D8</f>
        <v>0</v>
      </c>
      <c r="AB1137" s="12">
        <f>E8</f>
        <v>0</v>
      </c>
      <c r="AC1137" s="12">
        <f>K8</f>
        <v>0</v>
      </c>
      <c r="AD1137" s="12">
        <f>G10</f>
        <v>0</v>
      </c>
      <c r="AE1137" s="12">
        <f>J10</f>
        <v>0</v>
      </c>
      <c r="AF1137" s="12">
        <f>H10</f>
        <v>0</v>
      </c>
    </row>
    <row r="1138" spans="2:32" ht="18" customHeight="1" x14ac:dyDescent="0.3">
      <c r="B1138" s="13" t="s">
        <v>1127</v>
      </c>
      <c r="C1138" s="13"/>
      <c r="D1138" s="13"/>
      <c r="E1138" s="14" t="s">
        <v>1388</v>
      </c>
      <c r="F1138" s="15" t="str">
        <f t="shared" si="106"/>
        <v>-</v>
      </c>
      <c r="G1138" s="15" t="str">
        <f t="shared" si="107"/>
        <v>-</v>
      </c>
      <c r="H1138" s="15" t="str">
        <f t="shared" si="108"/>
        <v>-</v>
      </c>
      <c r="I1138" s="15" t="str">
        <f t="shared" si="109"/>
        <v>-</v>
      </c>
      <c r="J1138" s="15" t="str">
        <f t="shared" si="110"/>
        <v>-</v>
      </c>
      <c r="K1138" s="15" t="str">
        <f t="shared" si="111"/>
        <v>-</v>
      </c>
      <c r="L1138" s="15"/>
      <c r="M1138" s="15" t="str">
        <f t="array" ref="M1138">IF($AA$11=40,SUM(COUNTIF($F1138:$K1138,$AA$5:$AO$6)),"-")</f>
        <v>-</v>
      </c>
      <c r="N1138" s="15" t="str">
        <f t="array" ref="N1138">IF($AA$11=40,SUM(COUNTIF($F1138:$K1138,$AA$7:$AQ$7)),"-")</f>
        <v>-</v>
      </c>
      <c r="O1138" s="15" t="str">
        <f t="array" ref="O1138">IF($AA$11=40,SUM(COUNTIF($F1138:$K1138,$AA$8:$AI$8)),"-")</f>
        <v>-</v>
      </c>
      <c r="P1138" s="15" t="str">
        <f t="array" ref="P1138">IF($AA$11=40,SUM(COUNTIF($F1138:$K1138,$AA$9:$AT$9)),"-")</f>
        <v>-</v>
      </c>
      <c r="Q1138" s="15" t="str">
        <f t="array" ref="Q1138">IF($AA$11=40,SUM(COUNTIF($F1138:$K1138,$O$5:$X$5)),"-")</f>
        <v>-</v>
      </c>
      <c r="R1138" s="15" t="str">
        <f t="array" ref="R1138">IF($AA$11=40,SUM(COUNTIF($F1138:$K1138,$O$6:$X$6)),"-")</f>
        <v>-</v>
      </c>
      <c r="S1138" s="15" t="str">
        <f t="array" ref="S1138">IF($AA$11=40,SUM(COUNTIF($F1138:$K1138,$O$7:$X$7)),"-")</f>
        <v>-</v>
      </c>
      <c r="T1138" s="15" t="str">
        <f t="array" ref="T1138">IF($AA$11=40,SUM(COUNTIF($F1138:$K1138,$O$8:$X$8)),"-")</f>
        <v>-</v>
      </c>
      <c r="U1138" s="15" t="str">
        <f t="array" ref="U1138">IF($AA$11=40,SUM(COUNTIF($F1138:$K1138,$O$9:$X$9)),"-")</f>
        <v>-</v>
      </c>
      <c r="V1138" s="15" t="str">
        <f t="array" ref="V1138">IF($AA$11=40,SUM(COUNTIF($F1138:$K1138,$O$10:$X$10)),"-")</f>
        <v>-</v>
      </c>
      <c r="W1138" s="15"/>
      <c r="X1138" s="15" t="str">
        <f t="array" ref="X1138">IF($AB$11=6,SUM(COUNTIF($F1138:$K1138,$O$13:$T$13)),"-")</f>
        <v>-</v>
      </c>
      <c r="AA1138" s="12">
        <f>D8</f>
        <v>0</v>
      </c>
      <c r="AB1138" s="12">
        <f>E8</f>
        <v>0</v>
      </c>
      <c r="AC1138" s="12">
        <f>K8</f>
        <v>0</v>
      </c>
      <c r="AD1138" s="12">
        <f>I10</f>
        <v>0</v>
      </c>
      <c r="AE1138" s="12">
        <f>L10</f>
        <v>0</v>
      </c>
      <c r="AF1138" s="12">
        <f>M10</f>
        <v>0</v>
      </c>
    </row>
    <row r="1139" spans="2:32" ht="18" customHeight="1" x14ac:dyDescent="0.3">
      <c r="B1139" s="11" t="s">
        <v>1128</v>
      </c>
      <c r="C1139" s="11"/>
      <c r="D1139" s="11"/>
      <c r="E1139" s="6" t="s">
        <v>1388</v>
      </c>
      <c r="F1139" s="1" t="str">
        <f t="shared" si="106"/>
        <v>-</v>
      </c>
      <c r="G1139" s="1" t="str">
        <f t="shared" si="107"/>
        <v>-</v>
      </c>
      <c r="H1139" s="1" t="str">
        <f t="shared" si="108"/>
        <v>-</v>
      </c>
      <c r="I1139" s="1" t="str">
        <f t="shared" si="109"/>
        <v>-</v>
      </c>
      <c r="J1139" s="1" t="str">
        <f t="shared" si="110"/>
        <v>-</v>
      </c>
      <c r="K1139" s="1" t="str">
        <f t="shared" si="111"/>
        <v>-</v>
      </c>
      <c r="M1139" s="1" t="str">
        <f t="array" ref="M1139">IF($AA$11=40,SUM(COUNTIF($F1139:$K1139,$AA$5:$AO$6)),"-")</f>
        <v>-</v>
      </c>
      <c r="N1139" s="1" t="str">
        <f t="array" ref="N1139">IF($AA$11=40,SUM(COUNTIF($F1139:$K1139,$AA$7:$AQ$7)),"-")</f>
        <v>-</v>
      </c>
      <c r="O1139" s="1" t="str">
        <f t="array" ref="O1139">IF($AA$11=40,SUM(COUNTIF($F1139:$K1139,$AA$8:$AI$8)),"-")</f>
        <v>-</v>
      </c>
      <c r="P1139" s="1" t="str">
        <f t="array" ref="P1139">IF($AA$11=40,SUM(COUNTIF($F1139:$K1139,$AA$9:$AT$9)),"-")</f>
        <v>-</v>
      </c>
      <c r="Q1139" s="1" t="str">
        <f t="array" ref="Q1139">IF($AA$11=40,SUM(COUNTIF($F1139:$K1139,$O$5:$X$5)),"-")</f>
        <v>-</v>
      </c>
      <c r="R1139" s="1" t="str">
        <f t="array" ref="R1139">IF($AA$11=40,SUM(COUNTIF($F1139:$K1139,$O$6:$X$6)),"-")</f>
        <v>-</v>
      </c>
      <c r="S1139" s="1" t="str">
        <f t="array" ref="S1139">IF($AA$11=40,SUM(COUNTIF($F1139:$K1139,$O$7:$X$7)),"-")</f>
        <v>-</v>
      </c>
      <c r="T1139" s="1" t="str">
        <f t="array" ref="T1139">IF($AA$11=40,SUM(COUNTIF($F1139:$K1139,$O$8:$X$8)),"-")</f>
        <v>-</v>
      </c>
      <c r="U1139" s="1" t="str">
        <f t="array" ref="U1139">IF($AA$11=40,SUM(COUNTIF($F1139:$K1139,$O$9:$X$9)),"-")</f>
        <v>-</v>
      </c>
      <c r="V1139" s="1" t="str">
        <f t="array" ref="V1139">IF($AA$11=40,SUM(COUNTIF($F1139:$K1139,$O$10:$X$10)),"-")</f>
        <v>-</v>
      </c>
      <c r="X1139" s="1" t="str">
        <f t="array" ref="X1139">IF($AB$11=6,SUM(COUNTIF($F1139:$K1139,$O$13:$T$13)),"-")</f>
        <v>-</v>
      </c>
      <c r="AA1139" s="12">
        <f>D8</f>
        <v>0</v>
      </c>
      <c r="AB1139" s="12">
        <f>E8</f>
        <v>0</v>
      </c>
      <c r="AC1139" s="12">
        <f>F9</f>
        <v>0</v>
      </c>
      <c r="AD1139" s="12">
        <f>K9</f>
        <v>0</v>
      </c>
      <c r="AE1139" s="12">
        <f>E10</f>
        <v>0</v>
      </c>
      <c r="AF1139" s="12">
        <f>G10</f>
        <v>0</v>
      </c>
    </row>
    <row r="1140" spans="2:32" ht="18" customHeight="1" x14ac:dyDescent="0.3">
      <c r="B1140" s="13" t="s">
        <v>1129</v>
      </c>
      <c r="C1140" s="13"/>
      <c r="D1140" s="13"/>
      <c r="E1140" s="14" t="s">
        <v>1388</v>
      </c>
      <c r="F1140" s="15" t="str">
        <f t="shared" si="106"/>
        <v>-</v>
      </c>
      <c r="G1140" s="15" t="str">
        <f t="shared" si="107"/>
        <v>-</v>
      </c>
      <c r="H1140" s="15" t="str">
        <f t="shared" si="108"/>
        <v>-</v>
      </c>
      <c r="I1140" s="15" t="str">
        <f t="shared" si="109"/>
        <v>-</v>
      </c>
      <c r="J1140" s="15" t="str">
        <f t="shared" si="110"/>
        <v>-</v>
      </c>
      <c r="K1140" s="15" t="str">
        <f t="shared" si="111"/>
        <v>-</v>
      </c>
      <c r="L1140" s="15"/>
      <c r="M1140" s="15" t="str">
        <f t="array" ref="M1140">IF($AA$11=40,SUM(COUNTIF($F1140:$K1140,$AA$5:$AO$6)),"-")</f>
        <v>-</v>
      </c>
      <c r="N1140" s="15" t="str">
        <f t="array" ref="N1140">IF($AA$11=40,SUM(COUNTIF($F1140:$K1140,$AA$7:$AQ$7)),"-")</f>
        <v>-</v>
      </c>
      <c r="O1140" s="15" t="str">
        <f t="array" ref="O1140">IF($AA$11=40,SUM(COUNTIF($F1140:$K1140,$AA$8:$AI$8)),"-")</f>
        <v>-</v>
      </c>
      <c r="P1140" s="15" t="str">
        <f t="array" ref="P1140">IF($AA$11=40,SUM(COUNTIF($F1140:$K1140,$AA$9:$AT$9)),"-")</f>
        <v>-</v>
      </c>
      <c r="Q1140" s="15" t="str">
        <f t="array" ref="Q1140">IF($AA$11=40,SUM(COUNTIF($F1140:$K1140,$O$5:$X$5)),"-")</f>
        <v>-</v>
      </c>
      <c r="R1140" s="15" t="str">
        <f t="array" ref="R1140">IF($AA$11=40,SUM(COUNTIF($F1140:$K1140,$O$6:$X$6)),"-")</f>
        <v>-</v>
      </c>
      <c r="S1140" s="15" t="str">
        <f t="array" ref="S1140">IF($AA$11=40,SUM(COUNTIF($F1140:$K1140,$O$7:$X$7)),"-")</f>
        <v>-</v>
      </c>
      <c r="T1140" s="15" t="str">
        <f t="array" ref="T1140">IF($AA$11=40,SUM(COUNTIF($F1140:$K1140,$O$8:$X$8)),"-")</f>
        <v>-</v>
      </c>
      <c r="U1140" s="15" t="str">
        <f t="array" ref="U1140">IF($AA$11=40,SUM(COUNTIF($F1140:$K1140,$O$9:$X$9)),"-")</f>
        <v>-</v>
      </c>
      <c r="V1140" s="15" t="str">
        <f t="array" ref="V1140">IF($AA$11=40,SUM(COUNTIF($F1140:$K1140,$O$10:$X$10)),"-")</f>
        <v>-</v>
      </c>
      <c r="W1140" s="15"/>
      <c r="X1140" s="15" t="str">
        <f t="array" ref="X1140">IF($AB$11=6,SUM(COUNTIF($F1140:$K1140,$O$13:$T$13)),"-")</f>
        <v>-</v>
      </c>
      <c r="AA1140" s="12">
        <f>D8</f>
        <v>0</v>
      </c>
      <c r="AB1140" s="12">
        <f>E8</f>
        <v>0</v>
      </c>
      <c r="AC1140" s="12">
        <f>F9</f>
        <v>0</v>
      </c>
      <c r="AD1140" s="12">
        <f>E10</f>
        <v>0</v>
      </c>
      <c r="AE1140" s="12">
        <f>J10</f>
        <v>0</v>
      </c>
      <c r="AF1140" s="12">
        <f>I10</f>
        <v>0</v>
      </c>
    </row>
    <row r="1141" spans="2:32" ht="18" customHeight="1" x14ac:dyDescent="0.3">
      <c r="B1141" s="11" t="s">
        <v>1130</v>
      </c>
      <c r="C1141" s="11"/>
      <c r="D1141" s="11"/>
      <c r="E1141" s="6" t="s">
        <v>1388</v>
      </c>
      <c r="F1141" s="1" t="str">
        <f t="shared" si="106"/>
        <v>-</v>
      </c>
      <c r="G1141" s="1" t="str">
        <f t="shared" si="107"/>
        <v>-</v>
      </c>
      <c r="H1141" s="1" t="str">
        <f t="shared" si="108"/>
        <v>-</v>
      </c>
      <c r="I1141" s="1" t="str">
        <f t="shared" si="109"/>
        <v>-</v>
      </c>
      <c r="J1141" s="1" t="str">
        <f t="shared" si="110"/>
        <v>-</v>
      </c>
      <c r="K1141" s="1" t="str">
        <f t="shared" si="111"/>
        <v>-</v>
      </c>
      <c r="M1141" s="1" t="str">
        <f t="array" ref="M1141">IF($AA$11=40,SUM(COUNTIF($F1141:$K1141,$AA$5:$AO$6)),"-")</f>
        <v>-</v>
      </c>
      <c r="N1141" s="1" t="str">
        <f t="array" ref="N1141">IF($AA$11=40,SUM(COUNTIF($F1141:$K1141,$AA$7:$AQ$7)),"-")</f>
        <v>-</v>
      </c>
      <c r="O1141" s="1" t="str">
        <f t="array" ref="O1141">IF($AA$11=40,SUM(COUNTIF($F1141:$K1141,$AA$8:$AI$8)),"-")</f>
        <v>-</v>
      </c>
      <c r="P1141" s="1" t="str">
        <f t="array" ref="P1141">IF($AA$11=40,SUM(COUNTIF($F1141:$K1141,$AA$9:$AT$9)),"-")</f>
        <v>-</v>
      </c>
      <c r="Q1141" s="1" t="str">
        <f t="array" ref="Q1141">IF($AA$11=40,SUM(COUNTIF($F1141:$K1141,$O$5:$X$5)),"-")</f>
        <v>-</v>
      </c>
      <c r="R1141" s="1" t="str">
        <f t="array" ref="R1141">IF($AA$11=40,SUM(COUNTIF($F1141:$K1141,$O$6:$X$6)),"-")</f>
        <v>-</v>
      </c>
      <c r="S1141" s="1" t="str">
        <f t="array" ref="S1141">IF($AA$11=40,SUM(COUNTIF($F1141:$K1141,$O$7:$X$7)),"-")</f>
        <v>-</v>
      </c>
      <c r="T1141" s="1" t="str">
        <f t="array" ref="T1141">IF($AA$11=40,SUM(COUNTIF($F1141:$K1141,$O$8:$X$8)),"-")</f>
        <v>-</v>
      </c>
      <c r="U1141" s="1" t="str">
        <f t="array" ref="U1141">IF($AA$11=40,SUM(COUNTIF($F1141:$K1141,$O$9:$X$9)),"-")</f>
        <v>-</v>
      </c>
      <c r="V1141" s="1" t="str">
        <f t="array" ref="V1141">IF($AA$11=40,SUM(COUNTIF($F1141:$K1141,$O$10:$X$10)),"-")</f>
        <v>-</v>
      </c>
      <c r="X1141" s="1" t="str">
        <f t="array" ref="X1141">IF($AB$11=6,SUM(COUNTIF($F1141:$K1141,$O$13:$T$13)),"-")</f>
        <v>-</v>
      </c>
      <c r="AA1141" s="12">
        <f>D8</f>
        <v>0</v>
      </c>
      <c r="AB1141" s="12">
        <f>F8</f>
        <v>0</v>
      </c>
      <c r="AC1141" s="12">
        <f>G8</f>
        <v>0</v>
      </c>
      <c r="AD1141" s="12">
        <f>F10</f>
        <v>0</v>
      </c>
      <c r="AE1141" s="12">
        <f>G10</f>
        <v>0</v>
      </c>
      <c r="AF1141" s="12">
        <f>M10</f>
        <v>0</v>
      </c>
    </row>
    <row r="1142" spans="2:32" ht="18" customHeight="1" x14ac:dyDescent="0.3">
      <c r="B1142" s="13" t="s">
        <v>1131</v>
      </c>
      <c r="C1142" s="13"/>
      <c r="D1142" s="13"/>
      <c r="E1142" s="14" t="s">
        <v>1388</v>
      </c>
      <c r="F1142" s="15" t="str">
        <f t="shared" si="106"/>
        <v>-</v>
      </c>
      <c r="G1142" s="15" t="str">
        <f t="shared" si="107"/>
        <v>-</v>
      </c>
      <c r="H1142" s="15" t="str">
        <f t="shared" si="108"/>
        <v>-</v>
      </c>
      <c r="I1142" s="15" t="str">
        <f t="shared" si="109"/>
        <v>-</v>
      </c>
      <c r="J1142" s="15" t="str">
        <f t="shared" si="110"/>
        <v>-</v>
      </c>
      <c r="K1142" s="15" t="str">
        <f t="shared" si="111"/>
        <v>-</v>
      </c>
      <c r="L1142" s="15"/>
      <c r="M1142" s="15" t="str">
        <f t="array" ref="M1142">IF($AA$11=40,SUM(COUNTIF($F1142:$K1142,$AA$5:$AO$6)),"-")</f>
        <v>-</v>
      </c>
      <c r="N1142" s="15" t="str">
        <f t="array" ref="N1142">IF($AA$11=40,SUM(COUNTIF($F1142:$K1142,$AA$7:$AQ$7)),"-")</f>
        <v>-</v>
      </c>
      <c r="O1142" s="15" t="str">
        <f t="array" ref="O1142">IF($AA$11=40,SUM(COUNTIF($F1142:$K1142,$AA$8:$AI$8)),"-")</f>
        <v>-</v>
      </c>
      <c r="P1142" s="15" t="str">
        <f t="array" ref="P1142">IF($AA$11=40,SUM(COUNTIF($F1142:$K1142,$AA$9:$AT$9)),"-")</f>
        <v>-</v>
      </c>
      <c r="Q1142" s="15" t="str">
        <f t="array" ref="Q1142">IF($AA$11=40,SUM(COUNTIF($F1142:$K1142,$O$5:$X$5)),"-")</f>
        <v>-</v>
      </c>
      <c r="R1142" s="15" t="str">
        <f t="array" ref="R1142">IF($AA$11=40,SUM(COUNTIF($F1142:$K1142,$O$6:$X$6)),"-")</f>
        <v>-</v>
      </c>
      <c r="S1142" s="15" t="str">
        <f t="array" ref="S1142">IF($AA$11=40,SUM(COUNTIF($F1142:$K1142,$O$7:$X$7)),"-")</f>
        <v>-</v>
      </c>
      <c r="T1142" s="15" t="str">
        <f t="array" ref="T1142">IF($AA$11=40,SUM(COUNTIF($F1142:$K1142,$O$8:$X$8)),"-")</f>
        <v>-</v>
      </c>
      <c r="U1142" s="15" t="str">
        <f t="array" ref="U1142">IF($AA$11=40,SUM(COUNTIF($F1142:$K1142,$O$9:$X$9)),"-")</f>
        <v>-</v>
      </c>
      <c r="V1142" s="15" t="str">
        <f t="array" ref="V1142">IF($AA$11=40,SUM(COUNTIF($F1142:$K1142,$O$10:$X$10)),"-")</f>
        <v>-</v>
      </c>
      <c r="W1142" s="15"/>
      <c r="X1142" s="15" t="str">
        <f t="array" ref="X1142">IF($AB$11=6,SUM(COUNTIF($F1142:$K1142,$O$13:$T$13)),"-")</f>
        <v>-</v>
      </c>
      <c r="AA1142" s="12">
        <f>D8</f>
        <v>0</v>
      </c>
      <c r="AB1142" s="12">
        <f>F8</f>
        <v>0</v>
      </c>
      <c r="AC1142" s="12">
        <f>K8</f>
        <v>0</v>
      </c>
      <c r="AD1142" s="12">
        <f>K9</f>
        <v>0</v>
      </c>
      <c r="AE1142" s="12">
        <f>D10</f>
        <v>0</v>
      </c>
      <c r="AF1142" s="12">
        <f>F10</f>
        <v>0</v>
      </c>
    </row>
    <row r="1143" spans="2:32" ht="18" customHeight="1" x14ac:dyDescent="0.3">
      <c r="B1143" s="11" t="s">
        <v>1132</v>
      </c>
      <c r="C1143" s="11"/>
      <c r="D1143" s="11"/>
      <c r="E1143" s="6" t="s">
        <v>1388</v>
      </c>
      <c r="F1143" s="1" t="str">
        <f t="shared" si="106"/>
        <v>-</v>
      </c>
      <c r="G1143" s="1" t="str">
        <f t="shared" si="107"/>
        <v>-</v>
      </c>
      <c r="H1143" s="1" t="str">
        <f t="shared" si="108"/>
        <v>-</v>
      </c>
      <c r="I1143" s="1" t="str">
        <f t="shared" si="109"/>
        <v>-</v>
      </c>
      <c r="J1143" s="1" t="str">
        <f t="shared" si="110"/>
        <v>-</v>
      </c>
      <c r="K1143" s="1" t="str">
        <f t="shared" si="111"/>
        <v>-</v>
      </c>
      <c r="M1143" s="1" t="str">
        <f t="array" ref="M1143">IF($AA$11=40,SUM(COUNTIF($F1143:$K1143,$AA$5:$AO$6)),"-")</f>
        <v>-</v>
      </c>
      <c r="N1143" s="1" t="str">
        <f t="array" ref="N1143">IF($AA$11=40,SUM(COUNTIF($F1143:$K1143,$AA$7:$AQ$7)),"-")</f>
        <v>-</v>
      </c>
      <c r="O1143" s="1" t="str">
        <f t="array" ref="O1143">IF($AA$11=40,SUM(COUNTIF($F1143:$K1143,$AA$8:$AI$8)),"-")</f>
        <v>-</v>
      </c>
      <c r="P1143" s="1" t="str">
        <f t="array" ref="P1143">IF($AA$11=40,SUM(COUNTIF($F1143:$K1143,$AA$9:$AT$9)),"-")</f>
        <v>-</v>
      </c>
      <c r="Q1143" s="1" t="str">
        <f t="array" ref="Q1143">IF($AA$11=40,SUM(COUNTIF($F1143:$K1143,$O$5:$X$5)),"-")</f>
        <v>-</v>
      </c>
      <c r="R1143" s="1" t="str">
        <f t="array" ref="R1143">IF($AA$11=40,SUM(COUNTIF($F1143:$K1143,$O$6:$X$6)),"-")</f>
        <v>-</v>
      </c>
      <c r="S1143" s="1" t="str">
        <f t="array" ref="S1143">IF($AA$11=40,SUM(COUNTIF($F1143:$K1143,$O$7:$X$7)),"-")</f>
        <v>-</v>
      </c>
      <c r="T1143" s="1" t="str">
        <f t="array" ref="T1143">IF($AA$11=40,SUM(COUNTIF($F1143:$K1143,$O$8:$X$8)),"-")</f>
        <v>-</v>
      </c>
      <c r="U1143" s="1" t="str">
        <f t="array" ref="U1143">IF($AA$11=40,SUM(COUNTIF($F1143:$K1143,$O$9:$X$9)),"-")</f>
        <v>-</v>
      </c>
      <c r="V1143" s="1" t="str">
        <f t="array" ref="V1143">IF($AA$11=40,SUM(COUNTIF($F1143:$K1143,$O$10:$X$10)),"-")</f>
        <v>-</v>
      </c>
      <c r="X1143" s="1" t="str">
        <f t="array" ref="X1143">IF($AB$11=6,SUM(COUNTIF($F1143:$K1143,$O$13:$T$13)),"-")</f>
        <v>-</v>
      </c>
      <c r="AA1143" s="12">
        <f>D8</f>
        <v>0</v>
      </c>
      <c r="AB1143" s="12">
        <f>F8</f>
        <v>0</v>
      </c>
      <c r="AC1143" s="12">
        <f>K8</f>
        <v>0</v>
      </c>
      <c r="AD1143" s="12">
        <f>K9</f>
        <v>0</v>
      </c>
      <c r="AE1143" s="12">
        <f>E10</f>
        <v>0</v>
      </c>
      <c r="AF1143" s="12">
        <f>G10</f>
        <v>0</v>
      </c>
    </row>
    <row r="1144" spans="2:32" ht="18" customHeight="1" x14ac:dyDescent="0.3">
      <c r="B1144" s="13" t="s">
        <v>1133</v>
      </c>
      <c r="C1144" s="13"/>
      <c r="D1144" s="13"/>
      <c r="E1144" s="14" t="s">
        <v>1388</v>
      </c>
      <c r="F1144" s="15" t="str">
        <f t="shared" si="106"/>
        <v>-</v>
      </c>
      <c r="G1144" s="15" t="str">
        <f t="shared" si="107"/>
        <v>-</v>
      </c>
      <c r="H1144" s="15" t="str">
        <f t="shared" si="108"/>
        <v>-</v>
      </c>
      <c r="I1144" s="15" t="str">
        <f t="shared" si="109"/>
        <v>-</v>
      </c>
      <c r="J1144" s="15" t="str">
        <f t="shared" si="110"/>
        <v>-</v>
      </c>
      <c r="K1144" s="15" t="str">
        <f t="shared" si="111"/>
        <v>-</v>
      </c>
      <c r="L1144" s="15"/>
      <c r="M1144" s="15" t="str">
        <f t="array" ref="M1144">IF($AA$11=40,SUM(COUNTIF($F1144:$K1144,$AA$5:$AO$6)),"-")</f>
        <v>-</v>
      </c>
      <c r="N1144" s="15" t="str">
        <f t="array" ref="N1144">IF($AA$11=40,SUM(COUNTIF($F1144:$K1144,$AA$7:$AQ$7)),"-")</f>
        <v>-</v>
      </c>
      <c r="O1144" s="15" t="str">
        <f t="array" ref="O1144">IF($AA$11=40,SUM(COUNTIF($F1144:$K1144,$AA$8:$AI$8)),"-")</f>
        <v>-</v>
      </c>
      <c r="P1144" s="15" t="str">
        <f t="array" ref="P1144">IF($AA$11=40,SUM(COUNTIF($F1144:$K1144,$AA$9:$AT$9)),"-")</f>
        <v>-</v>
      </c>
      <c r="Q1144" s="15" t="str">
        <f t="array" ref="Q1144">IF($AA$11=40,SUM(COUNTIF($F1144:$K1144,$O$5:$X$5)),"-")</f>
        <v>-</v>
      </c>
      <c r="R1144" s="15" t="str">
        <f t="array" ref="R1144">IF($AA$11=40,SUM(COUNTIF($F1144:$K1144,$O$6:$X$6)),"-")</f>
        <v>-</v>
      </c>
      <c r="S1144" s="15" t="str">
        <f t="array" ref="S1144">IF($AA$11=40,SUM(COUNTIF($F1144:$K1144,$O$7:$X$7)),"-")</f>
        <v>-</v>
      </c>
      <c r="T1144" s="15" t="str">
        <f t="array" ref="T1144">IF($AA$11=40,SUM(COUNTIF($F1144:$K1144,$O$8:$X$8)),"-")</f>
        <v>-</v>
      </c>
      <c r="U1144" s="15" t="str">
        <f t="array" ref="U1144">IF($AA$11=40,SUM(COUNTIF($F1144:$K1144,$O$9:$X$9)),"-")</f>
        <v>-</v>
      </c>
      <c r="V1144" s="15" t="str">
        <f t="array" ref="V1144">IF($AA$11=40,SUM(COUNTIF($F1144:$K1144,$O$10:$X$10)),"-")</f>
        <v>-</v>
      </c>
      <c r="W1144" s="15"/>
      <c r="X1144" s="15" t="str">
        <f t="array" ref="X1144">IF($AB$11=6,SUM(COUNTIF($F1144:$K1144,$O$13:$T$13)),"-")</f>
        <v>-</v>
      </c>
      <c r="AA1144" s="12">
        <f>D8</f>
        <v>0</v>
      </c>
      <c r="AB1144" s="12">
        <f>F8</f>
        <v>0</v>
      </c>
      <c r="AC1144" s="12">
        <f>K8</f>
        <v>0</v>
      </c>
      <c r="AD1144" s="12">
        <f>L9</f>
        <v>0</v>
      </c>
      <c r="AE1144" s="12">
        <f>D10</f>
        <v>0</v>
      </c>
      <c r="AF1144" s="12">
        <f>I10</f>
        <v>0</v>
      </c>
    </row>
    <row r="1145" spans="2:32" ht="18" customHeight="1" x14ac:dyDescent="0.3">
      <c r="B1145" s="11" t="s">
        <v>1134</v>
      </c>
      <c r="C1145" s="11"/>
      <c r="D1145" s="11"/>
      <c r="E1145" s="6" t="s">
        <v>1388</v>
      </c>
      <c r="F1145" s="1" t="str">
        <f t="shared" si="106"/>
        <v>-</v>
      </c>
      <c r="G1145" s="1" t="str">
        <f t="shared" si="107"/>
        <v>-</v>
      </c>
      <c r="H1145" s="1" t="str">
        <f t="shared" si="108"/>
        <v>-</v>
      </c>
      <c r="I1145" s="1" t="str">
        <f t="shared" si="109"/>
        <v>-</v>
      </c>
      <c r="J1145" s="1" t="str">
        <f t="shared" si="110"/>
        <v>-</v>
      </c>
      <c r="K1145" s="1" t="str">
        <f t="shared" si="111"/>
        <v>-</v>
      </c>
      <c r="M1145" s="1" t="str">
        <f t="array" ref="M1145">IF($AA$11=40,SUM(COUNTIF($F1145:$K1145,$AA$5:$AO$6)),"-")</f>
        <v>-</v>
      </c>
      <c r="N1145" s="1" t="str">
        <f t="array" ref="N1145">IF($AA$11=40,SUM(COUNTIF($F1145:$K1145,$AA$7:$AQ$7)),"-")</f>
        <v>-</v>
      </c>
      <c r="O1145" s="1" t="str">
        <f t="array" ref="O1145">IF($AA$11=40,SUM(COUNTIF($F1145:$K1145,$AA$8:$AI$8)),"-")</f>
        <v>-</v>
      </c>
      <c r="P1145" s="1" t="str">
        <f t="array" ref="P1145">IF($AA$11=40,SUM(COUNTIF($F1145:$K1145,$AA$9:$AT$9)),"-")</f>
        <v>-</v>
      </c>
      <c r="Q1145" s="1" t="str">
        <f t="array" ref="Q1145">IF($AA$11=40,SUM(COUNTIF($F1145:$K1145,$O$5:$X$5)),"-")</f>
        <v>-</v>
      </c>
      <c r="R1145" s="1" t="str">
        <f t="array" ref="R1145">IF($AA$11=40,SUM(COUNTIF($F1145:$K1145,$O$6:$X$6)),"-")</f>
        <v>-</v>
      </c>
      <c r="S1145" s="1" t="str">
        <f t="array" ref="S1145">IF($AA$11=40,SUM(COUNTIF($F1145:$K1145,$O$7:$X$7)),"-")</f>
        <v>-</v>
      </c>
      <c r="T1145" s="1" t="str">
        <f t="array" ref="T1145">IF($AA$11=40,SUM(COUNTIF($F1145:$K1145,$O$8:$X$8)),"-")</f>
        <v>-</v>
      </c>
      <c r="U1145" s="1" t="str">
        <f t="array" ref="U1145">IF($AA$11=40,SUM(COUNTIF($F1145:$K1145,$O$9:$X$9)),"-")</f>
        <v>-</v>
      </c>
      <c r="V1145" s="1" t="str">
        <f t="array" ref="V1145">IF($AA$11=40,SUM(COUNTIF($F1145:$K1145,$O$10:$X$10)),"-")</f>
        <v>-</v>
      </c>
      <c r="X1145" s="1" t="str">
        <f t="array" ref="X1145">IF($AB$11=6,SUM(COUNTIF($F1145:$K1145,$O$13:$T$13)),"-")</f>
        <v>-</v>
      </c>
      <c r="AA1145" s="12">
        <f>D8</f>
        <v>0</v>
      </c>
      <c r="AB1145" s="12">
        <f>F8</f>
        <v>0</v>
      </c>
      <c r="AC1145" s="12">
        <f>K8</f>
        <v>0</v>
      </c>
      <c r="AD1145" s="12">
        <f>L9</f>
        <v>0</v>
      </c>
      <c r="AE1145" s="12">
        <f>H10</f>
        <v>0</v>
      </c>
      <c r="AF1145" s="12">
        <f>M10</f>
        <v>0</v>
      </c>
    </row>
    <row r="1146" spans="2:32" ht="18" customHeight="1" x14ac:dyDescent="0.3">
      <c r="B1146" s="13" t="s">
        <v>1135</v>
      </c>
      <c r="C1146" s="13"/>
      <c r="D1146" s="13"/>
      <c r="E1146" s="14" t="s">
        <v>1388</v>
      </c>
      <c r="F1146" s="15" t="str">
        <f t="shared" si="106"/>
        <v>-</v>
      </c>
      <c r="G1146" s="15" t="str">
        <f t="shared" si="107"/>
        <v>-</v>
      </c>
      <c r="H1146" s="15" t="str">
        <f t="shared" si="108"/>
        <v>-</v>
      </c>
      <c r="I1146" s="15" t="str">
        <f t="shared" si="109"/>
        <v>-</v>
      </c>
      <c r="J1146" s="15" t="str">
        <f t="shared" si="110"/>
        <v>-</v>
      </c>
      <c r="K1146" s="15" t="str">
        <f t="shared" si="111"/>
        <v>-</v>
      </c>
      <c r="L1146" s="15"/>
      <c r="M1146" s="15" t="str">
        <f t="array" ref="M1146">IF($AA$11=40,SUM(COUNTIF($F1146:$K1146,$AA$5:$AO$6)),"-")</f>
        <v>-</v>
      </c>
      <c r="N1146" s="15" t="str">
        <f t="array" ref="N1146">IF($AA$11=40,SUM(COUNTIF($F1146:$K1146,$AA$7:$AQ$7)),"-")</f>
        <v>-</v>
      </c>
      <c r="O1146" s="15" t="str">
        <f t="array" ref="O1146">IF($AA$11=40,SUM(COUNTIF($F1146:$K1146,$AA$8:$AI$8)),"-")</f>
        <v>-</v>
      </c>
      <c r="P1146" s="15" t="str">
        <f t="array" ref="P1146">IF($AA$11=40,SUM(COUNTIF($F1146:$K1146,$AA$9:$AT$9)),"-")</f>
        <v>-</v>
      </c>
      <c r="Q1146" s="15" t="str">
        <f t="array" ref="Q1146">IF($AA$11=40,SUM(COUNTIF($F1146:$K1146,$O$5:$X$5)),"-")</f>
        <v>-</v>
      </c>
      <c r="R1146" s="15" t="str">
        <f t="array" ref="R1146">IF($AA$11=40,SUM(COUNTIF($F1146:$K1146,$O$6:$X$6)),"-")</f>
        <v>-</v>
      </c>
      <c r="S1146" s="15" t="str">
        <f t="array" ref="S1146">IF($AA$11=40,SUM(COUNTIF($F1146:$K1146,$O$7:$X$7)),"-")</f>
        <v>-</v>
      </c>
      <c r="T1146" s="15" t="str">
        <f t="array" ref="T1146">IF($AA$11=40,SUM(COUNTIF($F1146:$K1146,$O$8:$X$8)),"-")</f>
        <v>-</v>
      </c>
      <c r="U1146" s="15" t="str">
        <f t="array" ref="U1146">IF($AA$11=40,SUM(COUNTIF($F1146:$K1146,$O$9:$X$9)),"-")</f>
        <v>-</v>
      </c>
      <c r="V1146" s="15" t="str">
        <f t="array" ref="V1146">IF($AA$11=40,SUM(COUNTIF($F1146:$K1146,$O$10:$X$10)),"-")</f>
        <v>-</v>
      </c>
      <c r="W1146" s="15"/>
      <c r="X1146" s="15" t="str">
        <f t="array" ref="X1146">IF($AB$11=6,SUM(COUNTIF($F1146:$K1146,$O$13:$T$13)),"-")</f>
        <v>-</v>
      </c>
      <c r="AA1146" s="12">
        <f>D8</f>
        <v>0</v>
      </c>
      <c r="AB1146" s="12">
        <f>F8</f>
        <v>0</v>
      </c>
      <c r="AC1146" s="12">
        <f>K8</f>
        <v>0</v>
      </c>
      <c r="AD1146" s="12">
        <f>M9</f>
        <v>0</v>
      </c>
      <c r="AE1146" s="12">
        <f>E10</f>
        <v>0</v>
      </c>
      <c r="AF1146" s="12">
        <f>L10</f>
        <v>0</v>
      </c>
    </row>
    <row r="1147" spans="2:32" ht="18" customHeight="1" x14ac:dyDescent="0.3">
      <c r="B1147" s="11" t="s">
        <v>1136</v>
      </c>
      <c r="C1147" s="11"/>
      <c r="D1147" s="11"/>
      <c r="E1147" s="6" t="s">
        <v>1388</v>
      </c>
      <c r="F1147" s="1" t="str">
        <f t="shared" si="106"/>
        <v>-</v>
      </c>
      <c r="G1147" s="1" t="str">
        <f t="shared" si="107"/>
        <v>-</v>
      </c>
      <c r="H1147" s="1" t="str">
        <f t="shared" si="108"/>
        <v>-</v>
      </c>
      <c r="I1147" s="1" t="str">
        <f t="shared" si="109"/>
        <v>-</v>
      </c>
      <c r="J1147" s="1" t="str">
        <f t="shared" si="110"/>
        <v>-</v>
      </c>
      <c r="K1147" s="1" t="str">
        <f t="shared" si="111"/>
        <v>-</v>
      </c>
      <c r="M1147" s="1" t="str">
        <f t="array" ref="M1147">IF($AA$11=40,SUM(COUNTIF($F1147:$K1147,$AA$5:$AO$6)),"-")</f>
        <v>-</v>
      </c>
      <c r="N1147" s="1" t="str">
        <f t="array" ref="N1147">IF($AA$11=40,SUM(COUNTIF($F1147:$K1147,$AA$7:$AQ$7)),"-")</f>
        <v>-</v>
      </c>
      <c r="O1147" s="1" t="str">
        <f t="array" ref="O1147">IF($AA$11=40,SUM(COUNTIF($F1147:$K1147,$AA$8:$AI$8)),"-")</f>
        <v>-</v>
      </c>
      <c r="P1147" s="1" t="str">
        <f t="array" ref="P1147">IF($AA$11=40,SUM(COUNTIF($F1147:$K1147,$AA$9:$AT$9)),"-")</f>
        <v>-</v>
      </c>
      <c r="Q1147" s="1" t="str">
        <f t="array" ref="Q1147">IF($AA$11=40,SUM(COUNTIF($F1147:$K1147,$O$5:$X$5)),"-")</f>
        <v>-</v>
      </c>
      <c r="R1147" s="1" t="str">
        <f t="array" ref="R1147">IF($AA$11=40,SUM(COUNTIF($F1147:$K1147,$O$6:$X$6)),"-")</f>
        <v>-</v>
      </c>
      <c r="S1147" s="1" t="str">
        <f t="array" ref="S1147">IF($AA$11=40,SUM(COUNTIF($F1147:$K1147,$O$7:$X$7)),"-")</f>
        <v>-</v>
      </c>
      <c r="T1147" s="1" t="str">
        <f t="array" ref="T1147">IF($AA$11=40,SUM(COUNTIF($F1147:$K1147,$O$8:$X$8)),"-")</f>
        <v>-</v>
      </c>
      <c r="U1147" s="1" t="str">
        <f t="array" ref="U1147">IF($AA$11=40,SUM(COUNTIF($F1147:$K1147,$O$9:$X$9)),"-")</f>
        <v>-</v>
      </c>
      <c r="V1147" s="1" t="str">
        <f t="array" ref="V1147">IF($AA$11=40,SUM(COUNTIF($F1147:$K1147,$O$10:$X$10)),"-")</f>
        <v>-</v>
      </c>
      <c r="X1147" s="1" t="str">
        <f t="array" ref="X1147">IF($AB$11=6,SUM(COUNTIF($F1147:$K1147,$O$13:$T$13)),"-")</f>
        <v>-</v>
      </c>
      <c r="AA1147" s="12">
        <f>D8</f>
        <v>0</v>
      </c>
      <c r="AB1147" s="12">
        <f>F8</f>
        <v>0</v>
      </c>
      <c r="AC1147" s="12">
        <f>K8</f>
        <v>0</v>
      </c>
      <c r="AD1147" s="12">
        <f>M9</f>
        <v>0</v>
      </c>
      <c r="AE1147" s="12">
        <f>H10</f>
        <v>0</v>
      </c>
      <c r="AF1147" s="12">
        <f>K10</f>
        <v>0</v>
      </c>
    </row>
    <row r="1148" spans="2:32" ht="18" customHeight="1" x14ac:dyDescent="0.3">
      <c r="B1148" s="13" t="s">
        <v>1137</v>
      </c>
      <c r="C1148" s="13"/>
      <c r="D1148" s="13"/>
      <c r="E1148" s="14" t="s">
        <v>1388</v>
      </c>
      <c r="F1148" s="15" t="str">
        <f t="shared" si="106"/>
        <v>-</v>
      </c>
      <c r="G1148" s="15" t="str">
        <f t="shared" si="107"/>
        <v>-</v>
      </c>
      <c r="H1148" s="15" t="str">
        <f t="shared" si="108"/>
        <v>-</v>
      </c>
      <c r="I1148" s="15" t="str">
        <f t="shared" si="109"/>
        <v>-</v>
      </c>
      <c r="J1148" s="15" t="str">
        <f t="shared" si="110"/>
        <v>-</v>
      </c>
      <c r="K1148" s="15" t="str">
        <f t="shared" si="111"/>
        <v>-</v>
      </c>
      <c r="L1148" s="15"/>
      <c r="M1148" s="15" t="str">
        <f t="array" ref="M1148">IF($AA$11=40,SUM(COUNTIF($F1148:$K1148,$AA$5:$AO$6)),"-")</f>
        <v>-</v>
      </c>
      <c r="N1148" s="15" t="str">
        <f t="array" ref="N1148">IF($AA$11=40,SUM(COUNTIF($F1148:$K1148,$AA$7:$AQ$7)),"-")</f>
        <v>-</v>
      </c>
      <c r="O1148" s="15" t="str">
        <f t="array" ref="O1148">IF($AA$11=40,SUM(COUNTIF($F1148:$K1148,$AA$8:$AI$8)),"-")</f>
        <v>-</v>
      </c>
      <c r="P1148" s="15" t="str">
        <f t="array" ref="P1148">IF($AA$11=40,SUM(COUNTIF($F1148:$K1148,$AA$9:$AT$9)),"-")</f>
        <v>-</v>
      </c>
      <c r="Q1148" s="15" t="str">
        <f t="array" ref="Q1148">IF($AA$11=40,SUM(COUNTIF($F1148:$K1148,$O$5:$X$5)),"-")</f>
        <v>-</v>
      </c>
      <c r="R1148" s="15" t="str">
        <f t="array" ref="R1148">IF($AA$11=40,SUM(COUNTIF($F1148:$K1148,$O$6:$X$6)),"-")</f>
        <v>-</v>
      </c>
      <c r="S1148" s="15" t="str">
        <f t="array" ref="S1148">IF($AA$11=40,SUM(COUNTIF($F1148:$K1148,$O$7:$X$7)),"-")</f>
        <v>-</v>
      </c>
      <c r="T1148" s="15" t="str">
        <f t="array" ref="T1148">IF($AA$11=40,SUM(COUNTIF($F1148:$K1148,$O$8:$X$8)),"-")</f>
        <v>-</v>
      </c>
      <c r="U1148" s="15" t="str">
        <f t="array" ref="U1148">IF($AA$11=40,SUM(COUNTIF($F1148:$K1148,$O$9:$X$9)),"-")</f>
        <v>-</v>
      </c>
      <c r="V1148" s="15" t="str">
        <f t="array" ref="V1148">IF($AA$11=40,SUM(COUNTIF($F1148:$K1148,$O$10:$X$10)),"-")</f>
        <v>-</v>
      </c>
      <c r="W1148" s="15"/>
      <c r="X1148" s="15" t="str">
        <f t="array" ref="X1148">IF($AB$11=6,SUM(COUNTIF($F1148:$K1148,$O$13:$T$13)),"-")</f>
        <v>-</v>
      </c>
      <c r="AA1148" s="12">
        <f>D8</f>
        <v>0</v>
      </c>
      <c r="AB1148" s="12">
        <f>F8</f>
        <v>0</v>
      </c>
      <c r="AC1148" s="12">
        <f>K8</f>
        <v>0</v>
      </c>
      <c r="AD1148" s="12">
        <f>E10</f>
        <v>0</v>
      </c>
      <c r="AE1148" s="12">
        <f>J10</f>
        <v>0</v>
      </c>
      <c r="AF1148" s="12">
        <f>I10</f>
        <v>0</v>
      </c>
    </row>
    <row r="1149" spans="2:32" ht="18" customHeight="1" x14ac:dyDescent="0.3">
      <c r="B1149" s="11" t="s">
        <v>1138</v>
      </c>
      <c r="C1149" s="11"/>
      <c r="D1149" s="11"/>
      <c r="E1149" s="6" t="s">
        <v>1388</v>
      </c>
      <c r="F1149" s="1" t="str">
        <f t="shared" si="106"/>
        <v>-</v>
      </c>
      <c r="G1149" s="1" t="str">
        <f t="shared" si="107"/>
        <v>-</v>
      </c>
      <c r="H1149" s="1" t="str">
        <f t="shared" si="108"/>
        <v>-</v>
      </c>
      <c r="I1149" s="1" t="str">
        <f t="shared" si="109"/>
        <v>-</v>
      </c>
      <c r="J1149" s="1" t="str">
        <f t="shared" si="110"/>
        <v>-</v>
      </c>
      <c r="K1149" s="1" t="str">
        <f t="shared" si="111"/>
        <v>-</v>
      </c>
      <c r="M1149" s="1" t="str">
        <f t="array" ref="M1149">IF($AA$11=40,SUM(COUNTIF($F1149:$K1149,$AA$5:$AO$6)),"-")</f>
        <v>-</v>
      </c>
      <c r="N1149" s="1" t="str">
        <f t="array" ref="N1149">IF($AA$11=40,SUM(COUNTIF($F1149:$K1149,$AA$7:$AQ$7)),"-")</f>
        <v>-</v>
      </c>
      <c r="O1149" s="1" t="str">
        <f t="array" ref="O1149">IF($AA$11=40,SUM(COUNTIF($F1149:$K1149,$AA$8:$AI$8)),"-")</f>
        <v>-</v>
      </c>
      <c r="P1149" s="1" t="str">
        <f t="array" ref="P1149">IF($AA$11=40,SUM(COUNTIF($F1149:$K1149,$AA$9:$AT$9)),"-")</f>
        <v>-</v>
      </c>
      <c r="Q1149" s="1" t="str">
        <f t="array" ref="Q1149">IF($AA$11=40,SUM(COUNTIF($F1149:$K1149,$O$5:$X$5)),"-")</f>
        <v>-</v>
      </c>
      <c r="R1149" s="1" t="str">
        <f t="array" ref="R1149">IF($AA$11=40,SUM(COUNTIF($F1149:$K1149,$O$6:$X$6)),"-")</f>
        <v>-</v>
      </c>
      <c r="S1149" s="1" t="str">
        <f t="array" ref="S1149">IF($AA$11=40,SUM(COUNTIF($F1149:$K1149,$O$7:$X$7)),"-")</f>
        <v>-</v>
      </c>
      <c r="T1149" s="1" t="str">
        <f t="array" ref="T1149">IF($AA$11=40,SUM(COUNTIF($F1149:$K1149,$O$8:$X$8)),"-")</f>
        <v>-</v>
      </c>
      <c r="U1149" s="1" t="str">
        <f t="array" ref="U1149">IF($AA$11=40,SUM(COUNTIF($F1149:$K1149,$O$9:$X$9)),"-")</f>
        <v>-</v>
      </c>
      <c r="V1149" s="1" t="str">
        <f t="array" ref="V1149">IF($AA$11=40,SUM(COUNTIF($F1149:$K1149,$O$10:$X$10)),"-")</f>
        <v>-</v>
      </c>
      <c r="X1149" s="1" t="str">
        <f t="array" ref="X1149">IF($AB$11=6,SUM(COUNTIF($F1149:$K1149,$O$13:$T$13)),"-")</f>
        <v>-</v>
      </c>
      <c r="AA1149" s="12">
        <f>D8</f>
        <v>0</v>
      </c>
      <c r="AB1149" s="12">
        <f>F8</f>
        <v>0</v>
      </c>
      <c r="AC1149" s="12">
        <f>K8</f>
        <v>0</v>
      </c>
      <c r="AD1149" s="12">
        <f>F10</f>
        <v>0</v>
      </c>
      <c r="AE1149" s="12">
        <f>K10</f>
        <v>0</v>
      </c>
      <c r="AF1149" s="12">
        <f>L10</f>
        <v>0</v>
      </c>
    </row>
    <row r="1150" spans="2:32" ht="18" customHeight="1" x14ac:dyDescent="0.3">
      <c r="B1150" s="13" t="s">
        <v>1139</v>
      </c>
      <c r="C1150" s="13"/>
      <c r="D1150" s="13"/>
      <c r="E1150" s="14" t="s">
        <v>1388</v>
      </c>
      <c r="F1150" s="15" t="str">
        <f t="shared" si="106"/>
        <v>-</v>
      </c>
      <c r="G1150" s="15" t="str">
        <f t="shared" si="107"/>
        <v>-</v>
      </c>
      <c r="H1150" s="15" t="str">
        <f t="shared" si="108"/>
        <v>-</v>
      </c>
      <c r="I1150" s="15" t="str">
        <f t="shared" si="109"/>
        <v>-</v>
      </c>
      <c r="J1150" s="15" t="str">
        <f t="shared" si="110"/>
        <v>-</v>
      </c>
      <c r="K1150" s="15" t="str">
        <f t="shared" si="111"/>
        <v>-</v>
      </c>
      <c r="L1150" s="15"/>
      <c r="M1150" s="15" t="str">
        <f t="array" ref="M1150">IF($AA$11=40,SUM(COUNTIF($F1150:$K1150,$AA$5:$AO$6)),"-")</f>
        <v>-</v>
      </c>
      <c r="N1150" s="15" t="str">
        <f t="array" ref="N1150">IF($AA$11=40,SUM(COUNTIF($F1150:$K1150,$AA$7:$AQ$7)),"-")</f>
        <v>-</v>
      </c>
      <c r="O1150" s="15" t="str">
        <f t="array" ref="O1150">IF($AA$11=40,SUM(COUNTIF($F1150:$K1150,$AA$8:$AI$8)),"-")</f>
        <v>-</v>
      </c>
      <c r="P1150" s="15" t="str">
        <f t="array" ref="P1150">IF($AA$11=40,SUM(COUNTIF($F1150:$K1150,$AA$9:$AT$9)),"-")</f>
        <v>-</v>
      </c>
      <c r="Q1150" s="15" t="str">
        <f t="array" ref="Q1150">IF($AA$11=40,SUM(COUNTIF($F1150:$K1150,$O$5:$X$5)),"-")</f>
        <v>-</v>
      </c>
      <c r="R1150" s="15" t="str">
        <f t="array" ref="R1150">IF($AA$11=40,SUM(COUNTIF($F1150:$K1150,$O$6:$X$6)),"-")</f>
        <v>-</v>
      </c>
      <c r="S1150" s="15" t="str">
        <f t="array" ref="S1150">IF($AA$11=40,SUM(COUNTIF($F1150:$K1150,$O$7:$X$7)),"-")</f>
        <v>-</v>
      </c>
      <c r="T1150" s="15" t="str">
        <f t="array" ref="T1150">IF($AA$11=40,SUM(COUNTIF($F1150:$K1150,$O$8:$X$8)),"-")</f>
        <v>-</v>
      </c>
      <c r="U1150" s="15" t="str">
        <f t="array" ref="U1150">IF($AA$11=40,SUM(COUNTIF($F1150:$K1150,$O$9:$X$9)),"-")</f>
        <v>-</v>
      </c>
      <c r="V1150" s="15" t="str">
        <f t="array" ref="V1150">IF($AA$11=40,SUM(COUNTIF($F1150:$K1150,$O$10:$X$10)),"-")</f>
        <v>-</v>
      </c>
      <c r="W1150" s="15"/>
      <c r="X1150" s="15" t="str">
        <f t="array" ref="X1150">IF($AB$11=6,SUM(COUNTIF($F1150:$K1150,$O$13:$T$13)),"-")</f>
        <v>-</v>
      </c>
      <c r="AA1150" s="12">
        <f>D8</f>
        <v>0</v>
      </c>
      <c r="AB1150" s="12">
        <f>F8</f>
        <v>0</v>
      </c>
      <c r="AC1150" s="12">
        <f>K8</f>
        <v>0</v>
      </c>
      <c r="AD1150" s="12">
        <f>I10</f>
        <v>0</v>
      </c>
      <c r="AE1150" s="12">
        <f>L10</f>
        <v>0</v>
      </c>
      <c r="AF1150" s="12">
        <f>M10</f>
        <v>0</v>
      </c>
    </row>
    <row r="1151" spans="2:32" ht="18" customHeight="1" x14ac:dyDescent="0.3">
      <c r="B1151" s="11" t="s">
        <v>1140</v>
      </c>
      <c r="C1151" s="11"/>
      <c r="D1151" s="11"/>
      <c r="E1151" s="6" t="s">
        <v>1388</v>
      </c>
      <c r="F1151" s="1" t="str">
        <f t="shared" si="106"/>
        <v>-</v>
      </c>
      <c r="G1151" s="1" t="str">
        <f t="shared" si="107"/>
        <v>-</v>
      </c>
      <c r="H1151" s="1" t="str">
        <f t="shared" si="108"/>
        <v>-</v>
      </c>
      <c r="I1151" s="1" t="str">
        <f t="shared" si="109"/>
        <v>-</v>
      </c>
      <c r="J1151" s="1" t="str">
        <f t="shared" si="110"/>
        <v>-</v>
      </c>
      <c r="K1151" s="1" t="str">
        <f t="shared" si="111"/>
        <v>-</v>
      </c>
      <c r="M1151" s="1" t="str">
        <f t="array" ref="M1151">IF($AA$11=40,SUM(COUNTIF($F1151:$K1151,$AA$5:$AO$6)),"-")</f>
        <v>-</v>
      </c>
      <c r="N1151" s="1" t="str">
        <f t="array" ref="N1151">IF($AA$11=40,SUM(COUNTIF($F1151:$K1151,$AA$7:$AQ$7)),"-")</f>
        <v>-</v>
      </c>
      <c r="O1151" s="1" t="str">
        <f t="array" ref="O1151">IF($AA$11=40,SUM(COUNTIF($F1151:$K1151,$AA$8:$AI$8)),"-")</f>
        <v>-</v>
      </c>
      <c r="P1151" s="1" t="str">
        <f t="array" ref="P1151">IF($AA$11=40,SUM(COUNTIF($F1151:$K1151,$AA$9:$AT$9)),"-")</f>
        <v>-</v>
      </c>
      <c r="Q1151" s="1" t="str">
        <f t="array" ref="Q1151">IF($AA$11=40,SUM(COUNTIF($F1151:$K1151,$O$5:$X$5)),"-")</f>
        <v>-</v>
      </c>
      <c r="R1151" s="1" t="str">
        <f t="array" ref="R1151">IF($AA$11=40,SUM(COUNTIF($F1151:$K1151,$O$6:$X$6)),"-")</f>
        <v>-</v>
      </c>
      <c r="S1151" s="1" t="str">
        <f t="array" ref="S1151">IF($AA$11=40,SUM(COUNTIF($F1151:$K1151,$O$7:$X$7)),"-")</f>
        <v>-</v>
      </c>
      <c r="T1151" s="1" t="str">
        <f t="array" ref="T1151">IF($AA$11=40,SUM(COUNTIF($F1151:$K1151,$O$8:$X$8)),"-")</f>
        <v>-</v>
      </c>
      <c r="U1151" s="1" t="str">
        <f t="array" ref="U1151">IF($AA$11=40,SUM(COUNTIF($F1151:$K1151,$O$9:$X$9)),"-")</f>
        <v>-</v>
      </c>
      <c r="V1151" s="1" t="str">
        <f t="array" ref="V1151">IF($AA$11=40,SUM(COUNTIF($F1151:$K1151,$O$10:$X$10)),"-")</f>
        <v>-</v>
      </c>
      <c r="X1151" s="1" t="str">
        <f t="array" ref="X1151">IF($AB$11=6,SUM(COUNTIF($F1151:$K1151,$O$13:$T$13)),"-")</f>
        <v>-</v>
      </c>
      <c r="AA1151" s="12">
        <f>D8</f>
        <v>0</v>
      </c>
      <c r="AB1151" s="12">
        <f>F8</f>
        <v>0</v>
      </c>
      <c r="AC1151" s="12">
        <f>F9</f>
        <v>0</v>
      </c>
      <c r="AD1151" s="12">
        <f>D10</f>
        <v>0</v>
      </c>
      <c r="AE1151" s="12">
        <f>J10</f>
        <v>0</v>
      </c>
      <c r="AF1151" s="12">
        <f>K10</f>
        <v>0</v>
      </c>
    </row>
    <row r="1152" spans="2:32" ht="18" customHeight="1" x14ac:dyDescent="0.3">
      <c r="B1152" s="13" t="s">
        <v>1141</v>
      </c>
      <c r="C1152" s="13"/>
      <c r="D1152" s="13"/>
      <c r="E1152" s="14" t="s">
        <v>1388</v>
      </c>
      <c r="F1152" s="15" t="str">
        <f t="shared" si="106"/>
        <v>-</v>
      </c>
      <c r="G1152" s="15" t="str">
        <f t="shared" si="107"/>
        <v>-</v>
      </c>
      <c r="H1152" s="15" t="str">
        <f t="shared" si="108"/>
        <v>-</v>
      </c>
      <c r="I1152" s="15" t="str">
        <f t="shared" si="109"/>
        <v>-</v>
      </c>
      <c r="J1152" s="15" t="str">
        <f t="shared" si="110"/>
        <v>-</v>
      </c>
      <c r="K1152" s="15" t="str">
        <f t="shared" si="111"/>
        <v>-</v>
      </c>
      <c r="L1152" s="15"/>
      <c r="M1152" s="15" t="str">
        <f t="array" ref="M1152">IF($AA$11=40,SUM(COUNTIF($F1152:$K1152,$AA$5:$AO$6)),"-")</f>
        <v>-</v>
      </c>
      <c r="N1152" s="15" t="str">
        <f t="array" ref="N1152">IF($AA$11=40,SUM(COUNTIF($F1152:$K1152,$AA$7:$AQ$7)),"-")</f>
        <v>-</v>
      </c>
      <c r="O1152" s="15" t="str">
        <f t="array" ref="O1152">IF($AA$11=40,SUM(COUNTIF($F1152:$K1152,$AA$8:$AI$8)),"-")</f>
        <v>-</v>
      </c>
      <c r="P1152" s="15" t="str">
        <f t="array" ref="P1152">IF($AA$11=40,SUM(COUNTIF($F1152:$K1152,$AA$9:$AT$9)),"-")</f>
        <v>-</v>
      </c>
      <c r="Q1152" s="15" t="str">
        <f t="array" ref="Q1152">IF($AA$11=40,SUM(COUNTIF($F1152:$K1152,$O$5:$X$5)),"-")</f>
        <v>-</v>
      </c>
      <c r="R1152" s="15" t="str">
        <f t="array" ref="R1152">IF($AA$11=40,SUM(COUNTIF($F1152:$K1152,$O$6:$X$6)),"-")</f>
        <v>-</v>
      </c>
      <c r="S1152" s="15" t="str">
        <f t="array" ref="S1152">IF($AA$11=40,SUM(COUNTIF($F1152:$K1152,$O$7:$X$7)),"-")</f>
        <v>-</v>
      </c>
      <c r="T1152" s="15" t="str">
        <f t="array" ref="T1152">IF($AA$11=40,SUM(COUNTIF($F1152:$K1152,$O$8:$X$8)),"-")</f>
        <v>-</v>
      </c>
      <c r="U1152" s="15" t="str">
        <f t="array" ref="U1152">IF($AA$11=40,SUM(COUNTIF($F1152:$K1152,$O$9:$X$9)),"-")</f>
        <v>-</v>
      </c>
      <c r="V1152" s="15" t="str">
        <f t="array" ref="V1152">IF($AA$11=40,SUM(COUNTIF($F1152:$K1152,$O$10:$X$10)),"-")</f>
        <v>-</v>
      </c>
      <c r="W1152" s="15"/>
      <c r="X1152" s="15" t="str">
        <f t="array" ref="X1152">IF($AB$11=6,SUM(COUNTIF($F1152:$K1152,$O$13:$T$13)),"-")</f>
        <v>-</v>
      </c>
      <c r="AA1152" s="12">
        <f>D8</f>
        <v>0</v>
      </c>
      <c r="AB1152" s="12">
        <f>F8</f>
        <v>0</v>
      </c>
      <c r="AC1152" s="12">
        <f>F9</f>
        <v>0</v>
      </c>
      <c r="AD1152" s="12">
        <f>G10</f>
        <v>0</v>
      </c>
      <c r="AE1152" s="12">
        <f>J10</f>
        <v>0</v>
      </c>
      <c r="AF1152" s="12">
        <f>H10</f>
        <v>0</v>
      </c>
    </row>
    <row r="1153" spans="2:32" ht="18" customHeight="1" x14ac:dyDescent="0.3">
      <c r="B1153" s="11" t="s">
        <v>1142</v>
      </c>
      <c r="C1153" s="11"/>
      <c r="D1153" s="11"/>
      <c r="E1153" s="6" t="s">
        <v>1388</v>
      </c>
      <c r="F1153" s="1" t="str">
        <f t="shared" si="106"/>
        <v>-</v>
      </c>
      <c r="G1153" s="1" t="str">
        <f t="shared" si="107"/>
        <v>-</v>
      </c>
      <c r="H1153" s="1" t="str">
        <f t="shared" si="108"/>
        <v>-</v>
      </c>
      <c r="I1153" s="1" t="str">
        <f t="shared" si="109"/>
        <v>-</v>
      </c>
      <c r="J1153" s="1" t="str">
        <f t="shared" si="110"/>
        <v>-</v>
      </c>
      <c r="K1153" s="1" t="str">
        <f t="shared" si="111"/>
        <v>-</v>
      </c>
      <c r="M1153" s="1" t="str">
        <f t="array" ref="M1153">IF($AA$11=40,SUM(COUNTIF($F1153:$K1153,$AA$5:$AO$6)),"-")</f>
        <v>-</v>
      </c>
      <c r="N1153" s="1" t="str">
        <f t="array" ref="N1153">IF($AA$11=40,SUM(COUNTIF($F1153:$K1153,$AA$7:$AQ$7)),"-")</f>
        <v>-</v>
      </c>
      <c r="O1153" s="1" t="str">
        <f t="array" ref="O1153">IF($AA$11=40,SUM(COUNTIF($F1153:$K1153,$AA$8:$AI$8)),"-")</f>
        <v>-</v>
      </c>
      <c r="P1153" s="1" t="str">
        <f t="array" ref="P1153">IF($AA$11=40,SUM(COUNTIF($F1153:$K1153,$AA$9:$AT$9)),"-")</f>
        <v>-</v>
      </c>
      <c r="Q1153" s="1" t="str">
        <f t="array" ref="Q1153">IF($AA$11=40,SUM(COUNTIF($F1153:$K1153,$O$5:$X$5)),"-")</f>
        <v>-</v>
      </c>
      <c r="R1153" s="1" t="str">
        <f t="array" ref="R1153">IF($AA$11=40,SUM(COUNTIF($F1153:$K1153,$O$6:$X$6)),"-")</f>
        <v>-</v>
      </c>
      <c r="S1153" s="1" t="str">
        <f t="array" ref="S1153">IF($AA$11=40,SUM(COUNTIF($F1153:$K1153,$O$7:$X$7)),"-")</f>
        <v>-</v>
      </c>
      <c r="T1153" s="1" t="str">
        <f t="array" ref="T1153">IF($AA$11=40,SUM(COUNTIF($F1153:$K1153,$O$8:$X$8)),"-")</f>
        <v>-</v>
      </c>
      <c r="U1153" s="1" t="str">
        <f t="array" ref="U1153">IF($AA$11=40,SUM(COUNTIF($F1153:$K1153,$O$9:$X$9)),"-")</f>
        <v>-</v>
      </c>
      <c r="V1153" s="1" t="str">
        <f t="array" ref="V1153">IF($AA$11=40,SUM(COUNTIF($F1153:$K1153,$O$10:$X$10)),"-")</f>
        <v>-</v>
      </c>
      <c r="X1153" s="1" t="str">
        <f t="array" ref="X1153">IF($AB$11=6,SUM(COUNTIF($F1153:$K1153,$O$13:$T$13)),"-")</f>
        <v>-</v>
      </c>
      <c r="AA1153" s="12">
        <f>D8</f>
        <v>0</v>
      </c>
      <c r="AB1153" s="12">
        <f>G8</f>
        <v>0</v>
      </c>
      <c r="AC1153" s="12">
        <f>K8</f>
        <v>0</v>
      </c>
      <c r="AD1153" s="12">
        <f>L8</f>
        <v>0</v>
      </c>
      <c r="AE1153" s="12">
        <f>D9</f>
        <v>0</v>
      </c>
      <c r="AF1153" s="12">
        <f>E9</f>
        <v>0</v>
      </c>
    </row>
    <row r="1154" spans="2:32" ht="18" customHeight="1" x14ac:dyDescent="0.3">
      <c r="B1154" s="13" t="s">
        <v>1143</v>
      </c>
      <c r="C1154" s="13"/>
      <c r="D1154" s="13"/>
      <c r="E1154" s="14" t="s">
        <v>1388</v>
      </c>
      <c r="F1154" s="15" t="str">
        <f t="shared" si="106"/>
        <v>-</v>
      </c>
      <c r="G1154" s="15" t="str">
        <f t="shared" si="107"/>
        <v>-</v>
      </c>
      <c r="H1154" s="15" t="str">
        <f t="shared" si="108"/>
        <v>-</v>
      </c>
      <c r="I1154" s="15" t="str">
        <f t="shared" si="109"/>
        <v>-</v>
      </c>
      <c r="J1154" s="15" t="str">
        <f t="shared" si="110"/>
        <v>-</v>
      </c>
      <c r="K1154" s="15" t="str">
        <f t="shared" si="111"/>
        <v>-</v>
      </c>
      <c r="L1154" s="15"/>
      <c r="M1154" s="15" t="str">
        <f t="array" ref="M1154">IF($AA$11=40,SUM(COUNTIF($F1154:$K1154,$AA$5:$AO$6)),"-")</f>
        <v>-</v>
      </c>
      <c r="N1154" s="15" t="str">
        <f t="array" ref="N1154">IF($AA$11=40,SUM(COUNTIF($F1154:$K1154,$AA$7:$AQ$7)),"-")</f>
        <v>-</v>
      </c>
      <c r="O1154" s="15" t="str">
        <f t="array" ref="O1154">IF($AA$11=40,SUM(COUNTIF($F1154:$K1154,$AA$8:$AI$8)),"-")</f>
        <v>-</v>
      </c>
      <c r="P1154" s="15" t="str">
        <f t="array" ref="P1154">IF($AA$11=40,SUM(COUNTIF($F1154:$K1154,$AA$9:$AT$9)),"-")</f>
        <v>-</v>
      </c>
      <c r="Q1154" s="15" t="str">
        <f t="array" ref="Q1154">IF($AA$11=40,SUM(COUNTIF($F1154:$K1154,$O$5:$X$5)),"-")</f>
        <v>-</v>
      </c>
      <c r="R1154" s="15" t="str">
        <f t="array" ref="R1154">IF($AA$11=40,SUM(COUNTIF($F1154:$K1154,$O$6:$X$6)),"-")</f>
        <v>-</v>
      </c>
      <c r="S1154" s="15" t="str">
        <f t="array" ref="S1154">IF($AA$11=40,SUM(COUNTIF($F1154:$K1154,$O$7:$X$7)),"-")</f>
        <v>-</v>
      </c>
      <c r="T1154" s="15" t="str">
        <f t="array" ref="T1154">IF($AA$11=40,SUM(COUNTIF($F1154:$K1154,$O$8:$X$8)),"-")</f>
        <v>-</v>
      </c>
      <c r="U1154" s="15" t="str">
        <f t="array" ref="U1154">IF($AA$11=40,SUM(COUNTIF($F1154:$K1154,$O$9:$X$9)),"-")</f>
        <v>-</v>
      </c>
      <c r="V1154" s="15" t="str">
        <f t="array" ref="V1154">IF($AA$11=40,SUM(COUNTIF($F1154:$K1154,$O$10:$X$10)),"-")</f>
        <v>-</v>
      </c>
      <c r="W1154" s="15"/>
      <c r="X1154" s="15" t="str">
        <f t="array" ref="X1154">IF($AB$11=6,SUM(COUNTIF($F1154:$K1154,$O$13:$T$13)),"-")</f>
        <v>-</v>
      </c>
      <c r="AA1154" s="12">
        <f>D8</f>
        <v>0</v>
      </c>
      <c r="AB1154" s="12">
        <f>G8</f>
        <v>0</v>
      </c>
      <c r="AC1154" s="12">
        <f>K8</f>
        <v>0</v>
      </c>
      <c r="AD1154" s="12">
        <f>K9</f>
        <v>0</v>
      </c>
      <c r="AE1154" s="12">
        <f>I10</f>
        <v>0</v>
      </c>
      <c r="AF1154" s="12">
        <f>K10</f>
        <v>0</v>
      </c>
    </row>
    <row r="1155" spans="2:32" ht="18" customHeight="1" x14ac:dyDescent="0.3">
      <c r="B1155" s="11" t="s">
        <v>1144</v>
      </c>
      <c r="C1155" s="11"/>
      <c r="D1155" s="11"/>
      <c r="E1155" s="6" t="s">
        <v>1388</v>
      </c>
      <c r="F1155" s="1" t="str">
        <f t="shared" si="106"/>
        <v>-</v>
      </c>
      <c r="G1155" s="1" t="str">
        <f t="shared" si="107"/>
        <v>-</v>
      </c>
      <c r="H1155" s="1" t="str">
        <f t="shared" si="108"/>
        <v>-</v>
      </c>
      <c r="I1155" s="1" t="str">
        <f t="shared" si="109"/>
        <v>-</v>
      </c>
      <c r="J1155" s="1" t="str">
        <f t="shared" si="110"/>
        <v>-</v>
      </c>
      <c r="K1155" s="1" t="str">
        <f t="shared" si="111"/>
        <v>-</v>
      </c>
      <c r="M1155" s="1" t="str">
        <f t="array" ref="M1155">IF($AA$11=40,SUM(COUNTIF($F1155:$K1155,$AA$5:$AO$6)),"-")</f>
        <v>-</v>
      </c>
      <c r="N1155" s="1" t="str">
        <f t="array" ref="N1155">IF($AA$11=40,SUM(COUNTIF($F1155:$K1155,$AA$7:$AQ$7)),"-")</f>
        <v>-</v>
      </c>
      <c r="O1155" s="1" t="str">
        <f t="array" ref="O1155">IF($AA$11=40,SUM(COUNTIF($F1155:$K1155,$AA$8:$AI$8)),"-")</f>
        <v>-</v>
      </c>
      <c r="P1155" s="1" t="str">
        <f t="array" ref="P1155">IF($AA$11=40,SUM(COUNTIF($F1155:$K1155,$AA$9:$AT$9)),"-")</f>
        <v>-</v>
      </c>
      <c r="Q1155" s="1" t="str">
        <f t="array" ref="Q1155">IF($AA$11=40,SUM(COUNTIF($F1155:$K1155,$O$5:$X$5)),"-")</f>
        <v>-</v>
      </c>
      <c r="R1155" s="1" t="str">
        <f t="array" ref="R1155">IF($AA$11=40,SUM(COUNTIF($F1155:$K1155,$O$6:$X$6)),"-")</f>
        <v>-</v>
      </c>
      <c r="S1155" s="1" t="str">
        <f t="array" ref="S1155">IF($AA$11=40,SUM(COUNTIF($F1155:$K1155,$O$7:$X$7)),"-")</f>
        <v>-</v>
      </c>
      <c r="T1155" s="1" t="str">
        <f t="array" ref="T1155">IF($AA$11=40,SUM(COUNTIF($F1155:$K1155,$O$8:$X$8)),"-")</f>
        <v>-</v>
      </c>
      <c r="U1155" s="1" t="str">
        <f t="array" ref="U1155">IF($AA$11=40,SUM(COUNTIF($F1155:$K1155,$O$9:$X$9)),"-")</f>
        <v>-</v>
      </c>
      <c r="V1155" s="1" t="str">
        <f t="array" ref="V1155">IF($AA$11=40,SUM(COUNTIF($F1155:$K1155,$O$10:$X$10)),"-")</f>
        <v>-</v>
      </c>
      <c r="X1155" s="1" t="str">
        <f t="array" ref="X1155">IF($AB$11=6,SUM(COUNTIF($F1155:$K1155,$O$13:$T$13)),"-")</f>
        <v>-</v>
      </c>
      <c r="AA1155" s="12">
        <f>D8</f>
        <v>0</v>
      </c>
      <c r="AB1155" s="12">
        <f>H8</f>
        <v>0</v>
      </c>
      <c r="AC1155" s="12">
        <f>D9</f>
        <v>0</v>
      </c>
      <c r="AD1155" s="12">
        <f>K9</f>
        <v>0</v>
      </c>
      <c r="AE1155" s="12">
        <f>J10</f>
        <v>0</v>
      </c>
      <c r="AF1155" s="12">
        <f>L10</f>
        <v>0</v>
      </c>
    </row>
    <row r="1156" spans="2:32" ht="18" customHeight="1" x14ac:dyDescent="0.3">
      <c r="B1156" s="13" t="s">
        <v>1145</v>
      </c>
      <c r="C1156" s="13"/>
      <c r="D1156" s="13"/>
      <c r="E1156" s="14" t="s">
        <v>1388</v>
      </c>
      <c r="F1156" s="15" t="str">
        <f t="shared" si="106"/>
        <v>-</v>
      </c>
      <c r="G1156" s="15" t="str">
        <f t="shared" si="107"/>
        <v>-</v>
      </c>
      <c r="H1156" s="15" t="str">
        <f t="shared" si="108"/>
        <v>-</v>
      </c>
      <c r="I1156" s="15" t="str">
        <f t="shared" si="109"/>
        <v>-</v>
      </c>
      <c r="J1156" s="15" t="str">
        <f t="shared" si="110"/>
        <v>-</v>
      </c>
      <c r="K1156" s="15" t="str">
        <f t="shared" si="111"/>
        <v>-</v>
      </c>
      <c r="L1156" s="15"/>
      <c r="M1156" s="15" t="str">
        <f t="array" ref="M1156">IF($AA$11=40,SUM(COUNTIF($F1156:$K1156,$AA$5:$AO$6)),"-")</f>
        <v>-</v>
      </c>
      <c r="N1156" s="15" t="str">
        <f t="array" ref="N1156">IF($AA$11=40,SUM(COUNTIF($F1156:$K1156,$AA$7:$AQ$7)),"-")</f>
        <v>-</v>
      </c>
      <c r="O1156" s="15" t="str">
        <f t="array" ref="O1156">IF($AA$11=40,SUM(COUNTIF($F1156:$K1156,$AA$8:$AI$8)),"-")</f>
        <v>-</v>
      </c>
      <c r="P1156" s="15" t="str">
        <f t="array" ref="P1156">IF($AA$11=40,SUM(COUNTIF($F1156:$K1156,$AA$9:$AT$9)),"-")</f>
        <v>-</v>
      </c>
      <c r="Q1156" s="15" t="str">
        <f t="array" ref="Q1156">IF($AA$11=40,SUM(COUNTIF($F1156:$K1156,$O$5:$X$5)),"-")</f>
        <v>-</v>
      </c>
      <c r="R1156" s="15" t="str">
        <f t="array" ref="R1156">IF($AA$11=40,SUM(COUNTIF($F1156:$K1156,$O$6:$X$6)),"-")</f>
        <v>-</v>
      </c>
      <c r="S1156" s="15" t="str">
        <f t="array" ref="S1156">IF($AA$11=40,SUM(COUNTIF($F1156:$K1156,$O$7:$X$7)),"-")</f>
        <v>-</v>
      </c>
      <c r="T1156" s="15" t="str">
        <f t="array" ref="T1156">IF($AA$11=40,SUM(COUNTIF($F1156:$K1156,$O$8:$X$8)),"-")</f>
        <v>-</v>
      </c>
      <c r="U1156" s="15" t="str">
        <f t="array" ref="U1156">IF($AA$11=40,SUM(COUNTIF($F1156:$K1156,$O$9:$X$9)),"-")</f>
        <v>-</v>
      </c>
      <c r="V1156" s="15" t="str">
        <f t="array" ref="V1156">IF($AA$11=40,SUM(COUNTIF($F1156:$K1156,$O$10:$X$10)),"-")</f>
        <v>-</v>
      </c>
      <c r="W1156" s="15"/>
      <c r="X1156" s="15" t="str">
        <f t="array" ref="X1156">IF($AB$11=6,SUM(COUNTIF($F1156:$K1156,$O$13:$T$13)),"-")</f>
        <v>-</v>
      </c>
      <c r="AA1156" s="12">
        <f>D8</f>
        <v>0</v>
      </c>
      <c r="AB1156" s="12">
        <f>H8</f>
        <v>0</v>
      </c>
      <c r="AC1156" s="12">
        <f>D9</f>
        <v>0</v>
      </c>
      <c r="AD1156" s="12">
        <f>K9</f>
        <v>0</v>
      </c>
      <c r="AE1156" s="12">
        <f>H10</f>
        <v>0</v>
      </c>
      <c r="AF1156" s="12">
        <f>M10</f>
        <v>0</v>
      </c>
    </row>
    <row r="1157" spans="2:32" ht="18" customHeight="1" x14ac:dyDescent="0.3">
      <c r="B1157" s="11" t="s">
        <v>1146</v>
      </c>
      <c r="C1157" s="11"/>
      <c r="D1157" s="11"/>
      <c r="E1157" s="6" t="s">
        <v>1388</v>
      </c>
      <c r="F1157" s="1" t="str">
        <f t="shared" si="106"/>
        <v>-</v>
      </c>
      <c r="G1157" s="1" t="str">
        <f t="shared" si="107"/>
        <v>-</v>
      </c>
      <c r="H1157" s="1" t="str">
        <f t="shared" si="108"/>
        <v>-</v>
      </c>
      <c r="I1157" s="1" t="str">
        <f t="shared" si="109"/>
        <v>-</v>
      </c>
      <c r="J1157" s="1" t="str">
        <f t="shared" si="110"/>
        <v>-</v>
      </c>
      <c r="K1157" s="1" t="str">
        <f t="shared" si="111"/>
        <v>-</v>
      </c>
      <c r="M1157" s="1" t="str">
        <f t="array" ref="M1157">IF($AA$11=40,SUM(COUNTIF($F1157:$K1157,$AA$5:$AO$6)),"-")</f>
        <v>-</v>
      </c>
      <c r="N1157" s="1" t="str">
        <f t="array" ref="N1157">IF($AA$11=40,SUM(COUNTIF($F1157:$K1157,$AA$7:$AQ$7)),"-")</f>
        <v>-</v>
      </c>
      <c r="O1157" s="1" t="str">
        <f t="array" ref="O1157">IF($AA$11=40,SUM(COUNTIF($F1157:$K1157,$AA$8:$AI$8)),"-")</f>
        <v>-</v>
      </c>
      <c r="P1157" s="1" t="str">
        <f t="array" ref="P1157">IF($AA$11=40,SUM(COUNTIF($F1157:$K1157,$AA$9:$AT$9)),"-")</f>
        <v>-</v>
      </c>
      <c r="Q1157" s="1" t="str">
        <f t="array" ref="Q1157">IF($AA$11=40,SUM(COUNTIF($F1157:$K1157,$O$5:$X$5)),"-")</f>
        <v>-</v>
      </c>
      <c r="R1157" s="1" t="str">
        <f t="array" ref="R1157">IF($AA$11=40,SUM(COUNTIF($F1157:$K1157,$O$6:$X$6)),"-")</f>
        <v>-</v>
      </c>
      <c r="S1157" s="1" t="str">
        <f t="array" ref="S1157">IF($AA$11=40,SUM(COUNTIF($F1157:$K1157,$O$7:$X$7)),"-")</f>
        <v>-</v>
      </c>
      <c r="T1157" s="1" t="str">
        <f t="array" ref="T1157">IF($AA$11=40,SUM(COUNTIF($F1157:$K1157,$O$8:$X$8)),"-")</f>
        <v>-</v>
      </c>
      <c r="U1157" s="1" t="str">
        <f t="array" ref="U1157">IF($AA$11=40,SUM(COUNTIF($F1157:$K1157,$O$9:$X$9)),"-")</f>
        <v>-</v>
      </c>
      <c r="V1157" s="1" t="str">
        <f t="array" ref="V1157">IF($AA$11=40,SUM(COUNTIF($F1157:$K1157,$O$10:$X$10)),"-")</f>
        <v>-</v>
      </c>
      <c r="X1157" s="1" t="str">
        <f t="array" ref="X1157">IF($AB$11=6,SUM(COUNTIF($F1157:$K1157,$O$13:$T$13)),"-")</f>
        <v>-</v>
      </c>
      <c r="AA1157" s="12">
        <f>D8</f>
        <v>0</v>
      </c>
      <c r="AB1157" s="12">
        <f>H8</f>
        <v>0</v>
      </c>
      <c r="AC1157" s="12">
        <f>D9</f>
        <v>0</v>
      </c>
      <c r="AD1157" s="12">
        <f>L9</f>
        <v>0</v>
      </c>
      <c r="AE1157" s="12">
        <f>E10</f>
        <v>0</v>
      </c>
      <c r="AF1157" s="12">
        <f>K10</f>
        <v>0</v>
      </c>
    </row>
    <row r="1158" spans="2:32" ht="18" customHeight="1" x14ac:dyDescent="0.3">
      <c r="B1158" s="13" t="s">
        <v>1147</v>
      </c>
      <c r="C1158" s="13"/>
      <c r="D1158" s="13"/>
      <c r="E1158" s="14" t="s">
        <v>1388</v>
      </c>
      <c r="F1158" s="15" t="str">
        <f t="shared" si="106"/>
        <v>-</v>
      </c>
      <c r="G1158" s="15" t="str">
        <f t="shared" si="107"/>
        <v>-</v>
      </c>
      <c r="H1158" s="15" t="str">
        <f t="shared" si="108"/>
        <v>-</v>
      </c>
      <c r="I1158" s="15" t="str">
        <f t="shared" si="109"/>
        <v>-</v>
      </c>
      <c r="J1158" s="15" t="str">
        <f t="shared" si="110"/>
        <v>-</v>
      </c>
      <c r="K1158" s="15" t="str">
        <f t="shared" si="111"/>
        <v>-</v>
      </c>
      <c r="L1158" s="15"/>
      <c r="M1158" s="15" t="str">
        <f t="array" ref="M1158">IF($AA$11=40,SUM(COUNTIF($F1158:$K1158,$AA$5:$AO$6)),"-")</f>
        <v>-</v>
      </c>
      <c r="N1158" s="15" t="str">
        <f t="array" ref="N1158">IF($AA$11=40,SUM(COUNTIF($F1158:$K1158,$AA$7:$AQ$7)),"-")</f>
        <v>-</v>
      </c>
      <c r="O1158" s="15" t="str">
        <f t="array" ref="O1158">IF($AA$11=40,SUM(COUNTIF($F1158:$K1158,$AA$8:$AI$8)),"-")</f>
        <v>-</v>
      </c>
      <c r="P1158" s="15" t="str">
        <f t="array" ref="P1158">IF($AA$11=40,SUM(COUNTIF($F1158:$K1158,$AA$9:$AT$9)),"-")</f>
        <v>-</v>
      </c>
      <c r="Q1158" s="15" t="str">
        <f t="array" ref="Q1158">IF($AA$11=40,SUM(COUNTIF($F1158:$K1158,$O$5:$X$5)),"-")</f>
        <v>-</v>
      </c>
      <c r="R1158" s="15" t="str">
        <f t="array" ref="R1158">IF($AA$11=40,SUM(COUNTIF($F1158:$K1158,$O$6:$X$6)),"-")</f>
        <v>-</v>
      </c>
      <c r="S1158" s="15" t="str">
        <f t="array" ref="S1158">IF($AA$11=40,SUM(COUNTIF($F1158:$K1158,$O$7:$X$7)),"-")</f>
        <v>-</v>
      </c>
      <c r="T1158" s="15" t="str">
        <f t="array" ref="T1158">IF($AA$11=40,SUM(COUNTIF($F1158:$K1158,$O$8:$X$8)),"-")</f>
        <v>-</v>
      </c>
      <c r="U1158" s="15" t="str">
        <f t="array" ref="U1158">IF($AA$11=40,SUM(COUNTIF($F1158:$K1158,$O$9:$X$9)),"-")</f>
        <v>-</v>
      </c>
      <c r="V1158" s="15" t="str">
        <f t="array" ref="V1158">IF($AA$11=40,SUM(COUNTIF($F1158:$K1158,$O$10:$X$10)),"-")</f>
        <v>-</v>
      </c>
      <c r="W1158" s="15"/>
      <c r="X1158" s="15" t="str">
        <f t="array" ref="X1158">IF($AB$11=6,SUM(COUNTIF($F1158:$K1158,$O$13:$T$13)),"-")</f>
        <v>-</v>
      </c>
      <c r="AA1158" s="12">
        <f>D8</f>
        <v>0</v>
      </c>
      <c r="AB1158" s="12">
        <f>H8</f>
        <v>0</v>
      </c>
      <c r="AC1158" s="12">
        <f>D9</f>
        <v>0</v>
      </c>
      <c r="AD1158" s="12">
        <f>L9</f>
        <v>0</v>
      </c>
      <c r="AE1158" s="12">
        <f>F10</f>
        <v>0</v>
      </c>
      <c r="AF1158" s="12">
        <f>J10</f>
        <v>0</v>
      </c>
    </row>
    <row r="1159" spans="2:32" ht="18" customHeight="1" x14ac:dyDescent="0.3">
      <c r="B1159" s="11" t="s">
        <v>1148</v>
      </c>
      <c r="C1159" s="11"/>
      <c r="D1159" s="11"/>
      <c r="E1159" s="6" t="s">
        <v>1388</v>
      </c>
      <c r="F1159" s="1" t="str">
        <f t="shared" si="106"/>
        <v>-</v>
      </c>
      <c r="G1159" s="1" t="str">
        <f t="shared" si="107"/>
        <v>-</v>
      </c>
      <c r="H1159" s="1" t="str">
        <f t="shared" si="108"/>
        <v>-</v>
      </c>
      <c r="I1159" s="1" t="str">
        <f t="shared" si="109"/>
        <v>-</v>
      </c>
      <c r="J1159" s="1" t="str">
        <f t="shared" si="110"/>
        <v>-</v>
      </c>
      <c r="K1159" s="1" t="str">
        <f t="shared" si="111"/>
        <v>-</v>
      </c>
      <c r="M1159" s="1" t="str">
        <f t="array" ref="M1159">IF($AA$11=40,SUM(COUNTIF($F1159:$K1159,$AA$5:$AO$6)),"-")</f>
        <v>-</v>
      </c>
      <c r="N1159" s="1" t="str">
        <f t="array" ref="N1159">IF($AA$11=40,SUM(COUNTIF($F1159:$K1159,$AA$7:$AQ$7)),"-")</f>
        <v>-</v>
      </c>
      <c r="O1159" s="1" t="str">
        <f t="array" ref="O1159">IF($AA$11=40,SUM(COUNTIF($F1159:$K1159,$AA$8:$AI$8)),"-")</f>
        <v>-</v>
      </c>
      <c r="P1159" s="1" t="str">
        <f t="array" ref="P1159">IF($AA$11=40,SUM(COUNTIF($F1159:$K1159,$AA$9:$AT$9)),"-")</f>
        <v>-</v>
      </c>
      <c r="Q1159" s="1" t="str">
        <f t="array" ref="Q1159">IF($AA$11=40,SUM(COUNTIF($F1159:$K1159,$O$5:$X$5)),"-")</f>
        <v>-</v>
      </c>
      <c r="R1159" s="1" t="str">
        <f t="array" ref="R1159">IF($AA$11=40,SUM(COUNTIF($F1159:$K1159,$O$6:$X$6)),"-")</f>
        <v>-</v>
      </c>
      <c r="S1159" s="1" t="str">
        <f t="array" ref="S1159">IF($AA$11=40,SUM(COUNTIF($F1159:$K1159,$O$7:$X$7)),"-")</f>
        <v>-</v>
      </c>
      <c r="T1159" s="1" t="str">
        <f t="array" ref="T1159">IF($AA$11=40,SUM(COUNTIF($F1159:$K1159,$O$8:$X$8)),"-")</f>
        <v>-</v>
      </c>
      <c r="U1159" s="1" t="str">
        <f t="array" ref="U1159">IF($AA$11=40,SUM(COUNTIF($F1159:$K1159,$O$9:$X$9)),"-")</f>
        <v>-</v>
      </c>
      <c r="V1159" s="1" t="str">
        <f t="array" ref="V1159">IF($AA$11=40,SUM(COUNTIF($F1159:$K1159,$O$10:$X$10)),"-")</f>
        <v>-</v>
      </c>
      <c r="X1159" s="1" t="str">
        <f t="array" ref="X1159">IF($AB$11=6,SUM(COUNTIF($F1159:$K1159,$O$13:$T$13)),"-")</f>
        <v>-</v>
      </c>
      <c r="AA1159" s="12">
        <f>D8</f>
        <v>0</v>
      </c>
      <c r="AB1159" s="12">
        <f>H8</f>
        <v>0</v>
      </c>
      <c r="AC1159" s="12">
        <f>D9</f>
        <v>0</v>
      </c>
      <c r="AD1159" s="12">
        <f>L9</f>
        <v>0</v>
      </c>
      <c r="AE1159" s="12">
        <f>G10</f>
        <v>0</v>
      </c>
      <c r="AF1159" s="12">
        <f>L10</f>
        <v>0</v>
      </c>
    </row>
    <row r="1160" spans="2:32" ht="18" customHeight="1" x14ac:dyDescent="0.3">
      <c r="B1160" s="13" t="s">
        <v>1149</v>
      </c>
      <c r="C1160" s="13"/>
      <c r="D1160" s="13"/>
      <c r="E1160" s="14" t="s">
        <v>1388</v>
      </c>
      <c r="F1160" s="15" t="str">
        <f t="shared" si="106"/>
        <v>-</v>
      </c>
      <c r="G1160" s="15" t="str">
        <f t="shared" si="107"/>
        <v>-</v>
      </c>
      <c r="H1160" s="15" t="str">
        <f t="shared" si="108"/>
        <v>-</v>
      </c>
      <c r="I1160" s="15" t="str">
        <f t="shared" si="109"/>
        <v>-</v>
      </c>
      <c r="J1160" s="15" t="str">
        <f t="shared" si="110"/>
        <v>-</v>
      </c>
      <c r="K1160" s="15" t="str">
        <f t="shared" si="111"/>
        <v>-</v>
      </c>
      <c r="L1160" s="15"/>
      <c r="M1160" s="15" t="str">
        <f t="array" ref="M1160">IF($AA$11=40,SUM(COUNTIF($F1160:$K1160,$AA$5:$AO$6)),"-")</f>
        <v>-</v>
      </c>
      <c r="N1160" s="15" t="str">
        <f t="array" ref="N1160">IF($AA$11=40,SUM(COUNTIF($F1160:$K1160,$AA$7:$AQ$7)),"-")</f>
        <v>-</v>
      </c>
      <c r="O1160" s="15" t="str">
        <f t="array" ref="O1160">IF($AA$11=40,SUM(COUNTIF($F1160:$K1160,$AA$8:$AI$8)),"-")</f>
        <v>-</v>
      </c>
      <c r="P1160" s="15" t="str">
        <f t="array" ref="P1160">IF($AA$11=40,SUM(COUNTIF($F1160:$K1160,$AA$9:$AT$9)),"-")</f>
        <v>-</v>
      </c>
      <c r="Q1160" s="15" t="str">
        <f t="array" ref="Q1160">IF($AA$11=40,SUM(COUNTIF($F1160:$K1160,$O$5:$X$5)),"-")</f>
        <v>-</v>
      </c>
      <c r="R1160" s="15" t="str">
        <f t="array" ref="R1160">IF($AA$11=40,SUM(COUNTIF($F1160:$K1160,$O$6:$X$6)),"-")</f>
        <v>-</v>
      </c>
      <c r="S1160" s="15" t="str">
        <f t="array" ref="S1160">IF($AA$11=40,SUM(COUNTIF($F1160:$K1160,$O$7:$X$7)),"-")</f>
        <v>-</v>
      </c>
      <c r="T1160" s="15" t="str">
        <f t="array" ref="T1160">IF($AA$11=40,SUM(COUNTIF($F1160:$K1160,$O$8:$X$8)),"-")</f>
        <v>-</v>
      </c>
      <c r="U1160" s="15" t="str">
        <f t="array" ref="U1160">IF($AA$11=40,SUM(COUNTIF($F1160:$K1160,$O$9:$X$9)),"-")</f>
        <v>-</v>
      </c>
      <c r="V1160" s="15" t="str">
        <f t="array" ref="V1160">IF($AA$11=40,SUM(COUNTIF($F1160:$K1160,$O$10:$X$10)),"-")</f>
        <v>-</v>
      </c>
      <c r="W1160" s="15"/>
      <c r="X1160" s="15" t="str">
        <f t="array" ref="X1160">IF($AB$11=6,SUM(COUNTIF($F1160:$K1160,$O$13:$T$13)),"-")</f>
        <v>-</v>
      </c>
      <c r="AA1160" s="12">
        <f>D8</f>
        <v>0</v>
      </c>
      <c r="AB1160" s="12">
        <f>H8</f>
        <v>0</v>
      </c>
      <c r="AC1160" s="12">
        <f>D9</f>
        <v>0</v>
      </c>
      <c r="AD1160" s="12">
        <f>M9</f>
        <v>0</v>
      </c>
      <c r="AE1160" s="12">
        <f>D10</f>
        <v>0</v>
      </c>
      <c r="AF1160" s="12">
        <f>M10</f>
        <v>0</v>
      </c>
    </row>
    <row r="1161" spans="2:32" ht="18" customHeight="1" x14ac:dyDescent="0.3">
      <c r="B1161" s="11" t="s">
        <v>1150</v>
      </c>
      <c r="C1161" s="11"/>
      <c r="D1161" s="11"/>
      <c r="E1161" s="6" t="s">
        <v>1388</v>
      </c>
      <c r="F1161" s="1" t="str">
        <f t="shared" si="106"/>
        <v>-</v>
      </c>
      <c r="G1161" s="1" t="str">
        <f t="shared" si="107"/>
        <v>-</v>
      </c>
      <c r="H1161" s="1" t="str">
        <f t="shared" si="108"/>
        <v>-</v>
      </c>
      <c r="I1161" s="1" t="str">
        <f t="shared" si="109"/>
        <v>-</v>
      </c>
      <c r="J1161" s="1" t="str">
        <f t="shared" si="110"/>
        <v>-</v>
      </c>
      <c r="K1161" s="1" t="str">
        <f t="shared" si="111"/>
        <v>-</v>
      </c>
      <c r="M1161" s="1" t="str">
        <f t="array" ref="M1161">IF($AA$11=40,SUM(COUNTIF($F1161:$K1161,$AA$5:$AO$6)),"-")</f>
        <v>-</v>
      </c>
      <c r="N1161" s="1" t="str">
        <f t="array" ref="N1161">IF($AA$11=40,SUM(COUNTIF($F1161:$K1161,$AA$7:$AQ$7)),"-")</f>
        <v>-</v>
      </c>
      <c r="O1161" s="1" t="str">
        <f t="array" ref="O1161">IF($AA$11=40,SUM(COUNTIF($F1161:$K1161,$AA$8:$AI$8)),"-")</f>
        <v>-</v>
      </c>
      <c r="P1161" s="1" t="str">
        <f t="array" ref="P1161">IF($AA$11=40,SUM(COUNTIF($F1161:$K1161,$AA$9:$AT$9)),"-")</f>
        <v>-</v>
      </c>
      <c r="Q1161" s="1" t="str">
        <f t="array" ref="Q1161">IF($AA$11=40,SUM(COUNTIF($F1161:$K1161,$O$5:$X$5)),"-")</f>
        <v>-</v>
      </c>
      <c r="R1161" s="1" t="str">
        <f t="array" ref="R1161">IF($AA$11=40,SUM(COUNTIF($F1161:$K1161,$O$6:$X$6)),"-")</f>
        <v>-</v>
      </c>
      <c r="S1161" s="1" t="str">
        <f t="array" ref="S1161">IF($AA$11=40,SUM(COUNTIF($F1161:$K1161,$O$7:$X$7)),"-")</f>
        <v>-</v>
      </c>
      <c r="T1161" s="1" t="str">
        <f t="array" ref="T1161">IF($AA$11=40,SUM(COUNTIF($F1161:$K1161,$O$8:$X$8)),"-")</f>
        <v>-</v>
      </c>
      <c r="U1161" s="1" t="str">
        <f t="array" ref="U1161">IF($AA$11=40,SUM(COUNTIF($F1161:$K1161,$O$9:$X$9)),"-")</f>
        <v>-</v>
      </c>
      <c r="V1161" s="1" t="str">
        <f t="array" ref="V1161">IF($AA$11=40,SUM(COUNTIF($F1161:$K1161,$O$10:$X$10)),"-")</f>
        <v>-</v>
      </c>
      <c r="X1161" s="1" t="str">
        <f t="array" ref="X1161">IF($AB$11=6,SUM(COUNTIF($F1161:$K1161,$O$13:$T$13)),"-")</f>
        <v>-</v>
      </c>
      <c r="AA1161" s="12">
        <f>D8</f>
        <v>0</v>
      </c>
      <c r="AB1161" s="12">
        <f>H8</f>
        <v>0</v>
      </c>
      <c r="AC1161" s="12">
        <f>D9</f>
        <v>0</v>
      </c>
      <c r="AD1161" s="12">
        <f>M9</f>
        <v>0</v>
      </c>
      <c r="AE1161" s="12">
        <f>F10</f>
        <v>0</v>
      </c>
      <c r="AF1161" s="12">
        <f>J10</f>
        <v>0</v>
      </c>
    </row>
    <row r="1162" spans="2:32" ht="18" customHeight="1" x14ac:dyDescent="0.3">
      <c r="B1162" s="13" t="s">
        <v>1151</v>
      </c>
      <c r="C1162" s="13"/>
      <c r="D1162" s="13"/>
      <c r="E1162" s="14" t="s">
        <v>1388</v>
      </c>
      <c r="F1162" s="15" t="str">
        <f t="shared" si="106"/>
        <v>-</v>
      </c>
      <c r="G1162" s="15" t="str">
        <f t="shared" si="107"/>
        <v>-</v>
      </c>
      <c r="H1162" s="15" t="str">
        <f t="shared" si="108"/>
        <v>-</v>
      </c>
      <c r="I1162" s="15" t="str">
        <f t="shared" si="109"/>
        <v>-</v>
      </c>
      <c r="J1162" s="15" t="str">
        <f t="shared" si="110"/>
        <v>-</v>
      </c>
      <c r="K1162" s="15" t="str">
        <f t="shared" si="111"/>
        <v>-</v>
      </c>
      <c r="L1162" s="15"/>
      <c r="M1162" s="15" t="str">
        <f t="array" ref="M1162">IF($AA$11=40,SUM(COUNTIF($F1162:$K1162,$AA$5:$AO$6)),"-")</f>
        <v>-</v>
      </c>
      <c r="N1162" s="15" t="str">
        <f t="array" ref="N1162">IF($AA$11=40,SUM(COUNTIF($F1162:$K1162,$AA$7:$AQ$7)),"-")</f>
        <v>-</v>
      </c>
      <c r="O1162" s="15" t="str">
        <f t="array" ref="O1162">IF($AA$11=40,SUM(COUNTIF($F1162:$K1162,$AA$8:$AI$8)),"-")</f>
        <v>-</v>
      </c>
      <c r="P1162" s="15" t="str">
        <f t="array" ref="P1162">IF($AA$11=40,SUM(COUNTIF($F1162:$K1162,$AA$9:$AT$9)),"-")</f>
        <v>-</v>
      </c>
      <c r="Q1162" s="15" t="str">
        <f t="array" ref="Q1162">IF($AA$11=40,SUM(COUNTIF($F1162:$K1162,$O$5:$X$5)),"-")</f>
        <v>-</v>
      </c>
      <c r="R1162" s="15" t="str">
        <f t="array" ref="R1162">IF($AA$11=40,SUM(COUNTIF($F1162:$K1162,$O$6:$X$6)),"-")</f>
        <v>-</v>
      </c>
      <c r="S1162" s="15" t="str">
        <f t="array" ref="S1162">IF($AA$11=40,SUM(COUNTIF($F1162:$K1162,$O$7:$X$7)),"-")</f>
        <v>-</v>
      </c>
      <c r="T1162" s="15" t="str">
        <f t="array" ref="T1162">IF($AA$11=40,SUM(COUNTIF($F1162:$K1162,$O$8:$X$8)),"-")</f>
        <v>-</v>
      </c>
      <c r="U1162" s="15" t="str">
        <f t="array" ref="U1162">IF($AA$11=40,SUM(COUNTIF($F1162:$K1162,$O$9:$X$9)),"-")</f>
        <v>-</v>
      </c>
      <c r="V1162" s="15" t="str">
        <f t="array" ref="V1162">IF($AA$11=40,SUM(COUNTIF($F1162:$K1162,$O$10:$X$10)),"-")</f>
        <v>-</v>
      </c>
      <c r="W1162" s="15"/>
      <c r="X1162" s="15" t="str">
        <f t="array" ref="X1162">IF($AB$11=6,SUM(COUNTIF($F1162:$K1162,$O$13:$T$13)),"-")</f>
        <v>-</v>
      </c>
      <c r="AA1162" s="12">
        <f>D8</f>
        <v>0</v>
      </c>
      <c r="AB1162" s="12">
        <f>H8</f>
        <v>0</v>
      </c>
      <c r="AC1162" s="12">
        <f>D9</f>
        <v>0</v>
      </c>
      <c r="AD1162" s="12">
        <f>M9</f>
        <v>0</v>
      </c>
      <c r="AE1162" s="12">
        <f>G10</f>
        <v>0</v>
      </c>
      <c r="AF1162" s="12">
        <f>I10</f>
        <v>0</v>
      </c>
    </row>
    <row r="1163" spans="2:32" ht="18" customHeight="1" x14ac:dyDescent="0.3">
      <c r="B1163" s="11" t="s">
        <v>1152</v>
      </c>
      <c r="C1163" s="11"/>
      <c r="D1163" s="11"/>
      <c r="E1163" s="6" t="s">
        <v>1388</v>
      </c>
      <c r="F1163" s="1" t="str">
        <f t="shared" si="106"/>
        <v>-</v>
      </c>
      <c r="G1163" s="1" t="str">
        <f t="shared" si="107"/>
        <v>-</v>
      </c>
      <c r="H1163" s="1" t="str">
        <f t="shared" si="108"/>
        <v>-</v>
      </c>
      <c r="I1163" s="1" t="str">
        <f t="shared" si="109"/>
        <v>-</v>
      </c>
      <c r="J1163" s="1" t="str">
        <f t="shared" si="110"/>
        <v>-</v>
      </c>
      <c r="K1163" s="1" t="str">
        <f t="shared" si="111"/>
        <v>-</v>
      </c>
      <c r="M1163" s="1" t="str">
        <f t="array" ref="M1163">IF($AA$11=40,SUM(COUNTIF($F1163:$K1163,$AA$5:$AO$6)),"-")</f>
        <v>-</v>
      </c>
      <c r="N1163" s="1" t="str">
        <f t="array" ref="N1163">IF($AA$11=40,SUM(COUNTIF($F1163:$K1163,$AA$7:$AQ$7)),"-")</f>
        <v>-</v>
      </c>
      <c r="O1163" s="1" t="str">
        <f t="array" ref="O1163">IF($AA$11=40,SUM(COUNTIF($F1163:$K1163,$AA$8:$AI$8)),"-")</f>
        <v>-</v>
      </c>
      <c r="P1163" s="1" t="str">
        <f t="array" ref="P1163">IF($AA$11=40,SUM(COUNTIF($F1163:$K1163,$AA$9:$AT$9)),"-")</f>
        <v>-</v>
      </c>
      <c r="Q1163" s="1" t="str">
        <f t="array" ref="Q1163">IF($AA$11=40,SUM(COUNTIF($F1163:$K1163,$O$5:$X$5)),"-")</f>
        <v>-</v>
      </c>
      <c r="R1163" s="1" t="str">
        <f t="array" ref="R1163">IF($AA$11=40,SUM(COUNTIF($F1163:$K1163,$O$6:$X$6)),"-")</f>
        <v>-</v>
      </c>
      <c r="S1163" s="1" t="str">
        <f t="array" ref="S1163">IF($AA$11=40,SUM(COUNTIF($F1163:$K1163,$O$7:$X$7)),"-")</f>
        <v>-</v>
      </c>
      <c r="T1163" s="1" t="str">
        <f t="array" ref="T1163">IF($AA$11=40,SUM(COUNTIF($F1163:$K1163,$O$8:$X$8)),"-")</f>
        <v>-</v>
      </c>
      <c r="U1163" s="1" t="str">
        <f t="array" ref="U1163">IF($AA$11=40,SUM(COUNTIF($F1163:$K1163,$O$9:$X$9)),"-")</f>
        <v>-</v>
      </c>
      <c r="V1163" s="1" t="str">
        <f t="array" ref="V1163">IF($AA$11=40,SUM(COUNTIF($F1163:$K1163,$O$10:$X$10)),"-")</f>
        <v>-</v>
      </c>
      <c r="X1163" s="1" t="str">
        <f t="array" ref="X1163">IF($AB$11=6,SUM(COUNTIF($F1163:$K1163,$O$13:$T$13)),"-")</f>
        <v>-</v>
      </c>
      <c r="AA1163" s="12">
        <f>D8</f>
        <v>0</v>
      </c>
      <c r="AB1163" s="12">
        <f>H8</f>
        <v>0</v>
      </c>
      <c r="AC1163" s="12">
        <f>D9</f>
        <v>0</v>
      </c>
      <c r="AD1163" s="12">
        <f>D10</f>
        <v>0</v>
      </c>
      <c r="AE1163" s="12">
        <f>E10</f>
        <v>0</v>
      </c>
      <c r="AF1163" s="12">
        <f>G10</f>
        <v>0</v>
      </c>
    </row>
    <row r="1164" spans="2:32" ht="18" customHeight="1" x14ac:dyDescent="0.3">
      <c r="B1164" s="13" t="s">
        <v>1153</v>
      </c>
      <c r="C1164" s="13"/>
      <c r="D1164" s="13"/>
      <c r="E1164" s="14" t="s">
        <v>1388</v>
      </c>
      <c r="F1164" s="15" t="str">
        <f t="shared" si="106"/>
        <v>-</v>
      </c>
      <c r="G1164" s="15" t="str">
        <f t="shared" si="107"/>
        <v>-</v>
      </c>
      <c r="H1164" s="15" t="str">
        <f t="shared" si="108"/>
        <v>-</v>
      </c>
      <c r="I1164" s="15" t="str">
        <f t="shared" si="109"/>
        <v>-</v>
      </c>
      <c r="J1164" s="15" t="str">
        <f t="shared" si="110"/>
        <v>-</v>
      </c>
      <c r="K1164" s="15" t="str">
        <f t="shared" si="111"/>
        <v>-</v>
      </c>
      <c r="L1164" s="15"/>
      <c r="M1164" s="15" t="str">
        <f t="array" ref="M1164">IF($AA$11=40,SUM(COUNTIF($F1164:$K1164,$AA$5:$AO$6)),"-")</f>
        <v>-</v>
      </c>
      <c r="N1164" s="15" t="str">
        <f t="array" ref="N1164">IF($AA$11=40,SUM(COUNTIF($F1164:$K1164,$AA$7:$AQ$7)),"-")</f>
        <v>-</v>
      </c>
      <c r="O1164" s="15" t="str">
        <f t="array" ref="O1164">IF($AA$11=40,SUM(COUNTIF($F1164:$K1164,$AA$8:$AI$8)),"-")</f>
        <v>-</v>
      </c>
      <c r="P1164" s="15" t="str">
        <f t="array" ref="P1164">IF($AA$11=40,SUM(COUNTIF($F1164:$K1164,$AA$9:$AT$9)),"-")</f>
        <v>-</v>
      </c>
      <c r="Q1164" s="15" t="str">
        <f t="array" ref="Q1164">IF($AA$11=40,SUM(COUNTIF($F1164:$K1164,$O$5:$X$5)),"-")</f>
        <v>-</v>
      </c>
      <c r="R1164" s="15" t="str">
        <f t="array" ref="R1164">IF($AA$11=40,SUM(COUNTIF($F1164:$K1164,$O$6:$X$6)),"-")</f>
        <v>-</v>
      </c>
      <c r="S1164" s="15" t="str">
        <f t="array" ref="S1164">IF($AA$11=40,SUM(COUNTIF($F1164:$K1164,$O$7:$X$7)),"-")</f>
        <v>-</v>
      </c>
      <c r="T1164" s="15" t="str">
        <f t="array" ref="T1164">IF($AA$11=40,SUM(COUNTIF($F1164:$K1164,$O$8:$X$8)),"-")</f>
        <v>-</v>
      </c>
      <c r="U1164" s="15" t="str">
        <f t="array" ref="U1164">IF($AA$11=40,SUM(COUNTIF($F1164:$K1164,$O$9:$X$9)),"-")</f>
        <v>-</v>
      </c>
      <c r="V1164" s="15" t="str">
        <f t="array" ref="V1164">IF($AA$11=40,SUM(COUNTIF($F1164:$K1164,$O$10:$X$10)),"-")</f>
        <v>-</v>
      </c>
      <c r="W1164" s="15"/>
      <c r="X1164" s="15" t="str">
        <f t="array" ref="X1164">IF($AB$11=6,SUM(COUNTIF($F1164:$K1164,$O$13:$T$13)),"-")</f>
        <v>-</v>
      </c>
      <c r="AA1164" s="12">
        <f>D8</f>
        <v>0</v>
      </c>
      <c r="AB1164" s="12">
        <f>H8</f>
        <v>0</v>
      </c>
      <c r="AC1164" s="12">
        <f>D9</f>
        <v>0</v>
      </c>
      <c r="AD1164" s="12">
        <f>D10</f>
        <v>0</v>
      </c>
      <c r="AE1164" s="12">
        <f>H10</f>
        <v>0</v>
      </c>
      <c r="AF1164" s="12">
        <f>L10</f>
        <v>0</v>
      </c>
    </row>
    <row r="1165" spans="2:32" ht="18" customHeight="1" x14ac:dyDescent="0.3">
      <c r="B1165" s="11" t="s">
        <v>1154</v>
      </c>
      <c r="C1165" s="11"/>
      <c r="D1165" s="11"/>
      <c r="E1165" s="6" t="s">
        <v>1388</v>
      </c>
      <c r="F1165" s="1" t="str">
        <f t="shared" si="106"/>
        <v>-</v>
      </c>
      <c r="G1165" s="1" t="str">
        <f t="shared" si="107"/>
        <v>-</v>
      </c>
      <c r="H1165" s="1" t="str">
        <f t="shared" si="108"/>
        <v>-</v>
      </c>
      <c r="I1165" s="1" t="str">
        <f t="shared" si="109"/>
        <v>-</v>
      </c>
      <c r="J1165" s="1" t="str">
        <f t="shared" si="110"/>
        <v>-</v>
      </c>
      <c r="K1165" s="1" t="str">
        <f t="shared" si="111"/>
        <v>-</v>
      </c>
      <c r="M1165" s="1" t="str">
        <f t="array" ref="M1165">IF($AA$11=40,SUM(COUNTIF($F1165:$K1165,$AA$5:$AO$6)),"-")</f>
        <v>-</v>
      </c>
      <c r="N1165" s="1" t="str">
        <f t="array" ref="N1165">IF($AA$11=40,SUM(COUNTIF($F1165:$K1165,$AA$7:$AQ$7)),"-")</f>
        <v>-</v>
      </c>
      <c r="O1165" s="1" t="str">
        <f t="array" ref="O1165">IF($AA$11=40,SUM(COUNTIF($F1165:$K1165,$AA$8:$AI$8)),"-")</f>
        <v>-</v>
      </c>
      <c r="P1165" s="1" t="str">
        <f t="array" ref="P1165">IF($AA$11=40,SUM(COUNTIF($F1165:$K1165,$AA$9:$AT$9)),"-")</f>
        <v>-</v>
      </c>
      <c r="Q1165" s="1" t="str">
        <f t="array" ref="Q1165">IF($AA$11=40,SUM(COUNTIF($F1165:$K1165,$O$5:$X$5)),"-")</f>
        <v>-</v>
      </c>
      <c r="R1165" s="1" t="str">
        <f t="array" ref="R1165">IF($AA$11=40,SUM(COUNTIF($F1165:$K1165,$O$6:$X$6)),"-")</f>
        <v>-</v>
      </c>
      <c r="S1165" s="1" t="str">
        <f t="array" ref="S1165">IF($AA$11=40,SUM(COUNTIF($F1165:$K1165,$O$7:$X$7)),"-")</f>
        <v>-</v>
      </c>
      <c r="T1165" s="1" t="str">
        <f t="array" ref="T1165">IF($AA$11=40,SUM(COUNTIF($F1165:$K1165,$O$8:$X$8)),"-")</f>
        <v>-</v>
      </c>
      <c r="U1165" s="1" t="str">
        <f t="array" ref="U1165">IF($AA$11=40,SUM(COUNTIF($F1165:$K1165,$O$9:$X$9)),"-")</f>
        <v>-</v>
      </c>
      <c r="V1165" s="1" t="str">
        <f t="array" ref="V1165">IF($AA$11=40,SUM(COUNTIF($F1165:$K1165,$O$10:$X$10)),"-")</f>
        <v>-</v>
      </c>
      <c r="X1165" s="1" t="str">
        <f t="array" ref="X1165">IF($AB$11=6,SUM(COUNTIF($F1165:$K1165,$O$13:$T$13)),"-")</f>
        <v>-</v>
      </c>
      <c r="AA1165" s="12">
        <f>D8</f>
        <v>0</v>
      </c>
      <c r="AB1165" s="12">
        <f>H8</f>
        <v>0</v>
      </c>
      <c r="AC1165" s="12">
        <f>D9</f>
        <v>0</v>
      </c>
      <c r="AD1165" s="12">
        <f>E10</f>
        <v>0</v>
      </c>
      <c r="AE1165" s="12">
        <f>F10</f>
        <v>0</v>
      </c>
      <c r="AF1165" s="12">
        <f>H10</f>
        <v>0</v>
      </c>
    </row>
    <row r="1166" spans="2:32" ht="18" customHeight="1" x14ac:dyDescent="0.3">
      <c r="B1166" s="13" t="s">
        <v>1155</v>
      </c>
      <c r="C1166" s="13"/>
      <c r="D1166" s="13"/>
      <c r="E1166" s="14" t="s">
        <v>1388</v>
      </c>
      <c r="F1166" s="15" t="str">
        <f t="shared" si="106"/>
        <v>-</v>
      </c>
      <c r="G1166" s="15" t="str">
        <f t="shared" si="107"/>
        <v>-</v>
      </c>
      <c r="H1166" s="15" t="str">
        <f t="shared" si="108"/>
        <v>-</v>
      </c>
      <c r="I1166" s="15" t="str">
        <f t="shared" si="109"/>
        <v>-</v>
      </c>
      <c r="J1166" s="15" t="str">
        <f t="shared" si="110"/>
        <v>-</v>
      </c>
      <c r="K1166" s="15" t="str">
        <f t="shared" si="111"/>
        <v>-</v>
      </c>
      <c r="L1166" s="15"/>
      <c r="M1166" s="15" t="str">
        <f t="array" ref="M1166">IF($AA$11=40,SUM(COUNTIF($F1166:$K1166,$AA$5:$AO$6)),"-")</f>
        <v>-</v>
      </c>
      <c r="N1166" s="15" t="str">
        <f t="array" ref="N1166">IF($AA$11=40,SUM(COUNTIF($F1166:$K1166,$AA$7:$AQ$7)),"-")</f>
        <v>-</v>
      </c>
      <c r="O1166" s="15" t="str">
        <f t="array" ref="O1166">IF($AA$11=40,SUM(COUNTIF($F1166:$K1166,$AA$8:$AI$8)),"-")</f>
        <v>-</v>
      </c>
      <c r="P1166" s="15" t="str">
        <f t="array" ref="P1166">IF($AA$11=40,SUM(COUNTIF($F1166:$K1166,$AA$9:$AT$9)),"-")</f>
        <v>-</v>
      </c>
      <c r="Q1166" s="15" t="str">
        <f t="array" ref="Q1166">IF($AA$11=40,SUM(COUNTIF($F1166:$K1166,$O$5:$X$5)),"-")</f>
        <v>-</v>
      </c>
      <c r="R1166" s="15" t="str">
        <f t="array" ref="R1166">IF($AA$11=40,SUM(COUNTIF($F1166:$K1166,$O$6:$X$6)),"-")</f>
        <v>-</v>
      </c>
      <c r="S1166" s="15" t="str">
        <f t="array" ref="S1166">IF($AA$11=40,SUM(COUNTIF($F1166:$K1166,$O$7:$X$7)),"-")</f>
        <v>-</v>
      </c>
      <c r="T1166" s="15" t="str">
        <f t="array" ref="T1166">IF($AA$11=40,SUM(COUNTIF($F1166:$K1166,$O$8:$X$8)),"-")</f>
        <v>-</v>
      </c>
      <c r="U1166" s="15" t="str">
        <f t="array" ref="U1166">IF($AA$11=40,SUM(COUNTIF($F1166:$K1166,$O$9:$X$9)),"-")</f>
        <v>-</v>
      </c>
      <c r="V1166" s="15" t="str">
        <f t="array" ref="V1166">IF($AA$11=40,SUM(COUNTIF($F1166:$K1166,$O$10:$X$10)),"-")</f>
        <v>-</v>
      </c>
      <c r="W1166" s="15"/>
      <c r="X1166" s="15" t="str">
        <f t="array" ref="X1166">IF($AB$11=6,SUM(COUNTIF($F1166:$K1166,$O$13:$T$13)),"-")</f>
        <v>-</v>
      </c>
      <c r="AA1166" s="12">
        <f>D8</f>
        <v>0</v>
      </c>
      <c r="AB1166" s="12">
        <f>H8</f>
        <v>0</v>
      </c>
      <c r="AC1166" s="12">
        <f>D9</f>
        <v>0</v>
      </c>
      <c r="AD1166" s="12">
        <f>E10</f>
        <v>0</v>
      </c>
      <c r="AE1166" s="12">
        <f>J10</f>
        <v>0</v>
      </c>
      <c r="AF1166" s="12">
        <f>M10</f>
        <v>0</v>
      </c>
    </row>
    <row r="1167" spans="2:32" ht="18" customHeight="1" x14ac:dyDescent="0.3">
      <c r="B1167" s="11" t="s">
        <v>1156</v>
      </c>
      <c r="C1167" s="11"/>
      <c r="D1167" s="11"/>
      <c r="E1167" s="6" t="s">
        <v>1388</v>
      </c>
      <c r="F1167" s="1" t="str">
        <f t="shared" si="106"/>
        <v>-</v>
      </c>
      <c r="G1167" s="1" t="str">
        <f t="shared" si="107"/>
        <v>-</v>
      </c>
      <c r="H1167" s="1" t="str">
        <f t="shared" si="108"/>
        <v>-</v>
      </c>
      <c r="I1167" s="1" t="str">
        <f t="shared" si="109"/>
        <v>-</v>
      </c>
      <c r="J1167" s="1" t="str">
        <f t="shared" si="110"/>
        <v>-</v>
      </c>
      <c r="K1167" s="1" t="str">
        <f t="shared" si="111"/>
        <v>-</v>
      </c>
      <c r="M1167" s="1" t="str">
        <f t="array" ref="M1167">IF($AA$11=40,SUM(COUNTIF($F1167:$K1167,$AA$5:$AO$6)),"-")</f>
        <v>-</v>
      </c>
      <c r="N1167" s="1" t="str">
        <f t="array" ref="N1167">IF($AA$11=40,SUM(COUNTIF($F1167:$K1167,$AA$7:$AQ$7)),"-")</f>
        <v>-</v>
      </c>
      <c r="O1167" s="1" t="str">
        <f t="array" ref="O1167">IF($AA$11=40,SUM(COUNTIF($F1167:$K1167,$AA$8:$AI$8)),"-")</f>
        <v>-</v>
      </c>
      <c r="P1167" s="1" t="str">
        <f t="array" ref="P1167">IF($AA$11=40,SUM(COUNTIF($F1167:$K1167,$AA$9:$AT$9)),"-")</f>
        <v>-</v>
      </c>
      <c r="Q1167" s="1" t="str">
        <f t="array" ref="Q1167">IF($AA$11=40,SUM(COUNTIF($F1167:$K1167,$O$5:$X$5)),"-")</f>
        <v>-</v>
      </c>
      <c r="R1167" s="1" t="str">
        <f t="array" ref="R1167">IF($AA$11=40,SUM(COUNTIF($F1167:$K1167,$O$6:$X$6)),"-")</f>
        <v>-</v>
      </c>
      <c r="S1167" s="1" t="str">
        <f t="array" ref="S1167">IF($AA$11=40,SUM(COUNTIF($F1167:$K1167,$O$7:$X$7)),"-")</f>
        <v>-</v>
      </c>
      <c r="T1167" s="1" t="str">
        <f t="array" ref="T1167">IF($AA$11=40,SUM(COUNTIF($F1167:$K1167,$O$8:$X$8)),"-")</f>
        <v>-</v>
      </c>
      <c r="U1167" s="1" t="str">
        <f t="array" ref="U1167">IF($AA$11=40,SUM(COUNTIF($F1167:$K1167,$O$9:$X$9)),"-")</f>
        <v>-</v>
      </c>
      <c r="V1167" s="1" t="str">
        <f t="array" ref="V1167">IF($AA$11=40,SUM(COUNTIF($F1167:$K1167,$O$10:$X$10)),"-")</f>
        <v>-</v>
      </c>
      <c r="X1167" s="1" t="str">
        <f t="array" ref="X1167">IF($AB$11=6,SUM(COUNTIF($F1167:$K1167,$O$13:$T$13)),"-")</f>
        <v>-</v>
      </c>
      <c r="AA1167" s="12">
        <f>D8</f>
        <v>0</v>
      </c>
      <c r="AB1167" s="12">
        <f>H8</f>
        <v>0</v>
      </c>
      <c r="AC1167" s="12">
        <f>D9</f>
        <v>0</v>
      </c>
      <c r="AD1167" s="12">
        <f>F10</f>
        <v>0</v>
      </c>
      <c r="AE1167" s="12">
        <f>I10</f>
        <v>0</v>
      </c>
      <c r="AF1167" s="12">
        <f>H10</f>
        <v>0</v>
      </c>
    </row>
    <row r="1168" spans="2:32" ht="18" customHeight="1" x14ac:dyDescent="0.3">
      <c r="B1168" s="13" t="s">
        <v>1157</v>
      </c>
      <c r="C1168" s="13"/>
      <c r="D1168" s="13"/>
      <c r="E1168" s="14" t="s">
        <v>1388</v>
      </c>
      <c r="F1168" s="15" t="str">
        <f t="shared" si="106"/>
        <v>-</v>
      </c>
      <c r="G1168" s="15" t="str">
        <f t="shared" si="107"/>
        <v>-</v>
      </c>
      <c r="H1168" s="15" t="str">
        <f t="shared" si="108"/>
        <v>-</v>
      </c>
      <c r="I1168" s="15" t="str">
        <f t="shared" si="109"/>
        <v>-</v>
      </c>
      <c r="J1168" s="15" t="str">
        <f t="shared" si="110"/>
        <v>-</v>
      </c>
      <c r="K1168" s="15" t="str">
        <f t="shared" si="111"/>
        <v>-</v>
      </c>
      <c r="L1168" s="15"/>
      <c r="M1168" s="15" t="str">
        <f t="array" ref="M1168">IF($AA$11=40,SUM(COUNTIF($F1168:$K1168,$AA$5:$AO$6)),"-")</f>
        <v>-</v>
      </c>
      <c r="N1168" s="15" t="str">
        <f t="array" ref="N1168">IF($AA$11=40,SUM(COUNTIF($F1168:$K1168,$AA$7:$AQ$7)),"-")</f>
        <v>-</v>
      </c>
      <c r="O1168" s="15" t="str">
        <f t="array" ref="O1168">IF($AA$11=40,SUM(COUNTIF($F1168:$K1168,$AA$8:$AI$8)),"-")</f>
        <v>-</v>
      </c>
      <c r="P1168" s="15" t="str">
        <f t="array" ref="P1168">IF($AA$11=40,SUM(COUNTIF($F1168:$K1168,$AA$9:$AT$9)),"-")</f>
        <v>-</v>
      </c>
      <c r="Q1168" s="15" t="str">
        <f t="array" ref="Q1168">IF($AA$11=40,SUM(COUNTIF($F1168:$K1168,$O$5:$X$5)),"-")</f>
        <v>-</v>
      </c>
      <c r="R1168" s="15" t="str">
        <f t="array" ref="R1168">IF($AA$11=40,SUM(COUNTIF($F1168:$K1168,$O$6:$X$6)),"-")</f>
        <v>-</v>
      </c>
      <c r="S1168" s="15" t="str">
        <f t="array" ref="S1168">IF($AA$11=40,SUM(COUNTIF($F1168:$K1168,$O$7:$X$7)),"-")</f>
        <v>-</v>
      </c>
      <c r="T1168" s="15" t="str">
        <f t="array" ref="T1168">IF($AA$11=40,SUM(COUNTIF($F1168:$K1168,$O$8:$X$8)),"-")</f>
        <v>-</v>
      </c>
      <c r="U1168" s="15" t="str">
        <f t="array" ref="U1168">IF($AA$11=40,SUM(COUNTIF($F1168:$K1168,$O$9:$X$9)),"-")</f>
        <v>-</v>
      </c>
      <c r="V1168" s="15" t="str">
        <f t="array" ref="V1168">IF($AA$11=40,SUM(COUNTIF($F1168:$K1168,$O$10:$X$10)),"-")</f>
        <v>-</v>
      </c>
      <c r="W1168" s="15"/>
      <c r="X1168" s="15" t="str">
        <f t="array" ref="X1168">IF($AB$11=6,SUM(COUNTIF($F1168:$K1168,$O$13:$T$13)),"-")</f>
        <v>-</v>
      </c>
      <c r="AA1168" s="12">
        <f>D8</f>
        <v>0</v>
      </c>
      <c r="AB1168" s="12">
        <f>H8</f>
        <v>0</v>
      </c>
      <c r="AC1168" s="12">
        <f>D9</f>
        <v>0</v>
      </c>
      <c r="AD1168" s="12">
        <f>G10</f>
        <v>0</v>
      </c>
      <c r="AE1168" s="12">
        <f>K10</f>
        <v>0</v>
      </c>
      <c r="AF1168" s="12">
        <f>M10</f>
        <v>0</v>
      </c>
    </row>
    <row r="1169" spans="2:32" ht="18" customHeight="1" x14ac:dyDescent="0.3">
      <c r="B1169" s="11" t="s">
        <v>1158</v>
      </c>
      <c r="C1169" s="11"/>
      <c r="D1169" s="11"/>
      <c r="E1169" s="6" t="s">
        <v>1388</v>
      </c>
      <c r="F1169" s="1" t="str">
        <f t="shared" si="106"/>
        <v>-</v>
      </c>
      <c r="G1169" s="1" t="str">
        <f t="shared" si="107"/>
        <v>-</v>
      </c>
      <c r="H1169" s="1" t="str">
        <f t="shared" si="108"/>
        <v>-</v>
      </c>
      <c r="I1169" s="1" t="str">
        <f t="shared" si="109"/>
        <v>-</v>
      </c>
      <c r="J1169" s="1" t="str">
        <f t="shared" si="110"/>
        <v>-</v>
      </c>
      <c r="K1169" s="1" t="str">
        <f t="shared" si="111"/>
        <v>-</v>
      </c>
      <c r="M1169" s="1" t="str">
        <f t="array" ref="M1169">IF($AA$11=40,SUM(COUNTIF($F1169:$K1169,$AA$5:$AO$6)),"-")</f>
        <v>-</v>
      </c>
      <c r="N1169" s="1" t="str">
        <f t="array" ref="N1169">IF($AA$11=40,SUM(COUNTIF($F1169:$K1169,$AA$7:$AQ$7)),"-")</f>
        <v>-</v>
      </c>
      <c r="O1169" s="1" t="str">
        <f t="array" ref="O1169">IF($AA$11=40,SUM(COUNTIF($F1169:$K1169,$AA$8:$AI$8)),"-")</f>
        <v>-</v>
      </c>
      <c r="P1169" s="1" t="str">
        <f t="array" ref="P1169">IF($AA$11=40,SUM(COUNTIF($F1169:$K1169,$AA$9:$AT$9)),"-")</f>
        <v>-</v>
      </c>
      <c r="Q1169" s="1" t="str">
        <f t="array" ref="Q1169">IF($AA$11=40,SUM(COUNTIF($F1169:$K1169,$O$5:$X$5)),"-")</f>
        <v>-</v>
      </c>
      <c r="R1169" s="1" t="str">
        <f t="array" ref="R1169">IF($AA$11=40,SUM(COUNTIF($F1169:$K1169,$O$6:$X$6)),"-")</f>
        <v>-</v>
      </c>
      <c r="S1169" s="1" t="str">
        <f t="array" ref="S1169">IF($AA$11=40,SUM(COUNTIF($F1169:$K1169,$O$7:$X$7)),"-")</f>
        <v>-</v>
      </c>
      <c r="T1169" s="1" t="str">
        <f t="array" ref="T1169">IF($AA$11=40,SUM(COUNTIF($F1169:$K1169,$O$8:$X$8)),"-")</f>
        <v>-</v>
      </c>
      <c r="U1169" s="1" t="str">
        <f t="array" ref="U1169">IF($AA$11=40,SUM(COUNTIF($F1169:$K1169,$O$9:$X$9)),"-")</f>
        <v>-</v>
      </c>
      <c r="V1169" s="1" t="str">
        <f t="array" ref="V1169">IF($AA$11=40,SUM(COUNTIF($F1169:$K1169,$O$10:$X$10)),"-")</f>
        <v>-</v>
      </c>
      <c r="X1169" s="1" t="str">
        <f t="array" ref="X1169">IF($AB$11=6,SUM(COUNTIF($F1169:$K1169,$O$13:$T$13)),"-")</f>
        <v>-</v>
      </c>
      <c r="AA1169" s="12">
        <f>D8</f>
        <v>0</v>
      </c>
      <c r="AB1169" s="12">
        <f>H8</f>
        <v>0</v>
      </c>
      <c r="AC1169" s="12">
        <f>E9</f>
        <v>0</v>
      </c>
      <c r="AD1169" s="12">
        <f>K9</f>
        <v>0</v>
      </c>
      <c r="AE1169" s="12">
        <f>I10</f>
        <v>0</v>
      </c>
      <c r="AF1169" s="12">
        <f>K10</f>
        <v>0</v>
      </c>
    </row>
    <row r="1170" spans="2:32" ht="18" customHeight="1" x14ac:dyDescent="0.3">
      <c r="B1170" s="13" t="s">
        <v>1159</v>
      </c>
      <c r="C1170" s="13"/>
      <c r="D1170" s="13"/>
      <c r="E1170" s="14" t="s">
        <v>1388</v>
      </c>
      <c r="F1170" s="15" t="str">
        <f t="shared" ref="F1170:F1233" si="112">IF($AA$11=40,SMALL($AA1170:$AF1170,AA$15),"-")</f>
        <v>-</v>
      </c>
      <c r="G1170" s="15" t="str">
        <f t="shared" ref="G1170:G1233" si="113">IF($AA$11=40,SMALL($AA1170:$AF1170,AB$15),"-")</f>
        <v>-</v>
      </c>
      <c r="H1170" s="15" t="str">
        <f t="shared" ref="H1170:H1233" si="114">IF($AA$11=40,SMALL($AA1170:$AF1170,AC$15),"-")</f>
        <v>-</v>
      </c>
      <c r="I1170" s="15" t="str">
        <f t="shared" ref="I1170:I1233" si="115">IF($AA$11=40,SMALL($AA1170:$AF1170,AD$15),"-")</f>
        <v>-</v>
      </c>
      <c r="J1170" s="15" t="str">
        <f t="shared" ref="J1170:J1233" si="116">IF($AA$11=40,SMALL($AA1170:$AF1170,AE$15),"-")</f>
        <v>-</v>
      </c>
      <c r="K1170" s="15" t="str">
        <f t="shared" ref="K1170:K1233" si="117">IF($AA$11=40,SMALL($AA1170:$AF1170,AF$15),"-")</f>
        <v>-</v>
      </c>
      <c r="L1170" s="15"/>
      <c r="M1170" s="15" t="str">
        <f t="array" ref="M1170">IF($AA$11=40,SUM(COUNTIF($F1170:$K1170,$AA$5:$AO$6)),"-")</f>
        <v>-</v>
      </c>
      <c r="N1170" s="15" t="str">
        <f t="array" ref="N1170">IF($AA$11=40,SUM(COUNTIF($F1170:$K1170,$AA$7:$AQ$7)),"-")</f>
        <v>-</v>
      </c>
      <c r="O1170" s="15" t="str">
        <f t="array" ref="O1170">IF($AA$11=40,SUM(COUNTIF($F1170:$K1170,$AA$8:$AI$8)),"-")</f>
        <v>-</v>
      </c>
      <c r="P1170" s="15" t="str">
        <f t="array" ref="P1170">IF($AA$11=40,SUM(COUNTIF($F1170:$K1170,$AA$9:$AT$9)),"-")</f>
        <v>-</v>
      </c>
      <c r="Q1170" s="15" t="str">
        <f t="array" ref="Q1170">IF($AA$11=40,SUM(COUNTIF($F1170:$K1170,$O$5:$X$5)),"-")</f>
        <v>-</v>
      </c>
      <c r="R1170" s="15" t="str">
        <f t="array" ref="R1170">IF($AA$11=40,SUM(COUNTIF($F1170:$K1170,$O$6:$X$6)),"-")</f>
        <v>-</v>
      </c>
      <c r="S1170" s="15" t="str">
        <f t="array" ref="S1170">IF($AA$11=40,SUM(COUNTIF($F1170:$K1170,$O$7:$X$7)),"-")</f>
        <v>-</v>
      </c>
      <c r="T1170" s="15" t="str">
        <f t="array" ref="T1170">IF($AA$11=40,SUM(COUNTIF($F1170:$K1170,$O$8:$X$8)),"-")</f>
        <v>-</v>
      </c>
      <c r="U1170" s="15" t="str">
        <f t="array" ref="U1170">IF($AA$11=40,SUM(COUNTIF($F1170:$K1170,$O$9:$X$9)),"-")</f>
        <v>-</v>
      </c>
      <c r="V1170" s="15" t="str">
        <f t="array" ref="V1170">IF($AA$11=40,SUM(COUNTIF($F1170:$K1170,$O$10:$X$10)),"-")</f>
        <v>-</v>
      </c>
      <c r="W1170" s="15"/>
      <c r="X1170" s="15" t="str">
        <f t="array" ref="X1170">IF($AB$11=6,SUM(COUNTIF($F1170:$K1170,$O$13:$T$13)),"-")</f>
        <v>-</v>
      </c>
      <c r="AA1170" s="12">
        <f>D8</f>
        <v>0</v>
      </c>
      <c r="AB1170" s="12">
        <f>I8</f>
        <v>0</v>
      </c>
      <c r="AC1170" s="12">
        <f>K8</f>
        <v>0</v>
      </c>
      <c r="AD1170" s="12">
        <f>M8</f>
        <v>0</v>
      </c>
      <c r="AE1170" s="12">
        <f>H9</f>
        <v>0</v>
      </c>
      <c r="AF1170" s="12">
        <f>J9</f>
        <v>0</v>
      </c>
    </row>
    <row r="1171" spans="2:32" ht="18" customHeight="1" x14ac:dyDescent="0.3">
      <c r="B1171" s="11" t="s">
        <v>1160</v>
      </c>
      <c r="C1171" s="11"/>
      <c r="D1171" s="11"/>
      <c r="E1171" s="6" t="s">
        <v>1388</v>
      </c>
      <c r="F1171" s="1" t="str">
        <f t="shared" si="112"/>
        <v>-</v>
      </c>
      <c r="G1171" s="1" t="str">
        <f t="shared" si="113"/>
        <v>-</v>
      </c>
      <c r="H1171" s="1" t="str">
        <f t="shared" si="114"/>
        <v>-</v>
      </c>
      <c r="I1171" s="1" t="str">
        <f t="shared" si="115"/>
        <v>-</v>
      </c>
      <c r="J1171" s="1" t="str">
        <f t="shared" si="116"/>
        <v>-</v>
      </c>
      <c r="K1171" s="1" t="str">
        <f t="shared" si="117"/>
        <v>-</v>
      </c>
      <c r="M1171" s="1" t="str">
        <f t="array" ref="M1171">IF($AA$11=40,SUM(COUNTIF($F1171:$K1171,$AA$5:$AO$6)),"-")</f>
        <v>-</v>
      </c>
      <c r="N1171" s="1" t="str">
        <f t="array" ref="N1171">IF($AA$11=40,SUM(COUNTIF($F1171:$K1171,$AA$7:$AQ$7)),"-")</f>
        <v>-</v>
      </c>
      <c r="O1171" s="1" t="str">
        <f t="array" ref="O1171">IF($AA$11=40,SUM(COUNTIF($F1171:$K1171,$AA$8:$AI$8)),"-")</f>
        <v>-</v>
      </c>
      <c r="P1171" s="1" t="str">
        <f t="array" ref="P1171">IF($AA$11=40,SUM(COUNTIF($F1171:$K1171,$AA$9:$AT$9)),"-")</f>
        <v>-</v>
      </c>
      <c r="Q1171" s="1" t="str">
        <f t="array" ref="Q1171">IF($AA$11=40,SUM(COUNTIF($F1171:$K1171,$O$5:$X$5)),"-")</f>
        <v>-</v>
      </c>
      <c r="R1171" s="1" t="str">
        <f t="array" ref="R1171">IF($AA$11=40,SUM(COUNTIF($F1171:$K1171,$O$6:$X$6)),"-")</f>
        <v>-</v>
      </c>
      <c r="S1171" s="1" t="str">
        <f t="array" ref="S1171">IF($AA$11=40,SUM(COUNTIF($F1171:$K1171,$O$7:$X$7)),"-")</f>
        <v>-</v>
      </c>
      <c r="T1171" s="1" t="str">
        <f t="array" ref="T1171">IF($AA$11=40,SUM(COUNTIF($F1171:$K1171,$O$8:$X$8)),"-")</f>
        <v>-</v>
      </c>
      <c r="U1171" s="1" t="str">
        <f t="array" ref="U1171">IF($AA$11=40,SUM(COUNTIF($F1171:$K1171,$O$9:$X$9)),"-")</f>
        <v>-</v>
      </c>
      <c r="V1171" s="1" t="str">
        <f t="array" ref="V1171">IF($AA$11=40,SUM(COUNTIF($F1171:$K1171,$O$10:$X$10)),"-")</f>
        <v>-</v>
      </c>
      <c r="X1171" s="1" t="str">
        <f t="array" ref="X1171">IF($AB$11=6,SUM(COUNTIF($F1171:$K1171,$O$13:$T$13)),"-")</f>
        <v>-</v>
      </c>
      <c r="AA1171" s="12">
        <f>D8</f>
        <v>0</v>
      </c>
      <c r="AB1171" s="12">
        <f>L8</f>
        <v>0</v>
      </c>
      <c r="AC1171" s="12">
        <f>M8</f>
        <v>0</v>
      </c>
      <c r="AD1171" s="12">
        <f>K9</f>
        <v>0</v>
      </c>
      <c r="AE1171" s="12">
        <f>L9</f>
        <v>0</v>
      </c>
      <c r="AF1171" s="12">
        <f>M9</f>
        <v>0</v>
      </c>
    </row>
    <row r="1172" spans="2:32" ht="18" customHeight="1" x14ac:dyDescent="0.3">
      <c r="B1172" s="13" t="s">
        <v>1161</v>
      </c>
      <c r="C1172" s="13"/>
      <c r="D1172" s="13"/>
      <c r="E1172" s="14" t="s">
        <v>1388</v>
      </c>
      <c r="F1172" s="15" t="str">
        <f t="shared" si="112"/>
        <v>-</v>
      </c>
      <c r="G1172" s="15" t="str">
        <f t="shared" si="113"/>
        <v>-</v>
      </c>
      <c r="H1172" s="15" t="str">
        <f t="shared" si="114"/>
        <v>-</v>
      </c>
      <c r="I1172" s="15" t="str">
        <f t="shared" si="115"/>
        <v>-</v>
      </c>
      <c r="J1172" s="15" t="str">
        <f t="shared" si="116"/>
        <v>-</v>
      </c>
      <c r="K1172" s="15" t="str">
        <f t="shared" si="117"/>
        <v>-</v>
      </c>
      <c r="L1172" s="15"/>
      <c r="M1172" s="15" t="str">
        <f t="array" ref="M1172">IF($AA$11=40,SUM(COUNTIF($F1172:$K1172,$AA$5:$AO$6)),"-")</f>
        <v>-</v>
      </c>
      <c r="N1172" s="15" t="str">
        <f t="array" ref="N1172">IF($AA$11=40,SUM(COUNTIF($F1172:$K1172,$AA$7:$AQ$7)),"-")</f>
        <v>-</v>
      </c>
      <c r="O1172" s="15" t="str">
        <f t="array" ref="O1172">IF($AA$11=40,SUM(COUNTIF($F1172:$K1172,$AA$8:$AI$8)),"-")</f>
        <v>-</v>
      </c>
      <c r="P1172" s="15" t="str">
        <f t="array" ref="P1172">IF($AA$11=40,SUM(COUNTIF($F1172:$K1172,$AA$9:$AT$9)),"-")</f>
        <v>-</v>
      </c>
      <c r="Q1172" s="15" t="str">
        <f t="array" ref="Q1172">IF($AA$11=40,SUM(COUNTIF($F1172:$K1172,$O$5:$X$5)),"-")</f>
        <v>-</v>
      </c>
      <c r="R1172" s="15" t="str">
        <f t="array" ref="R1172">IF($AA$11=40,SUM(COUNTIF($F1172:$K1172,$O$6:$X$6)),"-")</f>
        <v>-</v>
      </c>
      <c r="S1172" s="15" t="str">
        <f t="array" ref="S1172">IF($AA$11=40,SUM(COUNTIF($F1172:$K1172,$O$7:$X$7)),"-")</f>
        <v>-</v>
      </c>
      <c r="T1172" s="15" t="str">
        <f t="array" ref="T1172">IF($AA$11=40,SUM(COUNTIF($F1172:$K1172,$O$8:$X$8)),"-")</f>
        <v>-</v>
      </c>
      <c r="U1172" s="15" t="str">
        <f t="array" ref="U1172">IF($AA$11=40,SUM(COUNTIF($F1172:$K1172,$O$9:$X$9)),"-")</f>
        <v>-</v>
      </c>
      <c r="V1172" s="15" t="str">
        <f t="array" ref="V1172">IF($AA$11=40,SUM(COUNTIF($F1172:$K1172,$O$10:$X$10)),"-")</f>
        <v>-</v>
      </c>
      <c r="W1172" s="15"/>
      <c r="X1172" s="15" t="str">
        <f t="array" ref="X1172">IF($AB$11=6,SUM(COUNTIF($F1172:$K1172,$O$13:$T$13)),"-")</f>
        <v>-</v>
      </c>
      <c r="AA1172" s="12">
        <f>D8</f>
        <v>0</v>
      </c>
      <c r="AB1172" s="12">
        <f>L8</f>
        <v>0</v>
      </c>
      <c r="AC1172" s="12">
        <f>M8</f>
        <v>0</v>
      </c>
      <c r="AD1172" s="12">
        <f>K9</f>
        <v>0</v>
      </c>
      <c r="AE1172" s="12">
        <f>D10</f>
        <v>0</v>
      </c>
      <c r="AF1172" s="12">
        <f>F10</f>
        <v>0</v>
      </c>
    </row>
    <row r="1173" spans="2:32" ht="18" customHeight="1" x14ac:dyDescent="0.3">
      <c r="B1173" s="11" t="s">
        <v>1162</v>
      </c>
      <c r="C1173" s="11"/>
      <c r="D1173" s="11"/>
      <c r="E1173" s="6" t="s">
        <v>1388</v>
      </c>
      <c r="F1173" s="1" t="str">
        <f t="shared" si="112"/>
        <v>-</v>
      </c>
      <c r="G1173" s="1" t="str">
        <f t="shared" si="113"/>
        <v>-</v>
      </c>
      <c r="H1173" s="1" t="str">
        <f t="shared" si="114"/>
        <v>-</v>
      </c>
      <c r="I1173" s="1" t="str">
        <f t="shared" si="115"/>
        <v>-</v>
      </c>
      <c r="J1173" s="1" t="str">
        <f t="shared" si="116"/>
        <v>-</v>
      </c>
      <c r="K1173" s="1" t="str">
        <f t="shared" si="117"/>
        <v>-</v>
      </c>
      <c r="M1173" s="1" t="str">
        <f t="array" ref="M1173">IF($AA$11=40,SUM(COUNTIF($F1173:$K1173,$AA$5:$AO$6)),"-")</f>
        <v>-</v>
      </c>
      <c r="N1173" s="1" t="str">
        <f t="array" ref="N1173">IF($AA$11=40,SUM(COUNTIF($F1173:$K1173,$AA$7:$AQ$7)),"-")</f>
        <v>-</v>
      </c>
      <c r="O1173" s="1" t="str">
        <f t="array" ref="O1173">IF($AA$11=40,SUM(COUNTIF($F1173:$K1173,$AA$8:$AI$8)),"-")</f>
        <v>-</v>
      </c>
      <c r="P1173" s="1" t="str">
        <f t="array" ref="P1173">IF($AA$11=40,SUM(COUNTIF($F1173:$K1173,$AA$9:$AT$9)),"-")</f>
        <v>-</v>
      </c>
      <c r="Q1173" s="1" t="str">
        <f t="array" ref="Q1173">IF($AA$11=40,SUM(COUNTIF($F1173:$K1173,$O$5:$X$5)),"-")</f>
        <v>-</v>
      </c>
      <c r="R1173" s="1" t="str">
        <f t="array" ref="R1173">IF($AA$11=40,SUM(COUNTIF($F1173:$K1173,$O$6:$X$6)),"-")</f>
        <v>-</v>
      </c>
      <c r="S1173" s="1" t="str">
        <f t="array" ref="S1173">IF($AA$11=40,SUM(COUNTIF($F1173:$K1173,$O$7:$X$7)),"-")</f>
        <v>-</v>
      </c>
      <c r="T1173" s="1" t="str">
        <f t="array" ref="T1173">IF($AA$11=40,SUM(COUNTIF($F1173:$K1173,$O$8:$X$8)),"-")</f>
        <v>-</v>
      </c>
      <c r="U1173" s="1" t="str">
        <f t="array" ref="U1173">IF($AA$11=40,SUM(COUNTIF($F1173:$K1173,$O$9:$X$9)),"-")</f>
        <v>-</v>
      </c>
      <c r="V1173" s="1" t="str">
        <f t="array" ref="V1173">IF($AA$11=40,SUM(COUNTIF($F1173:$K1173,$O$10:$X$10)),"-")</f>
        <v>-</v>
      </c>
      <c r="X1173" s="1" t="str">
        <f t="array" ref="X1173">IF($AB$11=6,SUM(COUNTIF($F1173:$K1173,$O$13:$T$13)),"-")</f>
        <v>-</v>
      </c>
      <c r="AA1173" s="12">
        <f>D8</f>
        <v>0</v>
      </c>
      <c r="AB1173" s="12">
        <f>L8</f>
        <v>0</v>
      </c>
      <c r="AC1173" s="12">
        <f>M8</f>
        <v>0</v>
      </c>
      <c r="AD1173" s="12">
        <f>K9</f>
        <v>0</v>
      </c>
      <c r="AE1173" s="12">
        <f>E10</f>
        <v>0</v>
      </c>
      <c r="AF1173" s="12">
        <f>G10</f>
        <v>0</v>
      </c>
    </row>
    <row r="1174" spans="2:32" ht="18" customHeight="1" x14ac:dyDescent="0.3">
      <c r="B1174" s="13" t="s">
        <v>1163</v>
      </c>
      <c r="C1174" s="13"/>
      <c r="D1174" s="13"/>
      <c r="E1174" s="14" t="s">
        <v>1388</v>
      </c>
      <c r="F1174" s="15" t="str">
        <f t="shared" si="112"/>
        <v>-</v>
      </c>
      <c r="G1174" s="15" t="str">
        <f t="shared" si="113"/>
        <v>-</v>
      </c>
      <c r="H1174" s="15" t="str">
        <f t="shared" si="114"/>
        <v>-</v>
      </c>
      <c r="I1174" s="15" t="str">
        <f t="shared" si="115"/>
        <v>-</v>
      </c>
      <c r="J1174" s="15" t="str">
        <f t="shared" si="116"/>
        <v>-</v>
      </c>
      <c r="K1174" s="15" t="str">
        <f t="shared" si="117"/>
        <v>-</v>
      </c>
      <c r="L1174" s="15"/>
      <c r="M1174" s="15" t="str">
        <f t="array" ref="M1174">IF($AA$11=40,SUM(COUNTIF($F1174:$K1174,$AA$5:$AO$6)),"-")</f>
        <v>-</v>
      </c>
      <c r="N1174" s="15" t="str">
        <f t="array" ref="N1174">IF($AA$11=40,SUM(COUNTIF($F1174:$K1174,$AA$7:$AQ$7)),"-")</f>
        <v>-</v>
      </c>
      <c r="O1174" s="15" t="str">
        <f t="array" ref="O1174">IF($AA$11=40,SUM(COUNTIF($F1174:$K1174,$AA$8:$AI$8)),"-")</f>
        <v>-</v>
      </c>
      <c r="P1174" s="15" t="str">
        <f t="array" ref="P1174">IF($AA$11=40,SUM(COUNTIF($F1174:$K1174,$AA$9:$AT$9)),"-")</f>
        <v>-</v>
      </c>
      <c r="Q1174" s="15" t="str">
        <f t="array" ref="Q1174">IF($AA$11=40,SUM(COUNTIF($F1174:$K1174,$O$5:$X$5)),"-")</f>
        <v>-</v>
      </c>
      <c r="R1174" s="15" t="str">
        <f t="array" ref="R1174">IF($AA$11=40,SUM(COUNTIF($F1174:$K1174,$O$6:$X$6)),"-")</f>
        <v>-</v>
      </c>
      <c r="S1174" s="15" t="str">
        <f t="array" ref="S1174">IF($AA$11=40,SUM(COUNTIF($F1174:$K1174,$O$7:$X$7)),"-")</f>
        <v>-</v>
      </c>
      <c r="T1174" s="15" t="str">
        <f t="array" ref="T1174">IF($AA$11=40,SUM(COUNTIF($F1174:$K1174,$O$8:$X$8)),"-")</f>
        <v>-</v>
      </c>
      <c r="U1174" s="15" t="str">
        <f t="array" ref="U1174">IF($AA$11=40,SUM(COUNTIF($F1174:$K1174,$O$9:$X$9)),"-")</f>
        <v>-</v>
      </c>
      <c r="V1174" s="15" t="str">
        <f t="array" ref="V1174">IF($AA$11=40,SUM(COUNTIF($F1174:$K1174,$O$10:$X$10)),"-")</f>
        <v>-</v>
      </c>
      <c r="W1174" s="15"/>
      <c r="X1174" s="15" t="str">
        <f t="array" ref="X1174">IF($AB$11=6,SUM(COUNTIF($F1174:$K1174,$O$13:$T$13)),"-")</f>
        <v>-</v>
      </c>
      <c r="AA1174" s="12">
        <f>D8</f>
        <v>0</v>
      </c>
      <c r="AB1174" s="12">
        <f>L8</f>
        <v>0</v>
      </c>
      <c r="AC1174" s="12">
        <f>M8</f>
        <v>0</v>
      </c>
      <c r="AD1174" s="12">
        <f>L9</f>
        <v>0</v>
      </c>
      <c r="AE1174" s="12">
        <f>D10</f>
        <v>0</v>
      </c>
      <c r="AF1174" s="12">
        <f>I10</f>
        <v>0</v>
      </c>
    </row>
    <row r="1175" spans="2:32" ht="18" customHeight="1" x14ac:dyDescent="0.3">
      <c r="B1175" s="11" t="s">
        <v>1164</v>
      </c>
      <c r="C1175" s="11"/>
      <c r="D1175" s="11"/>
      <c r="E1175" s="6" t="s">
        <v>1388</v>
      </c>
      <c r="F1175" s="1" t="str">
        <f t="shared" si="112"/>
        <v>-</v>
      </c>
      <c r="G1175" s="1" t="str">
        <f t="shared" si="113"/>
        <v>-</v>
      </c>
      <c r="H1175" s="1" t="str">
        <f t="shared" si="114"/>
        <v>-</v>
      </c>
      <c r="I1175" s="1" t="str">
        <f t="shared" si="115"/>
        <v>-</v>
      </c>
      <c r="J1175" s="1" t="str">
        <f t="shared" si="116"/>
        <v>-</v>
      </c>
      <c r="K1175" s="1" t="str">
        <f t="shared" si="117"/>
        <v>-</v>
      </c>
      <c r="M1175" s="1" t="str">
        <f t="array" ref="M1175">IF($AA$11=40,SUM(COUNTIF($F1175:$K1175,$AA$5:$AO$6)),"-")</f>
        <v>-</v>
      </c>
      <c r="N1175" s="1" t="str">
        <f t="array" ref="N1175">IF($AA$11=40,SUM(COUNTIF($F1175:$K1175,$AA$7:$AQ$7)),"-")</f>
        <v>-</v>
      </c>
      <c r="O1175" s="1" t="str">
        <f t="array" ref="O1175">IF($AA$11=40,SUM(COUNTIF($F1175:$K1175,$AA$8:$AI$8)),"-")</f>
        <v>-</v>
      </c>
      <c r="P1175" s="1" t="str">
        <f t="array" ref="P1175">IF($AA$11=40,SUM(COUNTIF($F1175:$K1175,$AA$9:$AT$9)),"-")</f>
        <v>-</v>
      </c>
      <c r="Q1175" s="1" t="str">
        <f t="array" ref="Q1175">IF($AA$11=40,SUM(COUNTIF($F1175:$K1175,$O$5:$X$5)),"-")</f>
        <v>-</v>
      </c>
      <c r="R1175" s="1" t="str">
        <f t="array" ref="R1175">IF($AA$11=40,SUM(COUNTIF($F1175:$K1175,$O$6:$X$6)),"-")</f>
        <v>-</v>
      </c>
      <c r="S1175" s="1" t="str">
        <f t="array" ref="S1175">IF($AA$11=40,SUM(COUNTIF($F1175:$K1175,$O$7:$X$7)),"-")</f>
        <v>-</v>
      </c>
      <c r="T1175" s="1" t="str">
        <f t="array" ref="T1175">IF($AA$11=40,SUM(COUNTIF($F1175:$K1175,$O$8:$X$8)),"-")</f>
        <v>-</v>
      </c>
      <c r="U1175" s="1" t="str">
        <f t="array" ref="U1175">IF($AA$11=40,SUM(COUNTIF($F1175:$K1175,$O$9:$X$9)),"-")</f>
        <v>-</v>
      </c>
      <c r="V1175" s="1" t="str">
        <f t="array" ref="V1175">IF($AA$11=40,SUM(COUNTIF($F1175:$K1175,$O$10:$X$10)),"-")</f>
        <v>-</v>
      </c>
      <c r="X1175" s="1" t="str">
        <f t="array" ref="X1175">IF($AB$11=6,SUM(COUNTIF($F1175:$K1175,$O$13:$T$13)),"-")</f>
        <v>-</v>
      </c>
      <c r="AA1175" s="12">
        <f>D8</f>
        <v>0</v>
      </c>
      <c r="AB1175" s="12">
        <f>L8</f>
        <v>0</v>
      </c>
      <c r="AC1175" s="12">
        <f>M8</f>
        <v>0</v>
      </c>
      <c r="AD1175" s="12">
        <f>L9</f>
        <v>0</v>
      </c>
      <c r="AE1175" s="12">
        <f>H10</f>
        <v>0</v>
      </c>
      <c r="AF1175" s="12">
        <f>M10</f>
        <v>0</v>
      </c>
    </row>
    <row r="1176" spans="2:32" ht="18" customHeight="1" x14ac:dyDescent="0.3">
      <c r="B1176" s="13" t="s">
        <v>1165</v>
      </c>
      <c r="C1176" s="13"/>
      <c r="D1176" s="13"/>
      <c r="E1176" s="14" t="s">
        <v>1388</v>
      </c>
      <c r="F1176" s="15" t="str">
        <f t="shared" si="112"/>
        <v>-</v>
      </c>
      <c r="G1176" s="15" t="str">
        <f t="shared" si="113"/>
        <v>-</v>
      </c>
      <c r="H1176" s="15" t="str">
        <f t="shared" si="114"/>
        <v>-</v>
      </c>
      <c r="I1176" s="15" t="str">
        <f t="shared" si="115"/>
        <v>-</v>
      </c>
      <c r="J1176" s="15" t="str">
        <f t="shared" si="116"/>
        <v>-</v>
      </c>
      <c r="K1176" s="15" t="str">
        <f t="shared" si="117"/>
        <v>-</v>
      </c>
      <c r="L1176" s="15"/>
      <c r="M1176" s="15" t="str">
        <f t="array" ref="M1176">IF($AA$11=40,SUM(COUNTIF($F1176:$K1176,$AA$5:$AO$6)),"-")</f>
        <v>-</v>
      </c>
      <c r="N1176" s="15" t="str">
        <f t="array" ref="N1176">IF($AA$11=40,SUM(COUNTIF($F1176:$K1176,$AA$7:$AQ$7)),"-")</f>
        <v>-</v>
      </c>
      <c r="O1176" s="15" t="str">
        <f t="array" ref="O1176">IF($AA$11=40,SUM(COUNTIF($F1176:$K1176,$AA$8:$AI$8)),"-")</f>
        <v>-</v>
      </c>
      <c r="P1176" s="15" t="str">
        <f t="array" ref="P1176">IF($AA$11=40,SUM(COUNTIF($F1176:$K1176,$AA$9:$AT$9)),"-")</f>
        <v>-</v>
      </c>
      <c r="Q1176" s="15" t="str">
        <f t="array" ref="Q1176">IF($AA$11=40,SUM(COUNTIF($F1176:$K1176,$O$5:$X$5)),"-")</f>
        <v>-</v>
      </c>
      <c r="R1176" s="15" t="str">
        <f t="array" ref="R1176">IF($AA$11=40,SUM(COUNTIF($F1176:$K1176,$O$6:$X$6)),"-")</f>
        <v>-</v>
      </c>
      <c r="S1176" s="15" t="str">
        <f t="array" ref="S1176">IF($AA$11=40,SUM(COUNTIF($F1176:$K1176,$O$7:$X$7)),"-")</f>
        <v>-</v>
      </c>
      <c r="T1176" s="15" t="str">
        <f t="array" ref="T1176">IF($AA$11=40,SUM(COUNTIF($F1176:$K1176,$O$8:$X$8)),"-")</f>
        <v>-</v>
      </c>
      <c r="U1176" s="15" t="str">
        <f t="array" ref="U1176">IF($AA$11=40,SUM(COUNTIF($F1176:$K1176,$O$9:$X$9)),"-")</f>
        <v>-</v>
      </c>
      <c r="V1176" s="15" t="str">
        <f t="array" ref="V1176">IF($AA$11=40,SUM(COUNTIF($F1176:$K1176,$O$10:$X$10)),"-")</f>
        <v>-</v>
      </c>
      <c r="W1176" s="15"/>
      <c r="X1176" s="15" t="str">
        <f t="array" ref="X1176">IF($AB$11=6,SUM(COUNTIF($F1176:$K1176,$O$13:$T$13)),"-")</f>
        <v>-</v>
      </c>
      <c r="AA1176" s="12">
        <f>D8</f>
        <v>0</v>
      </c>
      <c r="AB1176" s="12">
        <f>L8</f>
        <v>0</v>
      </c>
      <c r="AC1176" s="12">
        <f>M8</f>
        <v>0</v>
      </c>
      <c r="AD1176" s="12">
        <f>M9</f>
        <v>0</v>
      </c>
      <c r="AE1176" s="12">
        <f>E10</f>
        <v>0</v>
      </c>
      <c r="AF1176" s="12">
        <f>L10</f>
        <v>0</v>
      </c>
    </row>
    <row r="1177" spans="2:32" ht="18" customHeight="1" x14ac:dyDescent="0.3">
      <c r="B1177" s="11" t="s">
        <v>1166</v>
      </c>
      <c r="C1177" s="11"/>
      <c r="D1177" s="11"/>
      <c r="E1177" s="6" t="s">
        <v>1388</v>
      </c>
      <c r="F1177" s="1" t="str">
        <f t="shared" si="112"/>
        <v>-</v>
      </c>
      <c r="G1177" s="1" t="str">
        <f t="shared" si="113"/>
        <v>-</v>
      </c>
      <c r="H1177" s="1" t="str">
        <f t="shared" si="114"/>
        <v>-</v>
      </c>
      <c r="I1177" s="1" t="str">
        <f t="shared" si="115"/>
        <v>-</v>
      </c>
      <c r="J1177" s="1" t="str">
        <f t="shared" si="116"/>
        <v>-</v>
      </c>
      <c r="K1177" s="1" t="str">
        <f t="shared" si="117"/>
        <v>-</v>
      </c>
      <c r="M1177" s="1" t="str">
        <f t="array" ref="M1177">IF($AA$11=40,SUM(COUNTIF($F1177:$K1177,$AA$5:$AO$6)),"-")</f>
        <v>-</v>
      </c>
      <c r="N1177" s="1" t="str">
        <f t="array" ref="N1177">IF($AA$11=40,SUM(COUNTIF($F1177:$K1177,$AA$7:$AQ$7)),"-")</f>
        <v>-</v>
      </c>
      <c r="O1177" s="1" t="str">
        <f t="array" ref="O1177">IF($AA$11=40,SUM(COUNTIF($F1177:$K1177,$AA$8:$AI$8)),"-")</f>
        <v>-</v>
      </c>
      <c r="P1177" s="1" t="str">
        <f t="array" ref="P1177">IF($AA$11=40,SUM(COUNTIF($F1177:$K1177,$AA$9:$AT$9)),"-")</f>
        <v>-</v>
      </c>
      <c r="Q1177" s="1" t="str">
        <f t="array" ref="Q1177">IF($AA$11=40,SUM(COUNTIF($F1177:$K1177,$O$5:$X$5)),"-")</f>
        <v>-</v>
      </c>
      <c r="R1177" s="1" t="str">
        <f t="array" ref="R1177">IF($AA$11=40,SUM(COUNTIF($F1177:$K1177,$O$6:$X$6)),"-")</f>
        <v>-</v>
      </c>
      <c r="S1177" s="1" t="str">
        <f t="array" ref="S1177">IF($AA$11=40,SUM(COUNTIF($F1177:$K1177,$O$7:$X$7)),"-")</f>
        <v>-</v>
      </c>
      <c r="T1177" s="1" t="str">
        <f t="array" ref="T1177">IF($AA$11=40,SUM(COUNTIF($F1177:$K1177,$O$8:$X$8)),"-")</f>
        <v>-</v>
      </c>
      <c r="U1177" s="1" t="str">
        <f t="array" ref="U1177">IF($AA$11=40,SUM(COUNTIF($F1177:$K1177,$O$9:$X$9)),"-")</f>
        <v>-</v>
      </c>
      <c r="V1177" s="1" t="str">
        <f t="array" ref="V1177">IF($AA$11=40,SUM(COUNTIF($F1177:$K1177,$O$10:$X$10)),"-")</f>
        <v>-</v>
      </c>
      <c r="X1177" s="1" t="str">
        <f t="array" ref="X1177">IF($AB$11=6,SUM(COUNTIF($F1177:$K1177,$O$13:$T$13)),"-")</f>
        <v>-</v>
      </c>
      <c r="AA1177" s="12">
        <f>D8</f>
        <v>0</v>
      </c>
      <c r="AB1177" s="12">
        <f>L8</f>
        <v>0</v>
      </c>
      <c r="AC1177" s="12">
        <f>M8</f>
        <v>0</v>
      </c>
      <c r="AD1177" s="12">
        <f>M9</f>
        <v>0</v>
      </c>
      <c r="AE1177" s="12">
        <f>H10</f>
        <v>0</v>
      </c>
      <c r="AF1177" s="12">
        <f>K10</f>
        <v>0</v>
      </c>
    </row>
    <row r="1178" spans="2:32" ht="18" customHeight="1" x14ac:dyDescent="0.3">
      <c r="B1178" s="13" t="s">
        <v>1167</v>
      </c>
      <c r="C1178" s="13"/>
      <c r="D1178" s="13"/>
      <c r="E1178" s="14" t="s">
        <v>1388</v>
      </c>
      <c r="F1178" s="15" t="str">
        <f t="shared" si="112"/>
        <v>-</v>
      </c>
      <c r="G1178" s="15" t="str">
        <f t="shared" si="113"/>
        <v>-</v>
      </c>
      <c r="H1178" s="15" t="str">
        <f t="shared" si="114"/>
        <v>-</v>
      </c>
      <c r="I1178" s="15" t="str">
        <f t="shared" si="115"/>
        <v>-</v>
      </c>
      <c r="J1178" s="15" t="str">
        <f t="shared" si="116"/>
        <v>-</v>
      </c>
      <c r="K1178" s="15" t="str">
        <f t="shared" si="117"/>
        <v>-</v>
      </c>
      <c r="L1178" s="15"/>
      <c r="M1178" s="15" t="str">
        <f t="array" ref="M1178">IF($AA$11=40,SUM(COUNTIF($F1178:$K1178,$AA$5:$AO$6)),"-")</f>
        <v>-</v>
      </c>
      <c r="N1178" s="15" t="str">
        <f t="array" ref="N1178">IF($AA$11=40,SUM(COUNTIF($F1178:$K1178,$AA$7:$AQ$7)),"-")</f>
        <v>-</v>
      </c>
      <c r="O1178" s="15" t="str">
        <f t="array" ref="O1178">IF($AA$11=40,SUM(COUNTIF($F1178:$K1178,$AA$8:$AI$8)),"-")</f>
        <v>-</v>
      </c>
      <c r="P1178" s="15" t="str">
        <f t="array" ref="P1178">IF($AA$11=40,SUM(COUNTIF($F1178:$K1178,$AA$9:$AT$9)),"-")</f>
        <v>-</v>
      </c>
      <c r="Q1178" s="15" t="str">
        <f t="array" ref="Q1178">IF($AA$11=40,SUM(COUNTIF($F1178:$K1178,$O$5:$X$5)),"-")</f>
        <v>-</v>
      </c>
      <c r="R1178" s="15" t="str">
        <f t="array" ref="R1178">IF($AA$11=40,SUM(COUNTIF($F1178:$K1178,$O$6:$X$6)),"-")</f>
        <v>-</v>
      </c>
      <c r="S1178" s="15" t="str">
        <f t="array" ref="S1178">IF($AA$11=40,SUM(COUNTIF($F1178:$K1178,$O$7:$X$7)),"-")</f>
        <v>-</v>
      </c>
      <c r="T1178" s="15" t="str">
        <f t="array" ref="T1178">IF($AA$11=40,SUM(COUNTIF($F1178:$K1178,$O$8:$X$8)),"-")</f>
        <v>-</v>
      </c>
      <c r="U1178" s="15" t="str">
        <f t="array" ref="U1178">IF($AA$11=40,SUM(COUNTIF($F1178:$K1178,$O$9:$X$9)),"-")</f>
        <v>-</v>
      </c>
      <c r="V1178" s="15" t="str">
        <f t="array" ref="V1178">IF($AA$11=40,SUM(COUNTIF($F1178:$K1178,$O$10:$X$10)),"-")</f>
        <v>-</v>
      </c>
      <c r="W1178" s="15"/>
      <c r="X1178" s="15" t="str">
        <f t="array" ref="X1178">IF($AB$11=6,SUM(COUNTIF($F1178:$K1178,$O$13:$T$13)),"-")</f>
        <v>-</v>
      </c>
      <c r="AA1178" s="12">
        <f>D8</f>
        <v>0</v>
      </c>
      <c r="AB1178" s="12">
        <f>L8</f>
        <v>0</v>
      </c>
      <c r="AC1178" s="12">
        <f>M8</f>
        <v>0</v>
      </c>
      <c r="AD1178" s="12">
        <f>D10</f>
        <v>0</v>
      </c>
      <c r="AE1178" s="12">
        <f>J10</f>
        <v>0</v>
      </c>
      <c r="AF1178" s="12">
        <f>K10</f>
        <v>0</v>
      </c>
    </row>
    <row r="1179" spans="2:32" ht="18" customHeight="1" x14ac:dyDescent="0.3">
      <c r="B1179" s="11" t="s">
        <v>1168</v>
      </c>
      <c r="C1179" s="11"/>
      <c r="D1179" s="11"/>
      <c r="E1179" s="6" t="s">
        <v>1388</v>
      </c>
      <c r="F1179" s="1" t="str">
        <f t="shared" si="112"/>
        <v>-</v>
      </c>
      <c r="G1179" s="1" t="str">
        <f t="shared" si="113"/>
        <v>-</v>
      </c>
      <c r="H1179" s="1" t="str">
        <f t="shared" si="114"/>
        <v>-</v>
      </c>
      <c r="I1179" s="1" t="str">
        <f t="shared" si="115"/>
        <v>-</v>
      </c>
      <c r="J1179" s="1" t="str">
        <f t="shared" si="116"/>
        <v>-</v>
      </c>
      <c r="K1179" s="1" t="str">
        <f t="shared" si="117"/>
        <v>-</v>
      </c>
      <c r="M1179" s="1" t="str">
        <f t="array" ref="M1179">IF($AA$11=40,SUM(COUNTIF($F1179:$K1179,$AA$5:$AO$6)),"-")</f>
        <v>-</v>
      </c>
      <c r="N1179" s="1" t="str">
        <f t="array" ref="N1179">IF($AA$11=40,SUM(COUNTIF($F1179:$K1179,$AA$7:$AQ$7)),"-")</f>
        <v>-</v>
      </c>
      <c r="O1179" s="1" t="str">
        <f t="array" ref="O1179">IF($AA$11=40,SUM(COUNTIF($F1179:$K1179,$AA$8:$AI$8)),"-")</f>
        <v>-</v>
      </c>
      <c r="P1179" s="1" t="str">
        <f t="array" ref="P1179">IF($AA$11=40,SUM(COUNTIF($F1179:$K1179,$AA$9:$AT$9)),"-")</f>
        <v>-</v>
      </c>
      <c r="Q1179" s="1" t="str">
        <f t="array" ref="Q1179">IF($AA$11=40,SUM(COUNTIF($F1179:$K1179,$O$5:$X$5)),"-")</f>
        <v>-</v>
      </c>
      <c r="R1179" s="1" t="str">
        <f t="array" ref="R1179">IF($AA$11=40,SUM(COUNTIF($F1179:$K1179,$O$6:$X$6)),"-")</f>
        <v>-</v>
      </c>
      <c r="S1179" s="1" t="str">
        <f t="array" ref="S1179">IF($AA$11=40,SUM(COUNTIF($F1179:$K1179,$O$7:$X$7)),"-")</f>
        <v>-</v>
      </c>
      <c r="T1179" s="1" t="str">
        <f t="array" ref="T1179">IF($AA$11=40,SUM(COUNTIF($F1179:$K1179,$O$8:$X$8)),"-")</f>
        <v>-</v>
      </c>
      <c r="U1179" s="1" t="str">
        <f t="array" ref="U1179">IF($AA$11=40,SUM(COUNTIF($F1179:$K1179,$O$9:$X$9)),"-")</f>
        <v>-</v>
      </c>
      <c r="V1179" s="1" t="str">
        <f t="array" ref="V1179">IF($AA$11=40,SUM(COUNTIF($F1179:$K1179,$O$10:$X$10)),"-")</f>
        <v>-</v>
      </c>
      <c r="X1179" s="1" t="str">
        <f t="array" ref="X1179">IF($AB$11=6,SUM(COUNTIF($F1179:$K1179,$O$13:$T$13)),"-")</f>
        <v>-</v>
      </c>
      <c r="AA1179" s="12">
        <f>D8</f>
        <v>0</v>
      </c>
      <c r="AB1179" s="12">
        <f>L8</f>
        <v>0</v>
      </c>
      <c r="AC1179" s="12">
        <f>M8</f>
        <v>0</v>
      </c>
      <c r="AD1179" s="12">
        <f>E10</f>
        <v>0</v>
      </c>
      <c r="AE1179" s="12">
        <f>J10</f>
        <v>0</v>
      </c>
      <c r="AF1179" s="12">
        <f>I10</f>
        <v>0</v>
      </c>
    </row>
    <row r="1180" spans="2:32" ht="18" customHeight="1" x14ac:dyDescent="0.3">
      <c r="B1180" s="13" t="s">
        <v>1169</v>
      </c>
      <c r="C1180" s="13"/>
      <c r="D1180" s="13"/>
      <c r="E1180" s="14" t="s">
        <v>1388</v>
      </c>
      <c r="F1180" s="15" t="str">
        <f t="shared" si="112"/>
        <v>-</v>
      </c>
      <c r="G1180" s="15" t="str">
        <f t="shared" si="113"/>
        <v>-</v>
      </c>
      <c r="H1180" s="15" t="str">
        <f t="shared" si="114"/>
        <v>-</v>
      </c>
      <c r="I1180" s="15" t="str">
        <f t="shared" si="115"/>
        <v>-</v>
      </c>
      <c r="J1180" s="15" t="str">
        <f t="shared" si="116"/>
        <v>-</v>
      </c>
      <c r="K1180" s="15" t="str">
        <f t="shared" si="117"/>
        <v>-</v>
      </c>
      <c r="L1180" s="15"/>
      <c r="M1180" s="15" t="str">
        <f t="array" ref="M1180">IF($AA$11=40,SUM(COUNTIF($F1180:$K1180,$AA$5:$AO$6)),"-")</f>
        <v>-</v>
      </c>
      <c r="N1180" s="15" t="str">
        <f t="array" ref="N1180">IF($AA$11=40,SUM(COUNTIF($F1180:$K1180,$AA$7:$AQ$7)),"-")</f>
        <v>-</v>
      </c>
      <c r="O1180" s="15" t="str">
        <f t="array" ref="O1180">IF($AA$11=40,SUM(COUNTIF($F1180:$K1180,$AA$8:$AI$8)),"-")</f>
        <v>-</v>
      </c>
      <c r="P1180" s="15" t="str">
        <f t="array" ref="P1180">IF($AA$11=40,SUM(COUNTIF($F1180:$K1180,$AA$9:$AT$9)),"-")</f>
        <v>-</v>
      </c>
      <c r="Q1180" s="15" t="str">
        <f t="array" ref="Q1180">IF($AA$11=40,SUM(COUNTIF($F1180:$K1180,$O$5:$X$5)),"-")</f>
        <v>-</v>
      </c>
      <c r="R1180" s="15" t="str">
        <f t="array" ref="R1180">IF($AA$11=40,SUM(COUNTIF($F1180:$K1180,$O$6:$X$6)),"-")</f>
        <v>-</v>
      </c>
      <c r="S1180" s="15" t="str">
        <f t="array" ref="S1180">IF($AA$11=40,SUM(COUNTIF($F1180:$K1180,$O$7:$X$7)),"-")</f>
        <v>-</v>
      </c>
      <c r="T1180" s="15" t="str">
        <f t="array" ref="T1180">IF($AA$11=40,SUM(COUNTIF($F1180:$K1180,$O$8:$X$8)),"-")</f>
        <v>-</v>
      </c>
      <c r="U1180" s="15" t="str">
        <f t="array" ref="U1180">IF($AA$11=40,SUM(COUNTIF($F1180:$K1180,$O$9:$X$9)),"-")</f>
        <v>-</v>
      </c>
      <c r="V1180" s="15" t="str">
        <f t="array" ref="V1180">IF($AA$11=40,SUM(COUNTIF($F1180:$K1180,$O$10:$X$10)),"-")</f>
        <v>-</v>
      </c>
      <c r="W1180" s="15"/>
      <c r="X1180" s="15" t="str">
        <f t="array" ref="X1180">IF($AB$11=6,SUM(COUNTIF($F1180:$K1180,$O$13:$T$13)),"-")</f>
        <v>-</v>
      </c>
      <c r="AA1180" s="12">
        <f>D8</f>
        <v>0</v>
      </c>
      <c r="AB1180" s="12">
        <f>L8</f>
        <v>0</v>
      </c>
      <c r="AC1180" s="12">
        <f>M8</f>
        <v>0</v>
      </c>
      <c r="AD1180" s="12">
        <f>F10</f>
        <v>0</v>
      </c>
      <c r="AE1180" s="12">
        <f>G10</f>
        <v>0</v>
      </c>
      <c r="AF1180" s="12">
        <f>M10</f>
        <v>0</v>
      </c>
    </row>
    <row r="1181" spans="2:32" ht="18" customHeight="1" x14ac:dyDescent="0.3">
      <c r="B1181" s="11" t="s">
        <v>1170</v>
      </c>
      <c r="C1181" s="11"/>
      <c r="D1181" s="11"/>
      <c r="E1181" s="6" t="s">
        <v>1388</v>
      </c>
      <c r="F1181" s="1" t="str">
        <f t="shared" si="112"/>
        <v>-</v>
      </c>
      <c r="G1181" s="1" t="str">
        <f t="shared" si="113"/>
        <v>-</v>
      </c>
      <c r="H1181" s="1" t="str">
        <f t="shared" si="114"/>
        <v>-</v>
      </c>
      <c r="I1181" s="1" t="str">
        <f t="shared" si="115"/>
        <v>-</v>
      </c>
      <c r="J1181" s="1" t="str">
        <f t="shared" si="116"/>
        <v>-</v>
      </c>
      <c r="K1181" s="1" t="str">
        <f t="shared" si="117"/>
        <v>-</v>
      </c>
      <c r="M1181" s="1" t="str">
        <f t="array" ref="M1181">IF($AA$11=40,SUM(COUNTIF($F1181:$K1181,$AA$5:$AO$6)),"-")</f>
        <v>-</v>
      </c>
      <c r="N1181" s="1" t="str">
        <f t="array" ref="N1181">IF($AA$11=40,SUM(COUNTIF($F1181:$K1181,$AA$7:$AQ$7)),"-")</f>
        <v>-</v>
      </c>
      <c r="O1181" s="1" t="str">
        <f t="array" ref="O1181">IF($AA$11=40,SUM(COUNTIF($F1181:$K1181,$AA$8:$AI$8)),"-")</f>
        <v>-</v>
      </c>
      <c r="P1181" s="1" t="str">
        <f t="array" ref="P1181">IF($AA$11=40,SUM(COUNTIF($F1181:$K1181,$AA$9:$AT$9)),"-")</f>
        <v>-</v>
      </c>
      <c r="Q1181" s="1" t="str">
        <f t="array" ref="Q1181">IF($AA$11=40,SUM(COUNTIF($F1181:$K1181,$O$5:$X$5)),"-")</f>
        <v>-</v>
      </c>
      <c r="R1181" s="1" t="str">
        <f t="array" ref="R1181">IF($AA$11=40,SUM(COUNTIF($F1181:$K1181,$O$6:$X$6)),"-")</f>
        <v>-</v>
      </c>
      <c r="S1181" s="1" t="str">
        <f t="array" ref="S1181">IF($AA$11=40,SUM(COUNTIF($F1181:$K1181,$O$7:$X$7)),"-")</f>
        <v>-</v>
      </c>
      <c r="T1181" s="1" t="str">
        <f t="array" ref="T1181">IF($AA$11=40,SUM(COUNTIF($F1181:$K1181,$O$8:$X$8)),"-")</f>
        <v>-</v>
      </c>
      <c r="U1181" s="1" t="str">
        <f t="array" ref="U1181">IF($AA$11=40,SUM(COUNTIF($F1181:$K1181,$O$9:$X$9)),"-")</f>
        <v>-</v>
      </c>
      <c r="V1181" s="1" t="str">
        <f t="array" ref="V1181">IF($AA$11=40,SUM(COUNTIF($F1181:$K1181,$O$10:$X$10)),"-")</f>
        <v>-</v>
      </c>
      <c r="X1181" s="1" t="str">
        <f t="array" ref="X1181">IF($AB$11=6,SUM(COUNTIF($F1181:$K1181,$O$13:$T$13)),"-")</f>
        <v>-</v>
      </c>
      <c r="AA1181" s="12">
        <f>D8</f>
        <v>0</v>
      </c>
      <c r="AB1181" s="12">
        <f>L8</f>
        <v>0</v>
      </c>
      <c r="AC1181" s="12">
        <f>M8</f>
        <v>0</v>
      </c>
      <c r="AD1181" s="12">
        <f>F10</f>
        <v>0</v>
      </c>
      <c r="AE1181" s="12">
        <f>K10</f>
        <v>0</v>
      </c>
      <c r="AF1181" s="12">
        <f>L10</f>
        <v>0</v>
      </c>
    </row>
    <row r="1182" spans="2:32" ht="18" customHeight="1" x14ac:dyDescent="0.3">
      <c r="B1182" s="13" t="s">
        <v>1171</v>
      </c>
      <c r="C1182" s="13"/>
      <c r="D1182" s="13"/>
      <c r="E1182" s="14" t="s">
        <v>1388</v>
      </c>
      <c r="F1182" s="15" t="str">
        <f t="shared" si="112"/>
        <v>-</v>
      </c>
      <c r="G1182" s="15" t="str">
        <f t="shared" si="113"/>
        <v>-</v>
      </c>
      <c r="H1182" s="15" t="str">
        <f t="shared" si="114"/>
        <v>-</v>
      </c>
      <c r="I1182" s="15" t="str">
        <f t="shared" si="115"/>
        <v>-</v>
      </c>
      <c r="J1182" s="15" t="str">
        <f t="shared" si="116"/>
        <v>-</v>
      </c>
      <c r="K1182" s="15" t="str">
        <f t="shared" si="117"/>
        <v>-</v>
      </c>
      <c r="L1182" s="15"/>
      <c r="M1182" s="15" t="str">
        <f t="array" ref="M1182">IF($AA$11=40,SUM(COUNTIF($F1182:$K1182,$AA$5:$AO$6)),"-")</f>
        <v>-</v>
      </c>
      <c r="N1182" s="15" t="str">
        <f t="array" ref="N1182">IF($AA$11=40,SUM(COUNTIF($F1182:$K1182,$AA$7:$AQ$7)),"-")</f>
        <v>-</v>
      </c>
      <c r="O1182" s="15" t="str">
        <f t="array" ref="O1182">IF($AA$11=40,SUM(COUNTIF($F1182:$K1182,$AA$8:$AI$8)),"-")</f>
        <v>-</v>
      </c>
      <c r="P1182" s="15" t="str">
        <f t="array" ref="P1182">IF($AA$11=40,SUM(COUNTIF($F1182:$K1182,$AA$9:$AT$9)),"-")</f>
        <v>-</v>
      </c>
      <c r="Q1182" s="15" t="str">
        <f t="array" ref="Q1182">IF($AA$11=40,SUM(COUNTIF($F1182:$K1182,$O$5:$X$5)),"-")</f>
        <v>-</v>
      </c>
      <c r="R1182" s="15" t="str">
        <f t="array" ref="R1182">IF($AA$11=40,SUM(COUNTIF($F1182:$K1182,$O$6:$X$6)),"-")</f>
        <v>-</v>
      </c>
      <c r="S1182" s="15" t="str">
        <f t="array" ref="S1182">IF($AA$11=40,SUM(COUNTIF($F1182:$K1182,$O$7:$X$7)),"-")</f>
        <v>-</v>
      </c>
      <c r="T1182" s="15" t="str">
        <f t="array" ref="T1182">IF($AA$11=40,SUM(COUNTIF($F1182:$K1182,$O$8:$X$8)),"-")</f>
        <v>-</v>
      </c>
      <c r="U1182" s="15" t="str">
        <f t="array" ref="U1182">IF($AA$11=40,SUM(COUNTIF($F1182:$K1182,$O$9:$X$9)),"-")</f>
        <v>-</v>
      </c>
      <c r="V1182" s="15" t="str">
        <f t="array" ref="V1182">IF($AA$11=40,SUM(COUNTIF($F1182:$K1182,$O$10:$X$10)),"-")</f>
        <v>-</v>
      </c>
      <c r="W1182" s="15"/>
      <c r="X1182" s="15" t="str">
        <f t="array" ref="X1182">IF($AB$11=6,SUM(COUNTIF($F1182:$K1182,$O$13:$T$13)),"-")</f>
        <v>-</v>
      </c>
      <c r="AA1182" s="12">
        <f>D8</f>
        <v>0</v>
      </c>
      <c r="AB1182" s="12">
        <f>L8</f>
        <v>0</v>
      </c>
      <c r="AC1182" s="12">
        <f>M8</f>
        <v>0</v>
      </c>
      <c r="AD1182" s="12">
        <f>G10</f>
        <v>0</v>
      </c>
      <c r="AE1182" s="12">
        <f>J10</f>
        <v>0</v>
      </c>
      <c r="AF1182" s="12">
        <f>H10</f>
        <v>0</v>
      </c>
    </row>
    <row r="1183" spans="2:32" ht="18" customHeight="1" x14ac:dyDescent="0.3">
      <c r="B1183" s="11" t="s">
        <v>1172</v>
      </c>
      <c r="C1183" s="11"/>
      <c r="D1183" s="11"/>
      <c r="E1183" s="6" t="s">
        <v>1388</v>
      </c>
      <c r="F1183" s="1" t="str">
        <f t="shared" si="112"/>
        <v>-</v>
      </c>
      <c r="G1183" s="1" t="str">
        <f t="shared" si="113"/>
        <v>-</v>
      </c>
      <c r="H1183" s="1" t="str">
        <f t="shared" si="114"/>
        <v>-</v>
      </c>
      <c r="I1183" s="1" t="str">
        <f t="shared" si="115"/>
        <v>-</v>
      </c>
      <c r="J1183" s="1" t="str">
        <f t="shared" si="116"/>
        <v>-</v>
      </c>
      <c r="K1183" s="1" t="str">
        <f t="shared" si="117"/>
        <v>-</v>
      </c>
      <c r="M1183" s="1" t="str">
        <f t="array" ref="M1183">IF($AA$11=40,SUM(COUNTIF($F1183:$K1183,$AA$5:$AO$6)),"-")</f>
        <v>-</v>
      </c>
      <c r="N1183" s="1" t="str">
        <f t="array" ref="N1183">IF($AA$11=40,SUM(COUNTIF($F1183:$K1183,$AA$7:$AQ$7)),"-")</f>
        <v>-</v>
      </c>
      <c r="O1183" s="1" t="str">
        <f t="array" ref="O1183">IF($AA$11=40,SUM(COUNTIF($F1183:$K1183,$AA$8:$AI$8)),"-")</f>
        <v>-</v>
      </c>
      <c r="P1183" s="1" t="str">
        <f t="array" ref="P1183">IF($AA$11=40,SUM(COUNTIF($F1183:$K1183,$AA$9:$AT$9)),"-")</f>
        <v>-</v>
      </c>
      <c r="Q1183" s="1" t="str">
        <f t="array" ref="Q1183">IF($AA$11=40,SUM(COUNTIF($F1183:$K1183,$O$5:$X$5)),"-")</f>
        <v>-</v>
      </c>
      <c r="R1183" s="1" t="str">
        <f t="array" ref="R1183">IF($AA$11=40,SUM(COUNTIF($F1183:$K1183,$O$6:$X$6)),"-")</f>
        <v>-</v>
      </c>
      <c r="S1183" s="1" t="str">
        <f t="array" ref="S1183">IF($AA$11=40,SUM(COUNTIF($F1183:$K1183,$O$7:$X$7)),"-")</f>
        <v>-</v>
      </c>
      <c r="T1183" s="1" t="str">
        <f t="array" ref="T1183">IF($AA$11=40,SUM(COUNTIF($F1183:$K1183,$O$8:$X$8)),"-")</f>
        <v>-</v>
      </c>
      <c r="U1183" s="1" t="str">
        <f t="array" ref="U1183">IF($AA$11=40,SUM(COUNTIF($F1183:$K1183,$O$9:$X$9)),"-")</f>
        <v>-</v>
      </c>
      <c r="V1183" s="1" t="str">
        <f t="array" ref="V1183">IF($AA$11=40,SUM(COUNTIF($F1183:$K1183,$O$10:$X$10)),"-")</f>
        <v>-</v>
      </c>
      <c r="X1183" s="1" t="str">
        <f t="array" ref="X1183">IF($AB$11=6,SUM(COUNTIF($F1183:$K1183,$O$13:$T$13)),"-")</f>
        <v>-</v>
      </c>
      <c r="AA1183" s="12">
        <f>D8</f>
        <v>0</v>
      </c>
      <c r="AB1183" s="12">
        <f>L8</f>
        <v>0</v>
      </c>
      <c r="AC1183" s="12">
        <f>M8</f>
        <v>0</v>
      </c>
      <c r="AD1183" s="12">
        <f>I10</f>
        <v>0</v>
      </c>
      <c r="AE1183" s="12">
        <f>L10</f>
        <v>0</v>
      </c>
      <c r="AF1183" s="12">
        <f>M10</f>
        <v>0</v>
      </c>
    </row>
    <row r="1184" spans="2:32" ht="18" customHeight="1" x14ac:dyDescent="0.3">
      <c r="B1184" s="13" t="s">
        <v>1173</v>
      </c>
      <c r="C1184" s="13"/>
      <c r="D1184" s="13"/>
      <c r="E1184" s="14" t="s">
        <v>1388</v>
      </c>
      <c r="F1184" s="15" t="str">
        <f t="shared" si="112"/>
        <v>-</v>
      </c>
      <c r="G1184" s="15" t="str">
        <f t="shared" si="113"/>
        <v>-</v>
      </c>
      <c r="H1184" s="15" t="str">
        <f t="shared" si="114"/>
        <v>-</v>
      </c>
      <c r="I1184" s="15" t="str">
        <f t="shared" si="115"/>
        <v>-</v>
      </c>
      <c r="J1184" s="15" t="str">
        <f t="shared" si="116"/>
        <v>-</v>
      </c>
      <c r="K1184" s="15" t="str">
        <f t="shared" si="117"/>
        <v>-</v>
      </c>
      <c r="L1184" s="15"/>
      <c r="M1184" s="15" t="str">
        <f t="array" ref="M1184">IF($AA$11=40,SUM(COUNTIF($F1184:$K1184,$AA$5:$AO$6)),"-")</f>
        <v>-</v>
      </c>
      <c r="N1184" s="15" t="str">
        <f t="array" ref="N1184">IF($AA$11=40,SUM(COUNTIF($F1184:$K1184,$AA$7:$AQ$7)),"-")</f>
        <v>-</v>
      </c>
      <c r="O1184" s="15" t="str">
        <f t="array" ref="O1184">IF($AA$11=40,SUM(COUNTIF($F1184:$K1184,$AA$8:$AI$8)),"-")</f>
        <v>-</v>
      </c>
      <c r="P1184" s="15" t="str">
        <f t="array" ref="P1184">IF($AA$11=40,SUM(COUNTIF($F1184:$K1184,$AA$9:$AT$9)),"-")</f>
        <v>-</v>
      </c>
      <c r="Q1184" s="15" t="str">
        <f t="array" ref="Q1184">IF($AA$11=40,SUM(COUNTIF($F1184:$K1184,$O$5:$X$5)),"-")</f>
        <v>-</v>
      </c>
      <c r="R1184" s="15" t="str">
        <f t="array" ref="R1184">IF($AA$11=40,SUM(COUNTIF($F1184:$K1184,$O$6:$X$6)),"-")</f>
        <v>-</v>
      </c>
      <c r="S1184" s="15" t="str">
        <f t="array" ref="S1184">IF($AA$11=40,SUM(COUNTIF($F1184:$K1184,$O$7:$X$7)),"-")</f>
        <v>-</v>
      </c>
      <c r="T1184" s="15" t="str">
        <f t="array" ref="T1184">IF($AA$11=40,SUM(COUNTIF($F1184:$K1184,$O$8:$X$8)),"-")</f>
        <v>-</v>
      </c>
      <c r="U1184" s="15" t="str">
        <f t="array" ref="U1184">IF($AA$11=40,SUM(COUNTIF($F1184:$K1184,$O$9:$X$9)),"-")</f>
        <v>-</v>
      </c>
      <c r="V1184" s="15" t="str">
        <f t="array" ref="V1184">IF($AA$11=40,SUM(COUNTIF($F1184:$K1184,$O$10:$X$10)),"-")</f>
        <v>-</v>
      </c>
      <c r="W1184" s="15"/>
      <c r="X1184" s="15" t="str">
        <f t="array" ref="X1184">IF($AB$11=6,SUM(COUNTIF($F1184:$K1184,$O$13:$T$13)),"-")</f>
        <v>-</v>
      </c>
      <c r="AA1184" s="12">
        <f>D8</f>
        <v>0</v>
      </c>
      <c r="AB1184" s="12">
        <f>E9</f>
        <v>0</v>
      </c>
      <c r="AC1184" s="12">
        <f>F9</f>
        <v>0</v>
      </c>
      <c r="AD1184" s="12">
        <f>K9</f>
        <v>0</v>
      </c>
      <c r="AE1184" s="12">
        <f>J10</f>
        <v>0</v>
      </c>
      <c r="AF1184" s="12">
        <f>L10</f>
        <v>0</v>
      </c>
    </row>
    <row r="1185" spans="2:32" ht="18" customHeight="1" x14ac:dyDescent="0.3">
      <c r="B1185" s="11" t="s">
        <v>1174</v>
      </c>
      <c r="C1185" s="11"/>
      <c r="D1185" s="11"/>
      <c r="E1185" s="6" t="s">
        <v>1388</v>
      </c>
      <c r="F1185" s="1" t="str">
        <f t="shared" si="112"/>
        <v>-</v>
      </c>
      <c r="G1185" s="1" t="str">
        <f t="shared" si="113"/>
        <v>-</v>
      </c>
      <c r="H1185" s="1" t="str">
        <f t="shared" si="114"/>
        <v>-</v>
      </c>
      <c r="I1185" s="1" t="str">
        <f t="shared" si="115"/>
        <v>-</v>
      </c>
      <c r="J1185" s="1" t="str">
        <f t="shared" si="116"/>
        <v>-</v>
      </c>
      <c r="K1185" s="1" t="str">
        <f t="shared" si="117"/>
        <v>-</v>
      </c>
      <c r="M1185" s="1" t="str">
        <f t="array" ref="M1185">IF($AA$11=40,SUM(COUNTIF($F1185:$K1185,$AA$5:$AO$6)),"-")</f>
        <v>-</v>
      </c>
      <c r="N1185" s="1" t="str">
        <f t="array" ref="N1185">IF($AA$11=40,SUM(COUNTIF($F1185:$K1185,$AA$7:$AQ$7)),"-")</f>
        <v>-</v>
      </c>
      <c r="O1185" s="1" t="str">
        <f t="array" ref="O1185">IF($AA$11=40,SUM(COUNTIF($F1185:$K1185,$AA$8:$AI$8)),"-")</f>
        <v>-</v>
      </c>
      <c r="P1185" s="1" t="str">
        <f t="array" ref="P1185">IF($AA$11=40,SUM(COUNTIF($F1185:$K1185,$AA$9:$AT$9)),"-")</f>
        <v>-</v>
      </c>
      <c r="Q1185" s="1" t="str">
        <f t="array" ref="Q1185">IF($AA$11=40,SUM(COUNTIF($F1185:$K1185,$O$5:$X$5)),"-")</f>
        <v>-</v>
      </c>
      <c r="R1185" s="1" t="str">
        <f t="array" ref="R1185">IF($AA$11=40,SUM(COUNTIF($F1185:$K1185,$O$6:$X$6)),"-")</f>
        <v>-</v>
      </c>
      <c r="S1185" s="1" t="str">
        <f t="array" ref="S1185">IF($AA$11=40,SUM(COUNTIF($F1185:$K1185,$O$7:$X$7)),"-")</f>
        <v>-</v>
      </c>
      <c r="T1185" s="1" t="str">
        <f t="array" ref="T1185">IF($AA$11=40,SUM(COUNTIF($F1185:$K1185,$O$8:$X$8)),"-")</f>
        <v>-</v>
      </c>
      <c r="U1185" s="1" t="str">
        <f t="array" ref="U1185">IF($AA$11=40,SUM(COUNTIF($F1185:$K1185,$O$9:$X$9)),"-")</f>
        <v>-</v>
      </c>
      <c r="V1185" s="1" t="str">
        <f t="array" ref="V1185">IF($AA$11=40,SUM(COUNTIF($F1185:$K1185,$O$10:$X$10)),"-")</f>
        <v>-</v>
      </c>
      <c r="X1185" s="1" t="str">
        <f t="array" ref="X1185">IF($AB$11=6,SUM(COUNTIF($F1185:$K1185,$O$13:$T$13)),"-")</f>
        <v>-</v>
      </c>
      <c r="AA1185" s="12">
        <f>D8</f>
        <v>0</v>
      </c>
      <c r="AB1185" s="12">
        <f>E9</f>
        <v>0</v>
      </c>
      <c r="AC1185" s="12">
        <f>F9</f>
        <v>0</v>
      </c>
      <c r="AD1185" s="12">
        <f>K9</f>
        <v>0</v>
      </c>
      <c r="AE1185" s="12">
        <f>I10</f>
        <v>0</v>
      </c>
      <c r="AF1185" s="12">
        <f>H10</f>
        <v>0</v>
      </c>
    </row>
    <row r="1186" spans="2:32" ht="18" customHeight="1" x14ac:dyDescent="0.3">
      <c r="B1186" s="13" t="s">
        <v>1175</v>
      </c>
      <c r="C1186" s="13"/>
      <c r="D1186" s="13"/>
      <c r="E1186" s="14" t="s">
        <v>1388</v>
      </c>
      <c r="F1186" s="15" t="str">
        <f t="shared" si="112"/>
        <v>-</v>
      </c>
      <c r="G1186" s="15" t="str">
        <f t="shared" si="113"/>
        <v>-</v>
      </c>
      <c r="H1186" s="15" t="str">
        <f t="shared" si="114"/>
        <v>-</v>
      </c>
      <c r="I1186" s="15" t="str">
        <f t="shared" si="115"/>
        <v>-</v>
      </c>
      <c r="J1186" s="15" t="str">
        <f t="shared" si="116"/>
        <v>-</v>
      </c>
      <c r="K1186" s="15" t="str">
        <f t="shared" si="117"/>
        <v>-</v>
      </c>
      <c r="L1186" s="15"/>
      <c r="M1186" s="15" t="str">
        <f t="array" ref="M1186">IF($AA$11=40,SUM(COUNTIF($F1186:$K1186,$AA$5:$AO$6)),"-")</f>
        <v>-</v>
      </c>
      <c r="N1186" s="15" t="str">
        <f t="array" ref="N1186">IF($AA$11=40,SUM(COUNTIF($F1186:$K1186,$AA$7:$AQ$7)),"-")</f>
        <v>-</v>
      </c>
      <c r="O1186" s="15" t="str">
        <f t="array" ref="O1186">IF($AA$11=40,SUM(COUNTIF($F1186:$K1186,$AA$8:$AI$8)),"-")</f>
        <v>-</v>
      </c>
      <c r="P1186" s="15" t="str">
        <f t="array" ref="P1186">IF($AA$11=40,SUM(COUNTIF($F1186:$K1186,$AA$9:$AT$9)),"-")</f>
        <v>-</v>
      </c>
      <c r="Q1186" s="15" t="str">
        <f t="array" ref="Q1186">IF($AA$11=40,SUM(COUNTIF($F1186:$K1186,$O$5:$X$5)),"-")</f>
        <v>-</v>
      </c>
      <c r="R1186" s="15" t="str">
        <f t="array" ref="R1186">IF($AA$11=40,SUM(COUNTIF($F1186:$K1186,$O$6:$X$6)),"-")</f>
        <v>-</v>
      </c>
      <c r="S1186" s="15" t="str">
        <f t="array" ref="S1186">IF($AA$11=40,SUM(COUNTIF($F1186:$K1186,$O$7:$X$7)),"-")</f>
        <v>-</v>
      </c>
      <c r="T1186" s="15" t="str">
        <f t="array" ref="T1186">IF($AA$11=40,SUM(COUNTIF($F1186:$K1186,$O$8:$X$8)),"-")</f>
        <v>-</v>
      </c>
      <c r="U1186" s="15" t="str">
        <f t="array" ref="U1186">IF($AA$11=40,SUM(COUNTIF($F1186:$K1186,$O$9:$X$9)),"-")</f>
        <v>-</v>
      </c>
      <c r="V1186" s="15" t="str">
        <f t="array" ref="V1186">IF($AA$11=40,SUM(COUNTIF($F1186:$K1186,$O$10:$X$10)),"-")</f>
        <v>-</v>
      </c>
      <c r="W1186" s="15"/>
      <c r="X1186" s="15" t="str">
        <f t="array" ref="X1186">IF($AB$11=6,SUM(COUNTIF($F1186:$K1186,$O$13:$T$13)),"-")</f>
        <v>-</v>
      </c>
      <c r="AA1186" s="12">
        <f>D8</f>
        <v>0</v>
      </c>
      <c r="AB1186" s="12">
        <f>E9</f>
        <v>0</v>
      </c>
      <c r="AC1186" s="12">
        <f>F9</f>
        <v>0</v>
      </c>
      <c r="AD1186" s="12">
        <f>K9</f>
        <v>0</v>
      </c>
      <c r="AE1186" s="12">
        <f>K10</f>
        <v>0</v>
      </c>
      <c r="AF1186" s="12">
        <f>M10</f>
        <v>0</v>
      </c>
    </row>
    <row r="1187" spans="2:32" ht="18" customHeight="1" x14ac:dyDescent="0.3">
      <c r="B1187" s="11" t="s">
        <v>1176</v>
      </c>
      <c r="C1187" s="11"/>
      <c r="D1187" s="11"/>
      <c r="E1187" s="6" t="s">
        <v>1388</v>
      </c>
      <c r="F1187" s="1" t="str">
        <f t="shared" si="112"/>
        <v>-</v>
      </c>
      <c r="G1187" s="1" t="str">
        <f t="shared" si="113"/>
        <v>-</v>
      </c>
      <c r="H1187" s="1" t="str">
        <f t="shared" si="114"/>
        <v>-</v>
      </c>
      <c r="I1187" s="1" t="str">
        <f t="shared" si="115"/>
        <v>-</v>
      </c>
      <c r="J1187" s="1" t="str">
        <f t="shared" si="116"/>
        <v>-</v>
      </c>
      <c r="K1187" s="1" t="str">
        <f t="shared" si="117"/>
        <v>-</v>
      </c>
      <c r="M1187" s="1" t="str">
        <f t="array" ref="M1187">IF($AA$11=40,SUM(COUNTIF($F1187:$K1187,$AA$5:$AO$6)),"-")</f>
        <v>-</v>
      </c>
      <c r="N1187" s="1" t="str">
        <f t="array" ref="N1187">IF($AA$11=40,SUM(COUNTIF($F1187:$K1187,$AA$7:$AQ$7)),"-")</f>
        <v>-</v>
      </c>
      <c r="O1187" s="1" t="str">
        <f t="array" ref="O1187">IF($AA$11=40,SUM(COUNTIF($F1187:$K1187,$AA$8:$AI$8)),"-")</f>
        <v>-</v>
      </c>
      <c r="P1187" s="1" t="str">
        <f t="array" ref="P1187">IF($AA$11=40,SUM(COUNTIF($F1187:$K1187,$AA$9:$AT$9)),"-")</f>
        <v>-</v>
      </c>
      <c r="Q1187" s="1" t="str">
        <f t="array" ref="Q1187">IF($AA$11=40,SUM(COUNTIF($F1187:$K1187,$O$5:$X$5)),"-")</f>
        <v>-</v>
      </c>
      <c r="R1187" s="1" t="str">
        <f t="array" ref="R1187">IF($AA$11=40,SUM(COUNTIF($F1187:$K1187,$O$6:$X$6)),"-")</f>
        <v>-</v>
      </c>
      <c r="S1187" s="1" t="str">
        <f t="array" ref="S1187">IF($AA$11=40,SUM(COUNTIF($F1187:$K1187,$O$7:$X$7)),"-")</f>
        <v>-</v>
      </c>
      <c r="T1187" s="1" t="str">
        <f t="array" ref="T1187">IF($AA$11=40,SUM(COUNTIF($F1187:$K1187,$O$8:$X$8)),"-")</f>
        <v>-</v>
      </c>
      <c r="U1187" s="1" t="str">
        <f t="array" ref="U1187">IF($AA$11=40,SUM(COUNTIF($F1187:$K1187,$O$9:$X$9)),"-")</f>
        <v>-</v>
      </c>
      <c r="V1187" s="1" t="str">
        <f t="array" ref="V1187">IF($AA$11=40,SUM(COUNTIF($F1187:$K1187,$O$10:$X$10)),"-")</f>
        <v>-</v>
      </c>
      <c r="X1187" s="1" t="str">
        <f t="array" ref="X1187">IF($AB$11=6,SUM(COUNTIF($F1187:$K1187,$O$13:$T$13)),"-")</f>
        <v>-</v>
      </c>
      <c r="AA1187" s="12">
        <f>D8</f>
        <v>0</v>
      </c>
      <c r="AB1187" s="12">
        <f>E9</f>
        <v>0</v>
      </c>
      <c r="AC1187" s="12">
        <f>F9</f>
        <v>0</v>
      </c>
      <c r="AD1187" s="12">
        <f>L9</f>
        <v>0</v>
      </c>
      <c r="AE1187" s="12">
        <f>E10</f>
        <v>0</v>
      </c>
      <c r="AF1187" s="12">
        <f>K10</f>
        <v>0</v>
      </c>
    </row>
    <row r="1188" spans="2:32" ht="18" customHeight="1" x14ac:dyDescent="0.3">
      <c r="B1188" s="13" t="s">
        <v>1177</v>
      </c>
      <c r="C1188" s="13"/>
      <c r="D1188" s="13"/>
      <c r="E1188" s="14" t="s">
        <v>1388</v>
      </c>
      <c r="F1188" s="15" t="str">
        <f t="shared" si="112"/>
        <v>-</v>
      </c>
      <c r="G1188" s="15" t="str">
        <f t="shared" si="113"/>
        <v>-</v>
      </c>
      <c r="H1188" s="15" t="str">
        <f t="shared" si="114"/>
        <v>-</v>
      </c>
      <c r="I1188" s="15" t="str">
        <f t="shared" si="115"/>
        <v>-</v>
      </c>
      <c r="J1188" s="15" t="str">
        <f t="shared" si="116"/>
        <v>-</v>
      </c>
      <c r="K1188" s="15" t="str">
        <f t="shared" si="117"/>
        <v>-</v>
      </c>
      <c r="L1188" s="15"/>
      <c r="M1188" s="15" t="str">
        <f t="array" ref="M1188">IF($AA$11=40,SUM(COUNTIF($F1188:$K1188,$AA$5:$AO$6)),"-")</f>
        <v>-</v>
      </c>
      <c r="N1188" s="15" t="str">
        <f t="array" ref="N1188">IF($AA$11=40,SUM(COUNTIF($F1188:$K1188,$AA$7:$AQ$7)),"-")</f>
        <v>-</v>
      </c>
      <c r="O1188" s="15" t="str">
        <f t="array" ref="O1188">IF($AA$11=40,SUM(COUNTIF($F1188:$K1188,$AA$8:$AI$8)),"-")</f>
        <v>-</v>
      </c>
      <c r="P1188" s="15" t="str">
        <f t="array" ref="P1188">IF($AA$11=40,SUM(COUNTIF($F1188:$K1188,$AA$9:$AT$9)),"-")</f>
        <v>-</v>
      </c>
      <c r="Q1188" s="15" t="str">
        <f t="array" ref="Q1188">IF($AA$11=40,SUM(COUNTIF($F1188:$K1188,$O$5:$X$5)),"-")</f>
        <v>-</v>
      </c>
      <c r="R1188" s="15" t="str">
        <f t="array" ref="R1188">IF($AA$11=40,SUM(COUNTIF($F1188:$K1188,$O$6:$X$6)),"-")</f>
        <v>-</v>
      </c>
      <c r="S1188" s="15" t="str">
        <f t="array" ref="S1188">IF($AA$11=40,SUM(COUNTIF($F1188:$K1188,$O$7:$X$7)),"-")</f>
        <v>-</v>
      </c>
      <c r="T1188" s="15" t="str">
        <f t="array" ref="T1188">IF($AA$11=40,SUM(COUNTIF($F1188:$K1188,$O$8:$X$8)),"-")</f>
        <v>-</v>
      </c>
      <c r="U1188" s="15" t="str">
        <f t="array" ref="U1188">IF($AA$11=40,SUM(COUNTIF($F1188:$K1188,$O$9:$X$9)),"-")</f>
        <v>-</v>
      </c>
      <c r="V1188" s="15" t="str">
        <f t="array" ref="V1188">IF($AA$11=40,SUM(COUNTIF($F1188:$K1188,$O$10:$X$10)),"-")</f>
        <v>-</v>
      </c>
      <c r="W1188" s="15"/>
      <c r="X1188" s="15" t="str">
        <f t="array" ref="X1188">IF($AB$11=6,SUM(COUNTIF($F1188:$K1188,$O$13:$T$13)),"-")</f>
        <v>-</v>
      </c>
      <c r="AA1188" s="12">
        <f>D8</f>
        <v>0</v>
      </c>
      <c r="AB1188" s="12">
        <f>E9</f>
        <v>0</v>
      </c>
      <c r="AC1188" s="12">
        <f>F9</f>
        <v>0</v>
      </c>
      <c r="AD1188" s="12">
        <f>L9</f>
        <v>0</v>
      </c>
      <c r="AE1188" s="12">
        <f>F10</f>
        <v>0</v>
      </c>
      <c r="AF1188" s="12">
        <f>J10</f>
        <v>0</v>
      </c>
    </row>
    <row r="1189" spans="2:32" ht="18" customHeight="1" x14ac:dyDescent="0.3">
      <c r="B1189" s="11" t="s">
        <v>1178</v>
      </c>
      <c r="C1189" s="11"/>
      <c r="D1189" s="11"/>
      <c r="E1189" s="6" t="s">
        <v>1388</v>
      </c>
      <c r="F1189" s="1" t="str">
        <f t="shared" si="112"/>
        <v>-</v>
      </c>
      <c r="G1189" s="1" t="str">
        <f t="shared" si="113"/>
        <v>-</v>
      </c>
      <c r="H1189" s="1" t="str">
        <f t="shared" si="114"/>
        <v>-</v>
      </c>
      <c r="I1189" s="1" t="str">
        <f t="shared" si="115"/>
        <v>-</v>
      </c>
      <c r="J1189" s="1" t="str">
        <f t="shared" si="116"/>
        <v>-</v>
      </c>
      <c r="K1189" s="1" t="str">
        <f t="shared" si="117"/>
        <v>-</v>
      </c>
      <c r="M1189" s="1" t="str">
        <f t="array" ref="M1189">IF($AA$11=40,SUM(COUNTIF($F1189:$K1189,$AA$5:$AO$6)),"-")</f>
        <v>-</v>
      </c>
      <c r="N1189" s="1" t="str">
        <f t="array" ref="N1189">IF($AA$11=40,SUM(COUNTIF($F1189:$K1189,$AA$7:$AQ$7)),"-")</f>
        <v>-</v>
      </c>
      <c r="O1189" s="1" t="str">
        <f t="array" ref="O1189">IF($AA$11=40,SUM(COUNTIF($F1189:$K1189,$AA$8:$AI$8)),"-")</f>
        <v>-</v>
      </c>
      <c r="P1189" s="1" t="str">
        <f t="array" ref="P1189">IF($AA$11=40,SUM(COUNTIF($F1189:$K1189,$AA$9:$AT$9)),"-")</f>
        <v>-</v>
      </c>
      <c r="Q1189" s="1" t="str">
        <f t="array" ref="Q1189">IF($AA$11=40,SUM(COUNTIF($F1189:$K1189,$O$5:$X$5)),"-")</f>
        <v>-</v>
      </c>
      <c r="R1189" s="1" t="str">
        <f t="array" ref="R1189">IF($AA$11=40,SUM(COUNTIF($F1189:$K1189,$O$6:$X$6)),"-")</f>
        <v>-</v>
      </c>
      <c r="S1189" s="1" t="str">
        <f t="array" ref="S1189">IF($AA$11=40,SUM(COUNTIF($F1189:$K1189,$O$7:$X$7)),"-")</f>
        <v>-</v>
      </c>
      <c r="T1189" s="1" t="str">
        <f t="array" ref="T1189">IF($AA$11=40,SUM(COUNTIF($F1189:$K1189,$O$8:$X$8)),"-")</f>
        <v>-</v>
      </c>
      <c r="U1189" s="1" t="str">
        <f t="array" ref="U1189">IF($AA$11=40,SUM(COUNTIF($F1189:$K1189,$O$9:$X$9)),"-")</f>
        <v>-</v>
      </c>
      <c r="V1189" s="1" t="str">
        <f t="array" ref="V1189">IF($AA$11=40,SUM(COUNTIF($F1189:$K1189,$O$10:$X$10)),"-")</f>
        <v>-</v>
      </c>
      <c r="X1189" s="1" t="str">
        <f t="array" ref="X1189">IF($AB$11=6,SUM(COUNTIF($F1189:$K1189,$O$13:$T$13)),"-")</f>
        <v>-</v>
      </c>
      <c r="AA1189" s="12">
        <f>D8</f>
        <v>0</v>
      </c>
      <c r="AB1189" s="12">
        <f>E9</f>
        <v>0</v>
      </c>
      <c r="AC1189" s="12">
        <f>F9</f>
        <v>0</v>
      </c>
      <c r="AD1189" s="12">
        <f>L9</f>
        <v>0</v>
      </c>
      <c r="AE1189" s="12">
        <f>G10</f>
        <v>0</v>
      </c>
      <c r="AF1189" s="12">
        <f>L10</f>
        <v>0</v>
      </c>
    </row>
    <row r="1190" spans="2:32" ht="18" customHeight="1" x14ac:dyDescent="0.3">
      <c r="B1190" s="13" t="s">
        <v>1179</v>
      </c>
      <c r="C1190" s="13"/>
      <c r="D1190" s="13"/>
      <c r="E1190" s="14" t="s">
        <v>1388</v>
      </c>
      <c r="F1190" s="15" t="str">
        <f t="shared" si="112"/>
        <v>-</v>
      </c>
      <c r="G1190" s="15" t="str">
        <f t="shared" si="113"/>
        <v>-</v>
      </c>
      <c r="H1190" s="15" t="str">
        <f t="shared" si="114"/>
        <v>-</v>
      </c>
      <c r="I1190" s="15" t="str">
        <f t="shared" si="115"/>
        <v>-</v>
      </c>
      <c r="J1190" s="15" t="str">
        <f t="shared" si="116"/>
        <v>-</v>
      </c>
      <c r="K1190" s="15" t="str">
        <f t="shared" si="117"/>
        <v>-</v>
      </c>
      <c r="L1190" s="15"/>
      <c r="M1190" s="15" t="str">
        <f t="array" ref="M1190">IF($AA$11=40,SUM(COUNTIF($F1190:$K1190,$AA$5:$AO$6)),"-")</f>
        <v>-</v>
      </c>
      <c r="N1190" s="15" t="str">
        <f t="array" ref="N1190">IF($AA$11=40,SUM(COUNTIF($F1190:$K1190,$AA$7:$AQ$7)),"-")</f>
        <v>-</v>
      </c>
      <c r="O1190" s="15" t="str">
        <f t="array" ref="O1190">IF($AA$11=40,SUM(COUNTIF($F1190:$K1190,$AA$8:$AI$8)),"-")</f>
        <v>-</v>
      </c>
      <c r="P1190" s="15" t="str">
        <f t="array" ref="P1190">IF($AA$11=40,SUM(COUNTIF($F1190:$K1190,$AA$9:$AT$9)),"-")</f>
        <v>-</v>
      </c>
      <c r="Q1190" s="15" t="str">
        <f t="array" ref="Q1190">IF($AA$11=40,SUM(COUNTIF($F1190:$K1190,$O$5:$X$5)),"-")</f>
        <v>-</v>
      </c>
      <c r="R1190" s="15" t="str">
        <f t="array" ref="R1190">IF($AA$11=40,SUM(COUNTIF($F1190:$K1190,$O$6:$X$6)),"-")</f>
        <v>-</v>
      </c>
      <c r="S1190" s="15" t="str">
        <f t="array" ref="S1190">IF($AA$11=40,SUM(COUNTIF($F1190:$K1190,$O$7:$X$7)),"-")</f>
        <v>-</v>
      </c>
      <c r="T1190" s="15" t="str">
        <f t="array" ref="T1190">IF($AA$11=40,SUM(COUNTIF($F1190:$K1190,$O$8:$X$8)),"-")</f>
        <v>-</v>
      </c>
      <c r="U1190" s="15" t="str">
        <f t="array" ref="U1190">IF($AA$11=40,SUM(COUNTIF($F1190:$K1190,$O$9:$X$9)),"-")</f>
        <v>-</v>
      </c>
      <c r="V1190" s="15" t="str">
        <f t="array" ref="V1190">IF($AA$11=40,SUM(COUNTIF($F1190:$K1190,$O$10:$X$10)),"-")</f>
        <v>-</v>
      </c>
      <c r="W1190" s="15"/>
      <c r="X1190" s="15" t="str">
        <f t="array" ref="X1190">IF($AB$11=6,SUM(COUNTIF($F1190:$K1190,$O$13:$T$13)),"-")</f>
        <v>-</v>
      </c>
      <c r="AA1190" s="12">
        <f>D8</f>
        <v>0</v>
      </c>
      <c r="AB1190" s="12">
        <f>E9</f>
        <v>0</v>
      </c>
      <c r="AC1190" s="12">
        <f>F9</f>
        <v>0</v>
      </c>
      <c r="AD1190" s="12">
        <f>M9</f>
        <v>0</v>
      </c>
      <c r="AE1190" s="12">
        <f>D10</f>
        <v>0</v>
      </c>
      <c r="AF1190" s="12">
        <f>G10</f>
        <v>0</v>
      </c>
    </row>
    <row r="1191" spans="2:32" ht="18" customHeight="1" x14ac:dyDescent="0.3">
      <c r="B1191" s="11" t="s">
        <v>1180</v>
      </c>
      <c r="C1191" s="11"/>
      <c r="D1191" s="11"/>
      <c r="E1191" s="6" t="s">
        <v>1388</v>
      </c>
      <c r="F1191" s="1" t="str">
        <f t="shared" si="112"/>
        <v>-</v>
      </c>
      <c r="G1191" s="1" t="str">
        <f t="shared" si="113"/>
        <v>-</v>
      </c>
      <c r="H1191" s="1" t="str">
        <f t="shared" si="114"/>
        <v>-</v>
      </c>
      <c r="I1191" s="1" t="str">
        <f t="shared" si="115"/>
        <v>-</v>
      </c>
      <c r="J1191" s="1" t="str">
        <f t="shared" si="116"/>
        <v>-</v>
      </c>
      <c r="K1191" s="1" t="str">
        <f t="shared" si="117"/>
        <v>-</v>
      </c>
      <c r="M1191" s="1" t="str">
        <f t="array" ref="M1191">IF($AA$11=40,SUM(COUNTIF($F1191:$K1191,$AA$5:$AO$6)),"-")</f>
        <v>-</v>
      </c>
      <c r="N1191" s="1" t="str">
        <f t="array" ref="N1191">IF($AA$11=40,SUM(COUNTIF($F1191:$K1191,$AA$7:$AQ$7)),"-")</f>
        <v>-</v>
      </c>
      <c r="O1191" s="1" t="str">
        <f t="array" ref="O1191">IF($AA$11=40,SUM(COUNTIF($F1191:$K1191,$AA$8:$AI$8)),"-")</f>
        <v>-</v>
      </c>
      <c r="P1191" s="1" t="str">
        <f t="array" ref="P1191">IF($AA$11=40,SUM(COUNTIF($F1191:$K1191,$AA$9:$AT$9)),"-")</f>
        <v>-</v>
      </c>
      <c r="Q1191" s="1" t="str">
        <f t="array" ref="Q1191">IF($AA$11=40,SUM(COUNTIF($F1191:$K1191,$O$5:$X$5)),"-")</f>
        <v>-</v>
      </c>
      <c r="R1191" s="1" t="str">
        <f t="array" ref="R1191">IF($AA$11=40,SUM(COUNTIF($F1191:$K1191,$O$6:$X$6)),"-")</f>
        <v>-</v>
      </c>
      <c r="S1191" s="1" t="str">
        <f t="array" ref="S1191">IF($AA$11=40,SUM(COUNTIF($F1191:$K1191,$O$7:$X$7)),"-")</f>
        <v>-</v>
      </c>
      <c r="T1191" s="1" t="str">
        <f t="array" ref="T1191">IF($AA$11=40,SUM(COUNTIF($F1191:$K1191,$O$8:$X$8)),"-")</f>
        <v>-</v>
      </c>
      <c r="U1191" s="1" t="str">
        <f t="array" ref="U1191">IF($AA$11=40,SUM(COUNTIF($F1191:$K1191,$O$9:$X$9)),"-")</f>
        <v>-</v>
      </c>
      <c r="V1191" s="1" t="str">
        <f t="array" ref="V1191">IF($AA$11=40,SUM(COUNTIF($F1191:$K1191,$O$10:$X$10)),"-")</f>
        <v>-</v>
      </c>
      <c r="X1191" s="1" t="str">
        <f t="array" ref="X1191">IF($AB$11=6,SUM(COUNTIF($F1191:$K1191,$O$13:$T$13)),"-")</f>
        <v>-</v>
      </c>
      <c r="AA1191" s="12">
        <f>D8</f>
        <v>0</v>
      </c>
      <c r="AB1191" s="12">
        <f>E9</f>
        <v>0</v>
      </c>
      <c r="AC1191" s="12">
        <f>F9</f>
        <v>0</v>
      </c>
      <c r="AD1191" s="12">
        <f>M9</f>
        <v>0</v>
      </c>
      <c r="AE1191" s="12">
        <f>F10</f>
        <v>0</v>
      </c>
      <c r="AF1191" s="12">
        <f>I10</f>
        <v>0</v>
      </c>
    </row>
    <row r="1192" spans="2:32" ht="18" customHeight="1" x14ac:dyDescent="0.3">
      <c r="B1192" s="13" t="s">
        <v>1181</v>
      </c>
      <c r="C1192" s="13"/>
      <c r="D1192" s="13"/>
      <c r="E1192" s="14" t="s">
        <v>1388</v>
      </c>
      <c r="F1192" s="15" t="str">
        <f t="shared" si="112"/>
        <v>-</v>
      </c>
      <c r="G1192" s="15" t="str">
        <f t="shared" si="113"/>
        <v>-</v>
      </c>
      <c r="H1192" s="15" t="str">
        <f t="shared" si="114"/>
        <v>-</v>
      </c>
      <c r="I1192" s="15" t="str">
        <f t="shared" si="115"/>
        <v>-</v>
      </c>
      <c r="J1192" s="15" t="str">
        <f t="shared" si="116"/>
        <v>-</v>
      </c>
      <c r="K1192" s="15" t="str">
        <f t="shared" si="117"/>
        <v>-</v>
      </c>
      <c r="L1192" s="15"/>
      <c r="M1192" s="15" t="str">
        <f t="array" ref="M1192">IF($AA$11=40,SUM(COUNTIF($F1192:$K1192,$AA$5:$AO$6)),"-")</f>
        <v>-</v>
      </c>
      <c r="N1192" s="15" t="str">
        <f t="array" ref="N1192">IF($AA$11=40,SUM(COUNTIF($F1192:$K1192,$AA$7:$AQ$7)),"-")</f>
        <v>-</v>
      </c>
      <c r="O1192" s="15" t="str">
        <f t="array" ref="O1192">IF($AA$11=40,SUM(COUNTIF($F1192:$K1192,$AA$8:$AI$8)),"-")</f>
        <v>-</v>
      </c>
      <c r="P1192" s="15" t="str">
        <f t="array" ref="P1192">IF($AA$11=40,SUM(COUNTIF($F1192:$K1192,$AA$9:$AT$9)),"-")</f>
        <v>-</v>
      </c>
      <c r="Q1192" s="15" t="str">
        <f t="array" ref="Q1192">IF($AA$11=40,SUM(COUNTIF($F1192:$K1192,$O$5:$X$5)),"-")</f>
        <v>-</v>
      </c>
      <c r="R1192" s="15" t="str">
        <f t="array" ref="R1192">IF($AA$11=40,SUM(COUNTIF($F1192:$K1192,$O$6:$X$6)),"-")</f>
        <v>-</v>
      </c>
      <c r="S1192" s="15" t="str">
        <f t="array" ref="S1192">IF($AA$11=40,SUM(COUNTIF($F1192:$K1192,$O$7:$X$7)),"-")</f>
        <v>-</v>
      </c>
      <c r="T1192" s="15" t="str">
        <f t="array" ref="T1192">IF($AA$11=40,SUM(COUNTIF($F1192:$K1192,$O$8:$X$8)),"-")</f>
        <v>-</v>
      </c>
      <c r="U1192" s="15" t="str">
        <f t="array" ref="U1192">IF($AA$11=40,SUM(COUNTIF($F1192:$K1192,$O$9:$X$9)),"-")</f>
        <v>-</v>
      </c>
      <c r="V1192" s="15" t="str">
        <f t="array" ref="V1192">IF($AA$11=40,SUM(COUNTIF($F1192:$K1192,$O$10:$X$10)),"-")</f>
        <v>-</v>
      </c>
      <c r="W1192" s="15"/>
      <c r="X1192" s="15" t="str">
        <f t="array" ref="X1192">IF($AB$11=6,SUM(COUNTIF($F1192:$K1192,$O$13:$T$13)),"-")</f>
        <v>-</v>
      </c>
      <c r="AA1192" s="12">
        <f>D8</f>
        <v>0</v>
      </c>
      <c r="AB1192" s="12">
        <f>E9</f>
        <v>0</v>
      </c>
      <c r="AC1192" s="12">
        <f>F9</f>
        <v>0</v>
      </c>
      <c r="AD1192" s="12">
        <f>M9</f>
        <v>0</v>
      </c>
      <c r="AE1192" s="12">
        <f>J10</f>
        <v>0</v>
      </c>
      <c r="AF1192" s="12">
        <f>M10</f>
        <v>0</v>
      </c>
    </row>
    <row r="1193" spans="2:32" ht="18" customHeight="1" x14ac:dyDescent="0.3">
      <c r="B1193" s="11" t="s">
        <v>1182</v>
      </c>
      <c r="C1193" s="11"/>
      <c r="D1193" s="11"/>
      <c r="E1193" s="6" t="s">
        <v>1388</v>
      </c>
      <c r="F1193" s="1" t="str">
        <f t="shared" si="112"/>
        <v>-</v>
      </c>
      <c r="G1193" s="1" t="str">
        <f t="shared" si="113"/>
        <v>-</v>
      </c>
      <c r="H1193" s="1" t="str">
        <f t="shared" si="114"/>
        <v>-</v>
      </c>
      <c r="I1193" s="1" t="str">
        <f t="shared" si="115"/>
        <v>-</v>
      </c>
      <c r="J1193" s="1" t="str">
        <f t="shared" si="116"/>
        <v>-</v>
      </c>
      <c r="K1193" s="1" t="str">
        <f t="shared" si="117"/>
        <v>-</v>
      </c>
      <c r="M1193" s="1" t="str">
        <f t="array" ref="M1193">IF($AA$11=40,SUM(COUNTIF($F1193:$K1193,$AA$5:$AO$6)),"-")</f>
        <v>-</v>
      </c>
      <c r="N1193" s="1" t="str">
        <f t="array" ref="N1193">IF($AA$11=40,SUM(COUNTIF($F1193:$K1193,$AA$7:$AQ$7)),"-")</f>
        <v>-</v>
      </c>
      <c r="O1193" s="1" t="str">
        <f t="array" ref="O1193">IF($AA$11=40,SUM(COUNTIF($F1193:$K1193,$AA$8:$AI$8)),"-")</f>
        <v>-</v>
      </c>
      <c r="P1193" s="1" t="str">
        <f t="array" ref="P1193">IF($AA$11=40,SUM(COUNTIF($F1193:$K1193,$AA$9:$AT$9)),"-")</f>
        <v>-</v>
      </c>
      <c r="Q1193" s="1" t="str">
        <f t="array" ref="Q1193">IF($AA$11=40,SUM(COUNTIF($F1193:$K1193,$O$5:$X$5)),"-")</f>
        <v>-</v>
      </c>
      <c r="R1193" s="1" t="str">
        <f t="array" ref="R1193">IF($AA$11=40,SUM(COUNTIF($F1193:$K1193,$O$6:$X$6)),"-")</f>
        <v>-</v>
      </c>
      <c r="S1193" s="1" t="str">
        <f t="array" ref="S1193">IF($AA$11=40,SUM(COUNTIF($F1193:$K1193,$O$7:$X$7)),"-")</f>
        <v>-</v>
      </c>
      <c r="T1193" s="1" t="str">
        <f t="array" ref="T1193">IF($AA$11=40,SUM(COUNTIF($F1193:$K1193,$O$8:$X$8)),"-")</f>
        <v>-</v>
      </c>
      <c r="U1193" s="1" t="str">
        <f t="array" ref="U1193">IF($AA$11=40,SUM(COUNTIF($F1193:$K1193,$O$9:$X$9)),"-")</f>
        <v>-</v>
      </c>
      <c r="V1193" s="1" t="str">
        <f t="array" ref="V1193">IF($AA$11=40,SUM(COUNTIF($F1193:$K1193,$O$10:$X$10)),"-")</f>
        <v>-</v>
      </c>
      <c r="X1193" s="1" t="str">
        <f t="array" ref="X1193">IF($AB$11=6,SUM(COUNTIF($F1193:$K1193,$O$13:$T$13)),"-")</f>
        <v>-</v>
      </c>
      <c r="AA1193" s="12">
        <f>D8</f>
        <v>0</v>
      </c>
      <c r="AB1193" s="12">
        <f>E9</f>
        <v>0</v>
      </c>
      <c r="AC1193" s="12">
        <f>F9</f>
        <v>0</v>
      </c>
      <c r="AD1193" s="12">
        <f>D10</f>
        <v>0</v>
      </c>
      <c r="AE1193" s="12">
        <f>E10</f>
        <v>0</v>
      </c>
      <c r="AF1193" s="12">
        <f>M10</f>
        <v>0</v>
      </c>
    </row>
    <row r="1194" spans="2:32" ht="18" customHeight="1" x14ac:dyDescent="0.3">
      <c r="B1194" s="13" t="s">
        <v>1183</v>
      </c>
      <c r="C1194" s="13"/>
      <c r="D1194" s="13"/>
      <c r="E1194" s="14" t="s">
        <v>1388</v>
      </c>
      <c r="F1194" s="15" t="str">
        <f t="shared" si="112"/>
        <v>-</v>
      </c>
      <c r="G1194" s="15" t="str">
        <f t="shared" si="113"/>
        <v>-</v>
      </c>
      <c r="H1194" s="15" t="str">
        <f t="shared" si="114"/>
        <v>-</v>
      </c>
      <c r="I1194" s="15" t="str">
        <f t="shared" si="115"/>
        <v>-</v>
      </c>
      <c r="J1194" s="15" t="str">
        <f t="shared" si="116"/>
        <v>-</v>
      </c>
      <c r="K1194" s="15" t="str">
        <f t="shared" si="117"/>
        <v>-</v>
      </c>
      <c r="L1194" s="15"/>
      <c r="M1194" s="15" t="str">
        <f t="array" ref="M1194">IF($AA$11=40,SUM(COUNTIF($F1194:$K1194,$AA$5:$AO$6)),"-")</f>
        <v>-</v>
      </c>
      <c r="N1194" s="15" t="str">
        <f t="array" ref="N1194">IF($AA$11=40,SUM(COUNTIF($F1194:$K1194,$AA$7:$AQ$7)),"-")</f>
        <v>-</v>
      </c>
      <c r="O1194" s="15" t="str">
        <f t="array" ref="O1194">IF($AA$11=40,SUM(COUNTIF($F1194:$K1194,$AA$8:$AI$8)),"-")</f>
        <v>-</v>
      </c>
      <c r="P1194" s="15" t="str">
        <f t="array" ref="P1194">IF($AA$11=40,SUM(COUNTIF($F1194:$K1194,$AA$9:$AT$9)),"-")</f>
        <v>-</v>
      </c>
      <c r="Q1194" s="15" t="str">
        <f t="array" ref="Q1194">IF($AA$11=40,SUM(COUNTIF($F1194:$K1194,$O$5:$X$5)),"-")</f>
        <v>-</v>
      </c>
      <c r="R1194" s="15" t="str">
        <f t="array" ref="R1194">IF($AA$11=40,SUM(COUNTIF($F1194:$K1194,$O$6:$X$6)),"-")</f>
        <v>-</v>
      </c>
      <c r="S1194" s="15" t="str">
        <f t="array" ref="S1194">IF($AA$11=40,SUM(COUNTIF($F1194:$K1194,$O$7:$X$7)),"-")</f>
        <v>-</v>
      </c>
      <c r="T1194" s="15" t="str">
        <f t="array" ref="T1194">IF($AA$11=40,SUM(COUNTIF($F1194:$K1194,$O$8:$X$8)),"-")</f>
        <v>-</v>
      </c>
      <c r="U1194" s="15" t="str">
        <f t="array" ref="U1194">IF($AA$11=40,SUM(COUNTIF($F1194:$K1194,$O$9:$X$9)),"-")</f>
        <v>-</v>
      </c>
      <c r="V1194" s="15" t="str">
        <f t="array" ref="V1194">IF($AA$11=40,SUM(COUNTIF($F1194:$K1194,$O$10:$X$10)),"-")</f>
        <v>-</v>
      </c>
      <c r="W1194" s="15"/>
      <c r="X1194" s="15" t="str">
        <f t="array" ref="X1194">IF($AB$11=6,SUM(COUNTIF($F1194:$K1194,$O$13:$T$13)),"-")</f>
        <v>-</v>
      </c>
      <c r="AA1194" s="12">
        <f>D8</f>
        <v>0</v>
      </c>
      <c r="AB1194" s="12">
        <f>E9</f>
        <v>0</v>
      </c>
      <c r="AC1194" s="12">
        <f>F9</f>
        <v>0</v>
      </c>
      <c r="AD1194" s="12">
        <f>D10</f>
        <v>0</v>
      </c>
      <c r="AE1194" s="12">
        <f>H10</f>
        <v>0</v>
      </c>
      <c r="AF1194" s="12">
        <f>L10</f>
        <v>0</v>
      </c>
    </row>
    <row r="1195" spans="2:32" ht="18" customHeight="1" x14ac:dyDescent="0.3">
      <c r="B1195" s="11" t="s">
        <v>1184</v>
      </c>
      <c r="C1195" s="11"/>
      <c r="D1195" s="11"/>
      <c r="E1195" s="6" t="s">
        <v>1388</v>
      </c>
      <c r="F1195" s="1" t="str">
        <f t="shared" si="112"/>
        <v>-</v>
      </c>
      <c r="G1195" s="1" t="str">
        <f t="shared" si="113"/>
        <v>-</v>
      </c>
      <c r="H1195" s="1" t="str">
        <f t="shared" si="114"/>
        <v>-</v>
      </c>
      <c r="I1195" s="1" t="str">
        <f t="shared" si="115"/>
        <v>-</v>
      </c>
      <c r="J1195" s="1" t="str">
        <f t="shared" si="116"/>
        <v>-</v>
      </c>
      <c r="K1195" s="1" t="str">
        <f t="shared" si="117"/>
        <v>-</v>
      </c>
      <c r="M1195" s="1" t="str">
        <f t="array" ref="M1195">IF($AA$11=40,SUM(COUNTIF($F1195:$K1195,$AA$5:$AO$6)),"-")</f>
        <v>-</v>
      </c>
      <c r="N1195" s="1" t="str">
        <f t="array" ref="N1195">IF($AA$11=40,SUM(COUNTIF($F1195:$K1195,$AA$7:$AQ$7)),"-")</f>
        <v>-</v>
      </c>
      <c r="O1195" s="1" t="str">
        <f t="array" ref="O1195">IF($AA$11=40,SUM(COUNTIF($F1195:$K1195,$AA$8:$AI$8)),"-")</f>
        <v>-</v>
      </c>
      <c r="P1195" s="1" t="str">
        <f t="array" ref="P1195">IF($AA$11=40,SUM(COUNTIF($F1195:$K1195,$AA$9:$AT$9)),"-")</f>
        <v>-</v>
      </c>
      <c r="Q1195" s="1" t="str">
        <f t="array" ref="Q1195">IF($AA$11=40,SUM(COUNTIF($F1195:$K1195,$O$5:$X$5)),"-")</f>
        <v>-</v>
      </c>
      <c r="R1195" s="1" t="str">
        <f t="array" ref="R1195">IF($AA$11=40,SUM(COUNTIF($F1195:$K1195,$O$6:$X$6)),"-")</f>
        <v>-</v>
      </c>
      <c r="S1195" s="1" t="str">
        <f t="array" ref="S1195">IF($AA$11=40,SUM(COUNTIF($F1195:$K1195,$O$7:$X$7)),"-")</f>
        <v>-</v>
      </c>
      <c r="T1195" s="1" t="str">
        <f t="array" ref="T1195">IF($AA$11=40,SUM(COUNTIF($F1195:$K1195,$O$8:$X$8)),"-")</f>
        <v>-</v>
      </c>
      <c r="U1195" s="1" t="str">
        <f t="array" ref="U1195">IF($AA$11=40,SUM(COUNTIF($F1195:$K1195,$O$9:$X$9)),"-")</f>
        <v>-</v>
      </c>
      <c r="V1195" s="1" t="str">
        <f t="array" ref="V1195">IF($AA$11=40,SUM(COUNTIF($F1195:$K1195,$O$10:$X$10)),"-")</f>
        <v>-</v>
      </c>
      <c r="X1195" s="1" t="str">
        <f t="array" ref="X1195">IF($AB$11=6,SUM(COUNTIF($F1195:$K1195,$O$13:$T$13)),"-")</f>
        <v>-</v>
      </c>
      <c r="AA1195" s="12">
        <f>D8</f>
        <v>0</v>
      </c>
      <c r="AB1195" s="12">
        <f>E9</f>
        <v>0</v>
      </c>
      <c r="AC1195" s="12">
        <f>F9</f>
        <v>0</v>
      </c>
      <c r="AD1195" s="12">
        <f>E10</f>
        <v>0</v>
      </c>
      <c r="AE1195" s="12">
        <f>F10</f>
        <v>0</v>
      </c>
      <c r="AF1195" s="12">
        <f>H10</f>
        <v>0</v>
      </c>
    </row>
    <row r="1196" spans="2:32" ht="18" customHeight="1" x14ac:dyDescent="0.3">
      <c r="B1196" s="13" t="s">
        <v>1185</v>
      </c>
      <c r="C1196" s="13"/>
      <c r="D1196" s="13"/>
      <c r="E1196" s="14" t="s">
        <v>1388</v>
      </c>
      <c r="F1196" s="15" t="str">
        <f t="shared" si="112"/>
        <v>-</v>
      </c>
      <c r="G1196" s="15" t="str">
        <f t="shared" si="113"/>
        <v>-</v>
      </c>
      <c r="H1196" s="15" t="str">
        <f t="shared" si="114"/>
        <v>-</v>
      </c>
      <c r="I1196" s="15" t="str">
        <f t="shared" si="115"/>
        <v>-</v>
      </c>
      <c r="J1196" s="15" t="str">
        <f t="shared" si="116"/>
        <v>-</v>
      </c>
      <c r="K1196" s="15" t="str">
        <f t="shared" si="117"/>
        <v>-</v>
      </c>
      <c r="L1196" s="15"/>
      <c r="M1196" s="15" t="str">
        <f t="array" ref="M1196">IF($AA$11=40,SUM(COUNTIF($F1196:$K1196,$AA$5:$AO$6)),"-")</f>
        <v>-</v>
      </c>
      <c r="N1196" s="15" t="str">
        <f t="array" ref="N1196">IF($AA$11=40,SUM(COUNTIF($F1196:$K1196,$AA$7:$AQ$7)),"-")</f>
        <v>-</v>
      </c>
      <c r="O1196" s="15" t="str">
        <f t="array" ref="O1196">IF($AA$11=40,SUM(COUNTIF($F1196:$K1196,$AA$8:$AI$8)),"-")</f>
        <v>-</v>
      </c>
      <c r="P1196" s="15" t="str">
        <f t="array" ref="P1196">IF($AA$11=40,SUM(COUNTIF($F1196:$K1196,$AA$9:$AT$9)),"-")</f>
        <v>-</v>
      </c>
      <c r="Q1196" s="15" t="str">
        <f t="array" ref="Q1196">IF($AA$11=40,SUM(COUNTIF($F1196:$K1196,$O$5:$X$5)),"-")</f>
        <v>-</v>
      </c>
      <c r="R1196" s="15" t="str">
        <f t="array" ref="R1196">IF($AA$11=40,SUM(COUNTIF($F1196:$K1196,$O$6:$X$6)),"-")</f>
        <v>-</v>
      </c>
      <c r="S1196" s="15" t="str">
        <f t="array" ref="S1196">IF($AA$11=40,SUM(COUNTIF($F1196:$K1196,$O$7:$X$7)),"-")</f>
        <v>-</v>
      </c>
      <c r="T1196" s="15" t="str">
        <f t="array" ref="T1196">IF($AA$11=40,SUM(COUNTIF($F1196:$K1196,$O$8:$X$8)),"-")</f>
        <v>-</v>
      </c>
      <c r="U1196" s="15" t="str">
        <f t="array" ref="U1196">IF($AA$11=40,SUM(COUNTIF($F1196:$K1196,$O$9:$X$9)),"-")</f>
        <v>-</v>
      </c>
      <c r="V1196" s="15" t="str">
        <f t="array" ref="V1196">IF($AA$11=40,SUM(COUNTIF($F1196:$K1196,$O$10:$X$10)),"-")</f>
        <v>-</v>
      </c>
      <c r="W1196" s="15"/>
      <c r="X1196" s="15" t="str">
        <f t="array" ref="X1196">IF($AB$11=6,SUM(COUNTIF($F1196:$K1196,$O$13:$T$13)),"-")</f>
        <v>-</v>
      </c>
      <c r="AA1196" s="12">
        <f>D8</f>
        <v>0</v>
      </c>
      <c r="AB1196" s="12">
        <f>E9</f>
        <v>0</v>
      </c>
      <c r="AC1196" s="12">
        <f>F9</f>
        <v>0</v>
      </c>
      <c r="AD1196" s="12">
        <f>G10</f>
        <v>0</v>
      </c>
      <c r="AE1196" s="12">
        <f>I10</f>
        <v>0</v>
      </c>
      <c r="AF1196" s="12">
        <f>K10</f>
        <v>0</v>
      </c>
    </row>
    <row r="1197" spans="2:32" ht="18" customHeight="1" x14ac:dyDescent="0.3">
      <c r="B1197" s="11" t="s">
        <v>1186</v>
      </c>
      <c r="C1197" s="11"/>
      <c r="D1197" s="11"/>
      <c r="E1197" s="6" t="s">
        <v>1388</v>
      </c>
      <c r="F1197" s="1" t="str">
        <f t="shared" si="112"/>
        <v>-</v>
      </c>
      <c r="G1197" s="1" t="str">
        <f t="shared" si="113"/>
        <v>-</v>
      </c>
      <c r="H1197" s="1" t="str">
        <f t="shared" si="114"/>
        <v>-</v>
      </c>
      <c r="I1197" s="1" t="str">
        <f t="shared" si="115"/>
        <v>-</v>
      </c>
      <c r="J1197" s="1" t="str">
        <f t="shared" si="116"/>
        <v>-</v>
      </c>
      <c r="K1197" s="1" t="str">
        <f t="shared" si="117"/>
        <v>-</v>
      </c>
      <c r="M1197" s="1" t="str">
        <f t="array" ref="M1197">IF($AA$11=40,SUM(COUNTIF($F1197:$K1197,$AA$5:$AO$6)),"-")</f>
        <v>-</v>
      </c>
      <c r="N1197" s="1" t="str">
        <f t="array" ref="N1197">IF($AA$11=40,SUM(COUNTIF($F1197:$K1197,$AA$7:$AQ$7)),"-")</f>
        <v>-</v>
      </c>
      <c r="O1197" s="1" t="str">
        <f t="array" ref="O1197">IF($AA$11=40,SUM(COUNTIF($F1197:$K1197,$AA$8:$AI$8)),"-")</f>
        <v>-</v>
      </c>
      <c r="P1197" s="1" t="str">
        <f t="array" ref="P1197">IF($AA$11=40,SUM(COUNTIF($F1197:$K1197,$AA$9:$AT$9)),"-")</f>
        <v>-</v>
      </c>
      <c r="Q1197" s="1" t="str">
        <f t="array" ref="Q1197">IF($AA$11=40,SUM(COUNTIF($F1197:$K1197,$O$5:$X$5)),"-")</f>
        <v>-</v>
      </c>
      <c r="R1197" s="1" t="str">
        <f t="array" ref="R1197">IF($AA$11=40,SUM(COUNTIF($F1197:$K1197,$O$6:$X$6)),"-")</f>
        <v>-</v>
      </c>
      <c r="S1197" s="1" t="str">
        <f t="array" ref="S1197">IF($AA$11=40,SUM(COUNTIF($F1197:$K1197,$O$7:$X$7)),"-")</f>
        <v>-</v>
      </c>
      <c r="T1197" s="1" t="str">
        <f t="array" ref="T1197">IF($AA$11=40,SUM(COUNTIF($F1197:$K1197,$O$8:$X$8)),"-")</f>
        <v>-</v>
      </c>
      <c r="U1197" s="1" t="str">
        <f t="array" ref="U1197">IF($AA$11=40,SUM(COUNTIF($F1197:$K1197,$O$9:$X$9)),"-")</f>
        <v>-</v>
      </c>
      <c r="V1197" s="1" t="str">
        <f t="array" ref="V1197">IF($AA$11=40,SUM(COUNTIF($F1197:$K1197,$O$10:$X$10)),"-")</f>
        <v>-</v>
      </c>
      <c r="X1197" s="1" t="str">
        <f t="array" ref="X1197">IF($AB$11=6,SUM(COUNTIF($F1197:$K1197,$O$13:$T$13)),"-")</f>
        <v>-</v>
      </c>
      <c r="AA1197" s="12">
        <f>E8</f>
        <v>0</v>
      </c>
      <c r="AB1197" s="12">
        <f>F8</f>
        <v>0</v>
      </c>
      <c r="AC1197" s="12">
        <f>G8</f>
        <v>0</v>
      </c>
      <c r="AD1197" s="12">
        <f>L8</f>
        <v>0</v>
      </c>
      <c r="AE1197" s="12">
        <f>M8</f>
        <v>0</v>
      </c>
      <c r="AF1197" s="12">
        <f>F9</f>
        <v>0</v>
      </c>
    </row>
    <row r="1198" spans="2:32" ht="18" customHeight="1" x14ac:dyDescent="0.3">
      <c r="B1198" s="13" t="s">
        <v>1187</v>
      </c>
      <c r="C1198" s="13"/>
      <c r="D1198" s="13"/>
      <c r="E1198" s="14" t="s">
        <v>1388</v>
      </c>
      <c r="F1198" s="15" t="str">
        <f t="shared" si="112"/>
        <v>-</v>
      </c>
      <c r="G1198" s="15" t="str">
        <f t="shared" si="113"/>
        <v>-</v>
      </c>
      <c r="H1198" s="15" t="str">
        <f t="shared" si="114"/>
        <v>-</v>
      </c>
      <c r="I1198" s="15" t="str">
        <f t="shared" si="115"/>
        <v>-</v>
      </c>
      <c r="J1198" s="15" t="str">
        <f t="shared" si="116"/>
        <v>-</v>
      </c>
      <c r="K1198" s="15" t="str">
        <f t="shared" si="117"/>
        <v>-</v>
      </c>
      <c r="L1198" s="15"/>
      <c r="M1198" s="15" t="str">
        <f t="array" ref="M1198">IF($AA$11=40,SUM(COUNTIF($F1198:$K1198,$AA$5:$AO$6)),"-")</f>
        <v>-</v>
      </c>
      <c r="N1198" s="15" t="str">
        <f t="array" ref="N1198">IF($AA$11=40,SUM(COUNTIF($F1198:$K1198,$AA$7:$AQ$7)),"-")</f>
        <v>-</v>
      </c>
      <c r="O1198" s="15" t="str">
        <f t="array" ref="O1198">IF($AA$11=40,SUM(COUNTIF($F1198:$K1198,$AA$8:$AI$8)),"-")</f>
        <v>-</v>
      </c>
      <c r="P1198" s="15" t="str">
        <f t="array" ref="P1198">IF($AA$11=40,SUM(COUNTIF($F1198:$K1198,$AA$9:$AT$9)),"-")</f>
        <v>-</v>
      </c>
      <c r="Q1198" s="15" t="str">
        <f t="array" ref="Q1198">IF($AA$11=40,SUM(COUNTIF($F1198:$K1198,$O$5:$X$5)),"-")</f>
        <v>-</v>
      </c>
      <c r="R1198" s="15" t="str">
        <f t="array" ref="R1198">IF($AA$11=40,SUM(COUNTIF($F1198:$K1198,$O$6:$X$6)),"-")</f>
        <v>-</v>
      </c>
      <c r="S1198" s="15" t="str">
        <f t="array" ref="S1198">IF($AA$11=40,SUM(COUNTIF($F1198:$K1198,$O$7:$X$7)),"-")</f>
        <v>-</v>
      </c>
      <c r="T1198" s="15" t="str">
        <f t="array" ref="T1198">IF($AA$11=40,SUM(COUNTIF($F1198:$K1198,$O$8:$X$8)),"-")</f>
        <v>-</v>
      </c>
      <c r="U1198" s="15" t="str">
        <f t="array" ref="U1198">IF($AA$11=40,SUM(COUNTIF($F1198:$K1198,$O$9:$X$9)),"-")</f>
        <v>-</v>
      </c>
      <c r="V1198" s="15" t="str">
        <f t="array" ref="V1198">IF($AA$11=40,SUM(COUNTIF($F1198:$K1198,$O$10:$X$10)),"-")</f>
        <v>-</v>
      </c>
      <c r="W1198" s="15"/>
      <c r="X1198" s="15" t="str">
        <f t="array" ref="X1198">IF($AB$11=6,SUM(COUNTIF($F1198:$K1198,$O$13:$T$13)),"-")</f>
        <v>-</v>
      </c>
      <c r="AA1198" s="12">
        <f>E8</f>
        <v>0</v>
      </c>
      <c r="AB1198" s="12">
        <f>F8</f>
        <v>0</v>
      </c>
      <c r="AC1198" s="12">
        <f>H8</f>
        <v>0</v>
      </c>
      <c r="AD1198" s="12">
        <f>K8</f>
        <v>0</v>
      </c>
      <c r="AE1198" s="12">
        <f>L8</f>
        <v>0</v>
      </c>
      <c r="AF1198" s="12">
        <f>E9</f>
        <v>0</v>
      </c>
    </row>
    <row r="1199" spans="2:32" ht="18" customHeight="1" x14ac:dyDescent="0.3">
      <c r="B1199" s="11" t="s">
        <v>1188</v>
      </c>
      <c r="C1199" s="11"/>
      <c r="D1199" s="11"/>
      <c r="E1199" s="6" t="s">
        <v>1388</v>
      </c>
      <c r="F1199" s="1" t="str">
        <f t="shared" si="112"/>
        <v>-</v>
      </c>
      <c r="G1199" s="1" t="str">
        <f t="shared" si="113"/>
        <v>-</v>
      </c>
      <c r="H1199" s="1" t="str">
        <f t="shared" si="114"/>
        <v>-</v>
      </c>
      <c r="I1199" s="1" t="str">
        <f t="shared" si="115"/>
        <v>-</v>
      </c>
      <c r="J1199" s="1" t="str">
        <f t="shared" si="116"/>
        <v>-</v>
      </c>
      <c r="K1199" s="1" t="str">
        <f t="shared" si="117"/>
        <v>-</v>
      </c>
      <c r="M1199" s="1" t="str">
        <f t="array" ref="M1199">IF($AA$11=40,SUM(COUNTIF($F1199:$K1199,$AA$5:$AO$6)),"-")</f>
        <v>-</v>
      </c>
      <c r="N1199" s="1" t="str">
        <f t="array" ref="N1199">IF($AA$11=40,SUM(COUNTIF($F1199:$K1199,$AA$7:$AQ$7)),"-")</f>
        <v>-</v>
      </c>
      <c r="O1199" s="1" t="str">
        <f t="array" ref="O1199">IF($AA$11=40,SUM(COUNTIF($F1199:$K1199,$AA$8:$AI$8)),"-")</f>
        <v>-</v>
      </c>
      <c r="P1199" s="1" t="str">
        <f t="array" ref="P1199">IF($AA$11=40,SUM(COUNTIF($F1199:$K1199,$AA$9:$AT$9)),"-")</f>
        <v>-</v>
      </c>
      <c r="Q1199" s="1" t="str">
        <f t="array" ref="Q1199">IF($AA$11=40,SUM(COUNTIF($F1199:$K1199,$O$5:$X$5)),"-")</f>
        <v>-</v>
      </c>
      <c r="R1199" s="1" t="str">
        <f t="array" ref="R1199">IF($AA$11=40,SUM(COUNTIF($F1199:$K1199,$O$6:$X$6)),"-")</f>
        <v>-</v>
      </c>
      <c r="S1199" s="1" t="str">
        <f t="array" ref="S1199">IF($AA$11=40,SUM(COUNTIF($F1199:$K1199,$O$7:$X$7)),"-")</f>
        <v>-</v>
      </c>
      <c r="T1199" s="1" t="str">
        <f t="array" ref="T1199">IF($AA$11=40,SUM(COUNTIF($F1199:$K1199,$O$8:$X$8)),"-")</f>
        <v>-</v>
      </c>
      <c r="U1199" s="1" t="str">
        <f t="array" ref="U1199">IF($AA$11=40,SUM(COUNTIF($F1199:$K1199,$O$9:$X$9)),"-")</f>
        <v>-</v>
      </c>
      <c r="V1199" s="1" t="str">
        <f t="array" ref="V1199">IF($AA$11=40,SUM(COUNTIF($F1199:$K1199,$O$10:$X$10)),"-")</f>
        <v>-</v>
      </c>
      <c r="X1199" s="1" t="str">
        <f t="array" ref="X1199">IF($AB$11=6,SUM(COUNTIF($F1199:$K1199,$O$13:$T$13)),"-")</f>
        <v>-</v>
      </c>
      <c r="AA1199" s="12">
        <f>E8</f>
        <v>0</v>
      </c>
      <c r="AB1199" s="12">
        <f>F8</f>
        <v>0</v>
      </c>
      <c r="AC1199" s="12">
        <f>J8</f>
        <v>0</v>
      </c>
      <c r="AD1199" s="12">
        <f>M8</f>
        <v>0</v>
      </c>
      <c r="AE1199" s="12">
        <f>E9</f>
        <v>0</v>
      </c>
      <c r="AF1199" s="12">
        <f>F9</f>
        <v>0</v>
      </c>
    </row>
    <row r="1200" spans="2:32" ht="18" customHeight="1" x14ac:dyDescent="0.3">
      <c r="B1200" s="13" t="s">
        <v>1189</v>
      </c>
      <c r="C1200" s="13"/>
      <c r="D1200" s="13"/>
      <c r="E1200" s="14" t="s">
        <v>1388</v>
      </c>
      <c r="F1200" s="15" t="str">
        <f t="shared" si="112"/>
        <v>-</v>
      </c>
      <c r="G1200" s="15" t="str">
        <f t="shared" si="113"/>
        <v>-</v>
      </c>
      <c r="H1200" s="15" t="str">
        <f t="shared" si="114"/>
        <v>-</v>
      </c>
      <c r="I1200" s="15" t="str">
        <f t="shared" si="115"/>
        <v>-</v>
      </c>
      <c r="J1200" s="15" t="str">
        <f t="shared" si="116"/>
        <v>-</v>
      </c>
      <c r="K1200" s="15" t="str">
        <f t="shared" si="117"/>
        <v>-</v>
      </c>
      <c r="L1200" s="15"/>
      <c r="M1200" s="15" t="str">
        <f t="array" ref="M1200">IF($AA$11=40,SUM(COUNTIF($F1200:$K1200,$AA$5:$AO$6)),"-")</f>
        <v>-</v>
      </c>
      <c r="N1200" s="15" t="str">
        <f t="array" ref="N1200">IF($AA$11=40,SUM(COUNTIF($F1200:$K1200,$AA$7:$AQ$7)),"-")</f>
        <v>-</v>
      </c>
      <c r="O1200" s="15" t="str">
        <f t="array" ref="O1200">IF($AA$11=40,SUM(COUNTIF($F1200:$K1200,$AA$8:$AI$8)),"-")</f>
        <v>-</v>
      </c>
      <c r="P1200" s="15" t="str">
        <f t="array" ref="P1200">IF($AA$11=40,SUM(COUNTIF($F1200:$K1200,$AA$9:$AT$9)),"-")</f>
        <v>-</v>
      </c>
      <c r="Q1200" s="15" t="str">
        <f t="array" ref="Q1200">IF($AA$11=40,SUM(COUNTIF($F1200:$K1200,$O$5:$X$5)),"-")</f>
        <v>-</v>
      </c>
      <c r="R1200" s="15" t="str">
        <f t="array" ref="R1200">IF($AA$11=40,SUM(COUNTIF($F1200:$K1200,$O$6:$X$6)),"-")</f>
        <v>-</v>
      </c>
      <c r="S1200" s="15" t="str">
        <f t="array" ref="S1200">IF($AA$11=40,SUM(COUNTIF($F1200:$K1200,$O$7:$X$7)),"-")</f>
        <v>-</v>
      </c>
      <c r="T1200" s="15" t="str">
        <f t="array" ref="T1200">IF($AA$11=40,SUM(COUNTIF($F1200:$K1200,$O$8:$X$8)),"-")</f>
        <v>-</v>
      </c>
      <c r="U1200" s="15" t="str">
        <f t="array" ref="U1200">IF($AA$11=40,SUM(COUNTIF($F1200:$K1200,$O$9:$X$9)),"-")</f>
        <v>-</v>
      </c>
      <c r="V1200" s="15" t="str">
        <f t="array" ref="V1200">IF($AA$11=40,SUM(COUNTIF($F1200:$K1200,$O$10:$X$10)),"-")</f>
        <v>-</v>
      </c>
      <c r="W1200" s="15"/>
      <c r="X1200" s="15" t="str">
        <f t="array" ref="X1200">IF($AB$11=6,SUM(COUNTIF($F1200:$K1200,$O$13:$T$13)),"-")</f>
        <v>-</v>
      </c>
      <c r="AA1200" s="12">
        <f>E8</f>
        <v>0</v>
      </c>
      <c r="AB1200" s="12">
        <f>F8</f>
        <v>0</v>
      </c>
      <c r="AC1200" s="12">
        <f>K9</f>
        <v>0</v>
      </c>
      <c r="AD1200" s="12">
        <f>M9</f>
        <v>0</v>
      </c>
      <c r="AE1200" s="12">
        <f>G10</f>
        <v>0</v>
      </c>
      <c r="AF1200" s="12">
        <f>L10</f>
        <v>0</v>
      </c>
    </row>
    <row r="1201" spans="2:32" ht="18" customHeight="1" x14ac:dyDescent="0.3">
      <c r="B1201" s="11" t="s">
        <v>1190</v>
      </c>
      <c r="C1201" s="11"/>
      <c r="D1201" s="11"/>
      <c r="E1201" s="6" t="s">
        <v>1388</v>
      </c>
      <c r="F1201" s="1" t="str">
        <f t="shared" si="112"/>
        <v>-</v>
      </c>
      <c r="G1201" s="1" t="str">
        <f t="shared" si="113"/>
        <v>-</v>
      </c>
      <c r="H1201" s="1" t="str">
        <f t="shared" si="114"/>
        <v>-</v>
      </c>
      <c r="I1201" s="1" t="str">
        <f t="shared" si="115"/>
        <v>-</v>
      </c>
      <c r="J1201" s="1" t="str">
        <f t="shared" si="116"/>
        <v>-</v>
      </c>
      <c r="K1201" s="1" t="str">
        <f t="shared" si="117"/>
        <v>-</v>
      </c>
      <c r="M1201" s="1" t="str">
        <f t="array" ref="M1201">IF($AA$11=40,SUM(COUNTIF($F1201:$K1201,$AA$5:$AO$6)),"-")</f>
        <v>-</v>
      </c>
      <c r="N1201" s="1" t="str">
        <f t="array" ref="N1201">IF($AA$11=40,SUM(COUNTIF($F1201:$K1201,$AA$7:$AQ$7)),"-")</f>
        <v>-</v>
      </c>
      <c r="O1201" s="1" t="str">
        <f t="array" ref="O1201">IF($AA$11=40,SUM(COUNTIF($F1201:$K1201,$AA$8:$AI$8)),"-")</f>
        <v>-</v>
      </c>
      <c r="P1201" s="1" t="str">
        <f t="array" ref="P1201">IF($AA$11=40,SUM(COUNTIF($F1201:$K1201,$AA$9:$AT$9)),"-")</f>
        <v>-</v>
      </c>
      <c r="Q1201" s="1" t="str">
        <f t="array" ref="Q1201">IF($AA$11=40,SUM(COUNTIF($F1201:$K1201,$O$5:$X$5)),"-")</f>
        <v>-</v>
      </c>
      <c r="R1201" s="1" t="str">
        <f t="array" ref="R1201">IF($AA$11=40,SUM(COUNTIF($F1201:$K1201,$O$6:$X$6)),"-")</f>
        <v>-</v>
      </c>
      <c r="S1201" s="1" t="str">
        <f t="array" ref="S1201">IF($AA$11=40,SUM(COUNTIF($F1201:$K1201,$O$7:$X$7)),"-")</f>
        <v>-</v>
      </c>
      <c r="T1201" s="1" t="str">
        <f t="array" ref="T1201">IF($AA$11=40,SUM(COUNTIF($F1201:$K1201,$O$8:$X$8)),"-")</f>
        <v>-</v>
      </c>
      <c r="U1201" s="1" t="str">
        <f t="array" ref="U1201">IF($AA$11=40,SUM(COUNTIF($F1201:$K1201,$O$9:$X$9)),"-")</f>
        <v>-</v>
      </c>
      <c r="V1201" s="1" t="str">
        <f t="array" ref="V1201">IF($AA$11=40,SUM(COUNTIF($F1201:$K1201,$O$10:$X$10)),"-")</f>
        <v>-</v>
      </c>
      <c r="X1201" s="1" t="str">
        <f t="array" ref="X1201">IF($AB$11=6,SUM(COUNTIF($F1201:$K1201,$O$13:$T$13)),"-")</f>
        <v>-</v>
      </c>
      <c r="AA1201" s="12">
        <f>E8</f>
        <v>0</v>
      </c>
      <c r="AB1201" s="12">
        <f>F8</f>
        <v>0</v>
      </c>
      <c r="AC1201" s="12">
        <f>K9</f>
        <v>0</v>
      </c>
      <c r="AD1201" s="12">
        <f>D10</f>
        <v>0</v>
      </c>
      <c r="AE1201" s="12">
        <f>F10</f>
        <v>0</v>
      </c>
      <c r="AF1201" s="12">
        <f>M10</f>
        <v>0</v>
      </c>
    </row>
    <row r="1202" spans="2:32" ht="18" customHeight="1" x14ac:dyDescent="0.3">
      <c r="B1202" s="13" t="s">
        <v>1191</v>
      </c>
      <c r="C1202" s="13"/>
      <c r="D1202" s="13"/>
      <c r="E1202" s="14" t="s">
        <v>1388</v>
      </c>
      <c r="F1202" s="15" t="str">
        <f t="shared" si="112"/>
        <v>-</v>
      </c>
      <c r="G1202" s="15" t="str">
        <f t="shared" si="113"/>
        <v>-</v>
      </c>
      <c r="H1202" s="15" t="str">
        <f t="shared" si="114"/>
        <v>-</v>
      </c>
      <c r="I1202" s="15" t="str">
        <f t="shared" si="115"/>
        <v>-</v>
      </c>
      <c r="J1202" s="15" t="str">
        <f t="shared" si="116"/>
        <v>-</v>
      </c>
      <c r="K1202" s="15" t="str">
        <f t="shared" si="117"/>
        <v>-</v>
      </c>
      <c r="L1202" s="15"/>
      <c r="M1202" s="15" t="str">
        <f t="array" ref="M1202">IF($AA$11=40,SUM(COUNTIF($F1202:$K1202,$AA$5:$AO$6)),"-")</f>
        <v>-</v>
      </c>
      <c r="N1202" s="15" t="str">
        <f t="array" ref="N1202">IF($AA$11=40,SUM(COUNTIF($F1202:$K1202,$AA$7:$AQ$7)),"-")</f>
        <v>-</v>
      </c>
      <c r="O1202" s="15" t="str">
        <f t="array" ref="O1202">IF($AA$11=40,SUM(COUNTIF($F1202:$K1202,$AA$8:$AI$8)),"-")</f>
        <v>-</v>
      </c>
      <c r="P1202" s="15" t="str">
        <f t="array" ref="P1202">IF($AA$11=40,SUM(COUNTIF($F1202:$K1202,$AA$9:$AT$9)),"-")</f>
        <v>-</v>
      </c>
      <c r="Q1202" s="15" t="str">
        <f t="array" ref="Q1202">IF($AA$11=40,SUM(COUNTIF($F1202:$K1202,$O$5:$X$5)),"-")</f>
        <v>-</v>
      </c>
      <c r="R1202" s="15" t="str">
        <f t="array" ref="R1202">IF($AA$11=40,SUM(COUNTIF($F1202:$K1202,$O$6:$X$6)),"-")</f>
        <v>-</v>
      </c>
      <c r="S1202" s="15" t="str">
        <f t="array" ref="S1202">IF($AA$11=40,SUM(COUNTIF($F1202:$K1202,$O$7:$X$7)),"-")</f>
        <v>-</v>
      </c>
      <c r="T1202" s="15" t="str">
        <f t="array" ref="T1202">IF($AA$11=40,SUM(COUNTIF($F1202:$K1202,$O$8:$X$8)),"-")</f>
        <v>-</v>
      </c>
      <c r="U1202" s="15" t="str">
        <f t="array" ref="U1202">IF($AA$11=40,SUM(COUNTIF($F1202:$K1202,$O$9:$X$9)),"-")</f>
        <v>-</v>
      </c>
      <c r="V1202" s="15" t="str">
        <f t="array" ref="V1202">IF($AA$11=40,SUM(COUNTIF($F1202:$K1202,$O$10:$X$10)),"-")</f>
        <v>-</v>
      </c>
      <c r="W1202" s="15"/>
      <c r="X1202" s="15" t="str">
        <f t="array" ref="X1202">IF($AB$11=6,SUM(COUNTIF($F1202:$K1202,$O$13:$T$13)),"-")</f>
        <v>-</v>
      </c>
      <c r="AA1202" s="12">
        <f>E8</f>
        <v>0</v>
      </c>
      <c r="AB1202" s="12">
        <f>F8</f>
        <v>0</v>
      </c>
      <c r="AC1202" s="12">
        <f>K9</f>
        <v>0</v>
      </c>
      <c r="AD1202" s="12">
        <f>E10</f>
        <v>0</v>
      </c>
      <c r="AE1202" s="12">
        <f>J10</f>
        <v>0</v>
      </c>
      <c r="AF1202" s="12">
        <f>H10</f>
        <v>0</v>
      </c>
    </row>
    <row r="1203" spans="2:32" ht="18" customHeight="1" x14ac:dyDescent="0.3">
      <c r="B1203" s="11" t="s">
        <v>1192</v>
      </c>
      <c r="C1203" s="11"/>
      <c r="D1203" s="11"/>
      <c r="E1203" s="6" t="s">
        <v>1388</v>
      </c>
      <c r="F1203" s="1" t="str">
        <f t="shared" si="112"/>
        <v>-</v>
      </c>
      <c r="G1203" s="1" t="str">
        <f t="shared" si="113"/>
        <v>-</v>
      </c>
      <c r="H1203" s="1" t="str">
        <f t="shared" si="114"/>
        <v>-</v>
      </c>
      <c r="I1203" s="1" t="str">
        <f t="shared" si="115"/>
        <v>-</v>
      </c>
      <c r="J1203" s="1" t="str">
        <f t="shared" si="116"/>
        <v>-</v>
      </c>
      <c r="K1203" s="1" t="str">
        <f t="shared" si="117"/>
        <v>-</v>
      </c>
      <c r="M1203" s="1" t="str">
        <f t="array" ref="M1203">IF($AA$11=40,SUM(COUNTIF($F1203:$K1203,$AA$5:$AO$6)),"-")</f>
        <v>-</v>
      </c>
      <c r="N1203" s="1" t="str">
        <f t="array" ref="N1203">IF($AA$11=40,SUM(COUNTIF($F1203:$K1203,$AA$7:$AQ$7)),"-")</f>
        <v>-</v>
      </c>
      <c r="O1203" s="1" t="str">
        <f t="array" ref="O1203">IF($AA$11=40,SUM(COUNTIF($F1203:$K1203,$AA$8:$AI$8)),"-")</f>
        <v>-</v>
      </c>
      <c r="P1203" s="1" t="str">
        <f t="array" ref="P1203">IF($AA$11=40,SUM(COUNTIF($F1203:$K1203,$AA$9:$AT$9)),"-")</f>
        <v>-</v>
      </c>
      <c r="Q1203" s="1" t="str">
        <f t="array" ref="Q1203">IF($AA$11=40,SUM(COUNTIF($F1203:$K1203,$O$5:$X$5)),"-")</f>
        <v>-</v>
      </c>
      <c r="R1203" s="1" t="str">
        <f t="array" ref="R1203">IF($AA$11=40,SUM(COUNTIF($F1203:$K1203,$O$6:$X$6)),"-")</f>
        <v>-</v>
      </c>
      <c r="S1203" s="1" t="str">
        <f t="array" ref="S1203">IF($AA$11=40,SUM(COUNTIF($F1203:$K1203,$O$7:$X$7)),"-")</f>
        <v>-</v>
      </c>
      <c r="T1203" s="1" t="str">
        <f t="array" ref="T1203">IF($AA$11=40,SUM(COUNTIF($F1203:$K1203,$O$8:$X$8)),"-")</f>
        <v>-</v>
      </c>
      <c r="U1203" s="1" t="str">
        <f t="array" ref="U1203">IF($AA$11=40,SUM(COUNTIF($F1203:$K1203,$O$9:$X$9)),"-")</f>
        <v>-</v>
      </c>
      <c r="V1203" s="1" t="str">
        <f t="array" ref="V1203">IF($AA$11=40,SUM(COUNTIF($F1203:$K1203,$O$10:$X$10)),"-")</f>
        <v>-</v>
      </c>
      <c r="X1203" s="1" t="str">
        <f t="array" ref="X1203">IF($AB$11=6,SUM(COUNTIF($F1203:$K1203,$O$13:$T$13)),"-")</f>
        <v>-</v>
      </c>
      <c r="AA1203" s="12">
        <f>E8</f>
        <v>0</v>
      </c>
      <c r="AB1203" s="12">
        <f>F8</f>
        <v>0</v>
      </c>
      <c r="AC1203" s="12">
        <f>M9</f>
        <v>0</v>
      </c>
      <c r="AD1203" s="12">
        <f>D10</f>
        <v>0</v>
      </c>
      <c r="AE1203" s="12">
        <f>J10</f>
        <v>0</v>
      </c>
      <c r="AF1203" s="12">
        <f>L10</f>
        <v>0</v>
      </c>
    </row>
    <row r="1204" spans="2:32" ht="18" customHeight="1" x14ac:dyDescent="0.3">
      <c r="B1204" s="13" t="s">
        <v>1193</v>
      </c>
      <c r="C1204" s="13"/>
      <c r="D1204" s="13"/>
      <c r="E1204" s="14" t="s">
        <v>1388</v>
      </c>
      <c r="F1204" s="15" t="str">
        <f t="shared" si="112"/>
        <v>-</v>
      </c>
      <c r="G1204" s="15" t="str">
        <f t="shared" si="113"/>
        <v>-</v>
      </c>
      <c r="H1204" s="15" t="str">
        <f t="shared" si="114"/>
        <v>-</v>
      </c>
      <c r="I1204" s="15" t="str">
        <f t="shared" si="115"/>
        <v>-</v>
      </c>
      <c r="J1204" s="15" t="str">
        <f t="shared" si="116"/>
        <v>-</v>
      </c>
      <c r="K1204" s="15" t="str">
        <f t="shared" si="117"/>
        <v>-</v>
      </c>
      <c r="L1204" s="15"/>
      <c r="M1204" s="15" t="str">
        <f t="array" ref="M1204">IF($AA$11=40,SUM(COUNTIF($F1204:$K1204,$AA$5:$AO$6)),"-")</f>
        <v>-</v>
      </c>
      <c r="N1204" s="15" t="str">
        <f t="array" ref="N1204">IF($AA$11=40,SUM(COUNTIF($F1204:$K1204,$AA$7:$AQ$7)),"-")</f>
        <v>-</v>
      </c>
      <c r="O1204" s="15" t="str">
        <f t="array" ref="O1204">IF($AA$11=40,SUM(COUNTIF($F1204:$K1204,$AA$8:$AI$8)),"-")</f>
        <v>-</v>
      </c>
      <c r="P1204" s="15" t="str">
        <f t="array" ref="P1204">IF($AA$11=40,SUM(COUNTIF($F1204:$K1204,$AA$9:$AT$9)),"-")</f>
        <v>-</v>
      </c>
      <c r="Q1204" s="15" t="str">
        <f t="array" ref="Q1204">IF($AA$11=40,SUM(COUNTIF($F1204:$K1204,$O$5:$X$5)),"-")</f>
        <v>-</v>
      </c>
      <c r="R1204" s="15" t="str">
        <f t="array" ref="R1204">IF($AA$11=40,SUM(COUNTIF($F1204:$K1204,$O$6:$X$6)),"-")</f>
        <v>-</v>
      </c>
      <c r="S1204" s="15" t="str">
        <f t="array" ref="S1204">IF($AA$11=40,SUM(COUNTIF($F1204:$K1204,$O$7:$X$7)),"-")</f>
        <v>-</v>
      </c>
      <c r="T1204" s="15" t="str">
        <f t="array" ref="T1204">IF($AA$11=40,SUM(COUNTIF($F1204:$K1204,$O$8:$X$8)),"-")</f>
        <v>-</v>
      </c>
      <c r="U1204" s="15" t="str">
        <f t="array" ref="U1204">IF($AA$11=40,SUM(COUNTIF($F1204:$K1204,$O$9:$X$9)),"-")</f>
        <v>-</v>
      </c>
      <c r="V1204" s="15" t="str">
        <f t="array" ref="V1204">IF($AA$11=40,SUM(COUNTIF($F1204:$K1204,$O$10:$X$10)),"-")</f>
        <v>-</v>
      </c>
      <c r="W1204" s="15"/>
      <c r="X1204" s="15" t="str">
        <f t="array" ref="X1204">IF($AB$11=6,SUM(COUNTIF($F1204:$K1204,$O$13:$T$13)),"-")</f>
        <v>-</v>
      </c>
      <c r="AA1204" s="12">
        <f>E8</f>
        <v>0</v>
      </c>
      <c r="AB1204" s="12">
        <f>F8</f>
        <v>0</v>
      </c>
      <c r="AC1204" s="12">
        <f>M9</f>
        <v>0</v>
      </c>
      <c r="AD1204" s="12">
        <f>E10</f>
        <v>0</v>
      </c>
      <c r="AE1204" s="12">
        <f>F10</f>
        <v>0</v>
      </c>
      <c r="AF1204" s="12">
        <f>I10</f>
        <v>0</v>
      </c>
    </row>
    <row r="1205" spans="2:32" ht="18" customHeight="1" x14ac:dyDescent="0.3">
      <c r="B1205" s="11" t="s">
        <v>1194</v>
      </c>
      <c r="C1205" s="11"/>
      <c r="D1205" s="11"/>
      <c r="E1205" s="6" t="s">
        <v>1388</v>
      </c>
      <c r="F1205" s="1" t="str">
        <f t="shared" si="112"/>
        <v>-</v>
      </c>
      <c r="G1205" s="1" t="str">
        <f t="shared" si="113"/>
        <v>-</v>
      </c>
      <c r="H1205" s="1" t="str">
        <f t="shared" si="114"/>
        <v>-</v>
      </c>
      <c r="I1205" s="1" t="str">
        <f t="shared" si="115"/>
        <v>-</v>
      </c>
      <c r="J1205" s="1" t="str">
        <f t="shared" si="116"/>
        <v>-</v>
      </c>
      <c r="K1205" s="1" t="str">
        <f t="shared" si="117"/>
        <v>-</v>
      </c>
      <c r="M1205" s="1" t="str">
        <f t="array" ref="M1205">IF($AA$11=40,SUM(COUNTIF($F1205:$K1205,$AA$5:$AO$6)),"-")</f>
        <v>-</v>
      </c>
      <c r="N1205" s="1" t="str">
        <f t="array" ref="N1205">IF($AA$11=40,SUM(COUNTIF($F1205:$K1205,$AA$7:$AQ$7)),"-")</f>
        <v>-</v>
      </c>
      <c r="O1205" s="1" t="str">
        <f t="array" ref="O1205">IF($AA$11=40,SUM(COUNTIF($F1205:$K1205,$AA$8:$AI$8)),"-")</f>
        <v>-</v>
      </c>
      <c r="P1205" s="1" t="str">
        <f t="array" ref="P1205">IF($AA$11=40,SUM(COUNTIF($F1205:$K1205,$AA$9:$AT$9)),"-")</f>
        <v>-</v>
      </c>
      <c r="Q1205" s="1" t="str">
        <f t="array" ref="Q1205">IF($AA$11=40,SUM(COUNTIF($F1205:$K1205,$O$5:$X$5)),"-")</f>
        <v>-</v>
      </c>
      <c r="R1205" s="1" t="str">
        <f t="array" ref="R1205">IF($AA$11=40,SUM(COUNTIF($F1205:$K1205,$O$6:$X$6)),"-")</f>
        <v>-</v>
      </c>
      <c r="S1205" s="1" t="str">
        <f t="array" ref="S1205">IF($AA$11=40,SUM(COUNTIF($F1205:$K1205,$O$7:$X$7)),"-")</f>
        <v>-</v>
      </c>
      <c r="T1205" s="1" t="str">
        <f t="array" ref="T1205">IF($AA$11=40,SUM(COUNTIF($F1205:$K1205,$O$8:$X$8)),"-")</f>
        <v>-</v>
      </c>
      <c r="U1205" s="1" t="str">
        <f t="array" ref="U1205">IF($AA$11=40,SUM(COUNTIF($F1205:$K1205,$O$9:$X$9)),"-")</f>
        <v>-</v>
      </c>
      <c r="V1205" s="1" t="str">
        <f t="array" ref="V1205">IF($AA$11=40,SUM(COUNTIF($F1205:$K1205,$O$10:$X$10)),"-")</f>
        <v>-</v>
      </c>
      <c r="X1205" s="1" t="str">
        <f t="array" ref="X1205">IF($AB$11=6,SUM(COUNTIF($F1205:$K1205,$O$13:$T$13)),"-")</f>
        <v>-</v>
      </c>
      <c r="AA1205" s="12">
        <f>E8</f>
        <v>0</v>
      </c>
      <c r="AB1205" s="12">
        <f>F8</f>
        <v>0</v>
      </c>
      <c r="AC1205" s="12">
        <f>M9</f>
        <v>0</v>
      </c>
      <c r="AD1205" s="12">
        <f>G10</f>
        <v>0</v>
      </c>
      <c r="AE1205" s="12">
        <f>H10</f>
        <v>0</v>
      </c>
      <c r="AF1205" s="12">
        <f>M10</f>
        <v>0</v>
      </c>
    </row>
    <row r="1206" spans="2:32" ht="18" customHeight="1" x14ac:dyDescent="0.3">
      <c r="B1206" s="13" t="s">
        <v>1195</v>
      </c>
      <c r="C1206" s="13"/>
      <c r="D1206" s="13"/>
      <c r="E1206" s="14" t="s">
        <v>1388</v>
      </c>
      <c r="F1206" s="15" t="str">
        <f t="shared" si="112"/>
        <v>-</v>
      </c>
      <c r="G1206" s="15" t="str">
        <f t="shared" si="113"/>
        <v>-</v>
      </c>
      <c r="H1206" s="15" t="str">
        <f t="shared" si="114"/>
        <v>-</v>
      </c>
      <c r="I1206" s="15" t="str">
        <f t="shared" si="115"/>
        <v>-</v>
      </c>
      <c r="J1206" s="15" t="str">
        <f t="shared" si="116"/>
        <v>-</v>
      </c>
      <c r="K1206" s="15" t="str">
        <f t="shared" si="117"/>
        <v>-</v>
      </c>
      <c r="L1206" s="15"/>
      <c r="M1206" s="15" t="str">
        <f t="array" ref="M1206">IF($AA$11=40,SUM(COUNTIF($F1206:$K1206,$AA$5:$AO$6)),"-")</f>
        <v>-</v>
      </c>
      <c r="N1206" s="15" t="str">
        <f t="array" ref="N1206">IF($AA$11=40,SUM(COUNTIF($F1206:$K1206,$AA$7:$AQ$7)),"-")</f>
        <v>-</v>
      </c>
      <c r="O1206" s="15" t="str">
        <f t="array" ref="O1206">IF($AA$11=40,SUM(COUNTIF($F1206:$K1206,$AA$8:$AI$8)),"-")</f>
        <v>-</v>
      </c>
      <c r="P1206" s="15" t="str">
        <f t="array" ref="P1206">IF($AA$11=40,SUM(COUNTIF($F1206:$K1206,$AA$9:$AT$9)),"-")</f>
        <v>-</v>
      </c>
      <c r="Q1206" s="15" t="str">
        <f t="array" ref="Q1206">IF($AA$11=40,SUM(COUNTIF($F1206:$K1206,$O$5:$X$5)),"-")</f>
        <v>-</v>
      </c>
      <c r="R1206" s="15" t="str">
        <f t="array" ref="R1206">IF($AA$11=40,SUM(COUNTIF($F1206:$K1206,$O$6:$X$6)),"-")</f>
        <v>-</v>
      </c>
      <c r="S1206" s="15" t="str">
        <f t="array" ref="S1206">IF($AA$11=40,SUM(COUNTIF($F1206:$K1206,$O$7:$X$7)),"-")</f>
        <v>-</v>
      </c>
      <c r="T1206" s="15" t="str">
        <f t="array" ref="T1206">IF($AA$11=40,SUM(COUNTIF($F1206:$K1206,$O$8:$X$8)),"-")</f>
        <v>-</v>
      </c>
      <c r="U1206" s="15" t="str">
        <f t="array" ref="U1206">IF($AA$11=40,SUM(COUNTIF($F1206:$K1206,$O$9:$X$9)),"-")</f>
        <v>-</v>
      </c>
      <c r="V1206" s="15" t="str">
        <f t="array" ref="V1206">IF($AA$11=40,SUM(COUNTIF($F1206:$K1206,$O$10:$X$10)),"-")</f>
        <v>-</v>
      </c>
      <c r="W1206" s="15"/>
      <c r="X1206" s="15" t="str">
        <f t="array" ref="X1206">IF($AB$11=6,SUM(COUNTIF($F1206:$K1206,$O$13:$T$13)),"-")</f>
        <v>-</v>
      </c>
      <c r="AA1206" s="12">
        <f>E8</f>
        <v>0</v>
      </c>
      <c r="AB1206" s="12">
        <f>F8</f>
        <v>0</v>
      </c>
      <c r="AC1206" s="12">
        <f>M9</f>
        <v>0</v>
      </c>
      <c r="AD1206" s="12">
        <f>J10</f>
        <v>0</v>
      </c>
      <c r="AE1206" s="12">
        <f>K10</f>
        <v>0</v>
      </c>
      <c r="AF1206" s="12">
        <f>M10</f>
        <v>0</v>
      </c>
    </row>
    <row r="1207" spans="2:32" ht="18" customHeight="1" x14ac:dyDescent="0.3">
      <c r="B1207" s="11" t="s">
        <v>1196</v>
      </c>
      <c r="C1207" s="11"/>
      <c r="D1207" s="11"/>
      <c r="E1207" s="6" t="s">
        <v>1388</v>
      </c>
      <c r="F1207" s="1" t="str">
        <f t="shared" si="112"/>
        <v>-</v>
      </c>
      <c r="G1207" s="1" t="str">
        <f t="shared" si="113"/>
        <v>-</v>
      </c>
      <c r="H1207" s="1" t="str">
        <f t="shared" si="114"/>
        <v>-</v>
      </c>
      <c r="I1207" s="1" t="str">
        <f t="shared" si="115"/>
        <v>-</v>
      </c>
      <c r="J1207" s="1" t="str">
        <f t="shared" si="116"/>
        <v>-</v>
      </c>
      <c r="K1207" s="1" t="str">
        <f t="shared" si="117"/>
        <v>-</v>
      </c>
      <c r="M1207" s="1" t="str">
        <f t="array" ref="M1207">IF($AA$11=40,SUM(COUNTIF($F1207:$K1207,$AA$5:$AO$6)),"-")</f>
        <v>-</v>
      </c>
      <c r="N1207" s="1" t="str">
        <f t="array" ref="N1207">IF($AA$11=40,SUM(COUNTIF($F1207:$K1207,$AA$7:$AQ$7)),"-")</f>
        <v>-</v>
      </c>
      <c r="O1207" s="1" t="str">
        <f t="array" ref="O1207">IF($AA$11=40,SUM(COUNTIF($F1207:$K1207,$AA$8:$AI$8)),"-")</f>
        <v>-</v>
      </c>
      <c r="P1207" s="1" t="str">
        <f t="array" ref="P1207">IF($AA$11=40,SUM(COUNTIF($F1207:$K1207,$AA$9:$AT$9)),"-")</f>
        <v>-</v>
      </c>
      <c r="Q1207" s="1" t="str">
        <f t="array" ref="Q1207">IF($AA$11=40,SUM(COUNTIF($F1207:$K1207,$O$5:$X$5)),"-")</f>
        <v>-</v>
      </c>
      <c r="R1207" s="1" t="str">
        <f t="array" ref="R1207">IF($AA$11=40,SUM(COUNTIF($F1207:$K1207,$O$6:$X$6)),"-")</f>
        <v>-</v>
      </c>
      <c r="S1207" s="1" t="str">
        <f t="array" ref="S1207">IF($AA$11=40,SUM(COUNTIF($F1207:$K1207,$O$7:$X$7)),"-")</f>
        <v>-</v>
      </c>
      <c r="T1207" s="1" t="str">
        <f t="array" ref="T1207">IF($AA$11=40,SUM(COUNTIF($F1207:$K1207,$O$8:$X$8)),"-")</f>
        <v>-</v>
      </c>
      <c r="U1207" s="1" t="str">
        <f t="array" ref="U1207">IF($AA$11=40,SUM(COUNTIF($F1207:$K1207,$O$9:$X$9)),"-")</f>
        <v>-</v>
      </c>
      <c r="V1207" s="1" t="str">
        <f t="array" ref="V1207">IF($AA$11=40,SUM(COUNTIF($F1207:$K1207,$O$10:$X$10)),"-")</f>
        <v>-</v>
      </c>
      <c r="X1207" s="1" t="str">
        <f t="array" ref="X1207">IF($AB$11=6,SUM(COUNTIF($F1207:$K1207,$O$13:$T$13)),"-")</f>
        <v>-</v>
      </c>
      <c r="AA1207" s="12">
        <f>E8</f>
        <v>0</v>
      </c>
      <c r="AB1207" s="12">
        <f>F8</f>
        <v>0</v>
      </c>
      <c r="AC1207" s="12">
        <f>D10</f>
        <v>0</v>
      </c>
      <c r="AD1207" s="12">
        <f>E10</f>
        <v>0</v>
      </c>
      <c r="AE1207" s="12">
        <f>G10</f>
        <v>0</v>
      </c>
      <c r="AF1207" s="12">
        <f>K10</f>
        <v>0</v>
      </c>
    </row>
    <row r="1208" spans="2:32" ht="18" customHeight="1" x14ac:dyDescent="0.3">
      <c r="B1208" s="13" t="s">
        <v>1197</v>
      </c>
      <c r="C1208" s="13"/>
      <c r="D1208" s="13"/>
      <c r="E1208" s="14" t="s">
        <v>1388</v>
      </c>
      <c r="F1208" s="15" t="str">
        <f t="shared" si="112"/>
        <v>-</v>
      </c>
      <c r="G1208" s="15" t="str">
        <f t="shared" si="113"/>
        <v>-</v>
      </c>
      <c r="H1208" s="15" t="str">
        <f t="shared" si="114"/>
        <v>-</v>
      </c>
      <c r="I1208" s="15" t="str">
        <f t="shared" si="115"/>
        <v>-</v>
      </c>
      <c r="J1208" s="15" t="str">
        <f t="shared" si="116"/>
        <v>-</v>
      </c>
      <c r="K1208" s="15" t="str">
        <f t="shared" si="117"/>
        <v>-</v>
      </c>
      <c r="L1208" s="15"/>
      <c r="M1208" s="15" t="str">
        <f t="array" ref="M1208">IF($AA$11=40,SUM(COUNTIF($F1208:$K1208,$AA$5:$AO$6)),"-")</f>
        <v>-</v>
      </c>
      <c r="N1208" s="15" t="str">
        <f t="array" ref="N1208">IF($AA$11=40,SUM(COUNTIF($F1208:$K1208,$AA$7:$AQ$7)),"-")</f>
        <v>-</v>
      </c>
      <c r="O1208" s="15" t="str">
        <f t="array" ref="O1208">IF($AA$11=40,SUM(COUNTIF($F1208:$K1208,$AA$8:$AI$8)),"-")</f>
        <v>-</v>
      </c>
      <c r="P1208" s="15" t="str">
        <f t="array" ref="P1208">IF($AA$11=40,SUM(COUNTIF($F1208:$K1208,$AA$9:$AT$9)),"-")</f>
        <v>-</v>
      </c>
      <c r="Q1208" s="15" t="str">
        <f t="array" ref="Q1208">IF($AA$11=40,SUM(COUNTIF($F1208:$K1208,$O$5:$X$5)),"-")</f>
        <v>-</v>
      </c>
      <c r="R1208" s="15" t="str">
        <f t="array" ref="R1208">IF($AA$11=40,SUM(COUNTIF($F1208:$K1208,$O$6:$X$6)),"-")</f>
        <v>-</v>
      </c>
      <c r="S1208" s="15" t="str">
        <f t="array" ref="S1208">IF($AA$11=40,SUM(COUNTIF($F1208:$K1208,$O$7:$X$7)),"-")</f>
        <v>-</v>
      </c>
      <c r="T1208" s="15" t="str">
        <f t="array" ref="T1208">IF($AA$11=40,SUM(COUNTIF($F1208:$K1208,$O$8:$X$8)),"-")</f>
        <v>-</v>
      </c>
      <c r="U1208" s="15" t="str">
        <f t="array" ref="U1208">IF($AA$11=40,SUM(COUNTIF($F1208:$K1208,$O$9:$X$9)),"-")</f>
        <v>-</v>
      </c>
      <c r="V1208" s="15" t="str">
        <f t="array" ref="V1208">IF($AA$11=40,SUM(COUNTIF($F1208:$K1208,$O$10:$X$10)),"-")</f>
        <v>-</v>
      </c>
      <c r="W1208" s="15"/>
      <c r="X1208" s="15" t="str">
        <f t="array" ref="X1208">IF($AB$11=6,SUM(COUNTIF($F1208:$K1208,$O$13:$T$13)),"-")</f>
        <v>-</v>
      </c>
      <c r="AA1208" s="12">
        <f>E8</f>
        <v>0</v>
      </c>
      <c r="AB1208" s="12">
        <f>F8</f>
        <v>0</v>
      </c>
      <c r="AC1208" s="12">
        <f>D10</f>
        <v>0</v>
      </c>
      <c r="AD1208" s="12">
        <f>G10</f>
        <v>0</v>
      </c>
      <c r="AE1208" s="12">
        <f>I10</f>
        <v>0</v>
      </c>
      <c r="AF1208" s="12">
        <f>H10</f>
        <v>0</v>
      </c>
    </row>
    <row r="1209" spans="2:32" ht="18" customHeight="1" x14ac:dyDescent="0.3">
      <c r="B1209" s="11" t="s">
        <v>1198</v>
      </c>
      <c r="C1209" s="11"/>
      <c r="D1209" s="11"/>
      <c r="E1209" s="6" t="s">
        <v>1388</v>
      </c>
      <c r="F1209" s="1" t="str">
        <f t="shared" si="112"/>
        <v>-</v>
      </c>
      <c r="G1209" s="1" t="str">
        <f t="shared" si="113"/>
        <v>-</v>
      </c>
      <c r="H1209" s="1" t="str">
        <f t="shared" si="114"/>
        <v>-</v>
      </c>
      <c r="I1209" s="1" t="str">
        <f t="shared" si="115"/>
        <v>-</v>
      </c>
      <c r="J1209" s="1" t="str">
        <f t="shared" si="116"/>
        <v>-</v>
      </c>
      <c r="K1209" s="1" t="str">
        <f t="shared" si="117"/>
        <v>-</v>
      </c>
      <c r="M1209" s="1" t="str">
        <f t="array" ref="M1209">IF($AA$11=40,SUM(COUNTIF($F1209:$K1209,$AA$5:$AO$6)),"-")</f>
        <v>-</v>
      </c>
      <c r="N1209" s="1" t="str">
        <f t="array" ref="N1209">IF($AA$11=40,SUM(COUNTIF($F1209:$K1209,$AA$7:$AQ$7)),"-")</f>
        <v>-</v>
      </c>
      <c r="O1209" s="1" t="str">
        <f t="array" ref="O1209">IF($AA$11=40,SUM(COUNTIF($F1209:$K1209,$AA$8:$AI$8)),"-")</f>
        <v>-</v>
      </c>
      <c r="P1209" s="1" t="str">
        <f t="array" ref="P1209">IF($AA$11=40,SUM(COUNTIF($F1209:$K1209,$AA$9:$AT$9)),"-")</f>
        <v>-</v>
      </c>
      <c r="Q1209" s="1" t="str">
        <f t="array" ref="Q1209">IF($AA$11=40,SUM(COUNTIF($F1209:$K1209,$O$5:$X$5)),"-")</f>
        <v>-</v>
      </c>
      <c r="R1209" s="1" t="str">
        <f t="array" ref="R1209">IF($AA$11=40,SUM(COUNTIF($F1209:$K1209,$O$6:$X$6)),"-")</f>
        <v>-</v>
      </c>
      <c r="S1209" s="1" t="str">
        <f t="array" ref="S1209">IF($AA$11=40,SUM(COUNTIF($F1209:$K1209,$O$7:$X$7)),"-")</f>
        <v>-</v>
      </c>
      <c r="T1209" s="1" t="str">
        <f t="array" ref="T1209">IF($AA$11=40,SUM(COUNTIF($F1209:$K1209,$O$8:$X$8)),"-")</f>
        <v>-</v>
      </c>
      <c r="U1209" s="1" t="str">
        <f t="array" ref="U1209">IF($AA$11=40,SUM(COUNTIF($F1209:$K1209,$O$9:$X$9)),"-")</f>
        <v>-</v>
      </c>
      <c r="V1209" s="1" t="str">
        <f t="array" ref="V1209">IF($AA$11=40,SUM(COUNTIF($F1209:$K1209,$O$10:$X$10)),"-")</f>
        <v>-</v>
      </c>
      <c r="X1209" s="1" t="str">
        <f t="array" ref="X1209">IF($AB$11=6,SUM(COUNTIF($F1209:$K1209,$O$13:$T$13)),"-")</f>
        <v>-</v>
      </c>
      <c r="AA1209" s="12">
        <f>E8</f>
        <v>0</v>
      </c>
      <c r="AB1209" s="12">
        <f>F8</f>
        <v>0</v>
      </c>
      <c r="AC1209" s="12">
        <f>E10</f>
        <v>0</v>
      </c>
      <c r="AD1209" s="12">
        <f>I10</f>
        <v>0</v>
      </c>
      <c r="AE1209" s="12">
        <f>L10</f>
        <v>0</v>
      </c>
      <c r="AF1209" s="12">
        <f>M10</f>
        <v>0</v>
      </c>
    </row>
    <row r="1210" spans="2:32" ht="18" customHeight="1" x14ac:dyDescent="0.3">
      <c r="B1210" s="13" t="s">
        <v>1199</v>
      </c>
      <c r="C1210" s="13"/>
      <c r="D1210" s="13"/>
      <c r="E1210" s="14" t="s">
        <v>1388</v>
      </c>
      <c r="F1210" s="15" t="str">
        <f t="shared" si="112"/>
        <v>-</v>
      </c>
      <c r="G1210" s="15" t="str">
        <f t="shared" si="113"/>
        <v>-</v>
      </c>
      <c r="H1210" s="15" t="str">
        <f t="shared" si="114"/>
        <v>-</v>
      </c>
      <c r="I1210" s="15" t="str">
        <f t="shared" si="115"/>
        <v>-</v>
      </c>
      <c r="J1210" s="15" t="str">
        <f t="shared" si="116"/>
        <v>-</v>
      </c>
      <c r="K1210" s="15" t="str">
        <f t="shared" si="117"/>
        <v>-</v>
      </c>
      <c r="L1210" s="15"/>
      <c r="M1210" s="15" t="str">
        <f t="array" ref="M1210">IF($AA$11=40,SUM(COUNTIF($F1210:$K1210,$AA$5:$AO$6)),"-")</f>
        <v>-</v>
      </c>
      <c r="N1210" s="15" t="str">
        <f t="array" ref="N1210">IF($AA$11=40,SUM(COUNTIF($F1210:$K1210,$AA$7:$AQ$7)),"-")</f>
        <v>-</v>
      </c>
      <c r="O1210" s="15" t="str">
        <f t="array" ref="O1210">IF($AA$11=40,SUM(COUNTIF($F1210:$K1210,$AA$8:$AI$8)),"-")</f>
        <v>-</v>
      </c>
      <c r="P1210" s="15" t="str">
        <f t="array" ref="P1210">IF($AA$11=40,SUM(COUNTIF($F1210:$K1210,$AA$9:$AT$9)),"-")</f>
        <v>-</v>
      </c>
      <c r="Q1210" s="15" t="str">
        <f t="array" ref="Q1210">IF($AA$11=40,SUM(COUNTIF($F1210:$K1210,$O$5:$X$5)),"-")</f>
        <v>-</v>
      </c>
      <c r="R1210" s="15" t="str">
        <f t="array" ref="R1210">IF($AA$11=40,SUM(COUNTIF($F1210:$K1210,$O$6:$X$6)),"-")</f>
        <v>-</v>
      </c>
      <c r="S1210" s="15" t="str">
        <f t="array" ref="S1210">IF($AA$11=40,SUM(COUNTIF($F1210:$K1210,$O$7:$X$7)),"-")</f>
        <v>-</v>
      </c>
      <c r="T1210" s="15" t="str">
        <f t="array" ref="T1210">IF($AA$11=40,SUM(COUNTIF($F1210:$K1210,$O$8:$X$8)),"-")</f>
        <v>-</v>
      </c>
      <c r="U1210" s="15" t="str">
        <f t="array" ref="U1210">IF($AA$11=40,SUM(COUNTIF($F1210:$K1210,$O$9:$X$9)),"-")</f>
        <v>-</v>
      </c>
      <c r="V1210" s="15" t="str">
        <f t="array" ref="V1210">IF($AA$11=40,SUM(COUNTIF($F1210:$K1210,$O$10:$X$10)),"-")</f>
        <v>-</v>
      </c>
      <c r="W1210" s="15"/>
      <c r="X1210" s="15" t="str">
        <f t="array" ref="X1210">IF($AB$11=6,SUM(COUNTIF($F1210:$K1210,$O$13:$T$13)),"-")</f>
        <v>-</v>
      </c>
      <c r="AA1210" s="12">
        <f>E8</f>
        <v>0</v>
      </c>
      <c r="AB1210" s="12">
        <f>F8</f>
        <v>0</v>
      </c>
      <c r="AC1210" s="12">
        <f>F10</f>
        <v>0</v>
      </c>
      <c r="AD1210" s="12">
        <f>G10</f>
        <v>0</v>
      </c>
      <c r="AE1210" s="12">
        <f>J10</f>
        <v>0</v>
      </c>
      <c r="AF1210" s="12">
        <f>I10</f>
        <v>0</v>
      </c>
    </row>
    <row r="1211" spans="2:32" ht="18" customHeight="1" x14ac:dyDescent="0.3">
      <c r="B1211" s="11" t="s">
        <v>1200</v>
      </c>
      <c r="C1211" s="11"/>
      <c r="D1211" s="11"/>
      <c r="E1211" s="6" t="s">
        <v>1388</v>
      </c>
      <c r="F1211" s="1" t="str">
        <f t="shared" si="112"/>
        <v>-</v>
      </c>
      <c r="G1211" s="1" t="str">
        <f t="shared" si="113"/>
        <v>-</v>
      </c>
      <c r="H1211" s="1" t="str">
        <f t="shared" si="114"/>
        <v>-</v>
      </c>
      <c r="I1211" s="1" t="str">
        <f t="shared" si="115"/>
        <v>-</v>
      </c>
      <c r="J1211" s="1" t="str">
        <f t="shared" si="116"/>
        <v>-</v>
      </c>
      <c r="K1211" s="1" t="str">
        <f t="shared" si="117"/>
        <v>-</v>
      </c>
      <c r="M1211" s="1" t="str">
        <f t="array" ref="M1211">IF($AA$11=40,SUM(COUNTIF($F1211:$K1211,$AA$5:$AO$6)),"-")</f>
        <v>-</v>
      </c>
      <c r="N1211" s="1" t="str">
        <f t="array" ref="N1211">IF($AA$11=40,SUM(COUNTIF($F1211:$K1211,$AA$7:$AQ$7)),"-")</f>
        <v>-</v>
      </c>
      <c r="O1211" s="1" t="str">
        <f t="array" ref="O1211">IF($AA$11=40,SUM(COUNTIF($F1211:$K1211,$AA$8:$AI$8)),"-")</f>
        <v>-</v>
      </c>
      <c r="P1211" s="1" t="str">
        <f t="array" ref="P1211">IF($AA$11=40,SUM(COUNTIF($F1211:$K1211,$AA$9:$AT$9)),"-")</f>
        <v>-</v>
      </c>
      <c r="Q1211" s="1" t="str">
        <f t="array" ref="Q1211">IF($AA$11=40,SUM(COUNTIF($F1211:$K1211,$O$5:$X$5)),"-")</f>
        <v>-</v>
      </c>
      <c r="R1211" s="1" t="str">
        <f t="array" ref="R1211">IF($AA$11=40,SUM(COUNTIF($F1211:$K1211,$O$6:$X$6)),"-")</f>
        <v>-</v>
      </c>
      <c r="S1211" s="1" t="str">
        <f t="array" ref="S1211">IF($AA$11=40,SUM(COUNTIF($F1211:$K1211,$O$7:$X$7)),"-")</f>
        <v>-</v>
      </c>
      <c r="T1211" s="1" t="str">
        <f t="array" ref="T1211">IF($AA$11=40,SUM(COUNTIF($F1211:$K1211,$O$8:$X$8)),"-")</f>
        <v>-</v>
      </c>
      <c r="U1211" s="1" t="str">
        <f t="array" ref="U1211">IF($AA$11=40,SUM(COUNTIF($F1211:$K1211,$O$9:$X$9)),"-")</f>
        <v>-</v>
      </c>
      <c r="V1211" s="1" t="str">
        <f t="array" ref="V1211">IF($AA$11=40,SUM(COUNTIF($F1211:$K1211,$O$10:$X$10)),"-")</f>
        <v>-</v>
      </c>
      <c r="X1211" s="1" t="str">
        <f t="array" ref="X1211">IF($AB$11=6,SUM(COUNTIF($F1211:$K1211,$O$13:$T$13)),"-")</f>
        <v>-</v>
      </c>
      <c r="AA1211" s="12">
        <f>E8</f>
        <v>0</v>
      </c>
      <c r="AB1211" s="12">
        <f>F8</f>
        <v>0</v>
      </c>
      <c r="AC1211" s="12">
        <f>F10</f>
        <v>0</v>
      </c>
      <c r="AD1211" s="12">
        <f>H10</f>
        <v>0</v>
      </c>
      <c r="AE1211" s="12">
        <f>K10</f>
        <v>0</v>
      </c>
      <c r="AF1211" s="12">
        <f>L10</f>
        <v>0</v>
      </c>
    </row>
    <row r="1212" spans="2:32" ht="18" customHeight="1" x14ac:dyDescent="0.3">
      <c r="B1212" s="13" t="s">
        <v>1201</v>
      </c>
      <c r="C1212" s="13"/>
      <c r="D1212" s="13"/>
      <c r="E1212" s="14" t="s">
        <v>1388</v>
      </c>
      <c r="F1212" s="15" t="str">
        <f t="shared" si="112"/>
        <v>-</v>
      </c>
      <c r="G1212" s="15" t="str">
        <f t="shared" si="113"/>
        <v>-</v>
      </c>
      <c r="H1212" s="15" t="str">
        <f t="shared" si="114"/>
        <v>-</v>
      </c>
      <c r="I1212" s="15" t="str">
        <f t="shared" si="115"/>
        <v>-</v>
      </c>
      <c r="J1212" s="15" t="str">
        <f t="shared" si="116"/>
        <v>-</v>
      </c>
      <c r="K1212" s="15" t="str">
        <f t="shared" si="117"/>
        <v>-</v>
      </c>
      <c r="L1212" s="15"/>
      <c r="M1212" s="15" t="str">
        <f t="array" ref="M1212">IF($AA$11=40,SUM(COUNTIF($F1212:$K1212,$AA$5:$AO$6)),"-")</f>
        <v>-</v>
      </c>
      <c r="N1212" s="15" t="str">
        <f t="array" ref="N1212">IF($AA$11=40,SUM(COUNTIF($F1212:$K1212,$AA$7:$AQ$7)),"-")</f>
        <v>-</v>
      </c>
      <c r="O1212" s="15" t="str">
        <f t="array" ref="O1212">IF($AA$11=40,SUM(COUNTIF($F1212:$K1212,$AA$8:$AI$8)),"-")</f>
        <v>-</v>
      </c>
      <c r="P1212" s="15" t="str">
        <f t="array" ref="P1212">IF($AA$11=40,SUM(COUNTIF($F1212:$K1212,$AA$9:$AT$9)),"-")</f>
        <v>-</v>
      </c>
      <c r="Q1212" s="15" t="str">
        <f t="array" ref="Q1212">IF($AA$11=40,SUM(COUNTIF($F1212:$K1212,$O$5:$X$5)),"-")</f>
        <v>-</v>
      </c>
      <c r="R1212" s="15" t="str">
        <f t="array" ref="R1212">IF($AA$11=40,SUM(COUNTIF($F1212:$K1212,$O$6:$X$6)),"-")</f>
        <v>-</v>
      </c>
      <c r="S1212" s="15" t="str">
        <f t="array" ref="S1212">IF($AA$11=40,SUM(COUNTIF($F1212:$K1212,$O$7:$X$7)),"-")</f>
        <v>-</v>
      </c>
      <c r="T1212" s="15" t="str">
        <f t="array" ref="T1212">IF($AA$11=40,SUM(COUNTIF($F1212:$K1212,$O$8:$X$8)),"-")</f>
        <v>-</v>
      </c>
      <c r="U1212" s="15" t="str">
        <f t="array" ref="U1212">IF($AA$11=40,SUM(COUNTIF($F1212:$K1212,$O$9:$X$9)),"-")</f>
        <v>-</v>
      </c>
      <c r="V1212" s="15" t="str">
        <f t="array" ref="V1212">IF($AA$11=40,SUM(COUNTIF($F1212:$K1212,$O$10:$X$10)),"-")</f>
        <v>-</v>
      </c>
      <c r="W1212" s="15"/>
      <c r="X1212" s="15" t="str">
        <f t="array" ref="X1212">IF($AB$11=6,SUM(COUNTIF($F1212:$K1212,$O$13:$T$13)),"-")</f>
        <v>-</v>
      </c>
      <c r="AA1212" s="12">
        <f>E8</f>
        <v>0</v>
      </c>
      <c r="AB1212" s="12">
        <f>G8</f>
        <v>0</v>
      </c>
      <c r="AC1212" s="12">
        <f>I8</f>
        <v>0</v>
      </c>
      <c r="AD1212" s="12">
        <f>K8</f>
        <v>0</v>
      </c>
      <c r="AE1212" s="12">
        <f>H9</f>
        <v>0</v>
      </c>
      <c r="AF1212" s="12">
        <f>J9</f>
        <v>0</v>
      </c>
    </row>
    <row r="1213" spans="2:32" ht="18" customHeight="1" x14ac:dyDescent="0.3">
      <c r="B1213" s="11" t="s">
        <v>1202</v>
      </c>
      <c r="C1213" s="11"/>
      <c r="D1213" s="11"/>
      <c r="E1213" s="6" t="s">
        <v>1388</v>
      </c>
      <c r="F1213" s="1" t="str">
        <f t="shared" si="112"/>
        <v>-</v>
      </c>
      <c r="G1213" s="1" t="str">
        <f t="shared" si="113"/>
        <v>-</v>
      </c>
      <c r="H1213" s="1" t="str">
        <f t="shared" si="114"/>
        <v>-</v>
      </c>
      <c r="I1213" s="1" t="str">
        <f t="shared" si="115"/>
        <v>-</v>
      </c>
      <c r="J1213" s="1" t="str">
        <f t="shared" si="116"/>
        <v>-</v>
      </c>
      <c r="K1213" s="1" t="str">
        <f t="shared" si="117"/>
        <v>-</v>
      </c>
      <c r="M1213" s="1" t="str">
        <f t="array" ref="M1213">IF($AA$11=40,SUM(COUNTIF($F1213:$K1213,$AA$5:$AO$6)),"-")</f>
        <v>-</v>
      </c>
      <c r="N1213" s="1" t="str">
        <f t="array" ref="N1213">IF($AA$11=40,SUM(COUNTIF($F1213:$K1213,$AA$7:$AQ$7)),"-")</f>
        <v>-</v>
      </c>
      <c r="O1213" s="1" t="str">
        <f t="array" ref="O1213">IF($AA$11=40,SUM(COUNTIF($F1213:$K1213,$AA$8:$AI$8)),"-")</f>
        <v>-</v>
      </c>
      <c r="P1213" s="1" t="str">
        <f t="array" ref="P1213">IF($AA$11=40,SUM(COUNTIF($F1213:$K1213,$AA$9:$AT$9)),"-")</f>
        <v>-</v>
      </c>
      <c r="Q1213" s="1" t="str">
        <f t="array" ref="Q1213">IF($AA$11=40,SUM(COUNTIF($F1213:$K1213,$O$5:$X$5)),"-")</f>
        <v>-</v>
      </c>
      <c r="R1213" s="1" t="str">
        <f t="array" ref="R1213">IF($AA$11=40,SUM(COUNTIF($F1213:$K1213,$O$6:$X$6)),"-")</f>
        <v>-</v>
      </c>
      <c r="S1213" s="1" t="str">
        <f t="array" ref="S1213">IF($AA$11=40,SUM(COUNTIF($F1213:$K1213,$O$7:$X$7)),"-")</f>
        <v>-</v>
      </c>
      <c r="T1213" s="1" t="str">
        <f t="array" ref="T1213">IF($AA$11=40,SUM(COUNTIF($F1213:$K1213,$O$8:$X$8)),"-")</f>
        <v>-</v>
      </c>
      <c r="U1213" s="1" t="str">
        <f t="array" ref="U1213">IF($AA$11=40,SUM(COUNTIF($F1213:$K1213,$O$9:$X$9)),"-")</f>
        <v>-</v>
      </c>
      <c r="V1213" s="1" t="str">
        <f t="array" ref="V1213">IF($AA$11=40,SUM(COUNTIF($F1213:$K1213,$O$10:$X$10)),"-")</f>
        <v>-</v>
      </c>
      <c r="X1213" s="1" t="str">
        <f t="array" ref="X1213">IF($AB$11=6,SUM(COUNTIF($F1213:$K1213,$O$13:$T$13)),"-")</f>
        <v>-</v>
      </c>
      <c r="AA1213" s="12">
        <f>E8</f>
        <v>0</v>
      </c>
      <c r="AB1213" s="12">
        <f>G8</f>
        <v>0</v>
      </c>
      <c r="AC1213" s="12">
        <f>K8</f>
        <v>0</v>
      </c>
      <c r="AD1213" s="12">
        <f>K9</f>
        <v>0</v>
      </c>
      <c r="AE1213" s="12">
        <f>E10</f>
        <v>0</v>
      </c>
      <c r="AF1213" s="12">
        <f>G10</f>
        <v>0</v>
      </c>
    </row>
    <row r="1214" spans="2:32" ht="18" customHeight="1" x14ac:dyDescent="0.3">
      <c r="B1214" s="13" t="s">
        <v>1203</v>
      </c>
      <c r="C1214" s="13"/>
      <c r="D1214" s="13"/>
      <c r="E1214" s="14" t="s">
        <v>1388</v>
      </c>
      <c r="F1214" s="15" t="str">
        <f t="shared" si="112"/>
        <v>-</v>
      </c>
      <c r="G1214" s="15" t="str">
        <f t="shared" si="113"/>
        <v>-</v>
      </c>
      <c r="H1214" s="15" t="str">
        <f t="shared" si="114"/>
        <v>-</v>
      </c>
      <c r="I1214" s="15" t="str">
        <f t="shared" si="115"/>
        <v>-</v>
      </c>
      <c r="J1214" s="15" t="str">
        <f t="shared" si="116"/>
        <v>-</v>
      </c>
      <c r="K1214" s="15" t="str">
        <f t="shared" si="117"/>
        <v>-</v>
      </c>
      <c r="L1214" s="15"/>
      <c r="M1214" s="15" t="str">
        <f t="array" ref="M1214">IF($AA$11=40,SUM(COUNTIF($F1214:$K1214,$AA$5:$AO$6)),"-")</f>
        <v>-</v>
      </c>
      <c r="N1214" s="15" t="str">
        <f t="array" ref="N1214">IF($AA$11=40,SUM(COUNTIF($F1214:$K1214,$AA$7:$AQ$7)),"-")</f>
        <v>-</v>
      </c>
      <c r="O1214" s="15" t="str">
        <f t="array" ref="O1214">IF($AA$11=40,SUM(COUNTIF($F1214:$K1214,$AA$8:$AI$8)),"-")</f>
        <v>-</v>
      </c>
      <c r="P1214" s="15" t="str">
        <f t="array" ref="P1214">IF($AA$11=40,SUM(COUNTIF($F1214:$K1214,$AA$9:$AT$9)),"-")</f>
        <v>-</v>
      </c>
      <c r="Q1214" s="15" t="str">
        <f t="array" ref="Q1214">IF($AA$11=40,SUM(COUNTIF($F1214:$K1214,$O$5:$X$5)),"-")</f>
        <v>-</v>
      </c>
      <c r="R1214" s="15" t="str">
        <f t="array" ref="R1214">IF($AA$11=40,SUM(COUNTIF($F1214:$K1214,$O$6:$X$6)),"-")</f>
        <v>-</v>
      </c>
      <c r="S1214" s="15" t="str">
        <f t="array" ref="S1214">IF($AA$11=40,SUM(COUNTIF($F1214:$K1214,$O$7:$X$7)),"-")</f>
        <v>-</v>
      </c>
      <c r="T1214" s="15" t="str">
        <f t="array" ref="T1214">IF($AA$11=40,SUM(COUNTIF($F1214:$K1214,$O$8:$X$8)),"-")</f>
        <v>-</v>
      </c>
      <c r="U1214" s="15" t="str">
        <f t="array" ref="U1214">IF($AA$11=40,SUM(COUNTIF($F1214:$K1214,$O$9:$X$9)),"-")</f>
        <v>-</v>
      </c>
      <c r="V1214" s="15" t="str">
        <f t="array" ref="V1214">IF($AA$11=40,SUM(COUNTIF($F1214:$K1214,$O$10:$X$10)),"-")</f>
        <v>-</v>
      </c>
      <c r="W1214" s="15"/>
      <c r="X1214" s="15" t="str">
        <f t="array" ref="X1214">IF($AB$11=6,SUM(COUNTIF($F1214:$K1214,$O$13:$T$13)),"-")</f>
        <v>-</v>
      </c>
      <c r="AA1214" s="12">
        <f>E8</f>
        <v>0</v>
      </c>
      <c r="AB1214" s="12">
        <f>G8</f>
        <v>0</v>
      </c>
      <c r="AC1214" s="12">
        <f>K8</f>
        <v>0</v>
      </c>
      <c r="AD1214" s="12">
        <f>E10</f>
        <v>0</v>
      </c>
      <c r="AE1214" s="12">
        <f>J10</f>
        <v>0</v>
      </c>
      <c r="AF1214" s="12">
        <f>I10</f>
        <v>0</v>
      </c>
    </row>
    <row r="1215" spans="2:32" ht="18" customHeight="1" x14ac:dyDescent="0.3">
      <c r="B1215" s="11" t="s">
        <v>1204</v>
      </c>
      <c r="C1215" s="11"/>
      <c r="D1215" s="11"/>
      <c r="E1215" s="6" t="s">
        <v>1388</v>
      </c>
      <c r="F1215" s="1" t="str">
        <f t="shared" si="112"/>
        <v>-</v>
      </c>
      <c r="G1215" s="1" t="str">
        <f t="shared" si="113"/>
        <v>-</v>
      </c>
      <c r="H1215" s="1" t="str">
        <f t="shared" si="114"/>
        <v>-</v>
      </c>
      <c r="I1215" s="1" t="str">
        <f t="shared" si="115"/>
        <v>-</v>
      </c>
      <c r="J1215" s="1" t="str">
        <f t="shared" si="116"/>
        <v>-</v>
      </c>
      <c r="K1215" s="1" t="str">
        <f t="shared" si="117"/>
        <v>-</v>
      </c>
      <c r="M1215" s="1" t="str">
        <f t="array" ref="M1215">IF($AA$11=40,SUM(COUNTIF($F1215:$K1215,$AA$5:$AO$6)),"-")</f>
        <v>-</v>
      </c>
      <c r="N1215" s="1" t="str">
        <f t="array" ref="N1215">IF($AA$11=40,SUM(COUNTIF($F1215:$K1215,$AA$7:$AQ$7)),"-")</f>
        <v>-</v>
      </c>
      <c r="O1215" s="1" t="str">
        <f t="array" ref="O1215">IF($AA$11=40,SUM(COUNTIF($F1215:$K1215,$AA$8:$AI$8)),"-")</f>
        <v>-</v>
      </c>
      <c r="P1215" s="1" t="str">
        <f t="array" ref="P1215">IF($AA$11=40,SUM(COUNTIF($F1215:$K1215,$AA$9:$AT$9)),"-")</f>
        <v>-</v>
      </c>
      <c r="Q1215" s="1" t="str">
        <f t="array" ref="Q1215">IF($AA$11=40,SUM(COUNTIF($F1215:$K1215,$O$5:$X$5)),"-")</f>
        <v>-</v>
      </c>
      <c r="R1215" s="1" t="str">
        <f t="array" ref="R1215">IF($AA$11=40,SUM(COUNTIF($F1215:$K1215,$O$6:$X$6)),"-")</f>
        <v>-</v>
      </c>
      <c r="S1215" s="1" t="str">
        <f t="array" ref="S1215">IF($AA$11=40,SUM(COUNTIF($F1215:$K1215,$O$7:$X$7)),"-")</f>
        <v>-</v>
      </c>
      <c r="T1215" s="1" t="str">
        <f t="array" ref="T1215">IF($AA$11=40,SUM(COUNTIF($F1215:$K1215,$O$8:$X$8)),"-")</f>
        <v>-</v>
      </c>
      <c r="U1215" s="1" t="str">
        <f t="array" ref="U1215">IF($AA$11=40,SUM(COUNTIF($F1215:$K1215,$O$9:$X$9)),"-")</f>
        <v>-</v>
      </c>
      <c r="V1215" s="1" t="str">
        <f t="array" ref="V1215">IF($AA$11=40,SUM(COUNTIF($F1215:$K1215,$O$10:$X$10)),"-")</f>
        <v>-</v>
      </c>
      <c r="X1215" s="1" t="str">
        <f t="array" ref="X1215">IF($AB$11=6,SUM(COUNTIF($F1215:$K1215,$O$13:$T$13)),"-")</f>
        <v>-</v>
      </c>
      <c r="AA1215" s="12">
        <f>E8</f>
        <v>0</v>
      </c>
      <c r="AB1215" s="12">
        <f>G8</f>
        <v>0</v>
      </c>
      <c r="AC1215" s="12">
        <f>D9</f>
        <v>0</v>
      </c>
      <c r="AD1215" s="12">
        <f>M9</f>
        <v>0</v>
      </c>
      <c r="AE1215" s="12">
        <f>H10</f>
        <v>0</v>
      </c>
      <c r="AF1215" s="12">
        <f>K10</f>
        <v>0</v>
      </c>
    </row>
    <row r="1216" spans="2:32" ht="18" customHeight="1" x14ac:dyDescent="0.3">
      <c r="B1216" s="13" t="s">
        <v>1205</v>
      </c>
      <c r="C1216" s="13"/>
      <c r="D1216" s="13"/>
      <c r="E1216" s="14" t="s">
        <v>1388</v>
      </c>
      <c r="F1216" s="15" t="str">
        <f t="shared" si="112"/>
        <v>-</v>
      </c>
      <c r="G1216" s="15" t="str">
        <f t="shared" si="113"/>
        <v>-</v>
      </c>
      <c r="H1216" s="15" t="str">
        <f t="shared" si="114"/>
        <v>-</v>
      </c>
      <c r="I1216" s="15" t="str">
        <f t="shared" si="115"/>
        <v>-</v>
      </c>
      <c r="J1216" s="15" t="str">
        <f t="shared" si="116"/>
        <v>-</v>
      </c>
      <c r="K1216" s="15" t="str">
        <f t="shared" si="117"/>
        <v>-</v>
      </c>
      <c r="L1216" s="15"/>
      <c r="M1216" s="15" t="str">
        <f t="array" ref="M1216">IF($AA$11=40,SUM(COUNTIF($F1216:$K1216,$AA$5:$AO$6)),"-")</f>
        <v>-</v>
      </c>
      <c r="N1216" s="15" t="str">
        <f t="array" ref="N1216">IF($AA$11=40,SUM(COUNTIF($F1216:$K1216,$AA$7:$AQ$7)),"-")</f>
        <v>-</v>
      </c>
      <c r="O1216" s="15" t="str">
        <f t="array" ref="O1216">IF($AA$11=40,SUM(COUNTIF($F1216:$K1216,$AA$8:$AI$8)),"-")</f>
        <v>-</v>
      </c>
      <c r="P1216" s="15" t="str">
        <f t="array" ref="P1216">IF($AA$11=40,SUM(COUNTIF($F1216:$K1216,$AA$9:$AT$9)),"-")</f>
        <v>-</v>
      </c>
      <c r="Q1216" s="15" t="str">
        <f t="array" ref="Q1216">IF($AA$11=40,SUM(COUNTIF($F1216:$K1216,$O$5:$X$5)),"-")</f>
        <v>-</v>
      </c>
      <c r="R1216" s="15" t="str">
        <f t="array" ref="R1216">IF($AA$11=40,SUM(COUNTIF($F1216:$K1216,$O$6:$X$6)),"-")</f>
        <v>-</v>
      </c>
      <c r="S1216" s="15" t="str">
        <f t="array" ref="S1216">IF($AA$11=40,SUM(COUNTIF($F1216:$K1216,$O$7:$X$7)),"-")</f>
        <v>-</v>
      </c>
      <c r="T1216" s="15" t="str">
        <f t="array" ref="T1216">IF($AA$11=40,SUM(COUNTIF($F1216:$K1216,$O$8:$X$8)),"-")</f>
        <v>-</v>
      </c>
      <c r="U1216" s="15" t="str">
        <f t="array" ref="U1216">IF($AA$11=40,SUM(COUNTIF($F1216:$K1216,$O$9:$X$9)),"-")</f>
        <v>-</v>
      </c>
      <c r="V1216" s="15" t="str">
        <f t="array" ref="V1216">IF($AA$11=40,SUM(COUNTIF($F1216:$K1216,$O$10:$X$10)),"-")</f>
        <v>-</v>
      </c>
      <c r="W1216" s="15"/>
      <c r="X1216" s="15" t="str">
        <f t="array" ref="X1216">IF($AB$11=6,SUM(COUNTIF($F1216:$K1216,$O$13:$T$13)),"-")</f>
        <v>-</v>
      </c>
      <c r="AA1216" s="12">
        <f>E8</f>
        <v>0</v>
      </c>
      <c r="AB1216" s="12">
        <f>H8</f>
        <v>0</v>
      </c>
      <c r="AC1216" s="12">
        <f>L8</f>
        <v>0</v>
      </c>
      <c r="AD1216" s="12">
        <f>L9</f>
        <v>0</v>
      </c>
      <c r="AE1216" s="12">
        <f>J10</f>
        <v>0</v>
      </c>
      <c r="AF1216" s="12">
        <f>L10</f>
        <v>0</v>
      </c>
    </row>
    <row r="1217" spans="2:32" ht="18" customHeight="1" x14ac:dyDescent="0.3">
      <c r="B1217" s="11" t="s">
        <v>1206</v>
      </c>
      <c r="C1217" s="11"/>
      <c r="D1217" s="11"/>
      <c r="E1217" s="6" t="s">
        <v>1388</v>
      </c>
      <c r="F1217" s="1" t="str">
        <f t="shared" si="112"/>
        <v>-</v>
      </c>
      <c r="G1217" s="1" t="str">
        <f t="shared" si="113"/>
        <v>-</v>
      </c>
      <c r="H1217" s="1" t="str">
        <f t="shared" si="114"/>
        <v>-</v>
      </c>
      <c r="I1217" s="1" t="str">
        <f t="shared" si="115"/>
        <v>-</v>
      </c>
      <c r="J1217" s="1" t="str">
        <f t="shared" si="116"/>
        <v>-</v>
      </c>
      <c r="K1217" s="1" t="str">
        <f t="shared" si="117"/>
        <v>-</v>
      </c>
      <c r="M1217" s="1" t="str">
        <f t="array" ref="M1217">IF($AA$11=40,SUM(COUNTIF($F1217:$K1217,$AA$5:$AO$6)),"-")</f>
        <v>-</v>
      </c>
      <c r="N1217" s="1" t="str">
        <f t="array" ref="N1217">IF($AA$11=40,SUM(COUNTIF($F1217:$K1217,$AA$7:$AQ$7)),"-")</f>
        <v>-</v>
      </c>
      <c r="O1217" s="1" t="str">
        <f t="array" ref="O1217">IF($AA$11=40,SUM(COUNTIF($F1217:$K1217,$AA$8:$AI$8)),"-")</f>
        <v>-</v>
      </c>
      <c r="P1217" s="1" t="str">
        <f t="array" ref="P1217">IF($AA$11=40,SUM(COUNTIF($F1217:$K1217,$AA$9:$AT$9)),"-")</f>
        <v>-</v>
      </c>
      <c r="Q1217" s="1" t="str">
        <f t="array" ref="Q1217">IF($AA$11=40,SUM(COUNTIF($F1217:$K1217,$O$5:$X$5)),"-")</f>
        <v>-</v>
      </c>
      <c r="R1217" s="1" t="str">
        <f t="array" ref="R1217">IF($AA$11=40,SUM(COUNTIF($F1217:$K1217,$O$6:$X$6)),"-")</f>
        <v>-</v>
      </c>
      <c r="S1217" s="1" t="str">
        <f t="array" ref="S1217">IF($AA$11=40,SUM(COUNTIF($F1217:$K1217,$O$7:$X$7)),"-")</f>
        <v>-</v>
      </c>
      <c r="T1217" s="1" t="str">
        <f t="array" ref="T1217">IF($AA$11=40,SUM(COUNTIF($F1217:$K1217,$O$8:$X$8)),"-")</f>
        <v>-</v>
      </c>
      <c r="U1217" s="1" t="str">
        <f t="array" ref="U1217">IF($AA$11=40,SUM(COUNTIF($F1217:$K1217,$O$9:$X$9)),"-")</f>
        <v>-</v>
      </c>
      <c r="V1217" s="1" t="str">
        <f t="array" ref="V1217">IF($AA$11=40,SUM(COUNTIF($F1217:$K1217,$O$10:$X$10)),"-")</f>
        <v>-</v>
      </c>
      <c r="X1217" s="1" t="str">
        <f t="array" ref="X1217">IF($AB$11=6,SUM(COUNTIF($F1217:$K1217,$O$13:$T$13)),"-")</f>
        <v>-</v>
      </c>
      <c r="AA1217" s="12">
        <f>E8</f>
        <v>0</v>
      </c>
      <c r="AB1217" s="12">
        <f>H8</f>
        <v>0</v>
      </c>
      <c r="AC1217" s="12">
        <f>E9</f>
        <v>0</v>
      </c>
      <c r="AD1217" s="12">
        <f>K9</f>
        <v>0</v>
      </c>
      <c r="AE1217" s="12">
        <f>J10</f>
        <v>0</v>
      </c>
      <c r="AF1217" s="12">
        <f>M10</f>
        <v>0</v>
      </c>
    </row>
    <row r="1218" spans="2:32" ht="18" customHeight="1" x14ac:dyDescent="0.3">
      <c r="B1218" s="13" t="s">
        <v>1207</v>
      </c>
      <c r="C1218" s="13"/>
      <c r="D1218" s="13"/>
      <c r="E1218" s="14" t="s">
        <v>1388</v>
      </c>
      <c r="F1218" s="15" t="str">
        <f t="shared" si="112"/>
        <v>-</v>
      </c>
      <c r="G1218" s="15" t="str">
        <f t="shared" si="113"/>
        <v>-</v>
      </c>
      <c r="H1218" s="15" t="str">
        <f t="shared" si="114"/>
        <v>-</v>
      </c>
      <c r="I1218" s="15" t="str">
        <f t="shared" si="115"/>
        <v>-</v>
      </c>
      <c r="J1218" s="15" t="str">
        <f t="shared" si="116"/>
        <v>-</v>
      </c>
      <c r="K1218" s="15" t="str">
        <f t="shared" si="117"/>
        <v>-</v>
      </c>
      <c r="L1218" s="15"/>
      <c r="M1218" s="15" t="str">
        <f t="array" ref="M1218">IF($AA$11=40,SUM(COUNTIF($F1218:$K1218,$AA$5:$AO$6)),"-")</f>
        <v>-</v>
      </c>
      <c r="N1218" s="15" t="str">
        <f t="array" ref="N1218">IF($AA$11=40,SUM(COUNTIF($F1218:$K1218,$AA$7:$AQ$7)),"-")</f>
        <v>-</v>
      </c>
      <c r="O1218" s="15" t="str">
        <f t="array" ref="O1218">IF($AA$11=40,SUM(COUNTIF($F1218:$K1218,$AA$8:$AI$8)),"-")</f>
        <v>-</v>
      </c>
      <c r="P1218" s="15" t="str">
        <f t="array" ref="P1218">IF($AA$11=40,SUM(COUNTIF($F1218:$K1218,$AA$9:$AT$9)),"-")</f>
        <v>-</v>
      </c>
      <c r="Q1218" s="15" t="str">
        <f t="array" ref="Q1218">IF($AA$11=40,SUM(COUNTIF($F1218:$K1218,$O$5:$X$5)),"-")</f>
        <v>-</v>
      </c>
      <c r="R1218" s="15" t="str">
        <f t="array" ref="R1218">IF($AA$11=40,SUM(COUNTIF($F1218:$K1218,$O$6:$X$6)),"-")</f>
        <v>-</v>
      </c>
      <c r="S1218" s="15" t="str">
        <f t="array" ref="S1218">IF($AA$11=40,SUM(COUNTIF($F1218:$K1218,$O$7:$X$7)),"-")</f>
        <v>-</v>
      </c>
      <c r="T1218" s="15" t="str">
        <f t="array" ref="T1218">IF($AA$11=40,SUM(COUNTIF($F1218:$K1218,$O$8:$X$8)),"-")</f>
        <v>-</v>
      </c>
      <c r="U1218" s="15" t="str">
        <f t="array" ref="U1218">IF($AA$11=40,SUM(COUNTIF($F1218:$K1218,$O$9:$X$9)),"-")</f>
        <v>-</v>
      </c>
      <c r="V1218" s="15" t="str">
        <f t="array" ref="V1218">IF($AA$11=40,SUM(COUNTIF($F1218:$K1218,$O$10:$X$10)),"-")</f>
        <v>-</v>
      </c>
      <c r="W1218" s="15"/>
      <c r="X1218" s="15" t="str">
        <f t="array" ref="X1218">IF($AB$11=6,SUM(COUNTIF($F1218:$K1218,$O$13:$T$13)),"-")</f>
        <v>-</v>
      </c>
      <c r="AA1218" s="12">
        <f>E8</f>
        <v>0</v>
      </c>
      <c r="AB1218" s="12">
        <f>H8</f>
        <v>0</v>
      </c>
      <c r="AC1218" s="12">
        <f>E9</f>
        <v>0</v>
      </c>
      <c r="AD1218" s="12">
        <f>K9</f>
        <v>0</v>
      </c>
      <c r="AE1218" s="12">
        <f>H10</f>
        <v>0</v>
      </c>
      <c r="AF1218" s="12">
        <f>L10</f>
        <v>0</v>
      </c>
    </row>
    <row r="1219" spans="2:32" ht="18" customHeight="1" x14ac:dyDescent="0.3">
      <c r="B1219" s="11" t="s">
        <v>1208</v>
      </c>
      <c r="C1219" s="11"/>
      <c r="D1219" s="11"/>
      <c r="E1219" s="6" t="s">
        <v>1388</v>
      </c>
      <c r="F1219" s="1" t="str">
        <f t="shared" si="112"/>
        <v>-</v>
      </c>
      <c r="G1219" s="1" t="str">
        <f t="shared" si="113"/>
        <v>-</v>
      </c>
      <c r="H1219" s="1" t="str">
        <f t="shared" si="114"/>
        <v>-</v>
      </c>
      <c r="I1219" s="1" t="str">
        <f t="shared" si="115"/>
        <v>-</v>
      </c>
      <c r="J1219" s="1" t="str">
        <f t="shared" si="116"/>
        <v>-</v>
      </c>
      <c r="K1219" s="1" t="str">
        <f t="shared" si="117"/>
        <v>-</v>
      </c>
      <c r="M1219" s="1" t="str">
        <f t="array" ref="M1219">IF($AA$11=40,SUM(COUNTIF($F1219:$K1219,$AA$5:$AO$6)),"-")</f>
        <v>-</v>
      </c>
      <c r="N1219" s="1" t="str">
        <f t="array" ref="N1219">IF($AA$11=40,SUM(COUNTIF($F1219:$K1219,$AA$7:$AQ$7)),"-")</f>
        <v>-</v>
      </c>
      <c r="O1219" s="1" t="str">
        <f t="array" ref="O1219">IF($AA$11=40,SUM(COUNTIF($F1219:$K1219,$AA$8:$AI$8)),"-")</f>
        <v>-</v>
      </c>
      <c r="P1219" s="1" t="str">
        <f t="array" ref="P1219">IF($AA$11=40,SUM(COUNTIF($F1219:$K1219,$AA$9:$AT$9)),"-")</f>
        <v>-</v>
      </c>
      <c r="Q1219" s="1" t="str">
        <f t="array" ref="Q1219">IF($AA$11=40,SUM(COUNTIF($F1219:$K1219,$O$5:$X$5)),"-")</f>
        <v>-</v>
      </c>
      <c r="R1219" s="1" t="str">
        <f t="array" ref="R1219">IF($AA$11=40,SUM(COUNTIF($F1219:$K1219,$O$6:$X$6)),"-")</f>
        <v>-</v>
      </c>
      <c r="S1219" s="1" t="str">
        <f t="array" ref="S1219">IF($AA$11=40,SUM(COUNTIF($F1219:$K1219,$O$7:$X$7)),"-")</f>
        <v>-</v>
      </c>
      <c r="T1219" s="1" t="str">
        <f t="array" ref="T1219">IF($AA$11=40,SUM(COUNTIF($F1219:$K1219,$O$8:$X$8)),"-")</f>
        <v>-</v>
      </c>
      <c r="U1219" s="1" t="str">
        <f t="array" ref="U1219">IF($AA$11=40,SUM(COUNTIF($F1219:$K1219,$O$9:$X$9)),"-")</f>
        <v>-</v>
      </c>
      <c r="V1219" s="1" t="str">
        <f t="array" ref="V1219">IF($AA$11=40,SUM(COUNTIF($F1219:$K1219,$O$10:$X$10)),"-")</f>
        <v>-</v>
      </c>
      <c r="X1219" s="1" t="str">
        <f t="array" ref="X1219">IF($AB$11=6,SUM(COUNTIF($F1219:$K1219,$O$13:$T$13)),"-")</f>
        <v>-</v>
      </c>
      <c r="AA1219" s="12">
        <f>E8</f>
        <v>0</v>
      </c>
      <c r="AB1219" s="12">
        <f>H8</f>
        <v>0</v>
      </c>
      <c r="AC1219" s="12">
        <f>E9</f>
        <v>0</v>
      </c>
      <c r="AD1219" s="12">
        <f>L9</f>
        <v>0</v>
      </c>
      <c r="AE1219" s="12">
        <f>E10</f>
        <v>0</v>
      </c>
      <c r="AF1219" s="12">
        <f>F10</f>
        <v>0</v>
      </c>
    </row>
    <row r="1220" spans="2:32" ht="18" customHeight="1" x14ac:dyDescent="0.3">
      <c r="B1220" s="13" t="s">
        <v>1209</v>
      </c>
      <c r="C1220" s="13"/>
      <c r="D1220" s="13"/>
      <c r="E1220" s="14" t="s">
        <v>1388</v>
      </c>
      <c r="F1220" s="15" t="str">
        <f t="shared" si="112"/>
        <v>-</v>
      </c>
      <c r="G1220" s="15" t="str">
        <f t="shared" si="113"/>
        <v>-</v>
      </c>
      <c r="H1220" s="15" t="str">
        <f t="shared" si="114"/>
        <v>-</v>
      </c>
      <c r="I1220" s="15" t="str">
        <f t="shared" si="115"/>
        <v>-</v>
      </c>
      <c r="J1220" s="15" t="str">
        <f t="shared" si="116"/>
        <v>-</v>
      </c>
      <c r="K1220" s="15" t="str">
        <f t="shared" si="117"/>
        <v>-</v>
      </c>
      <c r="L1220" s="15"/>
      <c r="M1220" s="15" t="str">
        <f t="array" ref="M1220">IF($AA$11=40,SUM(COUNTIF($F1220:$K1220,$AA$5:$AO$6)),"-")</f>
        <v>-</v>
      </c>
      <c r="N1220" s="15" t="str">
        <f t="array" ref="N1220">IF($AA$11=40,SUM(COUNTIF($F1220:$K1220,$AA$7:$AQ$7)),"-")</f>
        <v>-</v>
      </c>
      <c r="O1220" s="15" t="str">
        <f t="array" ref="O1220">IF($AA$11=40,SUM(COUNTIF($F1220:$K1220,$AA$8:$AI$8)),"-")</f>
        <v>-</v>
      </c>
      <c r="P1220" s="15" t="str">
        <f t="array" ref="P1220">IF($AA$11=40,SUM(COUNTIF($F1220:$K1220,$AA$9:$AT$9)),"-")</f>
        <v>-</v>
      </c>
      <c r="Q1220" s="15" t="str">
        <f t="array" ref="Q1220">IF($AA$11=40,SUM(COUNTIF($F1220:$K1220,$O$5:$X$5)),"-")</f>
        <v>-</v>
      </c>
      <c r="R1220" s="15" t="str">
        <f t="array" ref="R1220">IF($AA$11=40,SUM(COUNTIF($F1220:$K1220,$O$6:$X$6)),"-")</f>
        <v>-</v>
      </c>
      <c r="S1220" s="15" t="str">
        <f t="array" ref="S1220">IF($AA$11=40,SUM(COUNTIF($F1220:$K1220,$O$7:$X$7)),"-")</f>
        <v>-</v>
      </c>
      <c r="T1220" s="15" t="str">
        <f t="array" ref="T1220">IF($AA$11=40,SUM(COUNTIF($F1220:$K1220,$O$8:$X$8)),"-")</f>
        <v>-</v>
      </c>
      <c r="U1220" s="15" t="str">
        <f t="array" ref="U1220">IF($AA$11=40,SUM(COUNTIF($F1220:$K1220,$O$9:$X$9)),"-")</f>
        <v>-</v>
      </c>
      <c r="V1220" s="15" t="str">
        <f t="array" ref="V1220">IF($AA$11=40,SUM(COUNTIF($F1220:$K1220,$O$10:$X$10)),"-")</f>
        <v>-</v>
      </c>
      <c r="W1220" s="15"/>
      <c r="X1220" s="15" t="str">
        <f t="array" ref="X1220">IF($AB$11=6,SUM(COUNTIF($F1220:$K1220,$O$13:$T$13)),"-")</f>
        <v>-</v>
      </c>
      <c r="AA1220" s="12">
        <f>E8</f>
        <v>0</v>
      </c>
      <c r="AB1220" s="12">
        <f>H8</f>
        <v>0</v>
      </c>
      <c r="AC1220" s="12">
        <f>E9</f>
        <v>0</v>
      </c>
      <c r="AD1220" s="12">
        <f>L9</f>
        <v>0</v>
      </c>
      <c r="AE1220" s="12">
        <f>G10</f>
        <v>0</v>
      </c>
      <c r="AF1220" s="12">
        <f>K10</f>
        <v>0</v>
      </c>
    </row>
    <row r="1221" spans="2:32" ht="18" customHeight="1" x14ac:dyDescent="0.3">
      <c r="B1221" s="11" t="s">
        <v>1210</v>
      </c>
      <c r="C1221" s="11"/>
      <c r="D1221" s="11"/>
      <c r="E1221" s="6" t="s">
        <v>1388</v>
      </c>
      <c r="F1221" s="1" t="str">
        <f t="shared" si="112"/>
        <v>-</v>
      </c>
      <c r="G1221" s="1" t="str">
        <f t="shared" si="113"/>
        <v>-</v>
      </c>
      <c r="H1221" s="1" t="str">
        <f t="shared" si="114"/>
        <v>-</v>
      </c>
      <c r="I1221" s="1" t="str">
        <f t="shared" si="115"/>
        <v>-</v>
      </c>
      <c r="J1221" s="1" t="str">
        <f t="shared" si="116"/>
        <v>-</v>
      </c>
      <c r="K1221" s="1" t="str">
        <f t="shared" si="117"/>
        <v>-</v>
      </c>
      <c r="M1221" s="1" t="str">
        <f t="array" ref="M1221">IF($AA$11=40,SUM(COUNTIF($F1221:$K1221,$AA$5:$AO$6)),"-")</f>
        <v>-</v>
      </c>
      <c r="N1221" s="1" t="str">
        <f t="array" ref="N1221">IF($AA$11=40,SUM(COUNTIF($F1221:$K1221,$AA$7:$AQ$7)),"-")</f>
        <v>-</v>
      </c>
      <c r="O1221" s="1" t="str">
        <f t="array" ref="O1221">IF($AA$11=40,SUM(COUNTIF($F1221:$K1221,$AA$8:$AI$8)),"-")</f>
        <v>-</v>
      </c>
      <c r="P1221" s="1" t="str">
        <f t="array" ref="P1221">IF($AA$11=40,SUM(COUNTIF($F1221:$K1221,$AA$9:$AT$9)),"-")</f>
        <v>-</v>
      </c>
      <c r="Q1221" s="1" t="str">
        <f t="array" ref="Q1221">IF($AA$11=40,SUM(COUNTIF($F1221:$K1221,$O$5:$X$5)),"-")</f>
        <v>-</v>
      </c>
      <c r="R1221" s="1" t="str">
        <f t="array" ref="R1221">IF($AA$11=40,SUM(COUNTIF($F1221:$K1221,$O$6:$X$6)),"-")</f>
        <v>-</v>
      </c>
      <c r="S1221" s="1" t="str">
        <f t="array" ref="S1221">IF($AA$11=40,SUM(COUNTIF($F1221:$K1221,$O$7:$X$7)),"-")</f>
        <v>-</v>
      </c>
      <c r="T1221" s="1" t="str">
        <f t="array" ref="T1221">IF($AA$11=40,SUM(COUNTIF($F1221:$K1221,$O$8:$X$8)),"-")</f>
        <v>-</v>
      </c>
      <c r="U1221" s="1" t="str">
        <f t="array" ref="U1221">IF($AA$11=40,SUM(COUNTIF($F1221:$K1221,$O$9:$X$9)),"-")</f>
        <v>-</v>
      </c>
      <c r="V1221" s="1" t="str">
        <f t="array" ref="V1221">IF($AA$11=40,SUM(COUNTIF($F1221:$K1221,$O$10:$X$10)),"-")</f>
        <v>-</v>
      </c>
      <c r="X1221" s="1" t="str">
        <f t="array" ref="X1221">IF($AB$11=6,SUM(COUNTIF($F1221:$K1221,$O$13:$T$13)),"-")</f>
        <v>-</v>
      </c>
      <c r="AA1221" s="12">
        <f>E8</f>
        <v>0</v>
      </c>
      <c r="AB1221" s="12">
        <f>H8</f>
        <v>0</v>
      </c>
      <c r="AC1221" s="12">
        <f>E9</f>
        <v>0</v>
      </c>
      <c r="AD1221" s="12">
        <f>M9</f>
        <v>0</v>
      </c>
      <c r="AE1221" s="12">
        <f>D10</f>
        <v>0</v>
      </c>
      <c r="AF1221" s="12">
        <f>M10</f>
        <v>0</v>
      </c>
    </row>
    <row r="1222" spans="2:32" ht="18" customHeight="1" x14ac:dyDescent="0.3">
      <c r="B1222" s="13" t="s">
        <v>1211</v>
      </c>
      <c r="C1222" s="13"/>
      <c r="D1222" s="13"/>
      <c r="E1222" s="14" t="s">
        <v>1388</v>
      </c>
      <c r="F1222" s="15" t="str">
        <f t="shared" si="112"/>
        <v>-</v>
      </c>
      <c r="G1222" s="15" t="str">
        <f t="shared" si="113"/>
        <v>-</v>
      </c>
      <c r="H1222" s="15" t="str">
        <f t="shared" si="114"/>
        <v>-</v>
      </c>
      <c r="I1222" s="15" t="str">
        <f t="shared" si="115"/>
        <v>-</v>
      </c>
      <c r="J1222" s="15" t="str">
        <f t="shared" si="116"/>
        <v>-</v>
      </c>
      <c r="K1222" s="15" t="str">
        <f t="shared" si="117"/>
        <v>-</v>
      </c>
      <c r="L1222" s="15"/>
      <c r="M1222" s="15" t="str">
        <f t="array" ref="M1222">IF($AA$11=40,SUM(COUNTIF($F1222:$K1222,$AA$5:$AO$6)),"-")</f>
        <v>-</v>
      </c>
      <c r="N1222" s="15" t="str">
        <f t="array" ref="N1222">IF($AA$11=40,SUM(COUNTIF($F1222:$K1222,$AA$7:$AQ$7)),"-")</f>
        <v>-</v>
      </c>
      <c r="O1222" s="15" t="str">
        <f t="array" ref="O1222">IF($AA$11=40,SUM(COUNTIF($F1222:$K1222,$AA$8:$AI$8)),"-")</f>
        <v>-</v>
      </c>
      <c r="P1222" s="15" t="str">
        <f t="array" ref="P1222">IF($AA$11=40,SUM(COUNTIF($F1222:$K1222,$AA$9:$AT$9)),"-")</f>
        <v>-</v>
      </c>
      <c r="Q1222" s="15" t="str">
        <f t="array" ref="Q1222">IF($AA$11=40,SUM(COUNTIF($F1222:$K1222,$O$5:$X$5)),"-")</f>
        <v>-</v>
      </c>
      <c r="R1222" s="15" t="str">
        <f t="array" ref="R1222">IF($AA$11=40,SUM(COUNTIF($F1222:$K1222,$O$6:$X$6)),"-")</f>
        <v>-</v>
      </c>
      <c r="S1222" s="15" t="str">
        <f t="array" ref="S1222">IF($AA$11=40,SUM(COUNTIF($F1222:$K1222,$O$7:$X$7)),"-")</f>
        <v>-</v>
      </c>
      <c r="T1222" s="15" t="str">
        <f t="array" ref="T1222">IF($AA$11=40,SUM(COUNTIF($F1222:$K1222,$O$8:$X$8)),"-")</f>
        <v>-</v>
      </c>
      <c r="U1222" s="15" t="str">
        <f t="array" ref="U1222">IF($AA$11=40,SUM(COUNTIF($F1222:$K1222,$O$9:$X$9)),"-")</f>
        <v>-</v>
      </c>
      <c r="V1222" s="15" t="str">
        <f t="array" ref="V1222">IF($AA$11=40,SUM(COUNTIF($F1222:$K1222,$O$10:$X$10)),"-")</f>
        <v>-</v>
      </c>
      <c r="W1222" s="15"/>
      <c r="X1222" s="15" t="str">
        <f t="array" ref="X1222">IF($AB$11=6,SUM(COUNTIF($F1222:$K1222,$O$13:$T$13)),"-")</f>
        <v>-</v>
      </c>
      <c r="AA1222" s="12">
        <f>E8</f>
        <v>0</v>
      </c>
      <c r="AB1222" s="12">
        <f>H8</f>
        <v>0</v>
      </c>
      <c r="AC1222" s="12">
        <f>E9</f>
        <v>0</v>
      </c>
      <c r="AD1222" s="12">
        <f>M9</f>
        <v>0</v>
      </c>
      <c r="AE1222" s="12">
        <f>G10</f>
        <v>0</v>
      </c>
      <c r="AF1222" s="12">
        <f>I10</f>
        <v>0</v>
      </c>
    </row>
    <row r="1223" spans="2:32" ht="18" customHeight="1" x14ac:dyDescent="0.3">
      <c r="B1223" s="11" t="s">
        <v>1212</v>
      </c>
      <c r="C1223" s="11"/>
      <c r="D1223" s="11"/>
      <c r="E1223" s="6" t="s">
        <v>1388</v>
      </c>
      <c r="F1223" s="1" t="str">
        <f t="shared" si="112"/>
        <v>-</v>
      </c>
      <c r="G1223" s="1" t="str">
        <f t="shared" si="113"/>
        <v>-</v>
      </c>
      <c r="H1223" s="1" t="str">
        <f t="shared" si="114"/>
        <v>-</v>
      </c>
      <c r="I1223" s="1" t="str">
        <f t="shared" si="115"/>
        <v>-</v>
      </c>
      <c r="J1223" s="1" t="str">
        <f t="shared" si="116"/>
        <v>-</v>
      </c>
      <c r="K1223" s="1" t="str">
        <f t="shared" si="117"/>
        <v>-</v>
      </c>
      <c r="M1223" s="1" t="str">
        <f t="array" ref="M1223">IF($AA$11=40,SUM(COUNTIF($F1223:$K1223,$AA$5:$AO$6)),"-")</f>
        <v>-</v>
      </c>
      <c r="N1223" s="1" t="str">
        <f t="array" ref="N1223">IF($AA$11=40,SUM(COUNTIF($F1223:$K1223,$AA$7:$AQ$7)),"-")</f>
        <v>-</v>
      </c>
      <c r="O1223" s="1" t="str">
        <f t="array" ref="O1223">IF($AA$11=40,SUM(COUNTIF($F1223:$K1223,$AA$8:$AI$8)),"-")</f>
        <v>-</v>
      </c>
      <c r="P1223" s="1" t="str">
        <f t="array" ref="P1223">IF($AA$11=40,SUM(COUNTIF($F1223:$K1223,$AA$9:$AT$9)),"-")</f>
        <v>-</v>
      </c>
      <c r="Q1223" s="1" t="str">
        <f t="array" ref="Q1223">IF($AA$11=40,SUM(COUNTIF($F1223:$K1223,$O$5:$X$5)),"-")</f>
        <v>-</v>
      </c>
      <c r="R1223" s="1" t="str">
        <f t="array" ref="R1223">IF($AA$11=40,SUM(COUNTIF($F1223:$K1223,$O$6:$X$6)),"-")</f>
        <v>-</v>
      </c>
      <c r="S1223" s="1" t="str">
        <f t="array" ref="S1223">IF($AA$11=40,SUM(COUNTIF($F1223:$K1223,$O$7:$X$7)),"-")</f>
        <v>-</v>
      </c>
      <c r="T1223" s="1" t="str">
        <f t="array" ref="T1223">IF($AA$11=40,SUM(COUNTIF($F1223:$K1223,$O$8:$X$8)),"-")</f>
        <v>-</v>
      </c>
      <c r="U1223" s="1" t="str">
        <f t="array" ref="U1223">IF($AA$11=40,SUM(COUNTIF($F1223:$K1223,$O$9:$X$9)),"-")</f>
        <v>-</v>
      </c>
      <c r="V1223" s="1" t="str">
        <f t="array" ref="V1223">IF($AA$11=40,SUM(COUNTIF($F1223:$K1223,$O$10:$X$10)),"-")</f>
        <v>-</v>
      </c>
      <c r="X1223" s="1" t="str">
        <f t="array" ref="X1223">IF($AB$11=6,SUM(COUNTIF($F1223:$K1223,$O$13:$T$13)),"-")</f>
        <v>-</v>
      </c>
      <c r="AA1223" s="12">
        <f>E8</f>
        <v>0</v>
      </c>
      <c r="AB1223" s="12">
        <f>H8</f>
        <v>0</v>
      </c>
      <c r="AC1223" s="12">
        <f>E9</f>
        <v>0</v>
      </c>
      <c r="AD1223" s="12">
        <f>D10</f>
        <v>0</v>
      </c>
      <c r="AE1223" s="12">
        <f>E10</f>
        <v>0</v>
      </c>
      <c r="AF1223" s="12">
        <f>H10</f>
        <v>0</v>
      </c>
    </row>
    <row r="1224" spans="2:32" ht="18" customHeight="1" x14ac:dyDescent="0.3">
      <c r="B1224" s="13" t="s">
        <v>1213</v>
      </c>
      <c r="C1224" s="13"/>
      <c r="D1224" s="13"/>
      <c r="E1224" s="14" t="s">
        <v>1388</v>
      </c>
      <c r="F1224" s="15" t="str">
        <f t="shared" si="112"/>
        <v>-</v>
      </c>
      <c r="G1224" s="15" t="str">
        <f t="shared" si="113"/>
        <v>-</v>
      </c>
      <c r="H1224" s="15" t="str">
        <f t="shared" si="114"/>
        <v>-</v>
      </c>
      <c r="I1224" s="15" t="str">
        <f t="shared" si="115"/>
        <v>-</v>
      </c>
      <c r="J1224" s="15" t="str">
        <f t="shared" si="116"/>
        <v>-</v>
      </c>
      <c r="K1224" s="15" t="str">
        <f t="shared" si="117"/>
        <v>-</v>
      </c>
      <c r="L1224" s="15"/>
      <c r="M1224" s="15" t="str">
        <f t="array" ref="M1224">IF($AA$11=40,SUM(COUNTIF($F1224:$K1224,$AA$5:$AO$6)),"-")</f>
        <v>-</v>
      </c>
      <c r="N1224" s="15" t="str">
        <f t="array" ref="N1224">IF($AA$11=40,SUM(COUNTIF($F1224:$K1224,$AA$7:$AQ$7)),"-")</f>
        <v>-</v>
      </c>
      <c r="O1224" s="15" t="str">
        <f t="array" ref="O1224">IF($AA$11=40,SUM(COUNTIF($F1224:$K1224,$AA$8:$AI$8)),"-")</f>
        <v>-</v>
      </c>
      <c r="P1224" s="15" t="str">
        <f t="array" ref="P1224">IF($AA$11=40,SUM(COUNTIF($F1224:$K1224,$AA$9:$AT$9)),"-")</f>
        <v>-</v>
      </c>
      <c r="Q1224" s="15" t="str">
        <f t="array" ref="Q1224">IF($AA$11=40,SUM(COUNTIF($F1224:$K1224,$O$5:$X$5)),"-")</f>
        <v>-</v>
      </c>
      <c r="R1224" s="15" t="str">
        <f t="array" ref="R1224">IF($AA$11=40,SUM(COUNTIF($F1224:$K1224,$O$6:$X$6)),"-")</f>
        <v>-</v>
      </c>
      <c r="S1224" s="15" t="str">
        <f t="array" ref="S1224">IF($AA$11=40,SUM(COUNTIF($F1224:$K1224,$O$7:$X$7)),"-")</f>
        <v>-</v>
      </c>
      <c r="T1224" s="15" t="str">
        <f t="array" ref="T1224">IF($AA$11=40,SUM(COUNTIF($F1224:$K1224,$O$8:$X$8)),"-")</f>
        <v>-</v>
      </c>
      <c r="U1224" s="15" t="str">
        <f t="array" ref="U1224">IF($AA$11=40,SUM(COUNTIF($F1224:$K1224,$O$9:$X$9)),"-")</f>
        <v>-</v>
      </c>
      <c r="V1224" s="15" t="str">
        <f t="array" ref="V1224">IF($AA$11=40,SUM(COUNTIF($F1224:$K1224,$O$10:$X$10)),"-")</f>
        <v>-</v>
      </c>
      <c r="W1224" s="15"/>
      <c r="X1224" s="15" t="str">
        <f t="array" ref="X1224">IF($AB$11=6,SUM(COUNTIF($F1224:$K1224,$O$13:$T$13)),"-")</f>
        <v>-</v>
      </c>
      <c r="AA1224" s="12">
        <f>E8</f>
        <v>0</v>
      </c>
      <c r="AB1224" s="12">
        <f>H8</f>
        <v>0</v>
      </c>
      <c r="AC1224" s="12">
        <f>E9</f>
        <v>0</v>
      </c>
      <c r="AD1224" s="12">
        <f>F10</f>
        <v>0</v>
      </c>
      <c r="AE1224" s="12">
        <f>I10</f>
        <v>0</v>
      </c>
      <c r="AF1224" s="12">
        <f>H10</f>
        <v>0</v>
      </c>
    </row>
    <row r="1225" spans="2:32" ht="18" customHeight="1" x14ac:dyDescent="0.3">
      <c r="B1225" s="11" t="s">
        <v>1214</v>
      </c>
      <c r="C1225" s="11"/>
      <c r="D1225" s="11"/>
      <c r="E1225" s="6" t="s">
        <v>1388</v>
      </c>
      <c r="F1225" s="1" t="str">
        <f t="shared" si="112"/>
        <v>-</v>
      </c>
      <c r="G1225" s="1" t="str">
        <f t="shared" si="113"/>
        <v>-</v>
      </c>
      <c r="H1225" s="1" t="str">
        <f t="shared" si="114"/>
        <v>-</v>
      </c>
      <c r="I1225" s="1" t="str">
        <f t="shared" si="115"/>
        <v>-</v>
      </c>
      <c r="J1225" s="1" t="str">
        <f t="shared" si="116"/>
        <v>-</v>
      </c>
      <c r="K1225" s="1" t="str">
        <f t="shared" si="117"/>
        <v>-</v>
      </c>
      <c r="M1225" s="1" t="str">
        <f t="array" ref="M1225">IF($AA$11=40,SUM(COUNTIF($F1225:$K1225,$AA$5:$AO$6)),"-")</f>
        <v>-</v>
      </c>
      <c r="N1225" s="1" t="str">
        <f t="array" ref="N1225">IF($AA$11=40,SUM(COUNTIF($F1225:$K1225,$AA$7:$AQ$7)),"-")</f>
        <v>-</v>
      </c>
      <c r="O1225" s="1" t="str">
        <f t="array" ref="O1225">IF($AA$11=40,SUM(COUNTIF($F1225:$K1225,$AA$8:$AI$8)),"-")</f>
        <v>-</v>
      </c>
      <c r="P1225" s="1" t="str">
        <f t="array" ref="P1225">IF($AA$11=40,SUM(COUNTIF($F1225:$K1225,$AA$9:$AT$9)),"-")</f>
        <v>-</v>
      </c>
      <c r="Q1225" s="1" t="str">
        <f t="array" ref="Q1225">IF($AA$11=40,SUM(COUNTIF($F1225:$K1225,$O$5:$X$5)),"-")</f>
        <v>-</v>
      </c>
      <c r="R1225" s="1" t="str">
        <f t="array" ref="R1225">IF($AA$11=40,SUM(COUNTIF($F1225:$K1225,$O$6:$X$6)),"-")</f>
        <v>-</v>
      </c>
      <c r="S1225" s="1" t="str">
        <f t="array" ref="S1225">IF($AA$11=40,SUM(COUNTIF($F1225:$K1225,$O$7:$X$7)),"-")</f>
        <v>-</v>
      </c>
      <c r="T1225" s="1" t="str">
        <f t="array" ref="T1225">IF($AA$11=40,SUM(COUNTIF($F1225:$K1225,$O$8:$X$8)),"-")</f>
        <v>-</v>
      </c>
      <c r="U1225" s="1" t="str">
        <f t="array" ref="U1225">IF($AA$11=40,SUM(COUNTIF($F1225:$K1225,$O$9:$X$9)),"-")</f>
        <v>-</v>
      </c>
      <c r="V1225" s="1" t="str">
        <f t="array" ref="V1225">IF($AA$11=40,SUM(COUNTIF($F1225:$K1225,$O$10:$X$10)),"-")</f>
        <v>-</v>
      </c>
      <c r="X1225" s="1" t="str">
        <f t="array" ref="X1225">IF($AB$11=6,SUM(COUNTIF($F1225:$K1225,$O$13:$T$13)),"-")</f>
        <v>-</v>
      </c>
      <c r="AA1225" s="12">
        <f>E8</f>
        <v>0</v>
      </c>
      <c r="AB1225" s="12">
        <f>I8</f>
        <v>0</v>
      </c>
      <c r="AC1225" s="12">
        <f>D9</f>
        <v>0</v>
      </c>
      <c r="AD1225" s="12">
        <f>F9</f>
        <v>0</v>
      </c>
      <c r="AE1225" s="12">
        <f>H9</f>
        <v>0</v>
      </c>
      <c r="AF1225" s="12">
        <f>J9</f>
        <v>0</v>
      </c>
    </row>
    <row r="1226" spans="2:32" ht="18" customHeight="1" x14ac:dyDescent="0.3">
      <c r="B1226" s="13" t="s">
        <v>1215</v>
      </c>
      <c r="C1226" s="13"/>
      <c r="D1226" s="13"/>
      <c r="E1226" s="14" t="s">
        <v>1388</v>
      </c>
      <c r="F1226" s="15" t="str">
        <f t="shared" si="112"/>
        <v>-</v>
      </c>
      <c r="G1226" s="15" t="str">
        <f t="shared" si="113"/>
        <v>-</v>
      </c>
      <c r="H1226" s="15" t="str">
        <f t="shared" si="114"/>
        <v>-</v>
      </c>
      <c r="I1226" s="15" t="str">
        <f t="shared" si="115"/>
        <v>-</v>
      </c>
      <c r="J1226" s="15" t="str">
        <f t="shared" si="116"/>
        <v>-</v>
      </c>
      <c r="K1226" s="15" t="str">
        <f t="shared" si="117"/>
        <v>-</v>
      </c>
      <c r="L1226" s="15"/>
      <c r="M1226" s="15" t="str">
        <f t="array" ref="M1226">IF($AA$11=40,SUM(COUNTIF($F1226:$K1226,$AA$5:$AO$6)),"-")</f>
        <v>-</v>
      </c>
      <c r="N1226" s="15" t="str">
        <f t="array" ref="N1226">IF($AA$11=40,SUM(COUNTIF($F1226:$K1226,$AA$7:$AQ$7)),"-")</f>
        <v>-</v>
      </c>
      <c r="O1226" s="15" t="str">
        <f t="array" ref="O1226">IF($AA$11=40,SUM(COUNTIF($F1226:$K1226,$AA$8:$AI$8)),"-")</f>
        <v>-</v>
      </c>
      <c r="P1226" s="15" t="str">
        <f t="array" ref="P1226">IF($AA$11=40,SUM(COUNTIF($F1226:$K1226,$AA$9:$AT$9)),"-")</f>
        <v>-</v>
      </c>
      <c r="Q1226" s="15" t="str">
        <f t="array" ref="Q1226">IF($AA$11=40,SUM(COUNTIF($F1226:$K1226,$O$5:$X$5)),"-")</f>
        <v>-</v>
      </c>
      <c r="R1226" s="15" t="str">
        <f t="array" ref="R1226">IF($AA$11=40,SUM(COUNTIF($F1226:$K1226,$O$6:$X$6)),"-")</f>
        <v>-</v>
      </c>
      <c r="S1226" s="15" t="str">
        <f t="array" ref="S1226">IF($AA$11=40,SUM(COUNTIF($F1226:$K1226,$O$7:$X$7)),"-")</f>
        <v>-</v>
      </c>
      <c r="T1226" s="15" t="str">
        <f t="array" ref="T1226">IF($AA$11=40,SUM(COUNTIF($F1226:$K1226,$O$8:$X$8)),"-")</f>
        <v>-</v>
      </c>
      <c r="U1226" s="15" t="str">
        <f t="array" ref="U1226">IF($AA$11=40,SUM(COUNTIF($F1226:$K1226,$O$9:$X$9)),"-")</f>
        <v>-</v>
      </c>
      <c r="V1226" s="15" t="str">
        <f t="array" ref="V1226">IF($AA$11=40,SUM(COUNTIF($F1226:$K1226,$O$10:$X$10)),"-")</f>
        <v>-</v>
      </c>
      <c r="W1226" s="15"/>
      <c r="X1226" s="15" t="str">
        <f t="array" ref="X1226">IF($AB$11=6,SUM(COUNTIF($F1226:$K1226,$O$13:$T$13)),"-")</f>
        <v>-</v>
      </c>
      <c r="AA1226" s="12">
        <f>E8</f>
        <v>0</v>
      </c>
      <c r="AB1226" s="12">
        <f>K8</f>
        <v>0</v>
      </c>
      <c r="AC1226" s="12">
        <f>F9</f>
        <v>0</v>
      </c>
      <c r="AD1226" s="12">
        <f>L9</f>
        <v>0</v>
      </c>
      <c r="AE1226" s="12">
        <f>D10</f>
        <v>0</v>
      </c>
      <c r="AF1226" s="12">
        <f>I10</f>
        <v>0</v>
      </c>
    </row>
    <row r="1227" spans="2:32" ht="18" customHeight="1" x14ac:dyDescent="0.3">
      <c r="B1227" s="11" t="s">
        <v>1216</v>
      </c>
      <c r="C1227" s="11"/>
      <c r="D1227" s="11"/>
      <c r="E1227" s="6" t="s">
        <v>1388</v>
      </c>
      <c r="F1227" s="1" t="str">
        <f t="shared" si="112"/>
        <v>-</v>
      </c>
      <c r="G1227" s="1" t="str">
        <f t="shared" si="113"/>
        <v>-</v>
      </c>
      <c r="H1227" s="1" t="str">
        <f t="shared" si="114"/>
        <v>-</v>
      </c>
      <c r="I1227" s="1" t="str">
        <f t="shared" si="115"/>
        <v>-</v>
      </c>
      <c r="J1227" s="1" t="str">
        <f t="shared" si="116"/>
        <v>-</v>
      </c>
      <c r="K1227" s="1" t="str">
        <f t="shared" si="117"/>
        <v>-</v>
      </c>
      <c r="M1227" s="1" t="str">
        <f t="array" ref="M1227">IF($AA$11=40,SUM(COUNTIF($F1227:$K1227,$AA$5:$AO$6)),"-")</f>
        <v>-</v>
      </c>
      <c r="N1227" s="1" t="str">
        <f t="array" ref="N1227">IF($AA$11=40,SUM(COUNTIF($F1227:$K1227,$AA$7:$AQ$7)),"-")</f>
        <v>-</v>
      </c>
      <c r="O1227" s="1" t="str">
        <f t="array" ref="O1227">IF($AA$11=40,SUM(COUNTIF($F1227:$K1227,$AA$8:$AI$8)),"-")</f>
        <v>-</v>
      </c>
      <c r="P1227" s="1" t="str">
        <f t="array" ref="P1227">IF($AA$11=40,SUM(COUNTIF($F1227:$K1227,$AA$9:$AT$9)),"-")</f>
        <v>-</v>
      </c>
      <c r="Q1227" s="1" t="str">
        <f t="array" ref="Q1227">IF($AA$11=40,SUM(COUNTIF($F1227:$K1227,$O$5:$X$5)),"-")</f>
        <v>-</v>
      </c>
      <c r="R1227" s="1" t="str">
        <f t="array" ref="R1227">IF($AA$11=40,SUM(COUNTIF($F1227:$K1227,$O$6:$X$6)),"-")</f>
        <v>-</v>
      </c>
      <c r="S1227" s="1" t="str">
        <f t="array" ref="S1227">IF($AA$11=40,SUM(COUNTIF($F1227:$K1227,$O$7:$X$7)),"-")</f>
        <v>-</v>
      </c>
      <c r="T1227" s="1" t="str">
        <f t="array" ref="T1227">IF($AA$11=40,SUM(COUNTIF($F1227:$K1227,$O$8:$X$8)),"-")</f>
        <v>-</v>
      </c>
      <c r="U1227" s="1" t="str">
        <f t="array" ref="U1227">IF($AA$11=40,SUM(COUNTIF($F1227:$K1227,$O$9:$X$9)),"-")</f>
        <v>-</v>
      </c>
      <c r="V1227" s="1" t="str">
        <f t="array" ref="V1227">IF($AA$11=40,SUM(COUNTIF($F1227:$K1227,$O$10:$X$10)),"-")</f>
        <v>-</v>
      </c>
      <c r="X1227" s="1" t="str">
        <f t="array" ref="X1227">IF($AB$11=6,SUM(COUNTIF($F1227:$K1227,$O$13:$T$13)),"-")</f>
        <v>-</v>
      </c>
      <c r="AA1227" s="12">
        <f>E8</f>
        <v>0</v>
      </c>
      <c r="AB1227" s="12">
        <f>K8</f>
        <v>0</v>
      </c>
      <c r="AC1227" s="12">
        <f>F9</f>
        <v>0</v>
      </c>
      <c r="AD1227" s="12">
        <f>M9</f>
        <v>0</v>
      </c>
      <c r="AE1227" s="12">
        <f>H10</f>
        <v>0</v>
      </c>
      <c r="AF1227" s="12">
        <f>K10</f>
        <v>0</v>
      </c>
    </row>
    <row r="1228" spans="2:32" ht="18" customHeight="1" x14ac:dyDescent="0.3">
      <c r="B1228" s="13" t="s">
        <v>1217</v>
      </c>
      <c r="C1228" s="13"/>
      <c r="D1228" s="13"/>
      <c r="E1228" s="14" t="s">
        <v>1388</v>
      </c>
      <c r="F1228" s="15" t="str">
        <f t="shared" si="112"/>
        <v>-</v>
      </c>
      <c r="G1228" s="15" t="str">
        <f t="shared" si="113"/>
        <v>-</v>
      </c>
      <c r="H1228" s="15" t="str">
        <f t="shared" si="114"/>
        <v>-</v>
      </c>
      <c r="I1228" s="15" t="str">
        <f t="shared" si="115"/>
        <v>-</v>
      </c>
      <c r="J1228" s="15" t="str">
        <f t="shared" si="116"/>
        <v>-</v>
      </c>
      <c r="K1228" s="15" t="str">
        <f t="shared" si="117"/>
        <v>-</v>
      </c>
      <c r="L1228" s="15"/>
      <c r="M1228" s="15" t="str">
        <f t="array" ref="M1228">IF($AA$11=40,SUM(COUNTIF($F1228:$K1228,$AA$5:$AO$6)),"-")</f>
        <v>-</v>
      </c>
      <c r="N1228" s="15" t="str">
        <f t="array" ref="N1228">IF($AA$11=40,SUM(COUNTIF($F1228:$K1228,$AA$7:$AQ$7)),"-")</f>
        <v>-</v>
      </c>
      <c r="O1228" s="15" t="str">
        <f t="array" ref="O1228">IF($AA$11=40,SUM(COUNTIF($F1228:$K1228,$AA$8:$AI$8)),"-")</f>
        <v>-</v>
      </c>
      <c r="P1228" s="15" t="str">
        <f t="array" ref="P1228">IF($AA$11=40,SUM(COUNTIF($F1228:$K1228,$AA$9:$AT$9)),"-")</f>
        <v>-</v>
      </c>
      <c r="Q1228" s="15" t="str">
        <f t="array" ref="Q1228">IF($AA$11=40,SUM(COUNTIF($F1228:$K1228,$O$5:$X$5)),"-")</f>
        <v>-</v>
      </c>
      <c r="R1228" s="15" t="str">
        <f t="array" ref="R1228">IF($AA$11=40,SUM(COUNTIF($F1228:$K1228,$O$6:$X$6)),"-")</f>
        <v>-</v>
      </c>
      <c r="S1228" s="15" t="str">
        <f t="array" ref="S1228">IF($AA$11=40,SUM(COUNTIF($F1228:$K1228,$O$7:$X$7)),"-")</f>
        <v>-</v>
      </c>
      <c r="T1228" s="15" t="str">
        <f t="array" ref="T1228">IF($AA$11=40,SUM(COUNTIF($F1228:$K1228,$O$8:$X$8)),"-")</f>
        <v>-</v>
      </c>
      <c r="U1228" s="15" t="str">
        <f t="array" ref="U1228">IF($AA$11=40,SUM(COUNTIF($F1228:$K1228,$O$9:$X$9)),"-")</f>
        <v>-</v>
      </c>
      <c r="V1228" s="15" t="str">
        <f t="array" ref="V1228">IF($AA$11=40,SUM(COUNTIF($F1228:$K1228,$O$10:$X$10)),"-")</f>
        <v>-</v>
      </c>
      <c r="W1228" s="15"/>
      <c r="X1228" s="15" t="str">
        <f t="array" ref="X1228">IF($AB$11=6,SUM(COUNTIF($F1228:$K1228,$O$13:$T$13)),"-")</f>
        <v>-</v>
      </c>
      <c r="AA1228" s="12">
        <f>E8</f>
        <v>0</v>
      </c>
      <c r="AB1228" s="12">
        <f>L8</f>
        <v>0</v>
      </c>
      <c r="AC1228" s="12">
        <f>E9</f>
        <v>0</v>
      </c>
      <c r="AD1228" s="12">
        <f>K9</f>
        <v>0</v>
      </c>
      <c r="AE1228" s="12">
        <f>I10</f>
        <v>0</v>
      </c>
      <c r="AF1228" s="12">
        <f>K10</f>
        <v>0</v>
      </c>
    </row>
    <row r="1229" spans="2:32" ht="18" customHeight="1" x14ac:dyDescent="0.3">
      <c r="B1229" s="11" t="s">
        <v>1218</v>
      </c>
      <c r="C1229" s="11"/>
      <c r="D1229" s="11"/>
      <c r="E1229" s="6" t="s">
        <v>1388</v>
      </c>
      <c r="F1229" s="1" t="str">
        <f t="shared" si="112"/>
        <v>-</v>
      </c>
      <c r="G1229" s="1" t="str">
        <f t="shared" si="113"/>
        <v>-</v>
      </c>
      <c r="H1229" s="1" t="str">
        <f t="shared" si="114"/>
        <v>-</v>
      </c>
      <c r="I1229" s="1" t="str">
        <f t="shared" si="115"/>
        <v>-</v>
      </c>
      <c r="J1229" s="1" t="str">
        <f t="shared" si="116"/>
        <v>-</v>
      </c>
      <c r="K1229" s="1" t="str">
        <f t="shared" si="117"/>
        <v>-</v>
      </c>
      <c r="M1229" s="1" t="str">
        <f t="array" ref="M1229">IF($AA$11=40,SUM(COUNTIF($F1229:$K1229,$AA$5:$AO$6)),"-")</f>
        <v>-</v>
      </c>
      <c r="N1229" s="1" t="str">
        <f t="array" ref="N1229">IF($AA$11=40,SUM(COUNTIF($F1229:$K1229,$AA$7:$AQ$7)),"-")</f>
        <v>-</v>
      </c>
      <c r="O1229" s="1" t="str">
        <f t="array" ref="O1229">IF($AA$11=40,SUM(COUNTIF($F1229:$K1229,$AA$8:$AI$8)),"-")</f>
        <v>-</v>
      </c>
      <c r="P1229" s="1" t="str">
        <f t="array" ref="P1229">IF($AA$11=40,SUM(COUNTIF($F1229:$K1229,$AA$9:$AT$9)),"-")</f>
        <v>-</v>
      </c>
      <c r="Q1229" s="1" t="str">
        <f t="array" ref="Q1229">IF($AA$11=40,SUM(COUNTIF($F1229:$K1229,$O$5:$X$5)),"-")</f>
        <v>-</v>
      </c>
      <c r="R1229" s="1" t="str">
        <f t="array" ref="R1229">IF($AA$11=40,SUM(COUNTIF($F1229:$K1229,$O$6:$X$6)),"-")</f>
        <v>-</v>
      </c>
      <c r="S1229" s="1" t="str">
        <f t="array" ref="S1229">IF($AA$11=40,SUM(COUNTIF($F1229:$K1229,$O$7:$X$7)),"-")</f>
        <v>-</v>
      </c>
      <c r="T1229" s="1" t="str">
        <f t="array" ref="T1229">IF($AA$11=40,SUM(COUNTIF($F1229:$K1229,$O$8:$X$8)),"-")</f>
        <v>-</v>
      </c>
      <c r="U1229" s="1" t="str">
        <f t="array" ref="U1229">IF($AA$11=40,SUM(COUNTIF($F1229:$K1229,$O$9:$X$9)),"-")</f>
        <v>-</v>
      </c>
      <c r="V1229" s="1" t="str">
        <f t="array" ref="V1229">IF($AA$11=40,SUM(COUNTIF($F1229:$K1229,$O$10:$X$10)),"-")</f>
        <v>-</v>
      </c>
      <c r="X1229" s="1" t="str">
        <f t="array" ref="X1229">IF($AB$11=6,SUM(COUNTIF($F1229:$K1229,$O$13:$T$13)),"-")</f>
        <v>-</v>
      </c>
      <c r="AA1229" s="12">
        <f>E8</f>
        <v>0</v>
      </c>
      <c r="AB1229" s="12">
        <f>M8</f>
        <v>0</v>
      </c>
      <c r="AC1229" s="12">
        <f>E9</f>
        <v>0</v>
      </c>
      <c r="AD1229" s="12">
        <f>L9</f>
        <v>0</v>
      </c>
      <c r="AE1229" s="12">
        <f>J10</f>
        <v>0</v>
      </c>
      <c r="AF1229" s="12">
        <f>L10</f>
        <v>0</v>
      </c>
    </row>
    <row r="1230" spans="2:32" ht="18" customHeight="1" x14ac:dyDescent="0.3">
      <c r="B1230" s="13" t="s">
        <v>1219</v>
      </c>
      <c r="C1230" s="13"/>
      <c r="D1230" s="13"/>
      <c r="E1230" s="14" t="s">
        <v>1388</v>
      </c>
      <c r="F1230" s="15" t="str">
        <f t="shared" si="112"/>
        <v>-</v>
      </c>
      <c r="G1230" s="15" t="str">
        <f t="shared" si="113"/>
        <v>-</v>
      </c>
      <c r="H1230" s="15" t="str">
        <f t="shared" si="114"/>
        <v>-</v>
      </c>
      <c r="I1230" s="15" t="str">
        <f t="shared" si="115"/>
        <v>-</v>
      </c>
      <c r="J1230" s="15" t="str">
        <f t="shared" si="116"/>
        <v>-</v>
      </c>
      <c r="K1230" s="15" t="str">
        <f t="shared" si="117"/>
        <v>-</v>
      </c>
      <c r="L1230" s="15"/>
      <c r="M1230" s="15" t="str">
        <f t="array" ref="M1230">IF($AA$11=40,SUM(COUNTIF($F1230:$K1230,$AA$5:$AO$6)),"-")</f>
        <v>-</v>
      </c>
      <c r="N1230" s="15" t="str">
        <f t="array" ref="N1230">IF($AA$11=40,SUM(COUNTIF($F1230:$K1230,$AA$7:$AQ$7)),"-")</f>
        <v>-</v>
      </c>
      <c r="O1230" s="15" t="str">
        <f t="array" ref="O1230">IF($AA$11=40,SUM(COUNTIF($F1230:$K1230,$AA$8:$AI$8)),"-")</f>
        <v>-</v>
      </c>
      <c r="P1230" s="15" t="str">
        <f t="array" ref="P1230">IF($AA$11=40,SUM(COUNTIF($F1230:$K1230,$AA$9:$AT$9)),"-")</f>
        <v>-</v>
      </c>
      <c r="Q1230" s="15" t="str">
        <f t="array" ref="Q1230">IF($AA$11=40,SUM(COUNTIF($F1230:$K1230,$O$5:$X$5)),"-")</f>
        <v>-</v>
      </c>
      <c r="R1230" s="15" t="str">
        <f t="array" ref="R1230">IF($AA$11=40,SUM(COUNTIF($F1230:$K1230,$O$6:$X$6)),"-")</f>
        <v>-</v>
      </c>
      <c r="S1230" s="15" t="str">
        <f t="array" ref="S1230">IF($AA$11=40,SUM(COUNTIF($F1230:$K1230,$O$7:$X$7)),"-")</f>
        <v>-</v>
      </c>
      <c r="T1230" s="15" t="str">
        <f t="array" ref="T1230">IF($AA$11=40,SUM(COUNTIF($F1230:$K1230,$O$8:$X$8)),"-")</f>
        <v>-</v>
      </c>
      <c r="U1230" s="15" t="str">
        <f t="array" ref="U1230">IF($AA$11=40,SUM(COUNTIF($F1230:$K1230,$O$9:$X$9)),"-")</f>
        <v>-</v>
      </c>
      <c r="V1230" s="15" t="str">
        <f t="array" ref="V1230">IF($AA$11=40,SUM(COUNTIF($F1230:$K1230,$O$10:$X$10)),"-")</f>
        <v>-</v>
      </c>
      <c r="W1230" s="15"/>
      <c r="X1230" s="15" t="str">
        <f t="array" ref="X1230">IF($AB$11=6,SUM(COUNTIF($F1230:$K1230,$O$13:$T$13)),"-")</f>
        <v>-</v>
      </c>
      <c r="AA1230" s="12">
        <f>E8</f>
        <v>0</v>
      </c>
      <c r="AB1230" s="12">
        <f>M8</f>
        <v>0</v>
      </c>
      <c r="AC1230" s="12">
        <f>E9</f>
        <v>0</v>
      </c>
      <c r="AD1230" s="12">
        <f>M9</f>
        <v>0</v>
      </c>
      <c r="AE1230" s="12">
        <f>F10</f>
        <v>0</v>
      </c>
      <c r="AF1230" s="12">
        <f>J10</f>
        <v>0</v>
      </c>
    </row>
    <row r="1231" spans="2:32" ht="18" customHeight="1" x14ac:dyDescent="0.3">
      <c r="B1231" s="11" t="s">
        <v>1220</v>
      </c>
      <c r="C1231" s="11"/>
      <c r="D1231" s="11"/>
      <c r="E1231" s="6" t="s">
        <v>1388</v>
      </c>
      <c r="F1231" s="1" t="str">
        <f t="shared" si="112"/>
        <v>-</v>
      </c>
      <c r="G1231" s="1" t="str">
        <f t="shared" si="113"/>
        <v>-</v>
      </c>
      <c r="H1231" s="1" t="str">
        <f t="shared" si="114"/>
        <v>-</v>
      </c>
      <c r="I1231" s="1" t="str">
        <f t="shared" si="115"/>
        <v>-</v>
      </c>
      <c r="J1231" s="1" t="str">
        <f t="shared" si="116"/>
        <v>-</v>
      </c>
      <c r="K1231" s="1" t="str">
        <f t="shared" si="117"/>
        <v>-</v>
      </c>
      <c r="M1231" s="1" t="str">
        <f t="array" ref="M1231">IF($AA$11=40,SUM(COUNTIF($F1231:$K1231,$AA$5:$AO$6)),"-")</f>
        <v>-</v>
      </c>
      <c r="N1231" s="1" t="str">
        <f t="array" ref="N1231">IF($AA$11=40,SUM(COUNTIF($F1231:$K1231,$AA$7:$AQ$7)),"-")</f>
        <v>-</v>
      </c>
      <c r="O1231" s="1" t="str">
        <f t="array" ref="O1231">IF($AA$11=40,SUM(COUNTIF($F1231:$K1231,$AA$8:$AI$8)),"-")</f>
        <v>-</v>
      </c>
      <c r="P1231" s="1" t="str">
        <f t="array" ref="P1231">IF($AA$11=40,SUM(COUNTIF($F1231:$K1231,$AA$9:$AT$9)),"-")</f>
        <v>-</v>
      </c>
      <c r="Q1231" s="1" t="str">
        <f t="array" ref="Q1231">IF($AA$11=40,SUM(COUNTIF($F1231:$K1231,$O$5:$X$5)),"-")</f>
        <v>-</v>
      </c>
      <c r="R1231" s="1" t="str">
        <f t="array" ref="R1231">IF($AA$11=40,SUM(COUNTIF($F1231:$K1231,$O$6:$X$6)),"-")</f>
        <v>-</v>
      </c>
      <c r="S1231" s="1" t="str">
        <f t="array" ref="S1231">IF($AA$11=40,SUM(COUNTIF($F1231:$K1231,$O$7:$X$7)),"-")</f>
        <v>-</v>
      </c>
      <c r="T1231" s="1" t="str">
        <f t="array" ref="T1231">IF($AA$11=40,SUM(COUNTIF($F1231:$K1231,$O$8:$X$8)),"-")</f>
        <v>-</v>
      </c>
      <c r="U1231" s="1" t="str">
        <f t="array" ref="U1231">IF($AA$11=40,SUM(COUNTIF($F1231:$K1231,$O$9:$X$9)),"-")</f>
        <v>-</v>
      </c>
      <c r="V1231" s="1" t="str">
        <f t="array" ref="V1231">IF($AA$11=40,SUM(COUNTIF($F1231:$K1231,$O$10:$X$10)),"-")</f>
        <v>-</v>
      </c>
      <c r="X1231" s="1" t="str">
        <f t="array" ref="X1231">IF($AB$11=6,SUM(COUNTIF($F1231:$K1231,$O$13:$T$13)),"-")</f>
        <v>-</v>
      </c>
      <c r="AA1231" s="12">
        <f>E8</f>
        <v>0</v>
      </c>
      <c r="AB1231" s="12">
        <f>M8</f>
        <v>0</v>
      </c>
      <c r="AC1231" s="12">
        <f>E9</f>
        <v>0</v>
      </c>
      <c r="AD1231" s="12">
        <f>D10</f>
        <v>0</v>
      </c>
      <c r="AE1231" s="12">
        <f>G10</f>
        <v>0</v>
      </c>
      <c r="AF1231" s="12">
        <f>L10</f>
        <v>0</v>
      </c>
    </row>
    <row r="1232" spans="2:32" ht="18" customHeight="1" x14ac:dyDescent="0.3">
      <c r="B1232" s="13" t="s">
        <v>1221</v>
      </c>
      <c r="C1232" s="13"/>
      <c r="D1232" s="13"/>
      <c r="E1232" s="14" t="s">
        <v>1388</v>
      </c>
      <c r="F1232" s="15" t="str">
        <f t="shared" si="112"/>
        <v>-</v>
      </c>
      <c r="G1232" s="15" t="str">
        <f t="shared" si="113"/>
        <v>-</v>
      </c>
      <c r="H1232" s="15" t="str">
        <f t="shared" si="114"/>
        <v>-</v>
      </c>
      <c r="I1232" s="15" t="str">
        <f t="shared" si="115"/>
        <v>-</v>
      </c>
      <c r="J1232" s="15" t="str">
        <f t="shared" si="116"/>
        <v>-</v>
      </c>
      <c r="K1232" s="15" t="str">
        <f t="shared" si="117"/>
        <v>-</v>
      </c>
      <c r="L1232" s="15"/>
      <c r="M1232" s="15" t="str">
        <f t="array" ref="M1232">IF($AA$11=40,SUM(COUNTIF($F1232:$K1232,$AA$5:$AO$6)),"-")</f>
        <v>-</v>
      </c>
      <c r="N1232" s="15" t="str">
        <f t="array" ref="N1232">IF($AA$11=40,SUM(COUNTIF($F1232:$K1232,$AA$7:$AQ$7)),"-")</f>
        <v>-</v>
      </c>
      <c r="O1232" s="15" t="str">
        <f t="array" ref="O1232">IF($AA$11=40,SUM(COUNTIF($F1232:$K1232,$AA$8:$AI$8)),"-")</f>
        <v>-</v>
      </c>
      <c r="P1232" s="15" t="str">
        <f t="array" ref="P1232">IF($AA$11=40,SUM(COUNTIF($F1232:$K1232,$AA$9:$AT$9)),"-")</f>
        <v>-</v>
      </c>
      <c r="Q1232" s="15" t="str">
        <f t="array" ref="Q1232">IF($AA$11=40,SUM(COUNTIF($F1232:$K1232,$O$5:$X$5)),"-")</f>
        <v>-</v>
      </c>
      <c r="R1232" s="15" t="str">
        <f t="array" ref="R1232">IF($AA$11=40,SUM(COUNTIF($F1232:$K1232,$O$6:$X$6)),"-")</f>
        <v>-</v>
      </c>
      <c r="S1232" s="15" t="str">
        <f t="array" ref="S1232">IF($AA$11=40,SUM(COUNTIF($F1232:$K1232,$O$7:$X$7)),"-")</f>
        <v>-</v>
      </c>
      <c r="T1232" s="15" t="str">
        <f t="array" ref="T1232">IF($AA$11=40,SUM(COUNTIF($F1232:$K1232,$O$8:$X$8)),"-")</f>
        <v>-</v>
      </c>
      <c r="U1232" s="15" t="str">
        <f t="array" ref="U1232">IF($AA$11=40,SUM(COUNTIF($F1232:$K1232,$O$9:$X$9)),"-")</f>
        <v>-</v>
      </c>
      <c r="V1232" s="15" t="str">
        <f t="array" ref="V1232">IF($AA$11=40,SUM(COUNTIF($F1232:$K1232,$O$10:$X$10)),"-")</f>
        <v>-</v>
      </c>
      <c r="W1232" s="15"/>
      <c r="X1232" s="15" t="str">
        <f t="array" ref="X1232">IF($AB$11=6,SUM(COUNTIF($F1232:$K1232,$O$13:$T$13)),"-")</f>
        <v>-</v>
      </c>
      <c r="AA1232" s="12">
        <f>E8</f>
        <v>0</v>
      </c>
      <c r="AB1232" s="12">
        <f>M8</f>
        <v>0</v>
      </c>
      <c r="AC1232" s="12">
        <f>E9</f>
        <v>0</v>
      </c>
      <c r="AD1232" s="12">
        <f>E10</f>
        <v>0</v>
      </c>
      <c r="AE1232" s="12">
        <f>K10</f>
        <v>0</v>
      </c>
      <c r="AF1232" s="12">
        <f>M10</f>
        <v>0</v>
      </c>
    </row>
    <row r="1233" spans="2:32" ht="18" customHeight="1" x14ac:dyDescent="0.3">
      <c r="B1233" s="11" t="s">
        <v>1222</v>
      </c>
      <c r="C1233" s="11"/>
      <c r="D1233" s="11"/>
      <c r="E1233" s="6" t="s">
        <v>1388</v>
      </c>
      <c r="F1233" s="1" t="str">
        <f t="shared" si="112"/>
        <v>-</v>
      </c>
      <c r="G1233" s="1" t="str">
        <f t="shared" si="113"/>
        <v>-</v>
      </c>
      <c r="H1233" s="1" t="str">
        <f t="shared" si="114"/>
        <v>-</v>
      </c>
      <c r="I1233" s="1" t="str">
        <f t="shared" si="115"/>
        <v>-</v>
      </c>
      <c r="J1233" s="1" t="str">
        <f t="shared" si="116"/>
        <v>-</v>
      </c>
      <c r="K1233" s="1" t="str">
        <f t="shared" si="117"/>
        <v>-</v>
      </c>
      <c r="M1233" s="1" t="str">
        <f t="array" ref="M1233">IF($AA$11=40,SUM(COUNTIF($F1233:$K1233,$AA$5:$AO$6)),"-")</f>
        <v>-</v>
      </c>
      <c r="N1233" s="1" t="str">
        <f t="array" ref="N1233">IF($AA$11=40,SUM(COUNTIF($F1233:$K1233,$AA$7:$AQ$7)),"-")</f>
        <v>-</v>
      </c>
      <c r="O1233" s="1" t="str">
        <f t="array" ref="O1233">IF($AA$11=40,SUM(COUNTIF($F1233:$K1233,$AA$8:$AI$8)),"-")</f>
        <v>-</v>
      </c>
      <c r="P1233" s="1" t="str">
        <f t="array" ref="P1233">IF($AA$11=40,SUM(COUNTIF($F1233:$K1233,$AA$9:$AT$9)),"-")</f>
        <v>-</v>
      </c>
      <c r="Q1233" s="1" t="str">
        <f t="array" ref="Q1233">IF($AA$11=40,SUM(COUNTIF($F1233:$K1233,$O$5:$X$5)),"-")</f>
        <v>-</v>
      </c>
      <c r="R1233" s="1" t="str">
        <f t="array" ref="R1233">IF($AA$11=40,SUM(COUNTIF($F1233:$K1233,$O$6:$X$6)),"-")</f>
        <v>-</v>
      </c>
      <c r="S1233" s="1" t="str">
        <f t="array" ref="S1233">IF($AA$11=40,SUM(COUNTIF($F1233:$K1233,$O$7:$X$7)),"-")</f>
        <v>-</v>
      </c>
      <c r="T1233" s="1" t="str">
        <f t="array" ref="T1233">IF($AA$11=40,SUM(COUNTIF($F1233:$K1233,$O$8:$X$8)),"-")</f>
        <v>-</v>
      </c>
      <c r="U1233" s="1" t="str">
        <f t="array" ref="U1233">IF($AA$11=40,SUM(COUNTIF($F1233:$K1233,$O$9:$X$9)),"-")</f>
        <v>-</v>
      </c>
      <c r="V1233" s="1" t="str">
        <f t="array" ref="V1233">IF($AA$11=40,SUM(COUNTIF($F1233:$K1233,$O$10:$X$10)),"-")</f>
        <v>-</v>
      </c>
      <c r="X1233" s="1" t="str">
        <f t="array" ref="X1233">IF($AB$11=6,SUM(COUNTIF($F1233:$K1233,$O$13:$T$13)),"-")</f>
        <v>-</v>
      </c>
      <c r="AA1233" s="12">
        <f>E8</f>
        <v>0</v>
      </c>
      <c r="AB1233" s="12">
        <f>D9</f>
        <v>0</v>
      </c>
      <c r="AC1233" s="12">
        <f>F9</f>
        <v>0</v>
      </c>
      <c r="AD1233" s="12">
        <f>K9</f>
        <v>0</v>
      </c>
      <c r="AE1233" s="12">
        <f>L9</f>
        <v>0</v>
      </c>
      <c r="AF1233" s="12">
        <f>M9</f>
        <v>0</v>
      </c>
    </row>
    <row r="1234" spans="2:32" ht="18" customHeight="1" x14ac:dyDescent="0.3">
      <c r="B1234" s="13" t="s">
        <v>1223</v>
      </c>
      <c r="C1234" s="13"/>
      <c r="D1234" s="13"/>
      <c r="E1234" s="14" t="s">
        <v>1388</v>
      </c>
      <c r="F1234" s="15" t="str">
        <f t="shared" ref="F1234:F1297" si="118">IF($AA$11=40,SMALL($AA1234:$AF1234,AA$15),"-")</f>
        <v>-</v>
      </c>
      <c r="G1234" s="15" t="str">
        <f t="shared" ref="G1234:G1297" si="119">IF($AA$11=40,SMALL($AA1234:$AF1234,AB$15),"-")</f>
        <v>-</v>
      </c>
      <c r="H1234" s="15" t="str">
        <f t="shared" ref="H1234:H1297" si="120">IF($AA$11=40,SMALL($AA1234:$AF1234,AC$15),"-")</f>
        <v>-</v>
      </c>
      <c r="I1234" s="15" t="str">
        <f t="shared" ref="I1234:I1297" si="121">IF($AA$11=40,SMALL($AA1234:$AF1234,AD$15),"-")</f>
        <v>-</v>
      </c>
      <c r="J1234" s="15" t="str">
        <f t="shared" ref="J1234:J1297" si="122">IF($AA$11=40,SMALL($AA1234:$AF1234,AE$15),"-")</f>
        <v>-</v>
      </c>
      <c r="K1234" s="15" t="str">
        <f t="shared" ref="K1234:K1297" si="123">IF($AA$11=40,SMALL($AA1234:$AF1234,AF$15),"-")</f>
        <v>-</v>
      </c>
      <c r="L1234" s="15"/>
      <c r="M1234" s="15" t="str">
        <f t="array" ref="M1234">IF($AA$11=40,SUM(COUNTIF($F1234:$K1234,$AA$5:$AO$6)),"-")</f>
        <v>-</v>
      </c>
      <c r="N1234" s="15" t="str">
        <f t="array" ref="N1234">IF($AA$11=40,SUM(COUNTIF($F1234:$K1234,$AA$7:$AQ$7)),"-")</f>
        <v>-</v>
      </c>
      <c r="O1234" s="15" t="str">
        <f t="array" ref="O1234">IF($AA$11=40,SUM(COUNTIF($F1234:$K1234,$AA$8:$AI$8)),"-")</f>
        <v>-</v>
      </c>
      <c r="P1234" s="15" t="str">
        <f t="array" ref="P1234">IF($AA$11=40,SUM(COUNTIF($F1234:$K1234,$AA$9:$AT$9)),"-")</f>
        <v>-</v>
      </c>
      <c r="Q1234" s="15" t="str">
        <f t="array" ref="Q1234">IF($AA$11=40,SUM(COUNTIF($F1234:$K1234,$O$5:$X$5)),"-")</f>
        <v>-</v>
      </c>
      <c r="R1234" s="15" t="str">
        <f t="array" ref="R1234">IF($AA$11=40,SUM(COUNTIF($F1234:$K1234,$O$6:$X$6)),"-")</f>
        <v>-</v>
      </c>
      <c r="S1234" s="15" t="str">
        <f t="array" ref="S1234">IF($AA$11=40,SUM(COUNTIF($F1234:$K1234,$O$7:$X$7)),"-")</f>
        <v>-</v>
      </c>
      <c r="T1234" s="15" t="str">
        <f t="array" ref="T1234">IF($AA$11=40,SUM(COUNTIF($F1234:$K1234,$O$8:$X$8)),"-")</f>
        <v>-</v>
      </c>
      <c r="U1234" s="15" t="str">
        <f t="array" ref="U1234">IF($AA$11=40,SUM(COUNTIF($F1234:$K1234,$O$9:$X$9)),"-")</f>
        <v>-</v>
      </c>
      <c r="V1234" s="15" t="str">
        <f t="array" ref="V1234">IF($AA$11=40,SUM(COUNTIF($F1234:$K1234,$O$10:$X$10)),"-")</f>
        <v>-</v>
      </c>
      <c r="W1234" s="15"/>
      <c r="X1234" s="15" t="str">
        <f t="array" ref="X1234">IF($AB$11=6,SUM(COUNTIF($F1234:$K1234,$O$13:$T$13)),"-")</f>
        <v>-</v>
      </c>
      <c r="AA1234" s="12">
        <f>E8</f>
        <v>0</v>
      </c>
      <c r="AB1234" s="12">
        <f>D9</f>
        <v>0</v>
      </c>
      <c r="AC1234" s="12">
        <f>F9</f>
        <v>0</v>
      </c>
      <c r="AD1234" s="12">
        <f>K9</f>
        <v>0</v>
      </c>
      <c r="AE1234" s="12">
        <f>D10</f>
        <v>0</v>
      </c>
      <c r="AF1234" s="12">
        <f>F10</f>
        <v>0</v>
      </c>
    </row>
    <row r="1235" spans="2:32" ht="18" customHeight="1" x14ac:dyDescent="0.3">
      <c r="B1235" s="11" t="s">
        <v>1224</v>
      </c>
      <c r="C1235" s="11"/>
      <c r="D1235" s="11"/>
      <c r="E1235" s="6" t="s">
        <v>1388</v>
      </c>
      <c r="F1235" s="1" t="str">
        <f t="shared" si="118"/>
        <v>-</v>
      </c>
      <c r="G1235" s="1" t="str">
        <f t="shared" si="119"/>
        <v>-</v>
      </c>
      <c r="H1235" s="1" t="str">
        <f t="shared" si="120"/>
        <v>-</v>
      </c>
      <c r="I1235" s="1" t="str">
        <f t="shared" si="121"/>
        <v>-</v>
      </c>
      <c r="J1235" s="1" t="str">
        <f t="shared" si="122"/>
        <v>-</v>
      </c>
      <c r="K1235" s="1" t="str">
        <f t="shared" si="123"/>
        <v>-</v>
      </c>
      <c r="M1235" s="1" t="str">
        <f t="array" ref="M1235">IF($AA$11=40,SUM(COUNTIF($F1235:$K1235,$AA$5:$AO$6)),"-")</f>
        <v>-</v>
      </c>
      <c r="N1235" s="1" t="str">
        <f t="array" ref="N1235">IF($AA$11=40,SUM(COUNTIF($F1235:$K1235,$AA$7:$AQ$7)),"-")</f>
        <v>-</v>
      </c>
      <c r="O1235" s="1" t="str">
        <f t="array" ref="O1235">IF($AA$11=40,SUM(COUNTIF($F1235:$K1235,$AA$8:$AI$8)),"-")</f>
        <v>-</v>
      </c>
      <c r="P1235" s="1" t="str">
        <f t="array" ref="P1235">IF($AA$11=40,SUM(COUNTIF($F1235:$K1235,$AA$9:$AT$9)),"-")</f>
        <v>-</v>
      </c>
      <c r="Q1235" s="1" t="str">
        <f t="array" ref="Q1235">IF($AA$11=40,SUM(COUNTIF($F1235:$K1235,$O$5:$X$5)),"-")</f>
        <v>-</v>
      </c>
      <c r="R1235" s="1" t="str">
        <f t="array" ref="R1235">IF($AA$11=40,SUM(COUNTIF($F1235:$K1235,$O$6:$X$6)),"-")</f>
        <v>-</v>
      </c>
      <c r="S1235" s="1" t="str">
        <f t="array" ref="S1235">IF($AA$11=40,SUM(COUNTIF($F1235:$K1235,$O$7:$X$7)),"-")</f>
        <v>-</v>
      </c>
      <c r="T1235" s="1" t="str">
        <f t="array" ref="T1235">IF($AA$11=40,SUM(COUNTIF($F1235:$K1235,$O$8:$X$8)),"-")</f>
        <v>-</v>
      </c>
      <c r="U1235" s="1" t="str">
        <f t="array" ref="U1235">IF($AA$11=40,SUM(COUNTIF($F1235:$K1235,$O$9:$X$9)),"-")</f>
        <v>-</v>
      </c>
      <c r="V1235" s="1" t="str">
        <f t="array" ref="V1235">IF($AA$11=40,SUM(COUNTIF($F1235:$K1235,$O$10:$X$10)),"-")</f>
        <v>-</v>
      </c>
      <c r="X1235" s="1" t="str">
        <f t="array" ref="X1235">IF($AB$11=6,SUM(COUNTIF($F1235:$K1235,$O$13:$T$13)),"-")</f>
        <v>-</v>
      </c>
      <c r="AA1235" s="12">
        <f>E8</f>
        <v>0</v>
      </c>
      <c r="AB1235" s="12">
        <f>D9</f>
        <v>0</v>
      </c>
      <c r="AC1235" s="12">
        <f>F9</f>
        <v>0</v>
      </c>
      <c r="AD1235" s="12">
        <f>L9</f>
        <v>0</v>
      </c>
      <c r="AE1235" s="12">
        <f>H10</f>
        <v>0</v>
      </c>
      <c r="AF1235" s="12">
        <f>M10</f>
        <v>0</v>
      </c>
    </row>
    <row r="1236" spans="2:32" ht="18" customHeight="1" x14ac:dyDescent="0.3">
      <c r="B1236" s="13" t="s">
        <v>1225</v>
      </c>
      <c r="C1236" s="13"/>
      <c r="D1236" s="13"/>
      <c r="E1236" s="14" t="s">
        <v>1388</v>
      </c>
      <c r="F1236" s="15" t="str">
        <f t="shared" si="118"/>
        <v>-</v>
      </c>
      <c r="G1236" s="15" t="str">
        <f t="shared" si="119"/>
        <v>-</v>
      </c>
      <c r="H1236" s="15" t="str">
        <f t="shared" si="120"/>
        <v>-</v>
      </c>
      <c r="I1236" s="15" t="str">
        <f t="shared" si="121"/>
        <v>-</v>
      </c>
      <c r="J1236" s="15" t="str">
        <f t="shared" si="122"/>
        <v>-</v>
      </c>
      <c r="K1236" s="15" t="str">
        <f t="shared" si="123"/>
        <v>-</v>
      </c>
      <c r="L1236" s="15"/>
      <c r="M1236" s="15" t="str">
        <f t="array" ref="M1236">IF($AA$11=40,SUM(COUNTIF($F1236:$K1236,$AA$5:$AO$6)),"-")</f>
        <v>-</v>
      </c>
      <c r="N1236" s="15" t="str">
        <f t="array" ref="N1236">IF($AA$11=40,SUM(COUNTIF($F1236:$K1236,$AA$7:$AQ$7)),"-")</f>
        <v>-</v>
      </c>
      <c r="O1236" s="15" t="str">
        <f t="array" ref="O1236">IF($AA$11=40,SUM(COUNTIF($F1236:$K1236,$AA$8:$AI$8)),"-")</f>
        <v>-</v>
      </c>
      <c r="P1236" s="15" t="str">
        <f t="array" ref="P1236">IF($AA$11=40,SUM(COUNTIF($F1236:$K1236,$AA$9:$AT$9)),"-")</f>
        <v>-</v>
      </c>
      <c r="Q1236" s="15" t="str">
        <f t="array" ref="Q1236">IF($AA$11=40,SUM(COUNTIF($F1236:$K1236,$O$5:$X$5)),"-")</f>
        <v>-</v>
      </c>
      <c r="R1236" s="15" t="str">
        <f t="array" ref="R1236">IF($AA$11=40,SUM(COUNTIF($F1236:$K1236,$O$6:$X$6)),"-")</f>
        <v>-</v>
      </c>
      <c r="S1236" s="15" t="str">
        <f t="array" ref="S1236">IF($AA$11=40,SUM(COUNTIF($F1236:$K1236,$O$7:$X$7)),"-")</f>
        <v>-</v>
      </c>
      <c r="T1236" s="15" t="str">
        <f t="array" ref="T1236">IF($AA$11=40,SUM(COUNTIF($F1236:$K1236,$O$8:$X$8)),"-")</f>
        <v>-</v>
      </c>
      <c r="U1236" s="15" t="str">
        <f t="array" ref="U1236">IF($AA$11=40,SUM(COUNTIF($F1236:$K1236,$O$9:$X$9)),"-")</f>
        <v>-</v>
      </c>
      <c r="V1236" s="15" t="str">
        <f t="array" ref="V1236">IF($AA$11=40,SUM(COUNTIF($F1236:$K1236,$O$10:$X$10)),"-")</f>
        <v>-</v>
      </c>
      <c r="W1236" s="15"/>
      <c r="X1236" s="15" t="str">
        <f t="array" ref="X1236">IF($AB$11=6,SUM(COUNTIF($F1236:$K1236,$O$13:$T$13)),"-")</f>
        <v>-</v>
      </c>
      <c r="AA1236" s="12">
        <f>E8</f>
        <v>0</v>
      </c>
      <c r="AB1236" s="12">
        <f>D9</f>
        <v>0</v>
      </c>
      <c r="AC1236" s="12">
        <f>F9</f>
        <v>0</v>
      </c>
      <c r="AD1236" s="12">
        <f>M9</f>
        <v>0</v>
      </c>
      <c r="AE1236" s="12">
        <f>E10</f>
        <v>0</v>
      </c>
      <c r="AF1236" s="12">
        <f>L10</f>
        <v>0</v>
      </c>
    </row>
    <row r="1237" spans="2:32" ht="18" customHeight="1" x14ac:dyDescent="0.3">
      <c r="B1237" s="11" t="s">
        <v>1226</v>
      </c>
      <c r="C1237" s="11"/>
      <c r="D1237" s="11"/>
      <c r="E1237" s="6" t="s">
        <v>1388</v>
      </c>
      <c r="F1237" s="1" t="str">
        <f t="shared" si="118"/>
        <v>-</v>
      </c>
      <c r="G1237" s="1" t="str">
        <f t="shared" si="119"/>
        <v>-</v>
      </c>
      <c r="H1237" s="1" t="str">
        <f t="shared" si="120"/>
        <v>-</v>
      </c>
      <c r="I1237" s="1" t="str">
        <f t="shared" si="121"/>
        <v>-</v>
      </c>
      <c r="J1237" s="1" t="str">
        <f t="shared" si="122"/>
        <v>-</v>
      </c>
      <c r="K1237" s="1" t="str">
        <f t="shared" si="123"/>
        <v>-</v>
      </c>
      <c r="M1237" s="1" t="str">
        <f t="array" ref="M1237">IF($AA$11=40,SUM(COUNTIF($F1237:$K1237,$AA$5:$AO$6)),"-")</f>
        <v>-</v>
      </c>
      <c r="N1237" s="1" t="str">
        <f t="array" ref="N1237">IF($AA$11=40,SUM(COUNTIF($F1237:$K1237,$AA$7:$AQ$7)),"-")</f>
        <v>-</v>
      </c>
      <c r="O1237" s="1" t="str">
        <f t="array" ref="O1237">IF($AA$11=40,SUM(COUNTIF($F1237:$K1237,$AA$8:$AI$8)),"-")</f>
        <v>-</v>
      </c>
      <c r="P1237" s="1" t="str">
        <f t="array" ref="P1237">IF($AA$11=40,SUM(COUNTIF($F1237:$K1237,$AA$9:$AT$9)),"-")</f>
        <v>-</v>
      </c>
      <c r="Q1237" s="1" t="str">
        <f t="array" ref="Q1237">IF($AA$11=40,SUM(COUNTIF($F1237:$K1237,$O$5:$X$5)),"-")</f>
        <v>-</v>
      </c>
      <c r="R1237" s="1" t="str">
        <f t="array" ref="R1237">IF($AA$11=40,SUM(COUNTIF($F1237:$K1237,$O$6:$X$6)),"-")</f>
        <v>-</v>
      </c>
      <c r="S1237" s="1" t="str">
        <f t="array" ref="S1237">IF($AA$11=40,SUM(COUNTIF($F1237:$K1237,$O$7:$X$7)),"-")</f>
        <v>-</v>
      </c>
      <c r="T1237" s="1" t="str">
        <f t="array" ref="T1237">IF($AA$11=40,SUM(COUNTIF($F1237:$K1237,$O$8:$X$8)),"-")</f>
        <v>-</v>
      </c>
      <c r="U1237" s="1" t="str">
        <f t="array" ref="U1237">IF($AA$11=40,SUM(COUNTIF($F1237:$K1237,$O$9:$X$9)),"-")</f>
        <v>-</v>
      </c>
      <c r="V1237" s="1" t="str">
        <f t="array" ref="V1237">IF($AA$11=40,SUM(COUNTIF($F1237:$K1237,$O$10:$X$10)),"-")</f>
        <v>-</v>
      </c>
      <c r="X1237" s="1" t="str">
        <f t="array" ref="X1237">IF($AB$11=6,SUM(COUNTIF($F1237:$K1237,$O$13:$T$13)),"-")</f>
        <v>-</v>
      </c>
      <c r="AA1237" s="12">
        <f>E8</f>
        <v>0</v>
      </c>
      <c r="AB1237" s="12">
        <f>D9</f>
        <v>0</v>
      </c>
      <c r="AC1237" s="12">
        <f>F9</f>
        <v>0</v>
      </c>
      <c r="AD1237" s="12">
        <f>D10</f>
        <v>0</v>
      </c>
      <c r="AE1237" s="12">
        <f>J10</f>
        <v>0</v>
      </c>
      <c r="AF1237" s="12">
        <f>K10</f>
        <v>0</v>
      </c>
    </row>
    <row r="1238" spans="2:32" ht="18" customHeight="1" x14ac:dyDescent="0.3">
      <c r="B1238" s="13" t="s">
        <v>1227</v>
      </c>
      <c r="C1238" s="13"/>
      <c r="D1238" s="13"/>
      <c r="E1238" s="14" t="s">
        <v>1388</v>
      </c>
      <c r="F1238" s="15" t="str">
        <f t="shared" si="118"/>
        <v>-</v>
      </c>
      <c r="G1238" s="15" t="str">
        <f t="shared" si="119"/>
        <v>-</v>
      </c>
      <c r="H1238" s="15" t="str">
        <f t="shared" si="120"/>
        <v>-</v>
      </c>
      <c r="I1238" s="15" t="str">
        <f t="shared" si="121"/>
        <v>-</v>
      </c>
      <c r="J1238" s="15" t="str">
        <f t="shared" si="122"/>
        <v>-</v>
      </c>
      <c r="K1238" s="15" t="str">
        <f t="shared" si="123"/>
        <v>-</v>
      </c>
      <c r="L1238" s="15"/>
      <c r="M1238" s="15" t="str">
        <f t="array" ref="M1238">IF($AA$11=40,SUM(COUNTIF($F1238:$K1238,$AA$5:$AO$6)),"-")</f>
        <v>-</v>
      </c>
      <c r="N1238" s="15" t="str">
        <f t="array" ref="N1238">IF($AA$11=40,SUM(COUNTIF($F1238:$K1238,$AA$7:$AQ$7)),"-")</f>
        <v>-</v>
      </c>
      <c r="O1238" s="15" t="str">
        <f t="array" ref="O1238">IF($AA$11=40,SUM(COUNTIF($F1238:$K1238,$AA$8:$AI$8)),"-")</f>
        <v>-</v>
      </c>
      <c r="P1238" s="15" t="str">
        <f t="array" ref="P1238">IF($AA$11=40,SUM(COUNTIF($F1238:$K1238,$AA$9:$AT$9)),"-")</f>
        <v>-</v>
      </c>
      <c r="Q1238" s="15" t="str">
        <f t="array" ref="Q1238">IF($AA$11=40,SUM(COUNTIF($F1238:$K1238,$O$5:$X$5)),"-")</f>
        <v>-</v>
      </c>
      <c r="R1238" s="15" t="str">
        <f t="array" ref="R1238">IF($AA$11=40,SUM(COUNTIF($F1238:$K1238,$O$6:$X$6)),"-")</f>
        <v>-</v>
      </c>
      <c r="S1238" s="15" t="str">
        <f t="array" ref="S1238">IF($AA$11=40,SUM(COUNTIF($F1238:$K1238,$O$7:$X$7)),"-")</f>
        <v>-</v>
      </c>
      <c r="T1238" s="15" t="str">
        <f t="array" ref="T1238">IF($AA$11=40,SUM(COUNTIF($F1238:$K1238,$O$8:$X$8)),"-")</f>
        <v>-</v>
      </c>
      <c r="U1238" s="15" t="str">
        <f t="array" ref="U1238">IF($AA$11=40,SUM(COUNTIF($F1238:$K1238,$O$9:$X$9)),"-")</f>
        <v>-</v>
      </c>
      <c r="V1238" s="15" t="str">
        <f t="array" ref="V1238">IF($AA$11=40,SUM(COUNTIF($F1238:$K1238,$O$10:$X$10)),"-")</f>
        <v>-</v>
      </c>
      <c r="W1238" s="15"/>
      <c r="X1238" s="15" t="str">
        <f t="array" ref="X1238">IF($AB$11=6,SUM(COUNTIF($F1238:$K1238,$O$13:$T$13)),"-")</f>
        <v>-</v>
      </c>
      <c r="AA1238" s="12">
        <f>E8</f>
        <v>0</v>
      </c>
      <c r="AB1238" s="12">
        <f>D9</f>
        <v>0</v>
      </c>
      <c r="AC1238" s="12">
        <f>F9</f>
        <v>0</v>
      </c>
      <c r="AD1238" s="12">
        <f>F10</f>
        <v>0</v>
      </c>
      <c r="AE1238" s="12">
        <f>G10</f>
        <v>0</v>
      </c>
      <c r="AF1238" s="12">
        <f>M10</f>
        <v>0</v>
      </c>
    </row>
    <row r="1239" spans="2:32" ht="18" customHeight="1" x14ac:dyDescent="0.3">
      <c r="B1239" s="11" t="s">
        <v>1228</v>
      </c>
      <c r="C1239" s="11"/>
      <c r="D1239" s="11"/>
      <c r="E1239" s="6" t="s">
        <v>1388</v>
      </c>
      <c r="F1239" s="1" t="str">
        <f t="shared" si="118"/>
        <v>-</v>
      </c>
      <c r="G1239" s="1" t="str">
        <f t="shared" si="119"/>
        <v>-</v>
      </c>
      <c r="H1239" s="1" t="str">
        <f t="shared" si="120"/>
        <v>-</v>
      </c>
      <c r="I1239" s="1" t="str">
        <f t="shared" si="121"/>
        <v>-</v>
      </c>
      <c r="J1239" s="1" t="str">
        <f t="shared" si="122"/>
        <v>-</v>
      </c>
      <c r="K1239" s="1" t="str">
        <f t="shared" si="123"/>
        <v>-</v>
      </c>
      <c r="M1239" s="1" t="str">
        <f t="array" ref="M1239">IF($AA$11=40,SUM(COUNTIF($F1239:$K1239,$AA$5:$AO$6)),"-")</f>
        <v>-</v>
      </c>
      <c r="N1239" s="1" t="str">
        <f t="array" ref="N1239">IF($AA$11=40,SUM(COUNTIF($F1239:$K1239,$AA$7:$AQ$7)),"-")</f>
        <v>-</v>
      </c>
      <c r="O1239" s="1" t="str">
        <f t="array" ref="O1239">IF($AA$11=40,SUM(COUNTIF($F1239:$K1239,$AA$8:$AI$8)),"-")</f>
        <v>-</v>
      </c>
      <c r="P1239" s="1" t="str">
        <f t="array" ref="P1239">IF($AA$11=40,SUM(COUNTIF($F1239:$K1239,$AA$9:$AT$9)),"-")</f>
        <v>-</v>
      </c>
      <c r="Q1239" s="1" t="str">
        <f t="array" ref="Q1239">IF($AA$11=40,SUM(COUNTIF($F1239:$K1239,$O$5:$X$5)),"-")</f>
        <v>-</v>
      </c>
      <c r="R1239" s="1" t="str">
        <f t="array" ref="R1239">IF($AA$11=40,SUM(COUNTIF($F1239:$K1239,$O$6:$X$6)),"-")</f>
        <v>-</v>
      </c>
      <c r="S1239" s="1" t="str">
        <f t="array" ref="S1239">IF($AA$11=40,SUM(COUNTIF($F1239:$K1239,$O$7:$X$7)),"-")</f>
        <v>-</v>
      </c>
      <c r="T1239" s="1" t="str">
        <f t="array" ref="T1239">IF($AA$11=40,SUM(COUNTIF($F1239:$K1239,$O$8:$X$8)),"-")</f>
        <v>-</v>
      </c>
      <c r="U1239" s="1" t="str">
        <f t="array" ref="U1239">IF($AA$11=40,SUM(COUNTIF($F1239:$K1239,$O$9:$X$9)),"-")</f>
        <v>-</v>
      </c>
      <c r="V1239" s="1" t="str">
        <f t="array" ref="V1239">IF($AA$11=40,SUM(COUNTIF($F1239:$K1239,$O$10:$X$10)),"-")</f>
        <v>-</v>
      </c>
      <c r="X1239" s="1" t="str">
        <f t="array" ref="X1239">IF($AB$11=6,SUM(COUNTIF($F1239:$K1239,$O$13:$T$13)),"-")</f>
        <v>-</v>
      </c>
      <c r="AA1239" s="12">
        <f>E8</f>
        <v>0</v>
      </c>
      <c r="AB1239" s="12">
        <f>D9</f>
        <v>0</v>
      </c>
      <c r="AC1239" s="12">
        <f>F9</f>
        <v>0</v>
      </c>
      <c r="AD1239" s="12">
        <f>F10</f>
        <v>0</v>
      </c>
      <c r="AE1239" s="12">
        <f>K10</f>
        <v>0</v>
      </c>
      <c r="AF1239" s="12">
        <f>L10</f>
        <v>0</v>
      </c>
    </row>
    <row r="1240" spans="2:32" ht="18" customHeight="1" x14ac:dyDescent="0.3">
      <c r="B1240" s="13" t="s">
        <v>1229</v>
      </c>
      <c r="C1240" s="13"/>
      <c r="D1240" s="13"/>
      <c r="E1240" s="14" t="s">
        <v>1388</v>
      </c>
      <c r="F1240" s="15" t="str">
        <f t="shared" si="118"/>
        <v>-</v>
      </c>
      <c r="G1240" s="15" t="str">
        <f t="shared" si="119"/>
        <v>-</v>
      </c>
      <c r="H1240" s="15" t="str">
        <f t="shared" si="120"/>
        <v>-</v>
      </c>
      <c r="I1240" s="15" t="str">
        <f t="shared" si="121"/>
        <v>-</v>
      </c>
      <c r="J1240" s="15" t="str">
        <f t="shared" si="122"/>
        <v>-</v>
      </c>
      <c r="K1240" s="15" t="str">
        <f t="shared" si="123"/>
        <v>-</v>
      </c>
      <c r="L1240" s="15"/>
      <c r="M1240" s="15" t="str">
        <f t="array" ref="M1240">IF($AA$11=40,SUM(COUNTIF($F1240:$K1240,$AA$5:$AO$6)),"-")</f>
        <v>-</v>
      </c>
      <c r="N1240" s="15" t="str">
        <f t="array" ref="N1240">IF($AA$11=40,SUM(COUNTIF($F1240:$K1240,$AA$7:$AQ$7)),"-")</f>
        <v>-</v>
      </c>
      <c r="O1240" s="15" t="str">
        <f t="array" ref="O1240">IF($AA$11=40,SUM(COUNTIF($F1240:$K1240,$AA$8:$AI$8)),"-")</f>
        <v>-</v>
      </c>
      <c r="P1240" s="15" t="str">
        <f t="array" ref="P1240">IF($AA$11=40,SUM(COUNTIF($F1240:$K1240,$AA$9:$AT$9)),"-")</f>
        <v>-</v>
      </c>
      <c r="Q1240" s="15" t="str">
        <f t="array" ref="Q1240">IF($AA$11=40,SUM(COUNTIF($F1240:$K1240,$O$5:$X$5)),"-")</f>
        <v>-</v>
      </c>
      <c r="R1240" s="15" t="str">
        <f t="array" ref="R1240">IF($AA$11=40,SUM(COUNTIF($F1240:$K1240,$O$6:$X$6)),"-")</f>
        <v>-</v>
      </c>
      <c r="S1240" s="15" t="str">
        <f t="array" ref="S1240">IF($AA$11=40,SUM(COUNTIF($F1240:$K1240,$O$7:$X$7)),"-")</f>
        <v>-</v>
      </c>
      <c r="T1240" s="15" t="str">
        <f t="array" ref="T1240">IF($AA$11=40,SUM(COUNTIF($F1240:$K1240,$O$8:$X$8)),"-")</f>
        <v>-</v>
      </c>
      <c r="U1240" s="15" t="str">
        <f t="array" ref="U1240">IF($AA$11=40,SUM(COUNTIF($F1240:$K1240,$O$9:$X$9)),"-")</f>
        <v>-</v>
      </c>
      <c r="V1240" s="15" t="str">
        <f t="array" ref="V1240">IF($AA$11=40,SUM(COUNTIF($F1240:$K1240,$O$10:$X$10)),"-")</f>
        <v>-</v>
      </c>
      <c r="W1240" s="15"/>
      <c r="X1240" s="15" t="str">
        <f t="array" ref="X1240">IF($AB$11=6,SUM(COUNTIF($F1240:$K1240,$O$13:$T$13)),"-")</f>
        <v>-</v>
      </c>
      <c r="AA1240" s="12">
        <f>E8</f>
        <v>0</v>
      </c>
      <c r="AB1240" s="12">
        <f>D9</f>
        <v>0</v>
      </c>
      <c r="AC1240" s="12">
        <f>F9</f>
        <v>0</v>
      </c>
      <c r="AD1240" s="12">
        <f>G10</f>
        <v>0</v>
      </c>
      <c r="AE1240" s="12">
        <f>J10</f>
        <v>0</v>
      </c>
      <c r="AF1240" s="12">
        <f>H10</f>
        <v>0</v>
      </c>
    </row>
    <row r="1241" spans="2:32" ht="18" customHeight="1" x14ac:dyDescent="0.3">
      <c r="B1241" s="11" t="s">
        <v>1230</v>
      </c>
      <c r="C1241" s="11"/>
      <c r="D1241" s="11"/>
      <c r="E1241" s="6" t="s">
        <v>1388</v>
      </c>
      <c r="F1241" s="1" t="str">
        <f t="shared" si="118"/>
        <v>-</v>
      </c>
      <c r="G1241" s="1" t="str">
        <f t="shared" si="119"/>
        <v>-</v>
      </c>
      <c r="H1241" s="1" t="str">
        <f t="shared" si="120"/>
        <v>-</v>
      </c>
      <c r="I1241" s="1" t="str">
        <f t="shared" si="121"/>
        <v>-</v>
      </c>
      <c r="J1241" s="1" t="str">
        <f t="shared" si="122"/>
        <v>-</v>
      </c>
      <c r="K1241" s="1" t="str">
        <f t="shared" si="123"/>
        <v>-</v>
      </c>
      <c r="M1241" s="1" t="str">
        <f t="array" ref="M1241">IF($AA$11=40,SUM(COUNTIF($F1241:$K1241,$AA$5:$AO$6)),"-")</f>
        <v>-</v>
      </c>
      <c r="N1241" s="1" t="str">
        <f t="array" ref="N1241">IF($AA$11=40,SUM(COUNTIF($F1241:$K1241,$AA$7:$AQ$7)),"-")</f>
        <v>-</v>
      </c>
      <c r="O1241" s="1" t="str">
        <f t="array" ref="O1241">IF($AA$11=40,SUM(COUNTIF($F1241:$K1241,$AA$8:$AI$8)),"-")</f>
        <v>-</v>
      </c>
      <c r="P1241" s="1" t="str">
        <f t="array" ref="P1241">IF($AA$11=40,SUM(COUNTIF($F1241:$K1241,$AA$9:$AT$9)),"-")</f>
        <v>-</v>
      </c>
      <c r="Q1241" s="1" t="str">
        <f t="array" ref="Q1241">IF($AA$11=40,SUM(COUNTIF($F1241:$K1241,$O$5:$X$5)),"-")</f>
        <v>-</v>
      </c>
      <c r="R1241" s="1" t="str">
        <f t="array" ref="R1241">IF($AA$11=40,SUM(COUNTIF($F1241:$K1241,$O$6:$X$6)),"-")</f>
        <v>-</v>
      </c>
      <c r="S1241" s="1" t="str">
        <f t="array" ref="S1241">IF($AA$11=40,SUM(COUNTIF($F1241:$K1241,$O$7:$X$7)),"-")</f>
        <v>-</v>
      </c>
      <c r="T1241" s="1" t="str">
        <f t="array" ref="T1241">IF($AA$11=40,SUM(COUNTIF($F1241:$K1241,$O$8:$X$8)),"-")</f>
        <v>-</v>
      </c>
      <c r="U1241" s="1" t="str">
        <f t="array" ref="U1241">IF($AA$11=40,SUM(COUNTIF($F1241:$K1241,$O$9:$X$9)),"-")</f>
        <v>-</v>
      </c>
      <c r="V1241" s="1" t="str">
        <f t="array" ref="V1241">IF($AA$11=40,SUM(COUNTIF($F1241:$K1241,$O$10:$X$10)),"-")</f>
        <v>-</v>
      </c>
      <c r="X1241" s="1" t="str">
        <f t="array" ref="X1241">IF($AB$11=6,SUM(COUNTIF($F1241:$K1241,$O$13:$T$13)),"-")</f>
        <v>-</v>
      </c>
      <c r="AA1241" s="12">
        <f>E8</f>
        <v>0</v>
      </c>
      <c r="AB1241" s="12">
        <f>D9</f>
        <v>0</v>
      </c>
      <c r="AC1241" s="12">
        <f>F9</f>
        <v>0</v>
      </c>
      <c r="AD1241" s="12">
        <f>I10</f>
        <v>0</v>
      </c>
      <c r="AE1241" s="12">
        <f>L10</f>
        <v>0</v>
      </c>
      <c r="AF1241" s="12">
        <f>M10</f>
        <v>0</v>
      </c>
    </row>
    <row r="1242" spans="2:32" ht="18" customHeight="1" x14ac:dyDescent="0.3">
      <c r="B1242" s="13" t="s">
        <v>1231</v>
      </c>
      <c r="C1242" s="13"/>
      <c r="D1242" s="13"/>
      <c r="E1242" s="14" t="s">
        <v>1388</v>
      </c>
      <c r="F1242" s="15" t="str">
        <f t="shared" si="118"/>
        <v>-</v>
      </c>
      <c r="G1242" s="15" t="str">
        <f t="shared" si="119"/>
        <v>-</v>
      </c>
      <c r="H1242" s="15" t="str">
        <f t="shared" si="120"/>
        <v>-</v>
      </c>
      <c r="I1242" s="15" t="str">
        <f t="shared" si="121"/>
        <v>-</v>
      </c>
      <c r="J1242" s="15" t="str">
        <f t="shared" si="122"/>
        <v>-</v>
      </c>
      <c r="K1242" s="15" t="str">
        <f t="shared" si="123"/>
        <v>-</v>
      </c>
      <c r="L1242" s="15"/>
      <c r="M1242" s="15" t="str">
        <f t="array" ref="M1242">IF($AA$11=40,SUM(COUNTIF($F1242:$K1242,$AA$5:$AO$6)),"-")</f>
        <v>-</v>
      </c>
      <c r="N1242" s="15" t="str">
        <f t="array" ref="N1242">IF($AA$11=40,SUM(COUNTIF($F1242:$K1242,$AA$7:$AQ$7)),"-")</f>
        <v>-</v>
      </c>
      <c r="O1242" s="15" t="str">
        <f t="array" ref="O1242">IF($AA$11=40,SUM(COUNTIF($F1242:$K1242,$AA$8:$AI$8)),"-")</f>
        <v>-</v>
      </c>
      <c r="P1242" s="15" t="str">
        <f t="array" ref="P1242">IF($AA$11=40,SUM(COUNTIF($F1242:$K1242,$AA$9:$AT$9)),"-")</f>
        <v>-</v>
      </c>
      <c r="Q1242" s="15" t="str">
        <f t="array" ref="Q1242">IF($AA$11=40,SUM(COUNTIF($F1242:$K1242,$O$5:$X$5)),"-")</f>
        <v>-</v>
      </c>
      <c r="R1242" s="15" t="str">
        <f t="array" ref="R1242">IF($AA$11=40,SUM(COUNTIF($F1242:$K1242,$O$6:$X$6)),"-")</f>
        <v>-</v>
      </c>
      <c r="S1242" s="15" t="str">
        <f t="array" ref="S1242">IF($AA$11=40,SUM(COUNTIF($F1242:$K1242,$O$7:$X$7)),"-")</f>
        <v>-</v>
      </c>
      <c r="T1242" s="15" t="str">
        <f t="array" ref="T1242">IF($AA$11=40,SUM(COUNTIF($F1242:$K1242,$O$8:$X$8)),"-")</f>
        <v>-</v>
      </c>
      <c r="U1242" s="15" t="str">
        <f t="array" ref="U1242">IF($AA$11=40,SUM(COUNTIF($F1242:$K1242,$O$9:$X$9)),"-")</f>
        <v>-</v>
      </c>
      <c r="V1242" s="15" t="str">
        <f t="array" ref="V1242">IF($AA$11=40,SUM(COUNTIF($F1242:$K1242,$O$10:$X$10)),"-")</f>
        <v>-</v>
      </c>
      <c r="W1242" s="15"/>
      <c r="X1242" s="15" t="str">
        <f t="array" ref="X1242">IF($AB$11=6,SUM(COUNTIF($F1242:$K1242,$O$13:$T$13)),"-")</f>
        <v>-</v>
      </c>
      <c r="AA1242" s="12">
        <f>E8</f>
        <v>0</v>
      </c>
      <c r="AB1242" s="12">
        <f>F9</f>
        <v>0</v>
      </c>
      <c r="AC1242" s="12">
        <f>L9</f>
        <v>0</v>
      </c>
      <c r="AD1242" s="12">
        <f>E10</f>
        <v>0</v>
      </c>
      <c r="AE1242" s="12">
        <f>G10</f>
        <v>0</v>
      </c>
      <c r="AF1242" s="12">
        <f>J10</f>
        <v>0</v>
      </c>
    </row>
    <row r="1243" spans="2:32" ht="18" customHeight="1" x14ac:dyDescent="0.3">
      <c r="B1243" s="11" t="s">
        <v>1232</v>
      </c>
      <c r="C1243" s="11"/>
      <c r="D1243" s="11"/>
      <c r="E1243" s="6" t="s">
        <v>1388</v>
      </c>
      <c r="F1243" s="1" t="str">
        <f t="shared" si="118"/>
        <v>-</v>
      </c>
      <c r="G1243" s="1" t="str">
        <f t="shared" si="119"/>
        <v>-</v>
      </c>
      <c r="H1243" s="1" t="str">
        <f t="shared" si="120"/>
        <v>-</v>
      </c>
      <c r="I1243" s="1" t="str">
        <f t="shared" si="121"/>
        <v>-</v>
      </c>
      <c r="J1243" s="1" t="str">
        <f t="shared" si="122"/>
        <v>-</v>
      </c>
      <c r="K1243" s="1" t="str">
        <f t="shared" si="123"/>
        <v>-</v>
      </c>
      <c r="M1243" s="1" t="str">
        <f t="array" ref="M1243">IF($AA$11=40,SUM(COUNTIF($F1243:$K1243,$AA$5:$AO$6)),"-")</f>
        <v>-</v>
      </c>
      <c r="N1243" s="1" t="str">
        <f t="array" ref="N1243">IF($AA$11=40,SUM(COUNTIF($F1243:$K1243,$AA$7:$AQ$7)),"-")</f>
        <v>-</v>
      </c>
      <c r="O1243" s="1" t="str">
        <f t="array" ref="O1243">IF($AA$11=40,SUM(COUNTIF($F1243:$K1243,$AA$8:$AI$8)),"-")</f>
        <v>-</v>
      </c>
      <c r="P1243" s="1" t="str">
        <f t="array" ref="P1243">IF($AA$11=40,SUM(COUNTIF($F1243:$K1243,$AA$9:$AT$9)),"-")</f>
        <v>-</v>
      </c>
      <c r="Q1243" s="1" t="str">
        <f t="array" ref="Q1243">IF($AA$11=40,SUM(COUNTIF($F1243:$K1243,$O$5:$X$5)),"-")</f>
        <v>-</v>
      </c>
      <c r="R1243" s="1" t="str">
        <f t="array" ref="R1243">IF($AA$11=40,SUM(COUNTIF($F1243:$K1243,$O$6:$X$6)),"-")</f>
        <v>-</v>
      </c>
      <c r="S1243" s="1" t="str">
        <f t="array" ref="S1243">IF($AA$11=40,SUM(COUNTIF($F1243:$K1243,$O$7:$X$7)),"-")</f>
        <v>-</v>
      </c>
      <c r="T1243" s="1" t="str">
        <f t="array" ref="T1243">IF($AA$11=40,SUM(COUNTIF($F1243:$K1243,$O$8:$X$8)),"-")</f>
        <v>-</v>
      </c>
      <c r="U1243" s="1" t="str">
        <f t="array" ref="U1243">IF($AA$11=40,SUM(COUNTIF($F1243:$K1243,$O$9:$X$9)),"-")</f>
        <v>-</v>
      </c>
      <c r="V1243" s="1" t="str">
        <f t="array" ref="V1243">IF($AA$11=40,SUM(COUNTIF($F1243:$K1243,$O$10:$X$10)),"-")</f>
        <v>-</v>
      </c>
      <c r="X1243" s="1" t="str">
        <f t="array" ref="X1243">IF($AB$11=6,SUM(COUNTIF($F1243:$K1243,$O$13:$T$13)),"-")</f>
        <v>-</v>
      </c>
      <c r="AA1243" s="12">
        <f>F8</f>
        <v>0</v>
      </c>
      <c r="AB1243" s="12">
        <f>G8</f>
        <v>0</v>
      </c>
      <c r="AC1243" s="12">
        <f>I8</f>
        <v>0</v>
      </c>
      <c r="AD1243" s="12">
        <f>D9</f>
        <v>0</v>
      </c>
      <c r="AE1243" s="12">
        <f>H9</f>
        <v>0</v>
      </c>
      <c r="AF1243" s="12">
        <f>J9</f>
        <v>0</v>
      </c>
    </row>
    <row r="1244" spans="2:32" ht="18" customHeight="1" x14ac:dyDescent="0.3">
      <c r="B1244" s="13" t="s">
        <v>1233</v>
      </c>
      <c r="C1244" s="13"/>
      <c r="D1244" s="13"/>
      <c r="E1244" s="14" t="s">
        <v>1388</v>
      </c>
      <c r="F1244" s="15" t="str">
        <f t="shared" si="118"/>
        <v>-</v>
      </c>
      <c r="G1244" s="15" t="str">
        <f t="shared" si="119"/>
        <v>-</v>
      </c>
      <c r="H1244" s="15" t="str">
        <f t="shared" si="120"/>
        <v>-</v>
      </c>
      <c r="I1244" s="15" t="str">
        <f t="shared" si="121"/>
        <v>-</v>
      </c>
      <c r="J1244" s="15" t="str">
        <f t="shared" si="122"/>
        <v>-</v>
      </c>
      <c r="K1244" s="15" t="str">
        <f t="shared" si="123"/>
        <v>-</v>
      </c>
      <c r="L1244" s="15"/>
      <c r="M1244" s="15" t="str">
        <f t="array" ref="M1244">IF($AA$11=40,SUM(COUNTIF($F1244:$K1244,$AA$5:$AO$6)),"-")</f>
        <v>-</v>
      </c>
      <c r="N1244" s="15" t="str">
        <f t="array" ref="N1244">IF($AA$11=40,SUM(COUNTIF($F1244:$K1244,$AA$7:$AQ$7)),"-")</f>
        <v>-</v>
      </c>
      <c r="O1244" s="15" t="str">
        <f t="array" ref="O1244">IF($AA$11=40,SUM(COUNTIF($F1244:$K1244,$AA$8:$AI$8)),"-")</f>
        <v>-</v>
      </c>
      <c r="P1244" s="15" t="str">
        <f t="array" ref="P1244">IF($AA$11=40,SUM(COUNTIF($F1244:$K1244,$AA$9:$AT$9)),"-")</f>
        <v>-</v>
      </c>
      <c r="Q1244" s="15" t="str">
        <f t="array" ref="Q1244">IF($AA$11=40,SUM(COUNTIF($F1244:$K1244,$O$5:$X$5)),"-")</f>
        <v>-</v>
      </c>
      <c r="R1244" s="15" t="str">
        <f t="array" ref="R1244">IF($AA$11=40,SUM(COUNTIF($F1244:$K1244,$O$6:$X$6)),"-")</f>
        <v>-</v>
      </c>
      <c r="S1244" s="15" t="str">
        <f t="array" ref="S1244">IF($AA$11=40,SUM(COUNTIF($F1244:$K1244,$O$7:$X$7)),"-")</f>
        <v>-</v>
      </c>
      <c r="T1244" s="15" t="str">
        <f t="array" ref="T1244">IF($AA$11=40,SUM(COUNTIF($F1244:$K1244,$O$8:$X$8)),"-")</f>
        <v>-</v>
      </c>
      <c r="U1244" s="15" t="str">
        <f t="array" ref="U1244">IF($AA$11=40,SUM(COUNTIF($F1244:$K1244,$O$9:$X$9)),"-")</f>
        <v>-</v>
      </c>
      <c r="V1244" s="15" t="str">
        <f t="array" ref="V1244">IF($AA$11=40,SUM(COUNTIF($F1244:$K1244,$O$10:$X$10)),"-")</f>
        <v>-</v>
      </c>
      <c r="W1244" s="15"/>
      <c r="X1244" s="15" t="str">
        <f t="array" ref="X1244">IF($AB$11=6,SUM(COUNTIF($F1244:$K1244,$O$13:$T$13)),"-")</f>
        <v>-</v>
      </c>
      <c r="AA1244" s="12">
        <f>F8</f>
        <v>0</v>
      </c>
      <c r="AB1244" s="12">
        <f>G8</f>
        <v>0</v>
      </c>
      <c r="AC1244" s="12">
        <f>K8</f>
        <v>0</v>
      </c>
      <c r="AD1244" s="12">
        <f>D10</f>
        <v>0</v>
      </c>
      <c r="AE1244" s="12">
        <f>J10</f>
        <v>0</v>
      </c>
      <c r="AF1244" s="12">
        <f>K10</f>
        <v>0</v>
      </c>
    </row>
    <row r="1245" spans="2:32" ht="18" customHeight="1" x14ac:dyDescent="0.3">
      <c r="B1245" s="11" t="s">
        <v>1234</v>
      </c>
      <c r="C1245" s="11"/>
      <c r="D1245" s="11"/>
      <c r="E1245" s="6" t="s">
        <v>1388</v>
      </c>
      <c r="F1245" s="1" t="str">
        <f t="shared" si="118"/>
        <v>-</v>
      </c>
      <c r="G1245" s="1" t="str">
        <f t="shared" si="119"/>
        <v>-</v>
      </c>
      <c r="H1245" s="1" t="str">
        <f t="shared" si="120"/>
        <v>-</v>
      </c>
      <c r="I1245" s="1" t="str">
        <f t="shared" si="121"/>
        <v>-</v>
      </c>
      <c r="J1245" s="1" t="str">
        <f t="shared" si="122"/>
        <v>-</v>
      </c>
      <c r="K1245" s="1" t="str">
        <f t="shared" si="123"/>
        <v>-</v>
      </c>
      <c r="M1245" s="1" t="str">
        <f t="array" ref="M1245">IF($AA$11=40,SUM(COUNTIF($F1245:$K1245,$AA$5:$AO$6)),"-")</f>
        <v>-</v>
      </c>
      <c r="N1245" s="1" t="str">
        <f t="array" ref="N1245">IF($AA$11=40,SUM(COUNTIF($F1245:$K1245,$AA$7:$AQ$7)),"-")</f>
        <v>-</v>
      </c>
      <c r="O1245" s="1" t="str">
        <f t="array" ref="O1245">IF($AA$11=40,SUM(COUNTIF($F1245:$K1245,$AA$8:$AI$8)),"-")</f>
        <v>-</v>
      </c>
      <c r="P1245" s="1" t="str">
        <f t="array" ref="P1245">IF($AA$11=40,SUM(COUNTIF($F1245:$K1245,$AA$9:$AT$9)),"-")</f>
        <v>-</v>
      </c>
      <c r="Q1245" s="1" t="str">
        <f t="array" ref="Q1245">IF($AA$11=40,SUM(COUNTIF($F1245:$K1245,$O$5:$X$5)),"-")</f>
        <v>-</v>
      </c>
      <c r="R1245" s="1" t="str">
        <f t="array" ref="R1245">IF($AA$11=40,SUM(COUNTIF($F1245:$K1245,$O$6:$X$6)),"-")</f>
        <v>-</v>
      </c>
      <c r="S1245" s="1" t="str">
        <f t="array" ref="S1245">IF($AA$11=40,SUM(COUNTIF($F1245:$K1245,$O$7:$X$7)),"-")</f>
        <v>-</v>
      </c>
      <c r="T1245" s="1" t="str">
        <f t="array" ref="T1245">IF($AA$11=40,SUM(COUNTIF($F1245:$K1245,$O$8:$X$8)),"-")</f>
        <v>-</v>
      </c>
      <c r="U1245" s="1" t="str">
        <f t="array" ref="U1245">IF($AA$11=40,SUM(COUNTIF($F1245:$K1245,$O$9:$X$9)),"-")</f>
        <v>-</v>
      </c>
      <c r="V1245" s="1" t="str">
        <f t="array" ref="V1245">IF($AA$11=40,SUM(COUNTIF($F1245:$K1245,$O$10:$X$10)),"-")</f>
        <v>-</v>
      </c>
      <c r="X1245" s="1" t="str">
        <f t="array" ref="X1245">IF($AB$11=6,SUM(COUNTIF($F1245:$K1245,$O$13:$T$13)),"-")</f>
        <v>-</v>
      </c>
      <c r="AA1245" s="12">
        <f>F8</f>
        <v>0</v>
      </c>
      <c r="AB1245" s="12">
        <f>G8</f>
        <v>0</v>
      </c>
      <c r="AC1245" s="12">
        <f>D9</f>
        <v>0</v>
      </c>
      <c r="AD1245" s="12">
        <f>K9</f>
        <v>0</v>
      </c>
      <c r="AE1245" s="12">
        <f>L9</f>
        <v>0</v>
      </c>
      <c r="AF1245" s="12">
        <f>M9</f>
        <v>0</v>
      </c>
    </row>
    <row r="1246" spans="2:32" ht="18" customHeight="1" x14ac:dyDescent="0.3">
      <c r="B1246" s="13" t="s">
        <v>1235</v>
      </c>
      <c r="C1246" s="13"/>
      <c r="D1246" s="13"/>
      <c r="E1246" s="14" t="s">
        <v>1388</v>
      </c>
      <c r="F1246" s="15" t="str">
        <f t="shared" si="118"/>
        <v>-</v>
      </c>
      <c r="G1246" s="15" t="str">
        <f t="shared" si="119"/>
        <v>-</v>
      </c>
      <c r="H1246" s="15" t="str">
        <f t="shared" si="120"/>
        <v>-</v>
      </c>
      <c r="I1246" s="15" t="str">
        <f t="shared" si="121"/>
        <v>-</v>
      </c>
      <c r="J1246" s="15" t="str">
        <f t="shared" si="122"/>
        <v>-</v>
      </c>
      <c r="K1246" s="15" t="str">
        <f t="shared" si="123"/>
        <v>-</v>
      </c>
      <c r="L1246" s="15"/>
      <c r="M1246" s="15" t="str">
        <f t="array" ref="M1246">IF($AA$11=40,SUM(COUNTIF($F1246:$K1246,$AA$5:$AO$6)),"-")</f>
        <v>-</v>
      </c>
      <c r="N1246" s="15" t="str">
        <f t="array" ref="N1246">IF($AA$11=40,SUM(COUNTIF($F1246:$K1246,$AA$7:$AQ$7)),"-")</f>
        <v>-</v>
      </c>
      <c r="O1246" s="15" t="str">
        <f t="array" ref="O1246">IF($AA$11=40,SUM(COUNTIF($F1246:$K1246,$AA$8:$AI$8)),"-")</f>
        <v>-</v>
      </c>
      <c r="P1246" s="15" t="str">
        <f t="array" ref="P1246">IF($AA$11=40,SUM(COUNTIF($F1246:$K1246,$AA$9:$AT$9)),"-")</f>
        <v>-</v>
      </c>
      <c r="Q1246" s="15" t="str">
        <f t="array" ref="Q1246">IF($AA$11=40,SUM(COUNTIF($F1246:$K1246,$O$5:$X$5)),"-")</f>
        <v>-</v>
      </c>
      <c r="R1246" s="15" t="str">
        <f t="array" ref="R1246">IF($AA$11=40,SUM(COUNTIF($F1246:$K1246,$O$6:$X$6)),"-")</f>
        <v>-</v>
      </c>
      <c r="S1246" s="15" t="str">
        <f t="array" ref="S1246">IF($AA$11=40,SUM(COUNTIF($F1246:$K1246,$O$7:$X$7)),"-")</f>
        <v>-</v>
      </c>
      <c r="T1246" s="15" t="str">
        <f t="array" ref="T1246">IF($AA$11=40,SUM(COUNTIF($F1246:$K1246,$O$8:$X$8)),"-")</f>
        <v>-</v>
      </c>
      <c r="U1246" s="15" t="str">
        <f t="array" ref="U1246">IF($AA$11=40,SUM(COUNTIF($F1246:$K1246,$O$9:$X$9)),"-")</f>
        <v>-</v>
      </c>
      <c r="V1246" s="15" t="str">
        <f t="array" ref="V1246">IF($AA$11=40,SUM(COUNTIF($F1246:$K1246,$O$10:$X$10)),"-")</f>
        <v>-</v>
      </c>
      <c r="W1246" s="15"/>
      <c r="X1246" s="15" t="str">
        <f t="array" ref="X1246">IF($AB$11=6,SUM(COUNTIF($F1246:$K1246,$O$13:$T$13)),"-")</f>
        <v>-</v>
      </c>
      <c r="AA1246" s="12">
        <f>F8</f>
        <v>0</v>
      </c>
      <c r="AB1246" s="12">
        <f>G8</f>
        <v>0</v>
      </c>
      <c r="AC1246" s="12">
        <f>D9</f>
        <v>0</v>
      </c>
      <c r="AD1246" s="12">
        <f>G10</f>
        <v>0</v>
      </c>
      <c r="AE1246" s="12">
        <f>J10</f>
        <v>0</v>
      </c>
      <c r="AF1246" s="12">
        <f>H10</f>
        <v>0</v>
      </c>
    </row>
    <row r="1247" spans="2:32" ht="18" customHeight="1" x14ac:dyDescent="0.3">
      <c r="B1247" s="11" t="s">
        <v>1236</v>
      </c>
      <c r="C1247" s="11"/>
      <c r="D1247" s="11"/>
      <c r="E1247" s="6" t="s">
        <v>1388</v>
      </c>
      <c r="F1247" s="1" t="str">
        <f t="shared" si="118"/>
        <v>-</v>
      </c>
      <c r="G1247" s="1" t="str">
        <f t="shared" si="119"/>
        <v>-</v>
      </c>
      <c r="H1247" s="1" t="str">
        <f t="shared" si="120"/>
        <v>-</v>
      </c>
      <c r="I1247" s="1" t="str">
        <f t="shared" si="121"/>
        <v>-</v>
      </c>
      <c r="J1247" s="1" t="str">
        <f t="shared" si="122"/>
        <v>-</v>
      </c>
      <c r="K1247" s="1" t="str">
        <f t="shared" si="123"/>
        <v>-</v>
      </c>
      <c r="M1247" s="1" t="str">
        <f t="array" ref="M1247">IF($AA$11=40,SUM(COUNTIF($F1247:$K1247,$AA$5:$AO$6)),"-")</f>
        <v>-</v>
      </c>
      <c r="N1247" s="1" t="str">
        <f t="array" ref="N1247">IF($AA$11=40,SUM(COUNTIF($F1247:$K1247,$AA$7:$AQ$7)),"-")</f>
        <v>-</v>
      </c>
      <c r="O1247" s="1" t="str">
        <f t="array" ref="O1247">IF($AA$11=40,SUM(COUNTIF($F1247:$K1247,$AA$8:$AI$8)),"-")</f>
        <v>-</v>
      </c>
      <c r="P1247" s="1" t="str">
        <f t="array" ref="P1247">IF($AA$11=40,SUM(COUNTIF($F1247:$K1247,$AA$9:$AT$9)),"-")</f>
        <v>-</v>
      </c>
      <c r="Q1247" s="1" t="str">
        <f t="array" ref="Q1247">IF($AA$11=40,SUM(COUNTIF($F1247:$K1247,$O$5:$X$5)),"-")</f>
        <v>-</v>
      </c>
      <c r="R1247" s="1" t="str">
        <f t="array" ref="R1247">IF($AA$11=40,SUM(COUNTIF($F1247:$K1247,$O$6:$X$6)),"-")</f>
        <v>-</v>
      </c>
      <c r="S1247" s="1" t="str">
        <f t="array" ref="S1247">IF($AA$11=40,SUM(COUNTIF($F1247:$K1247,$O$7:$X$7)),"-")</f>
        <v>-</v>
      </c>
      <c r="T1247" s="1" t="str">
        <f t="array" ref="T1247">IF($AA$11=40,SUM(COUNTIF($F1247:$K1247,$O$8:$X$8)),"-")</f>
        <v>-</v>
      </c>
      <c r="U1247" s="1" t="str">
        <f t="array" ref="U1247">IF($AA$11=40,SUM(COUNTIF($F1247:$K1247,$O$9:$X$9)),"-")</f>
        <v>-</v>
      </c>
      <c r="V1247" s="1" t="str">
        <f t="array" ref="V1247">IF($AA$11=40,SUM(COUNTIF($F1247:$K1247,$O$10:$X$10)),"-")</f>
        <v>-</v>
      </c>
      <c r="X1247" s="1" t="str">
        <f t="array" ref="X1247">IF($AB$11=6,SUM(COUNTIF($F1247:$K1247,$O$13:$T$13)),"-")</f>
        <v>-</v>
      </c>
      <c r="AA1247" s="12">
        <f>F8</f>
        <v>0</v>
      </c>
      <c r="AB1247" s="12">
        <f>H8</f>
        <v>0</v>
      </c>
      <c r="AC1247" s="12">
        <f>M8</f>
        <v>0</v>
      </c>
      <c r="AD1247" s="12">
        <f>K9</f>
        <v>0</v>
      </c>
      <c r="AE1247" s="12">
        <f>I10</f>
        <v>0</v>
      </c>
      <c r="AF1247" s="12">
        <f>K10</f>
        <v>0</v>
      </c>
    </row>
    <row r="1248" spans="2:32" ht="18" customHeight="1" x14ac:dyDescent="0.3">
      <c r="B1248" s="13" t="s">
        <v>1237</v>
      </c>
      <c r="C1248" s="13"/>
      <c r="D1248" s="13"/>
      <c r="E1248" s="14" t="s">
        <v>1388</v>
      </c>
      <c r="F1248" s="15" t="str">
        <f t="shared" si="118"/>
        <v>-</v>
      </c>
      <c r="G1248" s="15" t="str">
        <f t="shared" si="119"/>
        <v>-</v>
      </c>
      <c r="H1248" s="15" t="str">
        <f t="shared" si="120"/>
        <v>-</v>
      </c>
      <c r="I1248" s="15" t="str">
        <f t="shared" si="121"/>
        <v>-</v>
      </c>
      <c r="J1248" s="15" t="str">
        <f t="shared" si="122"/>
        <v>-</v>
      </c>
      <c r="K1248" s="15" t="str">
        <f t="shared" si="123"/>
        <v>-</v>
      </c>
      <c r="L1248" s="15"/>
      <c r="M1248" s="15" t="str">
        <f t="array" ref="M1248">IF($AA$11=40,SUM(COUNTIF($F1248:$K1248,$AA$5:$AO$6)),"-")</f>
        <v>-</v>
      </c>
      <c r="N1248" s="15" t="str">
        <f t="array" ref="N1248">IF($AA$11=40,SUM(COUNTIF($F1248:$K1248,$AA$7:$AQ$7)),"-")</f>
        <v>-</v>
      </c>
      <c r="O1248" s="15" t="str">
        <f t="array" ref="O1248">IF($AA$11=40,SUM(COUNTIF($F1248:$K1248,$AA$8:$AI$8)),"-")</f>
        <v>-</v>
      </c>
      <c r="P1248" s="15" t="str">
        <f t="array" ref="P1248">IF($AA$11=40,SUM(COUNTIF($F1248:$K1248,$AA$9:$AT$9)),"-")</f>
        <v>-</v>
      </c>
      <c r="Q1248" s="15" t="str">
        <f t="array" ref="Q1248">IF($AA$11=40,SUM(COUNTIF($F1248:$K1248,$O$5:$X$5)),"-")</f>
        <v>-</v>
      </c>
      <c r="R1248" s="15" t="str">
        <f t="array" ref="R1248">IF($AA$11=40,SUM(COUNTIF($F1248:$K1248,$O$6:$X$6)),"-")</f>
        <v>-</v>
      </c>
      <c r="S1248" s="15" t="str">
        <f t="array" ref="S1248">IF($AA$11=40,SUM(COUNTIF($F1248:$K1248,$O$7:$X$7)),"-")</f>
        <v>-</v>
      </c>
      <c r="T1248" s="15" t="str">
        <f t="array" ref="T1248">IF($AA$11=40,SUM(COUNTIF($F1248:$K1248,$O$8:$X$8)),"-")</f>
        <v>-</v>
      </c>
      <c r="U1248" s="15" t="str">
        <f t="array" ref="U1248">IF($AA$11=40,SUM(COUNTIF($F1248:$K1248,$O$9:$X$9)),"-")</f>
        <v>-</v>
      </c>
      <c r="V1248" s="15" t="str">
        <f t="array" ref="V1248">IF($AA$11=40,SUM(COUNTIF($F1248:$K1248,$O$10:$X$10)),"-")</f>
        <v>-</v>
      </c>
      <c r="W1248" s="15"/>
      <c r="X1248" s="15" t="str">
        <f t="array" ref="X1248">IF($AB$11=6,SUM(COUNTIF($F1248:$K1248,$O$13:$T$13)),"-")</f>
        <v>-</v>
      </c>
      <c r="AA1248" s="12">
        <f>F8</f>
        <v>0</v>
      </c>
      <c r="AB1248" s="12">
        <f>H8</f>
        <v>0</v>
      </c>
      <c r="AC1248" s="12">
        <f>E9</f>
        <v>0</v>
      </c>
      <c r="AD1248" s="12">
        <f>K9</f>
        <v>0</v>
      </c>
      <c r="AE1248" s="12">
        <f>J10</f>
        <v>0</v>
      </c>
      <c r="AF1248" s="12">
        <f>M10</f>
        <v>0</v>
      </c>
    </row>
    <row r="1249" spans="2:32" ht="18" customHeight="1" x14ac:dyDescent="0.3">
      <c r="B1249" s="11" t="s">
        <v>1238</v>
      </c>
      <c r="C1249" s="11"/>
      <c r="D1249" s="11"/>
      <c r="E1249" s="6" t="s">
        <v>1388</v>
      </c>
      <c r="F1249" s="1" t="str">
        <f t="shared" si="118"/>
        <v>-</v>
      </c>
      <c r="G1249" s="1" t="str">
        <f t="shared" si="119"/>
        <v>-</v>
      </c>
      <c r="H1249" s="1" t="str">
        <f t="shared" si="120"/>
        <v>-</v>
      </c>
      <c r="I1249" s="1" t="str">
        <f t="shared" si="121"/>
        <v>-</v>
      </c>
      <c r="J1249" s="1" t="str">
        <f t="shared" si="122"/>
        <v>-</v>
      </c>
      <c r="K1249" s="1" t="str">
        <f t="shared" si="123"/>
        <v>-</v>
      </c>
      <c r="M1249" s="1" t="str">
        <f t="array" ref="M1249">IF($AA$11=40,SUM(COUNTIF($F1249:$K1249,$AA$5:$AO$6)),"-")</f>
        <v>-</v>
      </c>
      <c r="N1249" s="1" t="str">
        <f t="array" ref="N1249">IF($AA$11=40,SUM(COUNTIF($F1249:$K1249,$AA$7:$AQ$7)),"-")</f>
        <v>-</v>
      </c>
      <c r="O1249" s="1" t="str">
        <f t="array" ref="O1249">IF($AA$11=40,SUM(COUNTIF($F1249:$K1249,$AA$8:$AI$8)),"-")</f>
        <v>-</v>
      </c>
      <c r="P1249" s="1" t="str">
        <f t="array" ref="P1249">IF($AA$11=40,SUM(COUNTIF($F1249:$K1249,$AA$9:$AT$9)),"-")</f>
        <v>-</v>
      </c>
      <c r="Q1249" s="1" t="str">
        <f t="array" ref="Q1249">IF($AA$11=40,SUM(COUNTIF($F1249:$K1249,$O$5:$X$5)),"-")</f>
        <v>-</v>
      </c>
      <c r="R1249" s="1" t="str">
        <f t="array" ref="R1249">IF($AA$11=40,SUM(COUNTIF($F1249:$K1249,$O$6:$X$6)),"-")</f>
        <v>-</v>
      </c>
      <c r="S1249" s="1" t="str">
        <f t="array" ref="S1249">IF($AA$11=40,SUM(COUNTIF($F1249:$K1249,$O$7:$X$7)),"-")</f>
        <v>-</v>
      </c>
      <c r="T1249" s="1" t="str">
        <f t="array" ref="T1249">IF($AA$11=40,SUM(COUNTIF($F1249:$K1249,$O$8:$X$8)),"-")</f>
        <v>-</v>
      </c>
      <c r="U1249" s="1" t="str">
        <f t="array" ref="U1249">IF($AA$11=40,SUM(COUNTIF($F1249:$K1249,$O$9:$X$9)),"-")</f>
        <v>-</v>
      </c>
      <c r="V1249" s="1" t="str">
        <f t="array" ref="V1249">IF($AA$11=40,SUM(COUNTIF($F1249:$K1249,$O$10:$X$10)),"-")</f>
        <v>-</v>
      </c>
      <c r="X1249" s="1" t="str">
        <f t="array" ref="X1249">IF($AB$11=6,SUM(COUNTIF($F1249:$K1249,$O$13:$T$13)),"-")</f>
        <v>-</v>
      </c>
      <c r="AA1249" s="12">
        <f>F8</f>
        <v>0</v>
      </c>
      <c r="AB1249" s="12">
        <f>H8</f>
        <v>0</v>
      </c>
      <c r="AC1249" s="12">
        <f>E9</f>
        <v>0</v>
      </c>
      <c r="AD1249" s="12">
        <f>L9</f>
        <v>0</v>
      </c>
      <c r="AE1249" s="12">
        <f>G10</f>
        <v>0</v>
      </c>
      <c r="AF1249" s="12">
        <f>K10</f>
        <v>0</v>
      </c>
    </row>
    <row r="1250" spans="2:32" ht="18" customHeight="1" x14ac:dyDescent="0.3">
      <c r="B1250" s="13" t="s">
        <v>1239</v>
      </c>
      <c r="C1250" s="13"/>
      <c r="D1250" s="13"/>
      <c r="E1250" s="14" t="s">
        <v>1388</v>
      </c>
      <c r="F1250" s="15" t="str">
        <f t="shared" si="118"/>
        <v>-</v>
      </c>
      <c r="G1250" s="15" t="str">
        <f t="shared" si="119"/>
        <v>-</v>
      </c>
      <c r="H1250" s="15" t="str">
        <f t="shared" si="120"/>
        <v>-</v>
      </c>
      <c r="I1250" s="15" t="str">
        <f t="shared" si="121"/>
        <v>-</v>
      </c>
      <c r="J1250" s="15" t="str">
        <f t="shared" si="122"/>
        <v>-</v>
      </c>
      <c r="K1250" s="15" t="str">
        <f t="shared" si="123"/>
        <v>-</v>
      </c>
      <c r="L1250" s="15"/>
      <c r="M1250" s="15" t="str">
        <f t="array" ref="M1250">IF($AA$11=40,SUM(COUNTIF($F1250:$K1250,$AA$5:$AO$6)),"-")</f>
        <v>-</v>
      </c>
      <c r="N1250" s="15" t="str">
        <f t="array" ref="N1250">IF($AA$11=40,SUM(COUNTIF($F1250:$K1250,$AA$7:$AQ$7)),"-")</f>
        <v>-</v>
      </c>
      <c r="O1250" s="15" t="str">
        <f t="array" ref="O1250">IF($AA$11=40,SUM(COUNTIF($F1250:$K1250,$AA$8:$AI$8)),"-")</f>
        <v>-</v>
      </c>
      <c r="P1250" s="15" t="str">
        <f t="array" ref="P1250">IF($AA$11=40,SUM(COUNTIF($F1250:$K1250,$AA$9:$AT$9)),"-")</f>
        <v>-</v>
      </c>
      <c r="Q1250" s="15" t="str">
        <f t="array" ref="Q1250">IF($AA$11=40,SUM(COUNTIF($F1250:$K1250,$O$5:$X$5)),"-")</f>
        <v>-</v>
      </c>
      <c r="R1250" s="15" t="str">
        <f t="array" ref="R1250">IF($AA$11=40,SUM(COUNTIF($F1250:$K1250,$O$6:$X$6)),"-")</f>
        <v>-</v>
      </c>
      <c r="S1250" s="15" t="str">
        <f t="array" ref="S1250">IF($AA$11=40,SUM(COUNTIF($F1250:$K1250,$O$7:$X$7)),"-")</f>
        <v>-</v>
      </c>
      <c r="T1250" s="15" t="str">
        <f t="array" ref="T1250">IF($AA$11=40,SUM(COUNTIF($F1250:$K1250,$O$8:$X$8)),"-")</f>
        <v>-</v>
      </c>
      <c r="U1250" s="15" t="str">
        <f t="array" ref="U1250">IF($AA$11=40,SUM(COUNTIF($F1250:$K1250,$O$9:$X$9)),"-")</f>
        <v>-</v>
      </c>
      <c r="V1250" s="15" t="str">
        <f t="array" ref="V1250">IF($AA$11=40,SUM(COUNTIF($F1250:$K1250,$O$10:$X$10)),"-")</f>
        <v>-</v>
      </c>
      <c r="W1250" s="15"/>
      <c r="X1250" s="15" t="str">
        <f t="array" ref="X1250">IF($AB$11=6,SUM(COUNTIF($F1250:$K1250,$O$13:$T$13)),"-")</f>
        <v>-</v>
      </c>
      <c r="AA1250" s="12">
        <f>F8</f>
        <v>0</v>
      </c>
      <c r="AB1250" s="12">
        <f>H8</f>
        <v>0</v>
      </c>
      <c r="AC1250" s="12">
        <f>E9</f>
        <v>0</v>
      </c>
      <c r="AD1250" s="12">
        <f>L9</f>
        <v>0</v>
      </c>
      <c r="AE1250" s="12">
        <f>J10</f>
        <v>0</v>
      </c>
      <c r="AF1250" s="12">
        <f>L10</f>
        <v>0</v>
      </c>
    </row>
    <row r="1251" spans="2:32" ht="18" customHeight="1" x14ac:dyDescent="0.3">
      <c r="B1251" s="11" t="s">
        <v>1240</v>
      </c>
      <c r="C1251" s="11"/>
      <c r="D1251" s="11"/>
      <c r="E1251" s="6" t="s">
        <v>1388</v>
      </c>
      <c r="F1251" s="1" t="str">
        <f t="shared" si="118"/>
        <v>-</v>
      </c>
      <c r="G1251" s="1" t="str">
        <f t="shared" si="119"/>
        <v>-</v>
      </c>
      <c r="H1251" s="1" t="str">
        <f t="shared" si="120"/>
        <v>-</v>
      </c>
      <c r="I1251" s="1" t="str">
        <f t="shared" si="121"/>
        <v>-</v>
      </c>
      <c r="J1251" s="1" t="str">
        <f t="shared" si="122"/>
        <v>-</v>
      </c>
      <c r="K1251" s="1" t="str">
        <f t="shared" si="123"/>
        <v>-</v>
      </c>
      <c r="M1251" s="1" t="str">
        <f t="array" ref="M1251">IF($AA$11=40,SUM(COUNTIF($F1251:$K1251,$AA$5:$AO$6)),"-")</f>
        <v>-</v>
      </c>
      <c r="N1251" s="1" t="str">
        <f t="array" ref="N1251">IF($AA$11=40,SUM(COUNTIF($F1251:$K1251,$AA$7:$AQ$7)),"-")</f>
        <v>-</v>
      </c>
      <c r="O1251" s="1" t="str">
        <f t="array" ref="O1251">IF($AA$11=40,SUM(COUNTIF($F1251:$K1251,$AA$8:$AI$8)),"-")</f>
        <v>-</v>
      </c>
      <c r="P1251" s="1" t="str">
        <f t="array" ref="P1251">IF($AA$11=40,SUM(COUNTIF($F1251:$K1251,$AA$9:$AT$9)),"-")</f>
        <v>-</v>
      </c>
      <c r="Q1251" s="1" t="str">
        <f t="array" ref="Q1251">IF($AA$11=40,SUM(COUNTIF($F1251:$K1251,$O$5:$X$5)),"-")</f>
        <v>-</v>
      </c>
      <c r="R1251" s="1" t="str">
        <f t="array" ref="R1251">IF($AA$11=40,SUM(COUNTIF($F1251:$K1251,$O$6:$X$6)),"-")</f>
        <v>-</v>
      </c>
      <c r="S1251" s="1" t="str">
        <f t="array" ref="S1251">IF($AA$11=40,SUM(COUNTIF($F1251:$K1251,$O$7:$X$7)),"-")</f>
        <v>-</v>
      </c>
      <c r="T1251" s="1" t="str">
        <f t="array" ref="T1251">IF($AA$11=40,SUM(COUNTIF($F1251:$K1251,$O$8:$X$8)),"-")</f>
        <v>-</v>
      </c>
      <c r="U1251" s="1" t="str">
        <f t="array" ref="U1251">IF($AA$11=40,SUM(COUNTIF($F1251:$K1251,$O$9:$X$9)),"-")</f>
        <v>-</v>
      </c>
      <c r="V1251" s="1" t="str">
        <f t="array" ref="V1251">IF($AA$11=40,SUM(COUNTIF($F1251:$K1251,$O$10:$X$10)),"-")</f>
        <v>-</v>
      </c>
      <c r="X1251" s="1" t="str">
        <f t="array" ref="X1251">IF($AB$11=6,SUM(COUNTIF($F1251:$K1251,$O$13:$T$13)),"-")</f>
        <v>-</v>
      </c>
      <c r="AA1251" s="12">
        <f>F8</f>
        <v>0</v>
      </c>
      <c r="AB1251" s="12">
        <f>H8</f>
        <v>0</v>
      </c>
      <c r="AC1251" s="12">
        <f>E9</f>
        <v>0</v>
      </c>
      <c r="AD1251" s="12">
        <f>M9</f>
        <v>0</v>
      </c>
      <c r="AE1251" s="12">
        <f>F10</f>
        <v>0</v>
      </c>
      <c r="AF1251" s="12">
        <f>J10</f>
        <v>0</v>
      </c>
    </row>
    <row r="1252" spans="2:32" ht="18" customHeight="1" x14ac:dyDescent="0.3">
      <c r="B1252" s="13" t="s">
        <v>1241</v>
      </c>
      <c r="C1252" s="13"/>
      <c r="D1252" s="13"/>
      <c r="E1252" s="14" t="s">
        <v>1388</v>
      </c>
      <c r="F1252" s="15" t="str">
        <f t="shared" si="118"/>
        <v>-</v>
      </c>
      <c r="G1252" s="15" t="str">
        <f t="shared" si="119"/>
        <v>-</v>
      </c>
      <c r="H1252" s="15" t="str">
        <f t="shared" si="120"/>
        <v>-</v>
      </c>
      <c r="I1252" s="15" t="str">
        <f t="shared" si="121"/>
        <v>-</v>
      </c>
      <c r="J1252" s="15" t="str">
        <f t="shared" si="122"/>
        <v>-</v>
      </c>
      <c r="K1252" s="15" t="str">
        <f t="shared" si="123"/>
        <v>-</v>
      </c>
      <c r="L1252" s="15"/>
      <c r="M1252" s="15" t="str">
        <f t="array" ref="M1252">IF($AA$11=40,SUM(COUNTIF($F1252:$K1252,$AA$5:$AO$6)),"-")</f>
        <v>-</v>
      </c>
      <c r="N1252" s="15" t="str">
        <f t="array" ref="N1252">IF($AA$11=40,SUM(COUNTIF($F1252:$K1252,$AA$7:$AQ$7)),"-")</f>
        <v>-</v>
      </c>
      <c r="O1252" s="15" t="str">
        <f t="array" ref="O1252">IF($AA$11=40,SUM(COUNTIF($F1252:$K1252,$AA$8:$AI$8)),"-")</f>
        <v>-</v>
      </c>
      <c r="P1252" s="15" t="str">
        <f t="array" ref="P1252">IF($AA$11=40,SUM(COUNTIF($F1252:$K1252,$AA$9:$AT$9)),"-")</f>
        <v>-</v>
      </c>
      <c r="Q1252" s="15" t="str">
        <f t="array" ref="Q1252">IF($AA$11=40,SUM(COUNTIF($F1252:$K1252,$O$5:$X$5)),"-")</f>
        <v>-</v>
      </c>
      <c r="R1252" s="15" t="str">
        <f t="array" ref="R1252">IF($AA$11=40,SUM(COUNTIF($F1252:$K1252,$O$6:$X$6)),"-")</f>
        <v>-</v>
      </c>
      <c r="S1252" s="15" t="str">
        <f t="array" ref="S1252">IF($AA$11=40,SUM(COUNTIF($F1252:$K1252,$O$7:$X$7)),"-")</f>
        <v>-</v>
      </c>
      <c r="T1252" s="15" t="str">
        <f t="array" ref="T1252">IF($AA$11=40,SUM(COUNTIF($F1252:$K1252,$O$8:$X$8)),"-")</f>
        <v>-</v>
      </c>
      <c r="U1252" s="15" t="str">
        <f t="array" ref="U1252">IF($AA$11=40,SUM(COUNTIF($F1252:$K1252,$O$9:$X$9)),"-")</f>
        <v>-</v>
      </c>
      <c r="V1252" s="15" t="str">
        <f t="array" ref="V1252">IF($AA$11=40,SUM(COUNTIF($F1252:$K1252,$O$10:$X$10)),"-")</f>
        <v>-</v>
      </c>
      <c r="W1252" s="15"/>
      <c r="X1252" s="15" t="str">
        <f t="array" ref="X1252">IF($AB$11=6,SUM(COUNTIF($F1252:$K1252,$O$13:$T$13)),"-")</f>
        <v>-</v>
      </c>
      <c r="AA1252" s="12">
        <f>F8</f>
        <v>0</v>
      </c>
      <c r="AB1252" s="12">
        <f>H8</f>
        <v>0</v>
      </c>
      <c r="AC1252" s="12">
        <f>E9</f>
        <v>0</v>
      </c>
      <c r="AD1252" s="12">
        <f>M9</f>
        <v>0</v>
      </c>
      <c r="AE1252" s="12">
        <f>G10</f>
        <v>0</v>
      </c>
      <c r="AF1252" s="12">
        <f>I10</f>
        <v>0</v>
      </c>
    </row>
    <row r="1253" spans="2:32" ht="18" customHeight="1" x14ac:dyDescent="0.3">
      <c r="B1253" s="11" t="s">
        <v>1242</v>
      </c>
      <c r="C1253" s="11"/>
      <c r="D1253" s="11"/>
      <c r="E1253" s="6" t="s">
        <v>1388</v>
      </c>
      <c r="F1253" s="1" t="str">
        <f t="shared" si="118"/>
        <v>-</v>
      </c>
      <c r="G1253" s="1" t="str">
        <f t="shared" si="119"/>
        <v>-</v>
      </c>
      <c r="H1253" s="1" t="str">
        <f t="shared" si="120"/>
        <v>-</v>
      </c>
      <c r="I1253" s="1" t="str">
        <f t="shared" si="121"/>
        <v>-</v>
      </c>
      <c r="J1253" s="1" t="str">
        <f t="shared" si="122"/>
        <v>-</v>
      </c>
      <c r="K1253" s="1" t="str">
        <f t="shared" si="123"/>
        <v>-</v>
      </c>
      <c r="M1253" s="1" t="str">
        <f t="array" ref="M1253">IF($AA$11=40,SUM(COUNTIF($F1253:$K1253,$AA$5:$AO$6)),"-")</f>
        <v>-</v>
      </c>
      <c r="N1253" s="1" t="str">
        <f t="array" ref="N1253">IF($AA$11=40,SUM(COUNTIF($F1253:$K1253,$AA$7:$AQ$7)),"-")</f>
        <v>-</v>
      </c>
      <c r="O1253" s="1" t="str">
        <f t="array" ref="O1253">IF($AA$11=40,SUM(COUNTIF($F1253:$K1253,$AA$8:$AI$8)),"-")</f>
        <v>-</v>
      </c>
      <c r="P1253" s="1" t="str">
        <f t="array" ref="P1253">IF($AA$11=40,SUM(COUNTIF($F1253:$K1253,$AA$9:$AT$9)),"-")</f>
        <v>-</v>
      </c>
      <c r="Q1253" s="1" t="str">
        <f t="array" ref="Q1253">IF($AA$11=40,SUM(COUNTIF($F1253:$K1253,$O$5:$X$5)),"-")</f>
        <v>-</v>
      </c>
      <c r="R1253" s="1" t="str">
        <f t="array" ref="R1253">IF($AA$11=40,SUM(COUNTIF($F1253:$K1253,$O$6:$X$6)),"-")</f>
        <v>-</v>
      </c>
      <c r="S1253" s="1" t="str">
        <f t="array" ref="S1253">IF($AA$11=40,SUM(COUNTIF($F1253:$K1253,$O$7:$X$7)),"-")</f>
        <v>-</v>
      </c>
      <c r="T1253" s="1" t="str">
        <f t="array" ref="T1253">IF($AA$11=40,SUM(COUNTIF($F1253:$K1253,$O$8:$X$8)),"-")</f>
        <v>-</v>
      </c>
      <c r="U1253" s="1" t="str">
        <f t="array" ref="U1253">IF($AA$11=40,SUM(COUNTIF($F1253:$K1253,$O$9:$X$9)),"-")</f>
        <v>-</v>
      </c>
      <c r="V1253" s="1" t="str">
        <f t="array" ref="V1253">IF($AA$11=40,SUM(COUNTIF($F1253:$K1253,$O$10:$X$10)),"-")</f>
        <v>-</v>
      </c>
      <c r="X1253" s="1" t="str">
        <f t="array" ref="X1253">IF($AB$11=6,SUM(COUNTIF($F1253:$K1253,$O$13:$T$13)),"-")</f>
        <v>-</v>
      </c>
      <c r="AA1253" s="12">
        <f>F8</f>
        <v>0</v>
      </c>
      <c r="AB1253" s="12">
        <f>H8</f>
        <v>0</v>
      </c>
      <c r="AC1253" s="12">
        <f>E9</f>
        <v>0</v>
      </c>
      <c r="AD1253" s="12">
        <f>D10</f>
        <v>0</v>
      </c>
      <c r="AE1253" s="12">
        <f>E10</f>
        <v>0</v>
      </c>
      <c r="AF1253" s="12">
        <f>H10</f>
        <v>0</v>
      </c>
    </row>
    <row r="1254" spans="2:32" ht="18" customHeight="1" x14ac:dyDescent="0.3">
      <c r="B1254" s="13" t="s">
        <v>1243</v>
      </c>
      <c r="C1254" s="13"/>
      <c r="D1254" s="13"/>
      <c r="E1254" s="14" t="s">
        <v>1388</v>
      </c>
      <c r="F1254" s="15" t="str">
        <f t="shared" si="118"/>
        <v>-</v>
      </c>
      <c r="G1254" s="15" t="str">
        <f t="shared" si="119"/>
        <v>-</v>
      </c>
      <c r="H1254" s="15" t="str">
        <f t="shared" si="120"/>
        <v>-</v>
      </c>
      <c r="I1254" s="15" t="str">
        <f t="shared" si="121"/>
        <v>-</v>
      </c>
      <c r="J1254" s="15" t="str">
        <f t="shared" si="122"/>
        <v>-</v>
      </c>
      <c r="K1254" s="15" t="str">
        <f t="shared" si="123"/>
        <v>-</v>
      </c>
      <c r="L1254" s="15"/>
      <c r="M1254" s="15" t="str">
        <f t="array" ref="M1254">IF($AA$11=40,SUM(COUNTIF($F1254:$K1254,$AA$5:$AO$6)),"-")</f>
        <v>-</v>
      </c>
      <c r="N1254" s="15" t="str">
        <f t="array" ref="N1254">IF($AA$11=40,SUM(COUNTIF($F1254:$K1254,$AA$7:$AQ$7)),"-")</f>
        <v>-</v>
      </c>
      <c r="O1254" s="15" t="str">
        <f t="array" ref="O1254">IF($AA$11=40,SUM(COUNTIF($F1254:$K1254,$AA$8:$AI$8)),"-")</f>
        <v>-</v>
      </c>
      <c r="P1254" s="15" t="str">
        <f t="array" ref="P1254">IF($AA$11=40,SUM(COUNTIF($F1254:$K1254,$AA$9:$AT$9)),"-")</f>
        <v>-</v>
      </c>
      <c r="Q1254" s="15" t="str">
        <f t="array" ref="Q1254">IF($AA$11=40,SUM(COUNTIF($F1254:$K1254,$O$5:$X$5)),"-")</f>
        <v>-</v>
      </c>
      <c r="R1254" s="15" t="str">
        <f t="array" ref="R1254">IF($AA$11=40,SUM(COUNTIF($F1254:$K1254,$O$6:$X$6)),"-")</f>
        <v>-</v>
      </c>
      <c r="S1254" s="15" t="str">
        <f t="array" ref="S1254">IF($AA$11=40,SUM(COUNTIF($F1254:$K1254,$O$7:$X$7)),"-")</f>
        <v>-</v>
      </c>
      <c r="T1254" s="15" t="str">
        <f t="array" ref="T1254">IF($AA$11=40,SUM(COUNTIF($F1254:$K1254,$O$8:$X$8)),"-")</f>
        <v>-</v>
      </c>
      <c r="U1254" s="15" t="str">
        <f t="array" ref="U1254">IF($AA$11=40,SUM(COUNTIF($F1254:$K1254,$O$9:$X$9)),"-")</f>
        <v>-</v>
      </c>
      <c r="V1254" s="15" t="str">
        <f t="array" ref="V1254">IF($AA$11=40,SUM(COUNTIF($F1254:$K1254,$O$10:$X$10)),"-")</f>
        <v>-</v>
      </c>
      <c r="W1254" s="15"/>
      <c r="X1254" s="15" t="str">
        <f t="array" ref="X1254">IF($AB$11=6,SUM(COUNTIF($F1254:$K1254,$O$13:$T$13)),"-")</f>
        <v>-</v>
      </c>
      <c r="AA1254" s="12">
        <f>F8</f>
        <v>0</v>
      </c>
      <c r="AB1254" s="12">
        <f>H8</f>
        <v>0</v>
      </c>
      <c r="AC1254" s="12">
        <f>E9</f>
        <v>0</v>
      </c>
      <c r="AD1254" s="12">
        <f>D10</f>
        <v>0</v>
      </c>
      <c r="AE1254" s="12">
        <f>G10</f>
        <v>0</v>
      </c>
      <c r="AF1254" s="12">
        <f>L10</f>
        <v>0</v>
      </c>
    </row>
    <row r="1255" spans="2:32" ht="18" customHeight="1" x14ac:dyDescent="0.3">
      <c r="B1255" s="11" t="s">
        <v>1244</v>
      </c>
      <c r="C1255" s="11"/>
      <c r="D1255" s="11"/>
      <c r="E1255" s="6" t="s">
        <v>1388</v>
      </c>
      <c r="F1255" s="1" t="str">
        <f t="shared" si="118"/>
        <v>-</v>
      </c>
      <c r="G1255" s="1" t="str">
        <f t="shared" si="119"/>
        <v>-</v>
      </c>
      <c r="H1255" s="1" t="str">
        <f t="shared" si="120"/>
        <v>-</v>
      </c>
      <c r="I1255" s="1" t="str">
        <f t="shared" si="121"/>
        <v>-</v>
      </c>
      <c r="J1255" s="1" t="str">
        <f t="shared" si="122"/>
        <v>-</v>
      </c>
      <c r="K1255" s="1" t="str">
        <f t="shared" si="123"/>
        <v>-</v>
      </c>
      <c r="M1255" s="1" t="str">
        <f t="array" ref="M1255">IF($AA$11=40,SUM(COUNTIF($F1255:$K1255,$AA$5:$AO$6)),"-")</f>
        <v>-</v>
      </c>
      <c r="N1255" s="1" t="str">
        <f t="array" ref="N1255">IF($AA$11=40,SUM(COUNTIF($F1255:$K1255,$AA$7:$AQ$7)),"-")</f>
        <v>-</v>
      </c>
      <c r="O1255" s="1" t="str">
        <f t="array" ref="O1255">IF($AA$11=40,SUM(COUNTIF($F1255:$K1255,$AA$8:$AI$8)),"-")</f>
        <v>-</v>
      </c>
      <c r="P1255" s="1" t="str">
        <f t="array" ref="P1255">IF($AA$11=40,SUM(COUNTIF($F1255:$K1255,$AA$9:$AT$9)),"-")</f>
        <v>-</v>
      </c>
      <c r="Q1255" s="1" t="str">
        <f t="array" ref="Q1255">IF($AA$11=40,SUM(COUNTIF($F1255:$K1255,$O$5:$X$5)),"-")</f>
        <v>-</v>
      </c>
      <c r="R1255" s="1" t="str">
        <f t="array" ref="R1255">IF($AA$11=40,SUM(COUNTIF($F1255:$K1255,$O$6:$X$6)),"-")</f>
        <v>-</v>
      </c>
      <c r="S1255" s="1" t="str">
        <f t="array" ref="S1255">IF($AA$11=40,SUM(COUNTIF($F1255:$K1255,$O$7:$X$7)),"-")</f>
        <v>-</v>
      </c>
      <c r="T1255" s="1" t="str">
        <f t="array" ref="T1255">IF($AA$11=40,SUM(COUNTIF($F1255:$K1255,$O$8:$X$8)),"-")</f>
        <v>-</v>
      </c>
      <c r="U1255" s="1" t="str">
        <f t="array" ref="U1255">IF($AA$11=40,SUM(COUNTIF($F1255:$K1255,$O$9:$X$9)),"-")</f>
        <v>-</v>
      </c>
      <c r="V1255" s="1" t="str">
        <f t="array" ref="V1255">IF($AA$11=40,SUM(COUNTIF($F1255:$K1255,$O$10:$X$10)),"-")</f>
        <v>-</v>
      </c>
      <c r="X1255" s="1" t="str">
        <f t="array" ref="X1255">IF($AB$11=6,SUM(COUNTIF($F1255:$K1255,$O$13:$T$13)),"-")</f>
        <v>-</v>
      </c>
      <c r="AA1255" s="12">
        <f>F8</f>
        <v>0</v>
      </c>
      <c r="AB1255" s="12">
        <f>H8</f>
        <v>0</v>
      </c>
      <c r="AC1255" s="12">
        <f>E9</f>
        <v>0</v>
      </c>
      <c r="AD1255" s="12">
        <f>E10</f>
        <v>0</v>
      </c>
      <c r="AE1255" s="12">
        <f>K10</f>
        <v>0</v>
      </c>
      <c r="AF1255" s="12">
        <f>M10</f>
        <v>0</v>
      </c>
    </row>
    <row r="1256" spans="2:32" ht="18" customHeight="1" x14ac:dyDescent="0.3">
      <c r="B1256" s="13" t="s">
        <v>1245</v>
      </c>
      <c r="C1256" s="13"/>
      <c r="D1256" s="13"/>
      <c r="E1256" s="14" t="s">
        <v>1388</v>
      </c>
      <c r="F1256" s="15" t="str">
        <f t="shared" si="118"/>
        <v>-</v>
      </c>
      <c r="G1256" s="15" t="str">
        <f t="shared" si="119"/>
        <v>-</v>
      </c>
      <c r="H1256" s="15" t="str">
        <f t="shared" si="120"/>
        <v>-</v>
      </c>
      <c r="I1256" s="15" t="str">
        <f t="shared" si="121"/>
        <v>-</v>
      </c>
      <c r="J1256" s="15" t="str">
        <f t="shared" si="122"/>
        <v>-</v>
      </c>
      <c r="K1256" s="15" t="str">
        <f t="shared" si="123"/>
        <v>-</v>
      </c>
      <c r="L1256" s="15"/>
      <c r="M1256" s="15" t="str">
        <f t="array" ref="M1256">IF($AA$11=40,SUM(COUNTIF($F1256:$K1256,$AA$5:$AO$6)),"-")</f>
        <v>-</v>
      </c>
      <c r="N1256" s="15" t="str">
        <f t="array" ref="N1256">IF($AA$11=40,SUM(COUNTIF($F1256:$K1256,$AA$7:$AQ$7)),"-")</f>
        <v>-</v>
      </c>
      <c r="O1256" s="15" t="str">
        <f t="array" ref="O1256">IF($AA$11=40,SUM(COUNTIF($F1256:$K1256,$AA$8:$AI$8)),"-")</f>
        <v>-</v>
      </c>
      <c r="P1256" s="15" t="str">
        <f t="array" ref="P1256">IF($AA$11=40,SUM(COUNTIF($F1256:$K1256,$AA$9:$AT$9)),"-")</f>
        <v>-</v>
      </c>
      <c r="Q1256" s="15" t="str">
        <f t="array" ref="Q1256">IF($AA$11=40,SUM(COUNTIF($F1256:$K1256,$O$5:$X$5)),"-")</f>
        <v>-</v>
      </c>
      <c r="R1256" s="15" t="str">
        <f t="array" ref="R1256">IF($AA$11=40,SUM(COUNTIF($F1256:$K1256,$O$6:$X$6)),"-")</f>
        <v>-</v>
      </c>
      <c r="S1256" s="15" t="str">
        <f t="array" ref="S1256">IF($AA$11=40,SUM(COUNTIF($F1256:$K1256,$O$7:$X$7)),"-")</f>
        <v>-</v>
      </c>
      <c r="T1256" s="15" t="str">
        <f t="array" ref="T1256">IF($AA$11=40,SUM(COUNTIF($F1256:$K1256,$O$8:$X$8)),"-")</f>
        <v>-</v>
      </c>
      <c r="U1256" s="15" t="str">
        <f t="array" ref="U1256">IF($AA$11=40,SUM(COUNTIF($F1256:$K1256,$O$9:$X$9)),"-")</f>
        <v>-</v>
      </c>
      <c r="V1256" s="15" t="str">
        <f t="array" ref="V1256">IF($AA$11=40,SUM(COUNTIF($F1256:$K1256,$O$10:$X$10)),"-")</f>
        <v>-</v>
      </c>
      <c r="W1256" s="15"/>
      <c r="X1256" s="15" t="str">
        <f t="array" ref="X1256">IF($AB$11=6,SUM(COUNTIF($F1256:$K1256,$O$13:$T$13)),"-")</f>
        <v>-</v>
      </c>
      <c r="AA1256" s="12">
        <f>F8</f>
        <v>0</v>
      </c>
      <c r="AB1256" s="12">
        <f>H8</f>
        <v>0</v>
      </c>
      <c r="AC1256" s="12">
        <f>E9</f>
        <v>0</v>
      </c>
      <c r="AD1256" s="12">
        <f>F10</f>
        <v>0</v>
      </c>
      <c r="AE1256" s="12">
        <f>I10</f>
        <v>0</v>
      </c>
      <c r="AF1256" s="12">
        <f>H10</f>
        <v>0</v>
      </c>
    </row>
    <row r="1257" spans="2:32" ht="18" customHeight="1" x14ac:dyDescent="0.3">
      <c r="B1257" s="11" t="s">
        <v>1246</v>
      </c>
      <c r="C1257" s="11"/>
      <c r="D1257" s="11"/>
      <c r="E1257" s="6" t="s">
        <v>1388</v>
      </c>
      <c r="F1257" s="1" t="str">
        <f t="shared" si="118"/>
        <v>-</v>
      </c>
      <c r="G1257" s="1" t="str">
        <f t="shared" si="119"/>
        <v>-</v>
      </c>
      <c r="H1257" s="1" t="str">
        <f t="shared" si="120"/>
        <v>-</v>
      </c>
      <c r="I1257" s="1" t="str">
        <f t="shared" si="121"/>
        <v>-</v>
      </c>
      <c r="J1257" s="1" t="str">
        <f t="shared" si="122"/>
        <v>-</v>
      </c>
      <c r="K1257" s="1" t="str">
        <f t="shared" si="123"/>
        <v>-</v>
      </c>
      <c r="M1257" s="1" t="str">
        <f t="array" ref="M1257">IF($AA$11=40,SUM(COUNTIF($F1257:$K1257,$AA$5:$AO$6)),"-")</f>
        <v>-</v>
      </c>
      <c r="N1257" s="1" t="str">
        <f t="array" ref="N1257">IF($AA$11=40,SUM(COUNTIF($F1257:$K1257,$AA$7:$AQ$7)),"-")</f>
        <v>-</v>
      </c>
      <c r="O1257" s="1" t="str">
        <f t="array" ref="O1257">IF($AA$11=40,SUM(COUNTIF($F1257:$K1257,$AA$8:$AI$8)),"-")</f>
        <v>-</v>
      </c>
      <c r="P1257" s="1" t="str">
        <f t="array" ref="P1257">IF($AA$11=40,SUM(COUNTIF($F1257:$K1257,$AA$9:$AT$9)),"-")</f>
        <v>-</v>
      </c>
      <c r="Q1257" s="1" t="str">
        <f t="array" ref="Q1257">IF($AA$11=40,SUM(COUNTIF($F1257:$K1257,$O$5:$X$5)),"-")</f>
        <v>-</v>
      </c>
      <c r="R1257" s="1" t="str">
        <f t="array" ref="R1257">IF($AA$11=40,SUM(COUNTIF($F1257:$K1257,$O$6:$X$6)),"-")</f>
        <v>-</v>
      </c>
      <c r="S1257" s="1" t="str">
        <f t="array" ref="S1257">IF($AA$11=40,SUM(COUNTIF($F1257:$K1257,$O$7:$X$7)),"-")</f>
        <v>-</v>
      </c>
      <c r="T1257" s="1" t="str">
        <f t="array" ref="T1257">IF($AA$11=40,SUM(COUNTIF($F1257:$K1257,$O$8:$X$8)),"-")</f>
        <v>-</v>
      </c>
      <c r="U1257" s="1" t="str">
        <f t="array" ref="U1257">IF($AA$11=40,SUM(COUNTIF($F1257:$K1257,$O$9:$X$9)),"-")</f>
        <v>-</v>
      </c>
      <c r="V1257" s="1" t="str">
        <f t="array" ref="V1257">IF($AA$11=40,SUM(COUNTIF($F1257:$K1257,$O$10:$X$10)),"-")</f>
        <v>-</v>
      </c>
      <c r="X1257" s="1" t="str">
        <f t="array" ref="X1257">IF($AB$11=6,SUM(COUNTIF($F1257:$K1257,$O$13:$T$13)),"-")</f>
        <v>-</v>
      </c>
      <c r="AA1257" s="12">
        <f>F8</f>
        <v>0</v>
      </c>
      <c r="AB1257" s="12">
        <f>I8</f>
        <v>0</v>
      </c>
      <c r="AC1257" s="12">
        <f>K8</f>
        <v>0</v>
      </c>
      <c r="AD1257" s="12">
        <f>F9</f>
        <v>0</v>
      </c>
      <c r="AE1257" s="12">
        <f>H9</f>
        <v>0</v>
      </c>
      <c r="AF1257" s="12">
        <f>J9</f>
        <v>0</v>
      </c>
    </row>
    <row r="1258" spans="2:32" ht="18" customHeight="1" x14ac:dyDescent="0.3">
      <c r="B1258" s="13" t="s">
        <v>1247</v>
      </c>
      <c r="C1258" s="13"/>
      <c r="D1258" s="13"/>
      <c r="E1258" s="14" t="s">
        <v>1388</v>
      </c>
      <c r="F1258" s="15" t="str">
        <f t="shared" si="118"/>
        <v>-</v>
      </c>
      <c r="G1258" s="15" t="str">
        <f t="shared" si="119"/>
        <v>-</v>
      </c>
      <c r="H1258" s="15" t="str">
        <f t="shared" si="120"/>
        <v>-</v>
      </c>
      <c r="I1258" s="15" t="str">
        <f t="shared" si="121"/>
        <v>-</v>
      </c>
      <c r="J1258" s="15" t="str">
        <f t="shared" si="122"/>
        <v>-</v>
      </c>
      <c r="K1258" s="15" t="str">
        <f t="shared" si="123"/>
        <v>-</v>
      </c>
      <c r="L1258" s="15"/>
      <c r="M1258" s="15" t="str">
        <f t="array" ref="M1258">IF($AA$11=40,SUM(COUNTIF($F1258:$K1258,$AA$5:$AO$6)),"-")</f>
        <v>-</v>
      </c>
      <c r="N1258" s="15" t="str">
        <f t="array" ref="N1258">IF($AA$11=40,SUM(COUNTIF($F1258:$K1258,$AA$7:$AQ$7)),"-")</f>
        <v>-</v>
      </c>
      <c r="O1258" s="15" t="str">
        <f t="array" ref="O1258">IF($AA$11=40,SUM(COUNTIF($F1258:$K1258,$AA$8:$AI$8)),"-")</f>
        <v>-</v>
      </c>
      <c r="P1258" s="15" t="str">
        <f t="array" ref="P1258">IF($AA$11=40,SUM(COUNTIF($F1258:$K1258,$AA$9:$AT$9)),"-")</f>
        <v>-</v>
      </c>
      <c r="Q1258" s="15" t="str">
        <f t="array" ref="Q1258">IF($AA$11=40,SUM(COUNTIF($F1258:$K1258,$O$5:$X$5)),"-")</f>
        <v>-</v>
      </c>
      <c r="R1258" s="15" t="str">
        <f t="array" ref="R1258">IF($AA$11=40,SUM(COUNTIF($F1258:$K1258,$O$6:$X$6)),"-")</f>
        <v>-</v>
      </c>
      <c r="S1258" s="15" t="str">
        <f t="array" ref="S1258">IF($AA$11=40,SUM(COUNTIF($F1258:$K1258,$O$7:$X$7)),"-")</f>
        <v>-</v>
      </c>
      <c r="T1258" s="15" t="str">
        <f t="array" ref="T1258">IF($AA$11=40,SUM(COUNTIF($F1258:$K1258,$O$8:$X$8)),"-")</f>
        <v>-</v>
      </c>
      <c r="U1258" s="15" t="str">
        <f t="array" ref="U1258">IF($AA$11=40,SUM(COUNTIF($F1258:$K1258,$O$9:$X$9)),"-")</f>
        <v>-</v>
      </c>
      <c r="V1258" s="15" t="str">
        <f t="array" ref="V1258">IF($AA$11=40,SUM(COUNTIF($F1258:$K1258,$O$10:$X$10)),"-")</f>
        <v>-</v>
      </c>
      <c r="W1258" s="15"/>
      <c r="X1258" s="15" t="str">
        <f t="array" ref="X1258">IF($AB$11=6,SUM(COUNTIF($F1258:$K1258,$O$13:$T$13)),"-")</f>
        <v>-</v>
      </c>
      <c r="AA1258" s="12">
        <f>F8</f>
        <v>0</v>
      </c>
      <c r="AB1258" s="12">
        <f>K8</f>
        <v>0</v>
      </c>
      <c r="AC1258" s="12">
        <f>F9</f>
        <v>0</v>
      </c>
      <c r="AD1258" s="12">
        <f>K9</f>
        <v>0</v>
      </c>
      <c r="AE1258" s="12">
        <f>L9</f>
        <v>0</v>
      </c>
      <c r="AF1258" s="12">
        <f>M9</f>
        <v>0</v>
      </c>
    </row>
    <row r="1259" spans="2:32" ht="18" customHeight="1" x14ac:dyDescent="0.3">
      <c r="B1259" s="11" t="s">
        <v>1248</v>
      </c>
      <c r="C1259" s="11"/>
      <c r="D1259" s="11"/>
      <c r="E1259" s="6" t="s">
        <v>1388</v>
      </c>
      <c r="F1259" s="1" t="str">
        <f t="shared" si="118"/>
        <v>-</v>
      </c>
      <c r="G1259" s="1" t="str">
        <f t="shared" si="119"/>
        <v>-</v>
      </c>
      <c r="H1259" s="1" t="str">
        <f t="shared" si="120"/>
        <v>-</v>
      </c>
      <c r="I1259" s="1" t="str">
        <f t="shared" si="121"/>
        <v>-</v>
      </c>
      <c r="J1259" s="1" t="str">
        <f t="shared" si="122"/>
        <v>-</v>
      </c>
      <c r="K1259" s="1" t="str">
        <f t="shared" si="123"/>
        <v>-</v>
      </c>
      <c r="M1259" s="1" t="str">
        <f t="array" ref="M1259">IF($AA$11=40,SUM(COUNTIF($F1259:$K1259,$AA$5:$AO$6)),"-")</f>
        <v>-</v>
      </c>
      <c r="N1259" s="1" t="str">
        <f t="array" ref="N1259">IF($AA$11=40,SUM(COUNTIF($F1259:$K1259,$AA$7:$AQ$7)),"-")</f>
        <v>-</v>
      </c>
      <c r="O1259" s="1" t="str">
        <f t="array" ref="O1259">IF($AA$11=40,SUM(COUNTIF($F1259:$K1259,$AA$8:$AI$8)),"-")</f>
        <v>-</v>
      </c>
      <c r="P1259" s="1" t="str">
        <f t="array" ref="P1259">IF($AA$11=40,SUM(COUNTIF($F1259:$K1259,$AA$9:$AT$9)),"-")</f>
        <v>-</v>
      </c>
      <c r="Q1259" s="1" t="str">
        <f t="array" ref="Q1259">IF($AA$11=40,SUM(COUNTIF($F1259:$K1259,$O$5:$X$5)),"-")</f>
        <v>-</v>
      </c>
      <c r="R1259" s="1" t="str">
        <f t="array" ref="R1259">IF($AA$11=40,SUM(COUNTIF($F1259:$K1259,$O$6:$X$6)),"-")</f>
        <v>-</v>
      </c>
      <c r="S1259" s="1" t="str">
        <f t="array" ref="S1259">IF($AA$11=40,SUM(COUNTIF($F1259:$K1259,$O$7:$X$7)),"-")</f>
        <v>-</v>
      </c>
      <c r="T1259" s="1" t="str">
        <f t="array" ref="T1259">IF($AA$11=40,SUM(COUNTIF($F1259:$K1259,$O$8:$X$8)),"-")</f>
        <v>-</v>
      </c>
      <c r="U1259" s="1" t="str">
        <f t="array" ref="U1259">IF($AA$11=40,SUM(COUNTIF($F1259:$K1259,$O$9:$X$9)),"-")</f>
        <v>-</v>
      </c>
      <c r="V1259" s="1" t="str">
        <f t="array" ref="V1259">IF($AA$11=40,SUM(COUNTIF($F1259:$K1259,$O$10:$X$10)),"-")</f>
        <v>-</v>
      </c>
      <c r="X1259" s="1" t="str">
        <f t="array" ref="X1259">IF($AB$11=6,SUM(COUNTIF($F1259:$K1259,$O$13:$T$13)),"-")</f>
        <v>-</v>
      </c>
      <c r="AA1259" s="12">
        <f>F8</f>
        <v>0</v>
      </c>
      <c r="AB1259" s="12">
        <f>K8</f>
        <v>0</v>
      </c>
      <c r="AC1259" s="12">
        <f>F9</f>
        <v>0</v>
      </c>
      <c r="AD1259" s="12">
        <f>F10</f>
        <v>0</v>
      </c>
      <c r="AE1259" s="12">
        <f>G10</f>
        <v>0</v>
      </c>
      <c r="AF1259" s="12">
        <f>M10</f>
        <v>0</v>
      </c>
    </row>
    <row r="1260" spans="2:32" ht="18" customHeight="1" x14ac:dyDescent="0.3">
      <c r="B1260" s="13" t="s">
        <v>1249</v>
      </c>
      <c r="C1260" s="13"/>
      <c r="D1260" s="13"/>
      <c r="E1260" s="14" t="s">
        <v>1388</v>
      </c>
      <c r="F1260" s="15" t="str">
        <f t="shared" si="118"/>
        <v>-</v>
      </c>
      <c r="G1260" s="15" t="str">
        <f t="shared" si="119"/>
        <v>-</v>
      </c>
      <c r="H1260" s="15" t="str">
        <f t="shared" si="120"/>
        <v>-</v>
      </c>
      <c r="I1260" s="15" t="str">
        <f t="shared" si="121"/>
        <v>-</v>
      </c>
      <c r="J1260" s="15" t="str">
        <f t="shared" si="122"/>
        <v>-</v>
      </c>
      <c r="K1260" s="15" t="str">
        <f t="shared" si="123"/>
        <v>-</v>
      </c>
      <c r="L1260" s="15"/>
      <c r="M1260" s="15" t="str">
        <f t="array" ref="M1260">IF($AA$11=40,SUM(COUNTIF($F1260:$K1260,$AA$5:$AO$6)),"-")</f>
        <v>-</v>
      </c>
      <c r="N1260" s="15" t="str">
        <f t="array" ref="N1260">IF($AA$11=40,SUM(COUNTIF($F1260:$K1260,$AA$7:$AQ$7)),"-")</f>
        <v>-</v>
      </c>
      <c r="O1260" s="15" t="str">
        <f t="array" ref="O1260">IF($AA$11=40,SUM(COUNTIF($F1260:$K1260,$AA$8:$AI$8)),"-")</f>
        <v>-</v>
      </c>
      <c r="P1260" s="15" t="str">
        <f t="array" ref="P1260">IF($AA$11=40,SUM(COUNTIF($F1260:$K1260,$AA$9:$AT$9)),"-")</f>
        <v>-</v>
      </c>
      <c r="Q1260" s="15" t="str">
        <f t="array" ref="Q1260">IF($AA$11=40,SUM(COUNTIF($F1260:$K1260,$O$5:$X$5)),"-")</f>
        <v>-</v>
      </c>
      <c r="R1260" s="15" t="str">
        <f t="array" ref="R1260">IF($AA$11=40,SUM(COUNTIF($F1260:$K1260,$O$6:$X$6)),"-")</f>
        <v>-</v>
      </c>
      <c r="S1260" s="15" t="str">
        <f t="array" ref="S1260">IF($AA$11=40,SUM(COUNTIF($F1260:$K1260,$O$7:$X$7)),"-")</f>
        <v>-</v>
      </c>
      <c r="T1260" s="15" t="str">
        <f t="array" ref="T1260">IF($AA$11=40,SUM(COUNTIF($F1260:$K1260,$O$8:$X$8)),"-")</f>
        <v>-</v>
      </c>
      <c r="U1260" s="15" t="str">
        <f t="array" ref="U1260">IF($AA$11=40,SUM(COUNTIF($F1260:$K1260,$O$9:$X$9)),"-")</f>
        <v>-</v>
      </c>
      <c r="V1260" s="15" t="str">
        <f t="array" ref="V1260">IF($AA$11=40,SUM(COUNTIF($F1260:$K1260,$O$10:$X$10)),"-")</f>
        <v>-</v>
      </c>
      <c r="W1260" s="15"/>
      <c r="X1260" s="15" t="str">
        <f t="array" ref="X1260">IF($AB$11=6,SUM(COUNTIF($F1260:$K1260,$O$13:$T$13)),"-")</f>
        <v>-</v>
      </c>
      <c r="AA1260" s="12">
        <f>F8</f>
        <v>0</v>
      </c>
      <c r="AB1260" s="12">
        <f>L8</f>
        <v>0</v>
      </c>
      <c r="AC1260" s="12">
        <f>M8</f>
        <v>0</v>
      </c>
      <c r="AD1260" s="12">
        <f>K9</f>
        <v>0</v>
      </c>
      <c r="AE1260" s="12">
        <f>H10</f>
        <v>0</v>
      </c>
      <c r="AF1260" s="12">
        <f>L10</f>
        <v>0</v>
      </c>
    </row>
    <row r="1261" spans="2:32" ht="18" customHeight="1" x14ac:dyDescent="0.3">
      <c r="B1261" s="11" t="s">
        <v>1250</v>
      </c>
      <c r="C1261" s="11"/>
      <c r="D1261" s="11"/>
      <c r="E1261" s="6" t="s">
        <v>1388</v>
      </c>
      <c r="F1261" s="1" t="str">
        <f t="shared" si="118"/>
        <v>-</v>
      </c>
      <c r="G1261" s="1" t="str">
        <f t="shared" si="119"/>
        <v>-</v>
      </c>
      <c r="H1261" s="1" t="str">
        <f t="shared" si="120"/>
        <v>-</v>
      </c>
      <c r="I1261" s="1" t="str">
        <f t="shared" si="121"/>
        <v>-</v>
      </c>
      <c r="J1261" s="1" t="str">
        <f t="shared" si="122"/>
        <v>-</v>
      </c>
      <c r="K1261" s="1" t="str">
        <f t="shared" si="123"/>
        <v>-</v>
      </c>
      <c r="M1261" s="1" t="str">
        <f t="array" ref="M1261">IF($AA$11=40,SUM(COUNTIF($F1261:$K1261,$AA$5:$AO$6)),"-")</f>
        <v>-</v>
      </c>
      <c r="N1261" s="1" t="str">
        <f t="array" ref="N1261">IF($AA$11=40,SUM(COUNTIF($F1261:$K1261,$AA$7:$AQ$7)),"-")</f>
        <v>-</v>
      </c>
      <c r="O1261" s="1" t="str">
        <f t="array" ref="O1261">IF($AA$11=40,SUM(COUNTIF($F1261:$K1261,$AA$8:$AI$8)),"-")</f>
        <v>-</v>
      </c>
      <c r="P1261" s="1" t="str">
        <f t="array" ref="P1261">IF($AA$11=40,SUM(COUNTIF($F1261:$K1261,$AA$9:$AT$9)),"-")</f>
        <v>-</v>
      </c>
      <c r="Q1261" s="1" t="str">
        <f t="array" ref="Q1261">IF($AA$11=40,SUM(COUNTIF($F1261:$K1261,$O$5:$X$5)),"-")</f>
        <v>-</v>
      </c>
      <c r="R1261" s="1" t="str">
        <f t="array" ref="R1261">IF($AA$11=40,SUM(COUNTIF($F1261:$K1261,$O$6:$X$6)),"-")</f>
        <v>-</v>
      </c>
      <c r="S1261" s="1" t="str">
        <f t="array" ref="S1261">IF($AA$11=40,SUM(COUNTIF($F1261:$K1261,$O$7:$X$7)),"-")</f>
        <v>-</v>
      </c>
      <c r="T1261" s="1" t="str">
        <f t="array" ref="T1261">IF($AA$11=40,SUM(COUNTIF($F1261:$K1261,$O$8:$X$8)),"-")</f>
        <v>-</v>
      </c>
      <c r="U1261" s="1" t="str">
        <f t="array" ref="U1261">IF($AA$11=40,SUM(COUNTIF($F1261:$K1261,$O$9:$X$9)),"-")</f>
        <v>-</v>
      </c>
      <c r="V1261" s="1" t="str">
        <f t="array" ref="V1261">IF($AA$11=40,SUM(COUNTIF($F1261:$K1261,$O$10:$X$10)),"-")</f>
        <v>-</v>
      </c>
      <c r="X1261" s="1" t="str">
        <f t="array" ref="X1261">IF($AB$11=6,SUM(COUNTIF($F1261:$K1261,$O$13:$T$13)),"-")</f>
        <v>-</v>
      </c>
      <c r="AA1261" s="12">
        <f>F8</f>
        <v>0</v>
      </c>
      <c r="AB1261" s="12">
        <f>L8</f>
        <v>0</v>
      </c>
      <c r="AC1261" s="12">
        <f>E9</f>
        <v>0</v>
      </c>
      <c r="AD1261" s="12">
        <f>K9</f>
        <v>0</v>
      </c>
      <c r="AE1261" s="12">
        <f>I10</f>
        <v>0</v>
      </c>
      <c r="AF1261" s="12">
        <f>K10</f>
        <v>0</v>
      </c>
    </row>
    <row r="1262" spans="2:32" ht="18" customHeight="1" x14ac:dyDescent="0.3">
      <c r="B1262" s="13" t="s">
        <v>1251</v>
      </c>
      <c r="C1262" s="13"/>
      <c r="D1262" s="13"/>
      <c r="E1262" s="14" t="s">
        <v>1388</v>
      </c>
      <c r="F1262" s="15" t="str">
        <f t="shared" si="118"/>
        <v>-</v>
      </c>
      <c r="G1262" s="15" t="str">
        <f t="shared" si="119"/>
        <v>-</v>
      </c>
      <c r="H1262" s="15" t="str">
        <f t="shared" si="120"/>
        <v>-</v>
      </c>
      <c r="I1262" s="15" t="str">
        <f t="shared" si="121"/>
        <v>-</v>
      </c>
      <c r="J1262" s="15" t="str">
        <f t="shared" si="122"/>
        <v>-</v>
      </c>
      <c r="K1262" s="15" t="str">
        <f t="shared" si="123"/>
        <v>-</v>
      </c>
      <c r="L1262" s="15"/>
      <c r="M1262" s="15" t="str">
        <f t="array" ref="M1262">IF($AA$11=40,SUM(COUNTIF($F1262:$K1262,$AA$5:$AO$6)),"-")</f>
        <v>-</v>
      </c>
      <c r="N1262" s="15" t="str">
        <f t="array" ref="N1262">IF($AA$11=40,SUM(COUNTIF($F1262:$K1262,$AA$7:$AQ$7)),"-")</f>
        <v>-</v>
      </c>
      <c r="O1262" s="15" t="str">
        <f t="array" ref="O1262">IF($AA$11=40,SUM(COUNTIF($F1262:$K1262,$AA$8:$AI$8)),"-")</f>
        <v>-</v>
      </c>
      <c r="P1262" s="15" t="str">
        <f t="array" ref="P1262">IF($AA$11=40,SUM(COUNTIF($F1262:$K1262,$AA$9:$AT$9)),"-")</f>
        <v>-</v>
      </c>
      <c r="Q1262" s="15" t="str">
        <f t="array" ref="Q1262">IF($AA$11=40,SUM(COUNTIF($F1262:$K1262,$O$5:$X$5)),"-")</f>
        <v>-</v>
      </c>
      <c r="R1262" s="15" t="str">
        <f t="array" ref="R1262">IF($AA$11=40,SUM(COUNTIF($F1262:$K1262,$O$6:$X$6)),"-")</f>
        <v>-</v>
      </c>
      <c r="S1262" s="15" t="str">
        <f t="array" ref="S1262">IF($AA$11=40,SUM(COUNTIF($F1262:$K1262,$O$7:$X$7)),"-")</f>
        <v>-</v>
      </c>
      <c r="T1262" s="15" t="str">
        <f t="array" ref="T1262">IF($AA$11=40,SUM(COUNTIF($F1262:$K1262,$O$8:$X$8)),"-")</f>
        <v>-</v>
      </c>
      <c r="U1262" s="15" t="str">
        <f t="array" ref="U1262">IF($AA$11=40,SUM(COUNTIF($F1262:$K1262,$O$9:$X$9)),"-")</f>
        <v>-</v>
      </c>
      <c r="V1262" s="15" t="str">
        <f t="array" ref="V1262">IF($AA$11=40,SUM(COUNTIF($F1262:$K1262,$O$10:$X$10)),"-")</f>
        <v>-</v>
      </c>
      <c r="W1262" s="15"/>
      <c r="X1262" s="15" t="str">
        <f t="array" ref="X1262">IF($AB$11=6,SUM(COUNTIF($F1262:$K1262,$O$13:$T$13)),"-")</f>
        <v>-</v>
      </c>
      <c r="AA1262" s="12">
        <f>F8</f>
        <v>0</v>
      </c>
      <c r="AB1262" s="12">
        <f>L8</f>
        <v>0</v>
      </c>
      <c r="AC1262" s="12">
        <f>E9</f>
        <v>0</v>
      </c>
      <c r="AD1262" s="12">
        <f>L9</f>
        <v>0</v>
      </c>
      <c r="AE1262" s="12">
        <f>E10</f>
        <v>0</v>
      </c>
      <c r="AF1262" s="12">
        <f>F10</f>
        <v>0</v>
      </c>
    </row>
    <row r="1263" spans="2:32" ht="18" customHeight="1" x14ac:dyDescent="0.3">
      <c r="B1263" s="11" t="s">
        <v>1252</v>
      </c>
      <c r="C1263" s="11"/>
      <c r="D1263" s="11"/>
      <c r="E1263" s="6" t="s">
        <v>1388</v>
      </c>
      <c r="F1263" s="1" t="str">
        <f t="shared" si="118"/>
        <v>-</v>
      </c>
      <c r="G1263" s="1" t="str">
        <f t="shared" si="119"/>
        <v>-</v>
      </c>
      <c r="H1263" s="1" t="str">
        <f t="shared" si="120"/>
        <v>-</v>
      </c>
      <c r="I1263" s="1" t="str">
        <f t="shared" si="121"/>
        <v>-</v>
      </c>
      <c r="J1263" s="1" t="str">
        <f t="shared" si="122"/>
        <v>-</v>
      </c>
      <c r="K1263" s="1" t="str">
        <f t="shared" si="123"/>
        <v>-</v>
      </c>
      <c r="M1263" s="1" t="str">
        <f t="array" ref="M1263">IF($AA$11=40,SUM(COUNTIF($F1263:$K1263,$AA$5:$AO$6)),"-")</f>
        <v>-</v>
      </c>
      <c r="N1263" s="1" t="str">
        <f t="array" ref="N1263">IF($AA$11=40,SUM(COUNTIF($F1263:$K1263,$AA$7:$AQ$7)),"-")</f>
        <v>-</v>
      </c>
      <c r="O1263" s="1" t="str">
        <f t="array" ref="O1263">IF($AA$11=40,SUM(COUNTIF($F1263:$K1263,$AA$8:$AI$8)),"-")</f>
        <v>-</v>
      </c>
      <c r="P1263" s="1" t="str">
        <f t="array" ref="P1263">IF($AA$11=40,SUM(COUNTIF($F1263:$K1263,$AA$9:$AT$9)),"-")</f>
        <v>-</v>
      </c>
      <c r="Q1263" s="1" t="str">
        <f t="array" ref="Q1263">IF($AA$11=40,SUM(COUNTIF($F1263:$K1263,$O$5:$X$5)),"-")</f>
        <v>-</v>
      </c>
      <c r="R1263" s="1" t="str">
        <f t="array" ref="R1263">IF($AA$11=40,SUM(COUNTIF($F1263:$K1263,$O$6:$X$6)),"-")</f>
        <v>-</v>
      </c>
      <c r="S1263" s="1" t="str">
        <f t="array" ref="S1263">IF($AA$11=40,SUM(COUNTIF($F1263:$K1263,$O$7:$X$7)),"-")</f>
        <v>-</v>
      </c>
      <c r="T1263" s="1" t="str">
        <f t="array" ref="T1263">IF($AA$11=40,SUM(COUNTIF($F1263:$K1263,$O$8:$X$8)),"-")</f>
        <v>-</v>
      </c>
      <c r="U1263" s="1" t="str">
        <f t="array" ref="U1263">IF($AA$11=40,SUM(COUNTIF($F1263:$K1263,$O$9:$X$9)),"-")</f>
        <v>-</v>
      </c>
      <c r="V1263" s="1" t="str">
        <f t="array" ref="V1263">IF($AA$11=40,SUM(COUNTIF($F1263:$K1263,$O$10:$X$10)),"-")</f>
        <v>-</v>
      </c>
      <c r="X1263" s="1" t="str">
        <f t="array" ref="X1263">IF($AB$11=6,SUM(COUNTIF($F1263:$K1263,$O$13:$T$13)),"-")</f>
        <v>-</v>
      </c>
      <c r="AA1263" s="12">
        <f>F8</f>
        <v>0</v>
      </c>
      <c r="AB1263" s="12">
        <f>L8</f>
        <v>0</v>
      </c>
      <c r="AC1263" s="12">
        <f>E9</f>
        <v>0</v>
      </c>
      <c r="AD1263" s="12">
        <f>M9</f>
        <v>0</v>
      </c>
      <c r="AE1263" s="12">
        <f>D10</f>
        <v>0</v>
      </c>
      <c r="AF1263" s="12">
        <f>M10</f>
        <v>0</v>
      </c>
    </row>
    <row r="1264" spans="2:32" ht="18" customHeight="1" x14ac:dyDescent="0.3">
      <c r="B1264" s="13" t="s">
        <v>1253</v>
      </c>
      <c r="C1264" s="13"/>
      <c r="D1264" s="13"/>
      <c r="E1264" s="14" t="s">
        <v>1388</v>
      </c>
      <c r="F1264" s="15" t="str">
        <f t="shared" si="118"/>
        <v>-</v>
      </c>
      <c r="G1264" s="15" t="str">
        <f t="shared" si="119"/>
        <v>-</v>
      </c>
      <c r="H1264" s="15" t="str">
        <f t="shared" si="120"/>
        <v>-</v>
      </c>
      <c r="I1264" s="15" t="str">
        <f t="shared" si="121"/>
        <v>-</v>
      </c>
      <c r="J1264" s="15" t="str">
        <f t="shared" si="122"/>
        <v>-</v>
      </c>
      <c r="K1264" s="15" t="str">
        <f t="shared" si="123"/>
        <v>-</v>
      </c>
      <c r="L1264" s="15"/>
      <c r="M1264" s="15" t="str">
        <f t="array" ref="M1264">IF($AA$11=40,SUM(COUNTIF($F1264:$K1264,$AA$5:$AO$6)),"-")</f>
        <v>-</v>
      </c>
      <c r="N1264" s="15" t="str">
        <f t="array" ref="N1264">IF($AA$11=40,SUM(COUNTIF($F1264:$K1264,$AA$7:$AQ$7)),"-")</f>
        <v>-</v>
      </c>
      <c r="O1264" s="15" t="str">
        <f t="array" ref="O1264">IF($AA$11=40,SUM(COUNTIF($F1264:$K1264,$AA$8:$AI$8)),"-")</f>
        <v>-</v>
      </c>
      <c r="P1264" s="15" t="str">
        <f t="array" ref="P1264">IF($AA$11=40,SUM(COUNTIF($F1264:$K1264,$AA$9:$AT$9)),"-")</f>
        <v>-</v>
      </c>
      <c r="Q1264" s="15" t="str">
        <f t="array" ref="Q1264">IF($AA$11=40,SUM(COUNTIF($F1264:$K1264,$O$5:$X$5)),"-")</f>
        <v>-</v>
      </c>
      <c r="R1264" s="15" t="str">
        <f t="array" ref="R1264">IF($AA$11=40,SUM(COUNTIF($F1264:$K1264,$O$6:$X$6)),"-")</f>
        <v>-</v>
      </c>
      <c r="S1264" s="15" t="str">
        <f t="array" ref="S1264">IF($AA$11=40,SUM(COUNTIF($F1264:$K1264,$O$7:$X$7)),"-")</f>
        <v>-</v>
      </c>
      <c r="T1264" s="15" t="str">
        <f t="array" ref="T1264">IF($AA$11=40,SUM(COUNTIF($F1264:$K1264,$O$8:$X$8)),"-")</f>
        <v>-</v>
      </c>
      <c r="U1264" s="15" t="str">
        <f t="array" ref="U1264">IF($AA$11=40,SUM(COUNTIF($F1264:$K1264,$O$9:$X$9)),"-")</f>
        <v>-</v>
      </c>
      <c r="V1264" s="15" t="str">
        <f t="array" ref="V1264">IF($AA$11=40,SUM(COUNTIF($F1264:$K1264,$O$10:$X$10)),"-")</f>
        <v>-</v>
      </c>
      <c r="W1264" s="15"/>
      <c r="X1264" s="15" t="str">
        <f t="array" ref="X1264">IF($AB$11=6,SUM(COUNTIF($F1264:$K1264,$O$13:$T$13)),"-")</f>
        <v>-</v>
      </c>
      <c r="AA1264" s="12">
        <f>F8</f>
        <v>0</v>
      </c>
      <c r="AB1264" s="12">
        <f>D9</f>
        <v>0</v>
      </c>
      <c r="AC1264" s="12">
        <f>F9</f>
        <v>0</v>
      </c>
      <c r="AD1264" s="12">
        <f>K9</f>
        <v>0</v>
      </c>
      <c r="AE1264" s="12">
        <f>D10</f>
        <v>0</v>
      </c>
      <c r="AF1264" s="12">
        <f>F10</f>
        <v>0</v>
      </c>
    </row>
    <row r="1265" spans="2:32" ht="18" customHeight="1" x14ac:dyDescent="0.3">
      <c r="B1265" s="11" t="s">
        <v>1254</v>
      </c>
      <c r="C1265" s="11"/>
      <c r="D1265" s="11"/>
      <c r="E1265" s="6" t="s">
        <v>1388</v>
      </c>
      <c r="F1265" s="1" t="str">
        <f t="shared" si="118"/>
        <v>-</v>
      </c>
      <c r="G1265" s="1" t="str">
        <f t="shared" si="119"/>
        <v>-</v>
      </c>
      <c r="H1265" s="1" t="str">
        <f t="shared" si="120"/>
        <v>-</v>
      </c>
      <c r="I1265" s="1" t="str">
        <f t="shared" si="121"/>
        <v>-</v>
      </c>
      <c r="J1265" s="1" t="str">
        <f t="shared" si="122"/>
        <v>-</v>
      </c>
      <c r="K1265" s="1" t="str">
        <f t="shared" si="123"/>
        <v>-</v>
      </c>
      <c r="M1265" s="1" t="str">
        <f t="array" ref="M1265">IF($AA$11=40,SUM(COUNTIF($F1265:$K1265,$AA$5:$AO$6)),"-")</f>
        <v>-</v>
      </c>
      <c r="N1265" s="1" t="str">
        <f t="array" ref="N1265">IF($AA$11=40,SUM(COUNTIF($F1265:$K1265,$AA$7:$AQ$7)),"-")</f>
        <v>-</v>
      </c>
      <c r="O1265" s="1" t="str">
        <f t="array" ref="O1265">IF($AA$11=40,SUM(COUNTIF($F1265:$K1265,$AA$8:$AI$8)),"-")</f>
        <v>-</v>
      </c>
      <c r="P1265" s="1" t="str">
        <f t="array" ref="P1265">IF($AA$11=40,SUM(COUNTIF($F1265:$K1265,$AA$9:$AT$9)),"-")</f>
        <v>-</v>
      </c>
      <c r="Q1265" s="1" t="str">
        <f t="array" ref="Q1265">IF($AA$11=40,SUM(COUNTIF($F1265:$K1265,$O$5:$X$5)),"-")</f>
        <v>-</v>
      </c>
      <c r="R1265" s="1" t="str">
        <f t="array" ref="R1265">IF($AA$11=40,SUM(COUNTIF($F1265:$K1265,$O$6:$X$6)),"-")</f>
        <v>-</v>
      </c>
      <c r="S1265" s="1" t="str">
        <f t="array" ref="S1265">IF($AA$11=40,SUM(COUNTIF($F1265:$K1265,$O$7:$X$7)),"-")</f>
        <v>-</v>
      </c>
      <c r="T1265" s="1" t="str">
        <f t="array" ref="T1265">IF($AA$11=40,SUM(COUNTIF($F1265:$K1265,$O$8:$X$8)),"-")</f>
        <v>-</v>
      </c>
      <c r="U1265" s="1" t="str">
        <f t="array" ref="U1265">IF($AA$11=40,SUM(COUNTIF($F1265:$K1265,$O$9:$X$9)),"-")</f>
        <v>-</v>
      </c>
      <c r="V1265" s="1" t="str">
        <f t="array" ref="V1265">IF($AA$11=40,SUM(COUNTIF($F1265:$K1265,$O$10:$X$10)),"-")</f>
        <v>-</v>
      </c>
      <c r="X1265" s="1" t="str">
        <f t="array" ref="X1265">IF($AB$11=6,SUM(COUNTIF($F1265:$K1265,$O$13:$T$13)),"-")</f>
        <v>-</v>
      </c>
      <c r="AA1265" s="12">
        <f>F8</f>
        <v>0</v>
      </c>
      <c r="AB1265" s="12">
        <f>D9</f>
        <v>0</v>
      </c>
      <c r="AC1265" s="12">
        <f>F9</f>
        <v>0</v>
      </c>
      <c r="AD1265" s="12">
        <f>K9</f>
        <v>0</v>
      </c>
      <c r="AE1265" s="12">
        <f>E10</f>
        <v>0</v>
      </c>
      <c r="AF1265" s="12">
        <f>G10</f>
        <v>0</v>
      </c>
    </row>
    <row r="1266" spans="2:32" ht="18" customHeight="1" x14ac:dyDescent="0.3">
      <c r="B1266" s="13" t="s">
        <v>1255</v>
      </c>
      <c r="C1266" s="13"/>
      <c r="D1266" s="13"/>
      <c r="E1266" s="14" t="s">
        <v>1388</v>
      </c>
      <c r="F1266" s="15" t="str">
        <f t="shared" si="118"/>
        <v>-</v>
      </c>
      <c r="G1266" s="15" t="str">
        <f t="shared" si="119"/>
        <v>-</v>
      </c>
      <c r="H1266" s="15" t="str">
        <f t="shared" si="120"/>
        <v>-</v>
      </c>
      <c r="I1266" s="15" t="str">
        <f t="shared" si="121"/>
        <v>-</v>
      </c>
      <c r="J1266" s="15" t="str">
        <f t="shared" si="122"/>
        <v>-</v>
      </c>
      <c r="K1266" s="15" t="str">
        <f t="shared" si="123"/>
        <v>-</v>
      </c>
      <c r="L1266" s="15"/>
      <c r="M1266" s="15" t="str">
        <f t="array" ref="M1266">IF($AA$11=40,SUM(COUNTIF($F1266:$K1266,$AA$5:$AO$6)),"-")</f>
        <v>-</v>
      </c>
      <c r="N1266" s="15" t="str">
        <f t="array" ref="N1266">IF($AA$11=40,SUM(COUNTIF($F1266:$K1266,$AA$7:$AQ$7)),"-")</f>
        <v>-</v>
      </c>
      <c r="O1266" s="15" t="str">
        <f t="array" ref="O1266">IF($AA$11=40,SUM(COUNTIF($F1266:$K1266,$AA$8:$AI$8)),"-")</f>
        <v>-</v>
      </c>
      <c r="P1266" s="15" t="str">
        <f t="array" ref="P1266">IF($AA$11=40,SUM(COUNTIF($F1266:$K1266,$AA$9:$AT$9)),"-")</f>
        <v>-</v>
      </c>
      <c r="Q1266" s="15" t="str">
        <f t="array" ref="Q1266">IF($AA$11=40,SUM(COUNTIF($F1266:$K1266,$O$5:$X$5)),"-")</f>
        <v>-</v>
      </c>
      <c r="R1266" s="15" t="str">
        <f t="array" ref="R1266">IF($AA$11=40,SUM(COUNTIF($F1266:$K1266,$O$6:$X$6)),"-")</f>
        <v>-</v>
      </c>
      <c r="S1266" s="15" t="str">
        <f t="array" ref="S1266">IF($AA$11=40,SUM(COUNTIF($F1266:$K1266,$O$7:$X$7)),"-")</f>
        <v>-</v>
      </c>
      <c r="T1266" s="15" t="str">
        <f t="array" ref="T1266">IF($AA$11=40,SUM(COUNTIF($F1266:$K1266,$O$8:$X$8)),"-")</f>
        <v>-</v>
      </c>
      <c r="U1266" s="15" t="str">
        <f t="array" ref="U1266">IF($AA$11=40,SUM(COUNTIF($F1266:$K1266,$O$9:$X$9)),"-")</f>
        <v>-</v>
      </c>
      <c r="V1266" s="15" t="str">
        <f t="array" ref="V1266">IF($AA$11=40,SUM(COUNTIF($F1266:$K1266,$O$10:$X$10)),"-")</f>
        <v>-</v>
      </c>
      <c r="W1266" s="15"/>
      <c r="X1266" s="15" t="str">
        <f t="array" ref="X1266">IF($AB$11=6,SUM(COUNTIF($F1266:$K1266,$O$13:$T$13)),"-")</f>
        <v>-</v>
      </c>
      <c r="AA1266" s="12">
        <f>F8</f>
        <v>0</v>
      </c>
      <c r="AB1266" s="12">
        <f>D9</f>
        <v>0</v>
      </c>
      <c r="AC1266" s="12">
        <f>F9</f>
        <v>0</v>
      </c>
      <c r="AD1266" s="12">
        <f>L9</f>
        <v>0</v>
      </c>
      <c r="AE1266" s="12">
        <f>D10</f>
        <v>0</v>
      </c>
      <c r="AF1266" s="12">
        <f>I10</f>
        <v>0</v>
      </c>
    </row>
    <row r="1267" spans="2:32" ht="18" customHeight="1" x14ac:dyDescent="0.3">
      <c r="B1267" s="11" t="s">
        <v>1256</v>
      </c>
      <c r="C1267" s="11"/>
      <c r="D1267" s="11"/>
      <c r="E1267" s="6" t="s">
        <v>1388</v>
      </c>
      <c r="F1267" s="1" t="str">
        <f t="shared" si="118"/>
        <v>-</v>
      </c>
      <c r="G1267" s="1" t="str">
        <f t="shared" si="119"/>
        <v>-</v>
      </c>
      <c r="H1267" s="1" t="str">
        <f t="shared" si="120"/>
        <v>-</v>
      </c>
      <c r="I1267" s="1" t="str">
        <f t="shared" si="121"/>
        <v>-</v>
      </c>
      <c r="J1267" s="1" t="str">
        <f t="shared" si="122"/>
        <v>-</v>
      </c>
      <c r="K1267" s="1" t="str">
        <f t="shared" si="123"/>
        <v>-</v>
      </c>
      <c r="M1267" s="1" t="str">
        <f t="array" ref="M1267">IF($AA$11=40,SUM(COUNTIF($F1267:$K1267,$AA$5:$AO$6)),"-")</f>
        <v>-</v>
      </c>
      <c r="N1267" s="1" t="str">
        <f t="array" ref="N1267">IF($AA$11=40,SUM(COUNTIF($F1267:$K1267,$AA$7:$AQ$7)),"-")</f>
        <v>-</v>
      </c>
      <c r="O1267" s="1" t="str">
        <f t="array" ref="O1267">IF($AA$11=40,SUM(COUNTIF($F1267:$K1267,$AA$8:$AI$8)),"-")</f>
        <v>-</v>
      </c>
      <c r="P1267" s="1" t="str">
        <f t="array" ref="P1267">IF($AA$11=40,SUM(COUNTIF($F1267:$K1267,$AA$9:$AT$9)),"-")</f>
        <v>-</v>
      </c>
      <c r="Q1267" s="1" t="str">
        <f t="array" ref="Q1267">IF($AA$11=40,SUM(COUNTIF($F1267:$K1267,$O$5:$X$5)),"-")</f>
        <v>-</v>
      </c>
      <c r="R1267" s="1" t="str">
        <f t="array" ref="R1267">IF($AA$11=40,SUM(COUNTIF($F1267:$K1267,$O$6:$X$6)),"-")</f>
        <v>-</v>
      </c>
      <c r="S1267" s="1" t="str">
        <f t="array" ref="S1267">IF($AA$11=40,SUM(COUNTIF($F1267:$K1267,$O$7:$X$7)),"-")</f>
        <v>-</v>
      </c>
      <c r="T1267" s="1" t="str">
        <f t="array" ref="T1267">IF($AA$11=40,SUM(COUNTIF($F1267:$K1267,$O$8:$X$8)),"-")</f>
        <v>-</v>
      </c>
      <c r="U1267" s="1" t="str">
        <f t="array" ref="U1267">IF($AA$11=40,SUM(COUNTIF($F1267:$K1267,$O$9:$X$9)),"-")</f>
        <v>-</v>
      </c>
      <c r="V1267" s="1" t="str">
        <f t="array" ref="V1267">IF($AA$11=40,SUM(COUNTIF($F1267:$K1267,$O$10:$X$10)),"-")</f>
        <v>-</v>
      </c>
      <c r="X1267" s="1" t="str">
        <f t="array" ref="X1267">IF($AB$11=6,SUM(COUNTIF($F1267:$K1267,$O$13:$T$13)),"-")</f>
        <v>-</v>
      </c>
      <c r="AA1267" s="12">
        <f>F8</f>
        <v>0</v>
      </c>
      <c r="AB1267" s="12">
        <f>D9</f>
        <v>0</v>
      </c>
      <c r="AC1267" s="12">
        <f>F9</f>
        <v>0</v>
      </c>
      <c r="AD1267" s="12">
        <f>L9</f>
        <v>0</v>
      </c>
      <c r="AE1267" s="12">
        <f>H10</f>
        <v>0</v>
      </c>
      <c r="AF1267" s="12">
        <f>M10</f>
        <v>0</v>
      </c>
    </row>
    <row r="1268" spans="2:32" ht="18" customHeight="1" x14ac:dyDescent="0.3">
      <c r="B1268" s="13" t="s">
        <v>1257</v>
      </c>
      <c r="C1268" s="13"/>
      <c r="D1268" s="13"/>
      <c r="E1268" s="14" t="s">
        <v>1388</v>
      </c>
      <c r="F1268" s="15" t="str">
        <f t="shared" si="118"/>
        <v>-</v>
      </c>
      <c r="G1268" s="15" t="str">
        <f t="shared" si="119"/>
        <v>-</v>
      </c>
      <c r="H1268" s="15" t="str">
        <f t="shared" si="120"/>
        <v>-</v>
      </c>
      <c r="I1268" s="15" t="str">
        <f t="shared" si="121"/>
        <v>-</v>
      </c>
      <c r="J1268" s="15" t="str">
        <f t="shared" si="122"/>
        <v>-</v>
      </c>
      <c r="K1268" s="15" t="str">
        <f t="shared" si="123"/>
        <v>-</v>
      </c>
      <c r="L1268" s="15"/>
      <c r="M1268" s="15" t="str">
        <f t="array" ref="M1268">IF($AA$11=40,SUM(COUNTIF($F1268:$K1268,$AA$5:$AO$6)),"-")</f>
        <v>-</v>
      </c>
      <c r="N1268" s="15" t="str">
        <f t="array" ref="N1268">IF($AA$11=40,SUM(COUNTIF($F1268:$K1268,$AA$7:$AQ$7)),"-")</f>
        <v>-</v>
      </c>
      <c r="O1268" s="15" t="str">
        <f t="array" ref="O1268">IF($AA$11=40,SUM(COUNTIF($F1268:$K1268,$AA$8:$AI$8)),"-")</f>
        <v>-</v>
      </c>
      <c r="P1268" s="15" t="str">
        <f t="array" ref="P1268">IF($AA$11=40,SUM(COUNTIF($F1268:$K1268,$AA$9:$AT$9)),"-")</f>
        <v>-</v>
      </c>
      <c r="Q1268" s="15" t="str">
        <f t="array" ref="Q1268">IF($AA$11=40,SUM(COUNTIF($F1268:$K1268,$O$5:$X$5)),"-")</f>
        <v>-</v>
      </c>
      <c r="R1268" s="15" t="str">
        <f t="array" ref="R1268">IF($AA$11=40,SUM(COUNTIF($F1268:$K1268,$O$6:$X$6)),"-")</f>
        <v>-</v>
      </c>
      <c r="S1268" s="15" t="str">
        <f t="array" ref="S1268">IF($AA$11=40,SUM(COUNTIF($F1268:$K1268,$O$7:$X$7)),"-")</f>
        <v>-</v>
      </c>
      <c r="T1268" s="15" t="str">
        <f t="array" ref="T1268">IF($AA$11=40,SUM(COUNTIF($F1268:$K1268,$O$8:$X$8)),"-")</f>
        <v>-</v>
      </c>
      <c r="U1268" s="15" t="str">
        <f t="array" ref="U1268">IF($AA$11=40,SUM(COUNTIF($F1268:$K1268,$O$9:$X$9)),"-")</f>
        <v>-</v>
      </c>
      <c r="V1268" s="15" t="str">
        <f t="array" ref="V1268">IF($AA$11=40,SUM(COUNTIF($F1268:$K1268,$O$10:$X$10)),"-")</f>
        <v>-</v>
      </c>
      <c r="W1268" s="15"/>
      <c r="X1268" s="15" t="str">
        <f t="array" ref="X1268">IF($AB$11=6,SUM(COUNTIF($F1268:$K1268,$O$13:$T$13)),"-")</f>
        <v>-</v>
      </c>
      <c r="AA1268" s="12">
        <f>F8</f>
        <v>0</v>
      </c>
      <c r="AB1268" s="12">
        <f>D9</f>
        <v>0</v>
      </c>
      <c r="AC1268" s="12">
        <f>F9</f>
        <v>0</v>
      </c>
      <c r="AD1268" s="12">
        <f>M9</f>
        <v>0</v>
      </c>
      <c r="AE1268" s="12">
        <f>E10</f>
        <v>0</v>
      </c>
      <c r="AF1268" s="12">
        <f>L10</f>
        <v>0</v>
      </c>
    </row>
    <row r="1269" spans="2:32" ht="18" customHeight="1" x14ac:dyDescent="0.3">
      <c r="B1269" s="11" t="s">
        <v>1258</v>
      </c>
      <c r="C1269" s="11"/>
      <c r="D1269" s="11"/>
      <c r="E1269" s="6" t="s">
        <v>1388</v>
      </c>
      <c r="F1269" s="1" t="str">
        <f t="shared" si="118"/>
        <v>-</v>
      </c>
      <c r="G1269" s="1" t="str">
        <f t="shared" si="119"/>
        <v>-</v>
      </c>
      <c r="H1269" s="1" t="str">
        <f t="shared" si="120"/>
        <v>-</v>
      </c>
      <c r="I1269" s="1" t="str">
        <f t="shared" si="121"/>
        <v>-</v>
      </c>
      <c r="J1269" s="1" t="str">
        <f t="shared" si="122"/>
        <v>-</v>
      </c>
      <c r="K1269" s="1" t="str">
        <f t="shared" si="123"/>
        <v>-</v>
      </c>
      <c r="M1269" s="1" t="str">
        <f t="array" ref="M1269">IF($AA$11=40,SUM(COUNTIF($F1269:$K1269,$AA$5:$AO$6)),"-")</f>
        <v>-</v>
      </c>
      <c r="N1269" s="1" t="str">
        <f t="array" ref="N1269">IF($AA$11=40,SUM(COUNTIF($F1269:$K1269,$AA$7:$AQ$7)),"-")</f>
        <v>-</v>
      </c>
      <c r="O1269" s="1" t="str">
        <f t="array" ref="O1269">IF($AA$11=40,SUM(COUNTIF($F1269:$K1269,$AA$8:$AI$8)),"-")</f>
        <v>-</v>
      </c>
      <c r="P1269" s="1" t="str">
        <f t="array" ref="P1269">IF($AA$11=40,SUM(COUNTIF($F1269:$K1269,$AA$9:$AT$9)),"-")</f>
        <v>-</v>
      </c>
      <c r="Q1269" s="1" t="str">
        <f t="array" ref="Q1269">IF($AA$11=40,SUM(COUNTIF($F1269:$K1269,$O$5:$X$5)),"-")</f>
        <v>-</v>
      </c>
      <c r="R1269" s="1" t="str">
        <f t="array" ref="R1269">IF($AA$11=40,SUM(COUNTIF($F1269:$K1269,$O$6:$X$6)),"-")</f>
        <v>-</v>
      </c>
      <c r="S1269" s="1" t="str">
        <f t="array" ref="S1269">IF($AA$11=40,SUM(COUNTIF($F1269:$K1269,$O$7:$X$7)),"-")</f>
        <v>-</v>
      </c>
      <c r="T1269" s="1" t="str">
        <f t="array" ref="T1269">IF($AA$11=40,SUM(COUNTIF($F1269:$K1269,$O$8:$X$8)),"-")</f>
        <v>-</v>
      </c>
      <c r="U1269" s="1" t="str">
        <f t="array" ref="U1269">IF($AA$11=40,SUM(COUNTIF($F1269:$K1269,$O$9:$X$9)),"-")</f>
        <v>-</v>
      </c>
      <c r="V1269" s="1" t="str">
        <f t="array" ref="V1269">IF($AA$11=40,SUM(COUNTIF($F1269:$K1269,$O$10:$X$10)),"-")</f>
        <v>-</v>
      </c>
      <c r="X1269" s="1" t="str">
        <f t="array" ref="X1269">IF($AB$11=6,SUM(COUNTIF($F1269:$K1269,$O$13:$T$13)),"-")</f>
        <v>-</v>
      </c>
      <c r="AA1269" s="12">
        <f>F8</f>
        <v>0</v>
      </c>
      <c r="AB1269" s="12">
        <f>D9</f>
        <v>0</v>
      </c>
      <c r="AC1269" s="12">
        <f>F9</f>
        <v>0</v>
      </c>
      <c r="AD1269" s="12">
        <f>M9</f>
        <v>0</v>
      </c>
      <c r="AE1269" s="12">
        <f>H10</f>
        <v>0</v>
      </c>
      <c r="AF1269" s="12">
        <f>K10</f>
        <v>0</v>
      </c>
    </row>
    <row r="1270" spans="2:32" ht="18" customHeight="1" x14ac:dyDescent="0.3">
      <c r="B1270" s="13" t="s">
        <v>1259</v>
      </c>
      <c r="C1270" s="13"/>
      <c r="D1270" s="13"/>
      <c r="E1270" s="14" t="s">
        <v>1388</v>
      </c>
      <c r="F1270" s="15" t="str">
        <f t="shared" si="118"/>
        <v>-</v>
      </c>
      <c r="G1270" s="15" t="str">
        <f t="shared" si="119"/>
        <v>-</v>
      </c>
      <c r="H1270" s="15" t="str">
        <f t="shared" si="120"/>
        <v>-</v>
      </c>
      <c r="I1270" s="15" t="str">
        <f t="shared" si="121"/>
        <v>-</v>
      </c>
      <c r="J1270" s="15" t="str">
        <f t="shared" si="122"/>
        <v>-</v>
      </c>
      <c r="K1270" s="15" t="str">
        <f t="shared" si="123"/>
        <v>-</v>
      </c>
      <c r="L1270" s="15"/>
      <c r="M1270" s="15" t="str">
        <f t="array" ref="M1270">IF($AA$11=40,SUM(COUNTIF($F1270:$K1270,$AA$5:$AO$6)),"-")</f>
        <v>-</v>
      </c>
      <c r="N1270" s="15" t="str">
        <f t="array" ref="N1270">IF($AA$11=40,SUM(COUNTIF($F1270:$K1270,$AA$7:$AQ$7)),"-")</f>
        <v>-</v>
      </c>
      <c r="O1270" s="15" t="str">
        <f t="array" ref="O1270">IF($AA$11=40,SUM(COUNTIF($F1270:$K1270,$AA$8:$AI$8)),"-")</f>
        <v>-</v>
      </c>
      <c r="P1270" s="15" t="str">
        <f t="array" ref="P1270">IF($AA$11=40,SUM(COUNTIF($F1270:$K1270,$AA$9:$AT$9)),"-")</f>
        <v>-</v>
      </c>
      <c r="Q1270" s="15" t="str">
        <f t="array" ref="Q1270">IF($AA$11=40,SUM(COUNTIF($F1270:$K1270,$O$5:$X$5)),"-")</f>
        <v>-</v>
      </c>
      <c r="R1270" s="15" t="str">
        <f t="array" ref="R1270">IF($AA$11=40,SUM(COUNTIF($F1270:$K1270,$O$6:$X$6)),"-")</f>
        <v>-</v>
      </c>
      <c r="S1270" s="15" t="str">
        <f t="array" ref="S1270">IF($AA$11=40,SUM(COUNTIF($F1270:$K1270,$O$7:$X$7)),"-")</f>
        <v>-</v>
      </c>
      <c r="T1270" s="15" t="str">
        <f t="array" ref="T1270">IF($AA$11=40,SUM(COUNTIF($F1270:$K1270,$O$8:$X$8)),"-")</f>
        <v>-</v>
      </c>
      <c r="U1270" s="15" t="str">
        <f t="array" ref="U1270">IF($AA$11=40,SUM(COUNTIF($F1270:$K1270,$O$9:$X$9)),"-")</f>
        <v>-</v>
      </c>
      <c r="V1270" s="15" t="str">
        <f t="array" ref="V1270">IF($AA$11=40,SUM(COUNTIF($F1270:$K1270,$O$10:$X$10)),"-")</f>
        <v>-</v>
      </c>
      <c r="W1270" s="15"/>
      <c r="X1270" s="15" t="str">
        <f t="array" ref="X1270">IF($AB$11=6,SUM(COUNTIF($F1270:$K1270,$O$13:$T$13)),"-")</f>
        <v>-</v>
      </c>
      <c r="AA1270" s="12">
        <f>F8</f>
        <v>0</v>
      </c>
      <c r="AB1270" s="12">
        <f>D9</f>
        <v>0</v>
      </c>
      <c r="AC1270" s="12">
        <f>F9</f>
        <v>0</v>
      </c>
      <c r="AD1270" s="12">
        <f>E10</f>
        <v>0</v>
      </c>
      <c r="AE1270" s="12">
        <f>J10</f>
        <v>0</v>
      </c>
      <c r="AF1270" s="12">
        <f>I10</f>
        <v>0</v>
      </c>
    </row>
    <row r="1271" spans="2:32" ht="18" customHeight="1" x14ac:dyDescent="0.3">
      <c r="B1271" s="11" t="s">
        <v>1260</v>
      </c>
      <c r="C1271" s="11"/>
      <c r="D1271" s="11"/>
      <c r="E1271" s="6" t="s">
        <v>1388</v>
      </c>
      <c r="F1271" s="1" t="str">
        <f t="shared" si="118"/>
        <v>-</v>
      </c>
      <c r="G1271" s="1" t="str">
        <f t="shared" si="119"/>
        <v>-</v>
      </c>
      <c r="H1271" s="1" t="str">
        <f t="shared" si="120"/>
        <v>-</v>
      </c>
      <c r="I1271" s="1" t="str">
        <f t="shared" si="121"/>
        <v>-</v>
      </c>
      <c r="J1271" s="1" t="str">
        <f t="shared" si="122"/>
        <v>-</v>
      </c>
      <c r="K1271" s="1" t="str">
        <f t="shared" si="123"/>
        <v>-</v>
      </c>
      <c r="M1271" s="1" t="str">
        <f t="array" ref="M1271">IF($AA$11=40,SUM(COUNTIF($F1271:$K1271,$AA$5:$AO$6)),"-")</f>
        <v>-</v>
      </c>
      <c r="N1271" s="1" t="str">
        <f t="array" ref="N1271">IF($AA$11=40,SUM(COUNTIF($F1271:$K1271,$AA$7:$AQ$7)),"-")</f>
        <v>-</v>
      </c>
      <c r="O1271" s="1" t="str">
        <f t="array" ref="O1271">IF($AA$11=40,SUM(COUNTIF($F1271:$K1271,$AA$8:$AI$8)),"-")</f>
        <v>-</v>
      </c>
      <c r="P1271" s="1" t="str">
        <f t="array" ref="P1271">IF($AA$11=40,SUM(COUNTIF($F1271:$K1271,$AA$9:$AT$9)),"-")</f>
        <v>-</v>
      </c>
      <c r="Q1271" s="1" t="str">
        <f t="array" ref="Q1271">IF($AA$11=40,SUM(COUNTIF($F1271:$K1271,$O$5:$X$5)),"-")</f>
        <v>-</v>
      </c>
      <c r="R1271" s="1" t="str">
        <f t="array" ref="R1271">IF($AA$11=40,SUM(COUNTIF($F1271:$K1271,$O$6:$X$6)),"-")</f>
        <v>-</v>
      </c>
      <c r="S1271" s="1" t="str">
        <f t="array" ref="S1271">IF($AA$11=40,SUM(COUNTIF($F1271:$K1271,$O$7:$X$7)),"-")</f>
        <v>-</v>
      </c>
      <c r="T1271" s="1" t="str">
        <f t="array" ref="T1271">IF($AA$11=40,SUM(COUNTIF($F1271:$K1271,$O$8:$X$8)),"-")</f>
        <v>-</v>
      </c>
      <c r="U1271" s="1" t="str">
        <f t="array" ref="U1271">IF($AA$11=40,SUM(COUNTIF($F1271:$K1271,$O$9:$X$9)),"-")</f>
        <v>-</v>
      </c>
      <c r="V1271" s="1" t="str">
        <f t="array" ref="V1271">IF($AA$11=40,SUM(COUNTIF($F1271:$K1271,$O$10:$X$10)),"-")</f>
        <v>-</v>
      </c>
      <c r="X1271" s="1" t="str">
        <f t="array" ref="X1271">IF($AB$11=6,SUM(COUNTIF($F1271:$K1271,$O$13:$T$13)),"-")</f>
        <v>-</v>
      </c>
      <c r="AA1271" s="12">
        <f>F8</f>
        <v>0</v>
      </c>
      <c r="AB1271" s="12">
        <f>D9</f>
        <v>0</v>
      </c>
      <c r="AC1271" s="12">
        <f>F9</f>
        <v>0</v>
      </c>
      <c r="AD1271" s="12">
        <f>F10</f>
        <v>0</v>
      </c>
      <c r="AE1271" s="12">
        <f>K10</f>
        <v>0</v>
      </c>
      <c r="AF1271" s="12">
        <f>L10</f>
        <v>0</v>
      </c>
    </row>
    <row r="1272" spans="2:32" ht="18" customHeight="1" x14ac:dyDescent="0.3">
      <c r="B1272" s="13" t="s">
        <v>1261</v>
      </c>
      <c r="C1272" s="13"/>
      <c r="D1272" s="13"/>
      <c r="E1272" s="14" t="s">
        <v>1388</v>
      </c>
      <c r="F1272" s="15" t="str">
        <f t="shared" si="118"/>
        <v>-</v>
      </c>
      <c r="G1272" s="15" t="str">
        <f t="shared" si="119"/>
        <v>-</v>
      </c>
      <c r="H1272" s="15" t="str">
        <f t="shared" si="120"/>
        <v>-</v>
      </c>
      <c r="I1272" s="15" t="str">
        <f t="shared" si="121"/>
        <v>-</v>
      </c>
      <c r="J1272" s="15" t="str">
        <f t="shared" si="122"/>
        <v>-</v>
      </c>
      <c r="K1272" s="15" t="str">
        <f t="shared" si="123"/>
        <v>-</v>
      </c>
      <c r="L1272" s="15"/>
      <c r="M1272" s="15" t="str">
        <f t="array" ref="M1272">IF($AA$11=40,SUM(COUNTIF($F1272:$K1272,$AA$5:$AO$6)),"-")</f>
        <v>-</v>
      </c>
      <c r="N1272" s="15" t="str">
        <f t="array" ref="N1272">IF($AA$11=40,SUM(COUNTIF($F1272:$K1272,$AA$7:$AQ$7)),"-")</f>
        <v>-</v>
      </c>
      <c r="O1272" s="15" t="str">
        <f t="array" ref="O1272">IF($AA$11=40,SUM(COUNTIF($F1272:$K1272,$AA$8:$AI$8)),"-")</f>
        <v>-</v>
      </c>
      <c r="P1272" s="15" t="str">
        <f t="array" ref="P1272">IF($AA$11=40,SUM(COUNTIF($F1272:$K1272,$AA$9:$AT$9)),"-")</f>
        <v>-</v>
      </c>
      <c r="Q1272" s="15" t="str">
        <f t="array" ref="Q1272">IF($AA$11=40,SUM(COUNTIF($F1272:$K1272,$O$5:$X$5)),"-")</f>
        <v>-</v>
      </c>
      <c r="R1272" s="15" t="str">
        <f t="array" ref="R1272">IF($AA$11=40,SUM(COUNTIF($F1272:$K1272,$O$6:$X$6)),"-")</f>
        <v>-</v>
      </c>
      <c r="S1272" s="15" t="str">
        <f t="array" ref="S1272">IF($AA$11=40,SUM(COUNTIF($F1272:$K1272,$O$7:$X$7)),"-")</f>
        <v>-</v>
      </c>
      <c r="T1272" s="15" t="str">
        <f t="array" ref="T1272">IF($AA$11=40,SUM(COUNTIF($F1272:$K1272,$O$8:$X$8)),"-")</f>
        <v>-</v>
      </c>
      <c r="U1272" s="15" t="str">
        <f t="array" ref="U1272">IF($AA$11=40,SUM(COUNTIF($F1272:$K1272,$O$9:$X$9)),"-")</f>
        <v>-</v>
      </c>
      <c r="V1272" s="15" t="str">
        <f t="array" ref="V1272">IF($AA$11=40,SUM(COUNTIF($F1272:$K1272,$O$10:$X$10)),"-")</f>
        <v>-</v>
      </c>
      <c r="W1272" s="15"/>
      <c r="X1272" s="15" t="str">
        <f t="array" ref="X1272">IF($AB$11=6,SUM(COUNTIF($F1272:$K1272,$O$13:$T$13)),"-")</f>
        <v>-</v>
      </c>
      <c r="AA1272" s="12">
        <f>F8</f>
        <v>0</v>
      </c>
      <c r="AB1272" s="12">
        <f>D9</f>
        <v>0</v>
      </c>
      <c r="AC1272" s="12">
        <f>F9</f>
        <v>0</v>
      </c>
      <c r="AD1272" s="12">
        <f>I10</f>
        <v>0</v>
      </c>
      <c r="AE1272" s="12">
        <f>L10</f>
        <v>0</v>
      </c>
      <c r="AF1272" s="12">
        <f>M10</f>
        <v>0</v>
      </c>
    </row>
    <row r="1273" spans="2:32" ht="18" customHeight="1" x14ac:dyDescent="0.3">
      <c r="B1273" s="11" t="s">
        <v>1262</v>
      </c>
      <c r="C1273" s="11"/>
      <c r="D1273" s="11"/>
      <c r="E1273" s="6" t="s">
        <v>1388</v>
      </c>
      <c r="F1273" s="1" t="str">
        <f t="shared" si="118"/>
        <v>-</v>
      </c>
      <c r="G1273" s="1" t="str">
        <f t="shared" si="119"/>
        <v>-</v>
      </c>
      <c r="H1273" s="1" t="str">
        <f t="shared" si="120"/>
        <v>-</v>
      </c>
      <c r="I1273" s="1" t="str">
        <f t="shared" si="121"/>
        <v>-</v>
      </c>
      <c r="J1273" s="1" t="str">
        <f t="shared" si="122"/>
        <v>-</v>
      </c>
      <c r="K1273" s="1" t="str">
        <f t="shared" si="123"/>
        <v>-</v>
      </c>
      <c r="M1273" s="1" t="str">
        <f t="array" ref="M1273">IF($AA$11=40,SUM(COUNTIF($F1273:$K1273,$AA$5:$AO$6)),"-")</f>
        <v>-</v>
      </c>
      <c r="N1273" s="1" t="str">
        <f t="array" ref="N1273">IF($AA$11=40,SUM(COUNTIF($F1273:$K1273,$AA$7:$AQ$7)),"-")</f>
        <v>-</v>
      </c>
      <c r="O1273" s="1" t="str">
        <f t="array" ref="O1273">IF($AA$11=40,SUM(COUNTIF($F1273:$K1273,$AA$8:$AI$8)),"-")</f>
        <v>-</v>
      </c>
      <c r="P1273" s="1" t="str">
        <f t="array" ref="P1273">IF($AA$11=40,SUM(COUNTIF($F1273:$K1273,$AA$9:$AT$9)),"-")</f>
        <v>-</v>
      </c>
      <c r="Q1273" s="1" t="str">
        <f t="array" ref="Q1273">IF($AA$11=40,SUM(COUNTIF($F1273:$K1273,$O$5:$X$5)),"-")</f>
        <v>-</v>
      </c>
      <c r="R1273" s="1" t="str">
        <f t="array" ref="R1273">IF($AA$11=40,SUM(COUNTIF($F1273:$K1273,$O$6:$X$6)),"-")</f>
        <v>-</v>
      </c>
      <c r="S1273" s="1" t="str">
        <f t="array" ref="S1273">IF($AA$11=40,SUM(COUNTIF($F1273:$K1273,$O$7:$X$7)),"-")</f>
        <v>-</v>
      </c>
      <c r="T1273" s="1" t="str">
        <f t="array" ref="T1273">IF($AA$11=40,SUM(COUNTIF($F1273:$K1273,$O$8:$X$8)),"-")</f>
        <v>-</v>
      </c>
      <c r="U1273" s="1" t="str">
        <f t="array" ref="U1273">IF($AA$11=40,SUM(COUNTIF($F1273:$K1273,$O$9:$X$9)),"-")</f>
        <v>-</v>
      </c>
      <c r="V1273" s="1" t="str">
        <f t="array" ref="V1273">IF($AA$11=40,SUM(COUNTIF($F1273:$K1273,$O$10:$X$10)),"-")</f>
        <v>-</v>
      </c>
      <c r="X1273" s="1" t="str">
        <f t="array" ref="X1273">IF($AB$11=6,SUM(COUNTIF($F1273:$K1273,$O$13:$T$13)),"-")</f>
        <v>-</v>
      </c>
      <c r="AA1273" s="12">
        <f>G8</f>
        <v>0</v>
      </c>
      <c r="AB1273" s="12">
        <f>H8</f>
        <v>0</v>
      </c>
      <c r="AC1273" s="12">
        <f>M8</f>
        <v>0</v>
      </c>
      <c r="AD1273" s="12">
        <f>K9</f>
        <v>0</v>
      </c>
      <c r="AE1273" s="12">
        <f>L9</f>
        <v>0</v>
      </c>
      <c r="AF1273" s="12">
        <f>M9</f>
        <v>0</v>
      </c>
    </row>
    <row r="1274" spans="2:32" ht="18" customHeight="1" x14ac:dyDescent="0.3">
      <c r="B1274" s="13" t="s">
        <v>1263</v>
      </c>
      <c r="C1274" s="13"/>
      <c r="D1274" s="13"/>
      <c r="E1274" s="14" t="s">
        <v>1388</v>
      </c>
      <c r="F1274" s="15" t="str">
        <f t="shared" si="118"/>
        <v>-</v>
      </c>
      <c r="G1274" s="15" t="str">
        <f t="shared" si="119"/>
        <v>-</v>
      </c>
      <c r="H1274" s="15" t="str">
        <f t="shared" si="120"/>
        <v>-</v>
      </c>
      <c r="I1274" s="15" t="str">
        <f t="shared" si="121"/>
        <v>-</v>
      </c>
      <c r="J1274" s="15" t="str">
        <f t="shared" si="122"/>
        <v>-</v>
      </c>
      <c r="K1274" s="15" t="str">
        <f t="shared" si="123"/>
        <v>-</v>
      </c>
      <c r="L1274" s="15"/>
      <c r="M1274" s="15" t="str">
        <f t="array" ref="M1274">IF($AA$11=40,SUM(COUNTIF($F1274:$K1274,$AA$5:$AO$6)),"-")</f>
        <v>-</v>
      </c>
      <c r="N1274" s="15" t="str">
        <f t="array" ref="N1274">IF($AA$11=40,SUM(COUNTIF($F1274:$K1274,$AA$7:$AQ$7)),"-")</f>
        <v>-</v>
      </c>
      <c r="O1274" s="15" t="str">
        <f t="array" ref="O1274">IF($AA$11=40,SUM(COUNTIF($F1274:$K1274,$AA$8:$AI$8)),"-")</f>
        <v>-</v>
      </c>
      <c r="P1274" s="15" t="str">
        <f t="array" ref="P1274">IF($AA$11=40,SUM(COUNTIF($F1274:$K1274,$AA$9:$AT$9)),"-")</f>
        <v>-</v>
      </c>
      <c r="Q1274" s="15" t="str">
        <f t="array" ref="Q1274">IF($AA$11=40,SUM(COUNTIF($F1274:$K1274,$O$5:$X$5)),"-")</f>
        <v>-</v>
      </c>
      <c r="R1274" s="15" t="str">
        <f t="array" ref="R1274">IF($AA$11=40,SUM(COUNTIF($F1274:$K1274,$O$6:$X$6)),"-")</f>
        <v>-</v>
      </c>
      <c r="S1274" s="15" t="str">
        <f t="array" ref="S1274">IF($AA$11=40,SUM(COUNTIF($F1274:$K1274,$O$7:$X$7)),"-")</f>
        <v>-</v>
      </c>
      <c r="T1274" s="15" t="str">
        <f t="array" ref="T1274">IF($AA$11=40,SUM(COUNTIF($F1274:$K1274,$O$8:$X$8)),"-")</f>
        <v>-</v>
      </c>
      <c r="U1274" s="15" t="str">
        <f t="array" ref="U1274">IF($AA$11=40,SUM(COUNTIF($F1274:$K1274,$O$9:$X$9)),"-")</f>
        <v>-</v>
      </c>
      <c r="V1274" s="15" t="str">
        <f t="array" ref="V1274">IF($AA$11=40,SUM(COUNTIF($F1274:$K1274,$O$10:$X$10)),"-")</f>
        <v>-</v>
      </c>
      <c r="W1274" s="15"/>
      <c r="X1274" s="15" t="str">
        <f t="array" ref="X1274">IF($AB$11=6,SUM(COUNTIF($F1274:$K1274,$O$13:$T$13)),"-")</f>
        <v>-</v>
      </c>
      <c r="AA1274" s="12">
        <f>G8</f>
        <v>0</v>
      </c>
      <c r="AB1274" s="12">
        <f>H8</f>
        <v>0</v>
      </c>
      <c r="AC1274" s="12">
        <f>M8</f>
        <v>0</v>
      </c>
      <c r="AD1274" s="12">
        <f>K9</f>
        <v>0</v>
      </c>
      <c r="AE1274" s="12">
        <f>D10</f>
        <v>0</v>
      </c>
      <c r="AF1274" s="12">
        <f>F10</f>
        <v>0</v>
      </c>
    </row>
    <row r="1275" spans="2:32" ht="18" customHeight="1" x14ac:dyDescent="0.3">
      <c r="B1275" s="11" t="s">
        <v>1264</v>
      </c>
      <c r="C1275" s="11"/>
      <c r="D1275" s="11"/>
      <c r="E1275" s="6" t="s">
        <v>1388</v>
      </c>
      <c r="F1275" s="1" t="str">
        <f t="shared" si="118"/>
        <v>-</v>
      </c>
      <c r="G1275" s="1" t="str">
        <f t="shared" si="119"/>
        <v>-</v>
      </c>
      <c r="H1275" s="1" t="str">
        <f t="shared" si="120"/>
        <v>-</v>
      </c>
      <c r="I1275" s="1" t="str">
        <f t="shared" si="121"/>
        <v>-</v>
      </c>
      <c r="J1275" s="1" t="str">
        <f t="shared" si="122"/>
        <v>-</v>
      </c>
      <c r="K1275" s="1" t="str">
        <f t="shared" si="123"/>
        <v>-</v>
      </c>
      <c r="M1275" s="1" t="str">
        <f t="array" ref="M1275">IF($AA$11=40,SUM(COUNTIF($F1275:$K1275,$AA$5:$AO$6)),"-")</f>
        <v>-</v>
      </c>
      <c r="N1275" s="1" t="str">
        <f t="array" ref="N1275">IF($AA$11=40,SUM(COUNTIF($F1275:$K1275,$AA$7:$AQ$7)),"-")</f>
        <v>-</v>
      </c>
      <c r="O1275" s="1" t="str">
        <f t="array" ref="O1275">IF($AA$11=40,SUM(COUNTIF($F1275:$K1275,$AA$8:$AI$8)),"-")</f>
        <v>-</v>
      </c>
      <c r="P1275" s="1" t="str">
        <f t="array" ref="P1275">IF($AA$11=40,SUM(COUNTIF($F1275:$K1275,$AA$9:$AT$9)),"-")</f>
        <v>-</v>
      </c>
      <c r="Q1275" s="1" t="str">
        <f t="array" ref="Q1275">IF($AA$11=40,SUM(COUNTIF($F1275:$K1275,$O$5:$X$5)),"-")</f>
        <v>-</v>
      </c>
      <c r="R1275" s="1" t="str">
        <f t="array" ref="R1275">IF($AA$11=40,SUM(COUNTIF($F1275:$K1275,$O$6:$X$6)),"-")</f>
        <v>-</v>
      </c>
      <c r="S1275" s="1" t="str">
        <f t="array" ref="S1275">IF($AA$11=40,SUM(COUNTIF($F1275:$K1275,$O$7:$X$7)),"-")</f>
        <v>-</v>
      </c>
      <c r="T1275" s="1" t="str">
        <f t="array" ref="T1275">IF($AA$11=40,SUM(COUNTIF($F1275:$K1275,$O$8:$X$8)),"-")</f>
        <v>-</v>
      </c>
      <c r="U1275" s="1" t="str">
        <f t="array" ref="U1275">IF($AA$11=40,SUM(COUNTIF($F1275:$K1275,$O$9:$X$9)),"-")</f>
        <v>-</v>
      </c>
      <c r="V1275" s="1" t="str">
        <f t="array" ref="V1275">IF($AA$11=40,SUM(COUNTIF($F1275:$K1275,$O$10:$X$10)),"-")</f>
        <v>-</v>
      </c>
      <c r="X1275" s="1" t="str">
        <f t="array" ref="X1275">IF($AB$11=6,SUM(COUNTIF($F1275:$K1275,$O$13:$T$13)),"-")</f>
        <v>-</v>
      </c>
      <c r="AA1275" s="12">
        <f>G8</f>
        <v>0</v>
      </c>
      <c r="AB1275" s="12">
        <f>H8</f>
        <v>0</v>
      </c>
      <c r="AC1275" s="12">
        <f>M8</f>
        <v>0</v>
      </c>
      <c r="AD1275" s="12">
        <f>K9</f>
        <v>0</v>
      </c>
      <c r="AE1275" s="12">
        <f>E10</f>
        <v>0</v>
      </c>
      <c r="AF1275" s="12">
        <f>G10</f>
        <v>0</v>
      </c>
    </row>
    <row r="1276" spans="2:32" ht="18" customHeight="1" x14ac:dyDescent="0.3">
      <c r="B1276" s="13" t="s">
        <v>1265</v>
      </c>
      <c r="C1276" s="13"/>
      <c r="D1276" s="13"/>
      <c r="E1276" s="14" t="s">
        <v>1388</v>
      </c>
      <c r="F1276" s="15" t="str">
        <f t="shared" si="118"/>
        <v>-</v>
      </c>
      <c r="G1276" s="15" t="str">
        <f t="shared" si="119"/>
        <v>-</v>
      </c>
      <c r="H1276" s="15" t="str">
        <f t="shared" si="120"/>
        <v>-</v>
      </c>
      <c r="I1276" s="15" t="str">
        <f t="shared" si="121"/>
        <v>-</v>
      </c>
      <c r="J1276" s="15" t="str">
        <f t="shared" si="122"/>
        <v>-</v>
      </c>
      <c r="K1276" s="15" t="str">
        <f t="shared" si="123"/>
        <v>-</v>
      </c>
      <c r="L1276" s="15"/>
      <c r="M1276" s="15" t="str">
        <f t="array" ref="M1276">IF($AA$11=40,SUM(COUNTIF($F1276:$K1276,$AA$5:$AO$6)),"-")</f>
        <v>-</v>
      </c>
      <c r="N1276" s="15" t="str">
        <f t="array" ref="N1276">IF($AA$11=40,SUM(COUNTIF($F1276:$K1276,$AA$7:$AQ$7)),"-")</f>
        <v>-</v>
      </c>
      <c r="O1276" s="15" t="str">
        <f t="array" ref="O1276">IF($AA$11=40,SUM(COUNTIF($F1276:$K1276,$AA$8:$AI$8)),"-")</f>
        <v>-</v>
      </c>
      <c r="P1276" s="15" t="str">
        <f t="array" ref="P1276">IF($AA$11=40,SUM(COUNTIF($F1276:$K1276,$AA$9:$AT$9)),"-")</f>
        <v>-</v>
      </c>
      <c r="Q1276" s="15" t="str">
        <f t="array" ref="Q1276">IF($AA$11=40,SUM(COUNTIF($F1276:$K1276,$O$5:$X$5)),"-")</f>
        <v>-</v>
      </c>
      <c r="R1276" s="15" t="str">
        <f t="array" ref="R1276">IF($AA$11=40,SUM(COUNTIF($F1276:$K1276,$O$6:$X$6)),"-")</f>
        <v>-</v>
      </c>
      <c r="S1276" s="15" t="str">
        <f t="array" ref="S1276">IF($AA$11=40,SUM(COUNTIF($F1276:$K1276,$O$7:$X$7)),"-")</f>
        <v>-</v>
      </c>
      <c r="T1276" s="15" t="str">
        <f t="array" ref="T1276">IF($AA$11=40,SUM(COUNTIF($F1276:$K1276,$O$8:$X$8)),"-")</f>
        <v>-</v>
      </c>
      <c r="U1276" s="15" t="str">
        <f t="array" ref="U1276">IF($AA$11=40,SUM(COUNTIF($F1276:$K1276,$O$9:$X$9)),"-")</f>
        <v>-</v>
      </c>
      <c r="V1276" s="15" t="str">
        <f t="array" ref="V1276">IF($AA$11=40,SUM(COUNTIF($F1276:$K1276,$O$10:$X$10)),"-")</f>
        <v>-</v>
      </c>
      <c r="W1276" s="15"/>
      <c r="X1276" s="15" t="str">
        <f t="array" ref="X1276">IF($AB$11=6,SUM(COUNTIF($F1276:$K1276,$O$13:$T$13)),"-")</f>
        <v>-</v>
      </c>
      <c r="AA1276" s="12">
        <f>G8</f>
        <v>0</v>
      </c>
      <c r="AB1276" s="12">
        <f>H8</f>
        <v>0</v>
      </c>
      <c r="AC1276" s="12">
        <f>M8</f>
        <v>0</v>
      </c>
      <c r="AD1276" s="12">
        <f>L9</f>
        <v>0</v>
      </c>
      <c r="AE1276" s="12">
        <f>D10</f>
        <v>0</v>
      </c>
      <c r="AF1276" s="12">
        <f>I10</f>
        <v>0</v>
      </c>
    </row>
    <row r="1277" spans="2:32" ht="18" customHeight="1" x14ac:dyDescent="0.3">
      <c r="B1277" s="11" t="s">
        <v>1266</v>
      </c>
      <c r="C1277" s="11"/>
      <c r="D1277" s="11"/>
      <c r="E1277" s="6" t="s">
        <v>1388</v>
      </c>
      <c r="F1277" s="1" t="str">
        <f t="shared" si="118"/>
        <v>-</v>
      </c>
      <c r="G1277" s="1" t="str">
        <f t="shared" si="119"/>
        <v>-</v>
      </c>
      <c r="H1277" s="1" t="str">
        <f t="shared" si="120"/>
        <v>-</v>
      </c>
      <c r="I1277" s="1" t="str">
        <f t="shared" si="121"/>
        <v>-</v>
      </c>
      <c r="J1277" s="1" t="str">
        <f t="shared" si="122"/>
        <v>-</v>
      </c>
      <c r="K1277" s="1" t="str">
        <f t="shared" si="123"/>
        <v>-</v>
      </c>
      <c r="M1277" s="1" t="str">
        <f t="array" ref="M1277">IF($AA$11=40,SUM(COUNTIF($F1277:$K1277,$AA$5:$AO$6)),"-")</f>
        <v>-</v>
      </c>
      <c r="N1277" s="1" t="str">
        <f t="array" ref="N1277">IF($AA$11=40,SUM(COUNTIF($F1277:$K1277,$AA$7:$AQ$7)),"-")</f>
        <v>-</v>
      </c>
      <c r="O1277" s="1" t="str">
        <f t="array" ref="O1277">IF($AA$11=40,SUM(COUNTIF($F1277:$K1277,$AA$8:$AI$8)),"-")</f>
        <v>-</v>
      </c>
      <c r="P1277" s="1" t="str">
        <f t="array" ref="P1277">IF($AA$11=40,SUM(COUNTIF($F1277:$K1277,$AA$9:$AT$9)),"-")</f>
        <v>-</v>
      </c>
      <c r="Q1277" s="1" t="str">
        <f t="array" ref="Q1277">IF($AA$11=40,SUM(COUNTIF($F1277:$K1277,$O$5:$X$5)),"-")</f>
        <v>-</v>
      </c>
      <c r="R1277" s="1" t="str">
        <f t="array" ref="R1277">IF($AA$11=40,SUM(COUNTIF($F1277:$K1277,$O$6:$X$6)),"-")</f>
        <v>-</v>
      </c>
      <c r="S1277" s="1" t="str">
        <f t="array" ref="S1277">IF($AA$11=40,SUM(COUNTIF($F1277:$K1277,$O$7:$X$7)),"-")</f>
        <v>-</v>
      </c>
      <c r="T1277" s="1" t="str">
        <f t="array" ref="T1277">IF($AA$11=40,SUM(COUNTIF($F1277:$K1277,$O$8:$X$8)),"-")</f>
        <v>-</v>
      </c>
      <c r="U1277" s="1" t="str">
        <f t="array" ref="U1277">IF($AA$11=40,SUM(COUNTIF($F1277:$K1277,$O$9:$X$9)),"-")</f>
        <v>-</v>
      </c>
      <c r="V1277" s="1" t="str">
        <f t="array" ref="V1277">IF($AA$11=40,SUM(COUNTIF($F1277:$K1277,$O$10:$X$10)),"-")</f>
        <v>-</v>
      </c>
      <c r="X1277" s="1" t="str">
        <f t="array" ref="X1277">IF($AB$11=6,SUM(COUNTIF($F1277:$K1277,$O$13:$T$13)),"-")</f>
        <v>-</v>
      </c>
      <c r="AA1277" s="12">
        <f>G8</f>
        <v>0</v>
      </c>
      <c r="AB1277" s="12">
        <f>H8</f>
        <v>0</v>
      </c>
      <c r="AC1277" s="12">
        <f>M8</f>
        <v>0</v>
      </c>
      <c r="AD1277" s="12">
        <f>L9</f>
        <v>0</v>
      </c>
      <c r="AE1277" s="12">
        <f>H10</f>
        <v>0</v>
      </c>
      <c r="AF1277" s="12">
        <f>M10</f>
        <v>0</v>
      </c>
    </row>
    <row r="1278" spans="2:32" ht="18" customHeight="1" x14ac:dyDescent="0.3">
      <c r="B1278" s="13" t="s">
        <v>1267</v>
      </c>
      <c r="C1278" s="13"/>
      <c r="D1278" s="13"/>
      <c r="E1278" s="14" t="s">
        <v>1388</v>
      </c>
      <c r="F1278" s="15" t="str">
        <f t="shared" si="118"/>
        <v>-</v>
      </c>
      <c r="G1278" s="15" t="str">
        <f t="shared" si="119"/>
        <v>-</v>
      </c>
      <c r="H1278" s="15" t="str">
        <f t="shared" si="120"/>
        <v>-</v>
      </c>
      <c r="I1278" s="15" t="str">
        <f t="shared" si="121"/>
        <v>-</v>
      </c>
      <c r="J1278" s="15" t="str">
        <f t="shared" si="122"/>
        <v>-</v>
      </c>
      <c r="K1278" s="15" t="str">
        <f t="shared" si="123"/>
        <v>-</v>
      </c>
      <c r="L1278" s="15"/>
      <c r="M1278" s="15" t="str">
        <f t="array" ref="M1278">IF($AA$11=40,SUM(COUNTIF($F1278:$K1278,$AA$5:$AO$6)),"-")</f>
        <v>-</v>
      </c>
      <c r="N1278" s="15" t="str">
        <f t="array" ref="N1278">IF($AA$11=40,SUM(COUNTIF($F1278:$K1278,$AA$7:$AQ$7)),"-")</f>
        <v>-</v>
      </c>
      <c r="O1278" s="15" t="str">
        <f t="array" ref="O1278">IF($AA$11=40,SUM(COUNTIF($F1278:$K1278,$AA$8:$AI$8)),"-")</f>
        <v>-</v>
      </c>
      <c r="P1278" s="15" t="str">
        <f t="array" ref="P1278">IF($AA$11=40,SUM(COUNTIF($F1278:$K1278,$AA$9:$AT$9)),"-")</f>
        <v>-</v>
      </c>
      <c r="Q1278" s="15" t="str">
        <f t="array" ref="Q1278">IF($AA$11=40,SUM(COUNTIF($F1278:$K1278,$O$5:$X$5)),"-")</f>
        <v>-</v>
      </c>
      <c r="R1278" s="15" t="str">
        <f t="array" ref="R1278">IF($AA$11=40,SUM(COUNTIF($F1278:$K1278,$O$6:$X$6)),"-")</f>
        <v>-</v>
      </c>
      <c r="S1278" s="15" t="str">
        <f t="array" ref="S1278">IF($AA$11=40,SUM(COUNTIF($F1278:$K1278,$O$7:$X$7)),"-")</f>
        <v>-</v>
      </c>
      <c r="T1278" s="15" t="str">
        <f t="array" ref="T1278">IF($AA$11=40,SUM(COUNTIF($F1278:$K1278,$O$8:$X$8)),"-")</f>
        <v>-</v>
      </c>
      <c r="U1278" s="15" t="str">
        <f t="array" ref="U1278">IF($AA$11=40,SUM(COUNTIF($F1278:$K1278,$O$9:$X$9)),"-")</f>
        <v>-</v>
      </c>
      <c r="V1278" s="15" t="str">
        <f t="array" ref="V1278">IF($AA$11=40,SUM(COUNTIF($F1278:$K1278,$O$10:$X$10)),"-")</f>
        <v>-</v>
      </c>
      <c r="W1278" s="15"/>
      <c r="X1278" s="15" t="str">
        <f t="array" ref="X1278">IF($AB$11=6,SUM(COUNTIF($F1278:$K1278,$O$13:$T$13)),"-")</f>
        <v>-</v>
      </c>
      <c r="AA1278" s="12">
        <f>G8</f>
        <v>0</v>
      </c>
      <c r="AB1278" s="12">
        <f>H8</f>
        <v>0</v>
      </c>
      <c r="AC1278" s="12">
        <f>M8</f>
        <v>0</v>
      </c>
      <c r="AD1278" s="12">
        <f>M9</f>
        <v>0</v>
      </c>
      <c r="AE1278" s="12">
        <f>E10</f>
        <v>0</v>
      </c>
      <c r="AF1278" s="12">
        <f>L10</f>
        <v>0</v>
      </c>
    </row>
    <row r="1279" spans="2:32" ht="18" customHeight="1" x14ac:dyDescent="0.3">
      <c r="B1279" s="11" t="s">
        <v>1268</v>
      </c>
      <c r="C1279" s="11"/>
      <c r="D1279" s="11"/>
      <c r="E1279" s="6" t="s">
        <v>1388</v>
      </c>
      <c r="F1279" s="1" t="str">
        <f t="shared" si="118"/>
        <v>-</v>
      </c>
      <c r="G1279" s="1" t="str">
        <f t="shared" si="119"/>
        <v>-</v>
      </c>
      <c r="H1279" s="1" t="str">
        <f t="shared" si="120"/>
        <v>-</v>
      </c>
      <c r="I1279" s="1" t="str">
        <f t="shared" si="121"/>
        <v>-</v>
      </c>
      <c r="J1279" s="1" t="str">
        <f t="shared" si="122"/>
        <v>-</v>
      </c>
      <c r="K1279" s="1" t="str">
        <f t="shared" si="123"/>
        <v>-</v>
      </c>
      <c r="M1279" s="1" t="str">
        <f t="array" ref="M1279">IF($AA$11=40,SUM(COUNTIF($F1279:$K1279,$AA$5:$AO$6)),"-")</f>
        <v>-</v>
      </c>
      <c r="N1279" s="1" t="str">
        <f t="array" ref="N1279">IF($AA$11=40,SUM(COUNTIF($F1279:$K1279,$AA$7:$AQ$7)),"-")</f>
        <v>-</v>
      </c>
      <c r="O1279" s="1" t="str">
        <f t="array" ref="O1279">IF($AA$11=40,SUM(COUNTIF($F1279:$K1279,$AA$8:$AI$8)),"-")</f>
        <v>-</v>
      </c>
      <c r="P1279" s="1" t="str">
        <f t="array" ref="P1279">IF($AA$11=40,SUM(COUNTIF($F1279:$K1279,$AA$9:$AT$9)),"-")</f>
        <v>-</v>
      </c>
      <c r="Q1279" s="1" t="str">
        <f t="array" ref="Q1279">IF($AA$11=40,SUM(COUNTIF($F1279:$K1279,$O$5:$X$5)),"-")</f>
        <v>-</v>
      </c>
      <c r="R1279" s="1" t="str">
        <f t="array" ref="R1279">IF($AA$11=40,SUM(COUNTIF($F1279:$K1279,$O$6:$X$6)),"-")</f>
        <v>-</v>
      </c>
      <c r="S1279" s="1" t="str">
        <f t="array" ref="S1279">IF($AA$11=40,SUM(COUNTIF($F1279:$K1279,$O$7:$X$7)),"-")</f>
        <v>-</v>
      </c>
      <c r="T1279" s="1" t="str">
        <f t="array" ref="T1279">IF($AA$11=40,SUM(COUNTIF($F1279:$K1279,$O$8:$X$8)),"-")</f>
        <v>-</v>
      </c>
      <c r="U1279" s="1" t="str">
        <f t="array" ref="U1279">IF($AA$11=40,SUM(COUNTIF($F1279:$K1279,$O$9:$X$9)),"-")</f>
        <v>-</v>
      </c>
      <c r="V1279" s="1" t="str">
        <f t="array" ref="V1279">IF($AA$11=40,SUM(COUNTIF($F1279:$K1279,$O$10:$X$10)),"-")</f>
        <v>-</v>
      </c>
      <c r="X1279" s="1" t="str">
        <f t="array" ref="X1279">IF($AB$11=6,SUM(COUNTIF($F1279:$K1279,$O$13:$T$13)),"-")</f>
        <v>-</v>
      </c>
      <c r="AA1279" s="12">
        <f>G8</f>
        <v>0</v>
      </c>
      <c r="AB1279" s="12">
        <f>H8</f>
        <v>0</v>
      </c>
      <c r="AC1279" s="12">
        <f>M8</f>
        <v>0</v>
      </c>
      <c r="AD1279" s="12">
        <f>M9</f>
        <v>0</v>
      </c>
      <c r="AE1279" s="12">
        <f>H10</f>
        <v>0</v>
      </c>
      <c r="AF1279" s="12">
        <f>K10</f>
        <v>0</v>
      </c>
    </row>
    <row r="1280" spans="2:32" ht="18" customHeight="1" x14ac:dyDescent="0.3">
      <c r="B1280" s="13" t="s">
        <v>1269</v>
      </c>
      <c r="C1280" s="13"/>
      <c r="D1280" s="13"/>
      <c r="E1280" s="14" t="s">
        <v>1388</v>
      </c>
      <c r="F1280" s="15" t="str">
        <f t="shared" si="118"/>
        <v>-</v>
      </c>
      <c r="G1280" s="15" t="str">
        <f t="shared" si="119"/>
        <v>-</v>
      </c>
      <c r="H1280" s="15" t="str">
        <f t="shared" si="120"/>
        <v>-</v>
      </c>
      <c r="I1280" s="15" t="str">
        <f t="shared" si="121"/>
        <v>-</v>
      </c>
      <c r="J1280" s="15" t="str">
        <f t="shared" si="122"/>
        <v>-</v>
      </c>
      <c r="K1280" s="15" t="str">
        <f t="shared" si="123"/>
        <v>-</v>
      </c>
      <c r="L1280" s="15"/>
      <c r="M1280" s="15" t="str">
        <f t="array" ref="M1280">IF($AA$11=40,SUM(COUNTIF($F1280:$K1280,$AA$5:$AO$6)),"-")</f>
        <v>-</v>
      </c>
      <c r="N1280" s="15" t="str">
        <f t="array" ref="N1280">IF($AA$11=40,SUM(COUNTIF($F1280:$K1280,$AA$7:$AQ$7)),"-")</f>
        <v>-</v>
      </c>
      <c r="O1280" s="15" t="str">
        <f t="array" ref="O1280">IF($AA$11=40,SUM(COUNTIF($F1280:$K1280,$AA$8:$AI$8)),"-")</f>
        <v>-</v>
      </c>
      <c r="P1280" s="15" t="str">
        <f t="array" ref="P1280">IF($AA$11=40,SUM(COUNTIF($F1280:$K1280,$AA$9:$AT$9)),"-")</f>
        <v>-</v>
      </c>
      <c r="Q1280" s="15" t="str">
        <f t="array" ref="Q1280">IF($AA$11=40,SUM(COUNTIF($F1280:$K1280,$O$5:$X$5)),"-")</f>
        <v>-</v>
      </c>
      <c r="R1280" s="15" t="str">
        <f t="array" ref="R1280">IF($AA$11=40,SUM(COUNTIF($F1280:$K1280,$O$6:$X$6)),"-")</f>
        <v>-</v>
      </c>
      <c r="S1280" s="15" t="str">
        <f t="array" ref="S1280">IF($AA$11=40,SUM(COUNTIF($F1280:$K1280,$O$7:$X$7)),"-")</f>
        <v>-</v>
      </c>
      <c r="T1280" s="15" t="str">
        <f t="array" ref="T1280">IF($AA$11=40,SUM(COUNTIF($F1280:$K1280,$O$8:$X$8)),"-")</f>
        <v>-</v>
      </c>
      <c r="U1280" s="15" t="str">
        <f t="array" ref="U1280">IF($AA$11=40,SUM(COUNTIF($F1280:$K1280,$O$9:$X$9)),"-")</f>
        <v>-</v>
      </c>
      <c r="V1280" s="15" t="str">
        <f t="array" ref="V1280">IF($AA$11=40,SUM(COUNTIF($F1280:$K1280,$O$10:$X$10)),"-")</f>
        <v>-</v>
      </c>
      <c r="W1280" s="15"/>
      <c r="X1280" s="15" t="str">
        <f t="array" ref="X1280">IF($AB$11=6,SUM(COUNTIF($F1280:$K1280,$O$13:$T$13)),"-")</f>
        <v>-</v>
      </c>
      <c r="AA1280" s="12">
        <f>G8</f>
        <v>0</v>
      </c>
      <c r="AB1280" s="12">
        <f>H8</f>
        <v>0</v>
      </c>
      <c r="AC1280" s="12">
        <f>M8</f>
        <v>0</v>
      </c>
      <c r="AD1280" s="12">
        <f>D10</f>
        <v>0</v>
      </c>
      <c r="AE1280" s="12">
        <f>J10</f>
        <v>0</v>
      </c>
      <c r="AF1280" s="12">
        <f>K10</f>
        <v>0</v>
      </c>
    </row>
    <row r="1281" spans="2:32" ht="18" customHeight="1" x14ac:dyDescent="0.3">
      <c r="B1281" s="11" t="s">
        <v>1270</v>
      </c>
      <c r="C1281" s="11"/>
      <c r="D1281" s="11"/>
      <c r="E1281" s="6" t="s">
        <v>1388</v>
      </c>
      <c r="F1281" s="1" t="str">
        <f t="shared" si="118"/>
        <v>-</v>
      </c>
      <c r="G1281" s="1" t="str">
        <f t="shared" si="119"/>
        <v>-</v>
      </c>
      <c r="H1281" s="1" t="str">
        <f t="shared" si="120"/>
        <v>-</v>
      </c>
      <c r="I1281" s="1" t="str">
        <f t="shared" si="121"/>
        <v>-</v>
      </c>
      <c r="J1281" s="1" t="str">
        <f t="shared" si="122"/>
        <v>-</v>
      </c>
      <c r="K1281" s="1" t="str">
        <f t="shared" si="123"/>
        <v>-</v>
      </c>
      <c r="M1281" s="1" t="str">
        <f t="array" ref="M1281">IF($AA$11=40,SUM(COUNTIF($F1281:$K1281,$AA$5:$AO$6)),"-")</f>
        <v>-</v>
      </c>
      <c r="N1281" s="1" t="str">
        <f t="array" ref="N1281">IF($AA$11=40,SUM(COUNTIF($F1281:$K1281,$AA$7:$AQ$7)),"-")</f>
        <v>-</v>
      </c>
      <c r="O1281" s="1" t="str">
        <f t="array" ref="O1281">IF($AA$11=40,SUM(COUNTIF($F1281:$K1281,$AA$8:$AI$8)),"-")</f>
        <v>-</v>
      </c>
      <c r="P1281" s="1" t="str">
        <f t="array" ref="P1281">IF($AA$11=40,SUM(COUNTIF($F1281:$K1281,$AA$9:$AT$9)),"-")</f>
        <v>-</v>
      </c>
      <c r="Q1281" s="1" t="str">
        <f t="array" ref="Q1281">IF($AA$11=40,SUM(COUNTIF($F1281:$K1281,$O$5:$X$5)),"-")</f>
        <v>-</v>
      </c>
      <c r="R1281" s="1" t="str">
        <f t="array" ref="R1281">IF($AA$11=40,SUM(COUNTIF($F1281:$K1281,$O$6:$X$6)),"-")</f>
        <v>-</v>
      </c>
      <c r="S1281" s="1" t="str">
        <f t="array" ref="S1281">IF($AA$11=40,SUM(COUNTIF($F1281:$K1281,$O$7:$X$7)),"-")</f>
        <v>-</v>
      </c>
      <c r="T1281" s="1" t="str">
        <f t="array" ref="T1281">IF($AA$11=40,SUM(COUNTIF($F1281:$K1281,$O$8:$X$8)),"-")</f>
        <v>-</v>
      </c>
      <c r="U1281" s="1" t="str">
        <f t="array" ref="U1281">IF($AA$11=40,SUM(COUNTIF($F1281:$K1281,$O$9:$X$9)),"-")</f>
        <v>-</v>
      </c>
      <c r="V1281" s="1" t="str">
        <f t="array" ref="V1281">IF($AA$11=40,SUM(COUNTIF($F1281:$K1281,$O$10:$X$10)),"-")</f>
        <v>-</v>
      </c>
      <c r="X1281" s="1" t="str">
        <f t="array" ref="X1281">IF($AB$11=6,SUM(COUNTIF($F1281:$K1281,$O$13:$T$13)),"-")</f>
        <v>-</v>
      </c>
      <c r="AA1281" s="12">
        <f>G8</f>
        <v>0</v>
      </c>
      <c r="AB1281" s="12">
        <f>H8</f>
        <v>0</v>
      </c>
      <c r="AC1281" s="12">
        <f>M8</f>
        <v>0</v>
      </c>
      <c r="AD1281" s="12">
        <f>E10</f>
        <v>0</v>
      </c>
      <c r="AE1281" s="12">
        <f>J10</f>
        <v>0</v>
      </c>
      <c r="AF1281" s="12">
        <f>I10</f>
        <v>0</v>
      </c>
    </row>
    <row r="1282" spans="2:32" ht="18" customHeight="1" x14ac:dyDescent="0.3">
      <c r="B1282" s="13" t="s">
        <v>1271</v>
      </c>
      <c r="C1282" s="13"/>
      <c r="D1282" s="13"/>
      <c r="E1282" s="14" t="s">
        <v>1388</v>
      </c>
      <c r="F1282" s="15" t="str">
        <f t="shared" si="118"/>
        <v>-</v>
      </c>
      <c r="G1282" s="15" t="str">
        <f t="shared" si="119"/>
        <v>-</v>
      </c>
      <c r="H1282" s="15" t="str">
        <f t="shared" si="120"/>
        <v>-</v>
      </c>
      <c r="I1282" s="15" t="str">
        <f t="shared" si="121"/>
        <v>-</v>
      </c>
      <c r="J1282" s="15" t="str">
        <f t="shared" si="122"/>
        <v>-</v>
      </c>
      <c r="K1282" s="15" t="str">
        <f t="shared" si="123"/>
        <v>-</v>
      </c>
      <c r="L1282" s="15"/>
      <c r="M1282" s="15" t="str">
        <f t="array" ref="M1282">IF($AA$11=40,SUM(COUNTIF($F1282:$K1282,$AA$5:$AO$6)),"-")</f>
        <v>-</v>
      </c>
      <c r="N1282" s="15" t="str">
        <f t="array" ref="N1282">IF($AA$11=40,SUM(COUNTIF($F1282:$K1282,$AA$7:$AQ$7)),"-")</f>
        <v>-</v>
      </c>
      <c r="O1282" s="15" t="str">
        <f t="array" ref="O1282">IF($AA$11=40,SUM(COUNTIF($F1282:$K1282,$AA$8:$AI$8)),"-")</f>
        <v>-</v>
      </c>
      <c r="P1282" s="15" t="str">
        <f t="array" ref="P1282">IF($AA$11=40,SUM(COUNTIF($F1282:$K1282,$AA$9:$AT$9)),"-")</f>
        <v>-</v>
      </c>
      <c r="Q1282" s="15" t="str">
        <f t="array" ref="Q1282">IF($AA$11=40,SUM(COUNTIF($F1282:$K1282,$O$5:$X$5)),"-")</f>
        <v>-</v>
      </c>
      <c r="R1282" s="15" t="str">
        <f t="array" ref="R1282">IF($AA$11=40,SUM(COUNTIF($F1282:$K1282,$O$6:$X$6)),"-")</f>
        <v>-</v>
      </c>
      <c r="S1282" s="15" t="str">
        <f t="array" ref="S1282">IF($AA$11=40,SUM(COUNTIF($F1282:$K1282,$O$7:$X$7)),"-")</f>
        <v>-</v>
      </c>
      <c r="T1282" s="15" t="str">
        <f t="array" ref="T1282">IF($AA$11=40,SUM(COUNTIF($F1282:$K1282,$O$8:$X$8)),"-")</f>
        <v>-</v>
      </c>
      <c r="U1282" s="15" t="str">
        <f t="array" ref="U1282">IF($AA$11=40,SUM(COUNTIF($F1282:$K1282,$O$9:$X$9)),"-")</f>
        <v>-</v>
      </c>
      <c r="V1282" s="15" t="str">
        <f t="array" ref="V1282">IF($AA$11=40,SUM(COUNTIF($F1282:$K1282,$O$10:$X$10)),"-")</f>
        <v>-</v>
      </c>
      <c r="W1282" s="15"/>
      <c r="X1282" s="15" t="str">
        <f t="array" ref="X1282">IF($AB$11=6,SUM(COUNTIF($F1282:$K1282,$O$13:$T$13)),"-")</f>
        <v>-</v>
      </c>
      <c r="AA1282" s="12">
        <f>G8</f>
        <v>0</v>
      </c>
      <c r="AB1282" s="12">
        <f>H8</f>
        <v>0</v>
      </c>
      <c r="AC1282" s="12">
        <f>M8</f>
        <v>0</v>
      </c>
      <c r="AD1282" s="12">
        <f>F10</f>
        <v>0</v>
      </c>
      <c r="AE1282" s="12">
        <f>G10</f>
        <v>0</v>
      </c>
      <c r="AF1282" s="12">
        <f>M10</f>
        <v>0</v>
      </c>
    </row>
    <row r="1283" spans="2:32" ht="18" customHeight="1" x14ac:dyDescent="0.3">
      <c r="B1283" s="11" t="s">
        <v>1272</v>
      </c>
      <c r="C1283" s="11"/>
      <c r="D1283" s="11"/>
      <c r="E1283" s="6" t="s">
        <v>1388</v>
      </c>
      <c r="F1283" s="1" t="str">
        <f t="shared" si="118"/>
        <v>-</v>
      </c>
      <c r="G1283" s="1" t="str">
        <f t="shared" si="119"/>
        <v>-</v>
      </c>
      <c r="H1283" s="1" t="str">
        <f t="shared" si="120"/>
        <v>-</v>
      </c>
      <c r="I1283" s="1" t="str">
        <f t="shared" si="121"/>
        <v>-</v>
      </c>
      <c r="J1283" s="1" t="str">
        <f t="shared" si="122"/>
        <v>-</v>
      </c>
      <c r="K1283" s="1" t="str">
        <f t="shared" si="123"/>
        <v>-</v>
      </c>
      <c r="M1283" s="1" t="str">
        <f t="array" ref="M1283">IF($AA$11=40,SUM(COUNTIF($F1283:$K1283,$AA$5:$AO$6)),"-")</f>
        <v>-</v>
      </c>
      <c r="N1283" s="1" t="str">
        <f t="array" ref="N1283">IF($AA$11=40,SUM(COUNTIF($F1283:$K1283,$AA$7:$AQ$7)),"-")</f>
        <v>-</v>
      </c>
      <c r="O1283" s="1" t="str">
        <f t="array" ref="O1283">IF($AA$11=40,SUM(COUNTIF($F1283:$K1283,$AA$8:$AI$8)),"-")</f>
        <v>-</v>
      </c>
      <c r="P1283" s="1" t="str">
        <f t="array" ref="P1283">IF($AA$11=40,SUM(COUNTIF($F1283:$K1283,$AA$9:$AT$9)),"-")</f>
        <v>-</v>
      </c>
      <c r="Q1283" s="1" t="str">
        <f t="array" ref="Q1283">IF($AA$11=40,SUM(COUNTIF($F1283:$K1283,$O$5:$X$5)),"-")</f>
        <v>-</v>
      </c>
      <c r="R1283" s="1" t="str">
        <f t="array" ref="R1283">IF($AA$11=40,SUM(COUNTIF($F1283:$K1283,$O$6:$X$6)),"-")</f>
        <v>-</v>
      </c>
      <c r="S1283" s="1" t="str">
        <f t="array" ref="S1283">IF($AA$11=40,SUM(COUNTIF($F1283:$K1283,$O$7:$X$7)),"-")</f>
        <v>-</v>
      </c>
      <c r="T1283" s="1" t="str">
        <f t="array" ref="T1283">IF($AA$11=40,SUM(COUNTIF($F1283:$K1283,$O$8:$X$8)),"-")</f>
        <v>-</v>
      </c>
      <c r="U1283" s="1" t="str">
        <f t="array" ref="U1283">IF($AA$11=40,SUM(COUNTIF($F1283:$K1283,$O$9:$X$9)),"-")</f>
        <v>-</v>
      </c>
      <c r="V1283" s="1" t="str">
        <f t="array" ref="V1283">IF($AA$11=40,SUM(COUNTIF($F1283:$K1283,$O$10:$X$10)),"-")</f>
        <v>-</v>
      </c>
      <c r="X1283" s="1" t="str">
        <f t="array" ref="X1283">IF($AB$11=6,SUM(COUNTIF($F1283:$K1283,$O$13:$T$13)),"-")</f>
        <v>-</v>
      </c>
      <c r="AA1283" s="12">
        <f>G8</f>
        <v>0</v>
      </c>
      <c r="AB1283" s="12">
        <f>H8</f>
        <v>0</v>
      </c>
      <c r="AC1283" s="12">
        <f>M8</f>
        <v>0</v>
      </c>
      <c r="AD1283" s="12">
        <f>F10</f>
        <v>0</v>
      </c>
      <c r="AE1283" s="12">
        <f>K10</f>
        <v>0</v>
      </c>
      <c r="AF1283" s="12">
        <f>L10</f>
        <v>0</v>
      </c>
    </row>
    <row r="1284" spans="2:32" ht="18" customHeight="1" x14ac:dyDescent="0.3">
      <c r="B1284" s="13" t="s">
        <v>1273</v>
      </c>
      <c r="C1284" s="13"/>
      <c r="D1284" s="13"/>
      <c r="E1284" s="14" t="s">
        <v>1388</v>
      </c>
      <c r="F1284" s="15" t="str">
        <f t="shared" si="118"/>
        <v>-</v>
      </c>
      <c r="G1284" s="15" t="str">
        <f t="shared" si="119"/>
        <v>-</v>
      </c>
      <c r="H1284" s="15" t="str">
        <f t="shared" si="120"/>
        <v>-</v>
      </c>
      <c r="I1284" s="15" t="str">
        <f t="shared" si="121"/>
        <v>-</v>
      </c>
      <c r="J1284" s="15" t="str">
        <f t="shared" si="122"/>
        <v>-</v>
      </c>
      <c r="K1284" s="15" t="str">
        <f t="shared" si="123"/>
        <v>-</v>
      </c>
      <c r="L1284" s="15"/>
      <c r="M1284" s="15" t="str">
        <f t="array" ref="M1284">IF($AA$11=40,SUM(COUNTIF($F1284:$K1284,$AA$5:$AO$6)),"-")</f>
        <v>-</v>
      </c>
      <c r="N1284" s="15" t="str">
        <f t="array" ref="N1284">IF($AA$11=40,SUM(COUNTIF($F1284:$K1284,$AA$7:$AQ$7)),"-")</f>
        <v>-</v>
      </c>
      <c r="O1284" s="15" t="str">
        <f t="array" ref="O1284">IF($AA$11=40,SUM(COUNTIF($F1284:$K1284,$AA$8:$AI$8)),"-")</f>
        <v>-</v>
      </c>
      <c r="P1284" s="15" t="str">
        <f t="array" ref="P1284">IF($AA$11=40,SUM(COUNTIF($F1284:$K1284,$AA$9:$AT$9)),"-")</f>
        <v>-</v>
      </c>
      <c r="Q1284" s="15" t="str">
        <f t="array" ref="Q1284">IF($AA$11=40,SUM(COUNTIF($F1284:$K1284,$O$5:$X$5)),"-")</f>
        <v>-</v>
      </c>
      <c r="R1284" s="15" t="str">
        <f t="array" ref="R1284">IF($AA$11=40,SUM(COUNTIF($F1284:$K1284,$O$6:$X$6)),"-")</f>
        <v>-</v>
      </c>
      <c r="S1284" s="15" t="str">
        <f t="array" ref="S1284">IF($AA$11=40,SUM(COUNTIF($F1284:$K1284,$O$7:$X$7)),"-")</f>
        <v>-</v>
      </c>
      <c r="T1284" s="15" t="str">
        <f t="array" ref="T1284">IF($AA$11=40,SUM(COUNTIF($F1284:$K1284,$O$8:$X$8)),"-")</f>
        <v>-</v>
      </c>
      <c r="U1284" s="15" t="str">
        <f t="array" ref="U1284">IF($AA$11=40,SUM(COUNTIF($F1284:$K1284,$O$9:$X$9)),"-")</f>
        <v>-</v>
      </c>
      <c r="V1284" s="15" t="str">
        <f t="array" ref="V1284">IF($AA$11=40,SUM(COUNTIF($F1284:$K1284,$O$10:$X$10)),"-")</f>
        <v>-</v>
      </c>
      <c r="W1284" s="15"/>
      <c r="X1284" s="15" t="str">
        <f t="array" ref="X1284">IF($AB$11=6,SUM(COUNTIF($F1284:$K1284,$O$13:$T$13)),"-")</f>
        <v>-</v>
      </c>
      <c r="AA1284" s="12">
        <f>G8</f>
        <v>0</v>
      </c>
      <c r="AB1284" s="12">
        <f>H8</f>
        <v>0</v>
      </c>
      <c r="AC1284" s="12">
        <f>M8</f>
        <v>0</v>
      </c>
      <c r="AD1284" s="12">
        <f>G10</f>
        <v>0</v>
      </c>
      <c r="AE1284" s="12">
        <f>J10</f>
        <v>0</v>
      </c>
      <c r="AF1284" s="12">
        <f>H10</f>
        <v>0</v>
      </c>
    </row>
    <row r="1285" spans="2:32" ht="18" customHeight="1" x14ac:dyDescent="0.3">
      <c r="B1285" s="11" t="s">
        <v>1274</v>
      </c>
      <c r="C1285" s="11"/>
      <c r="D1285" s="11"/>
      <c r="E1285" s="6" t="s">
        <v>1388</v>
      </c>
      <c r="F1285" s="1" t="str">
        <f t="shared" si="118"/>
        <v>-</v>
      </c>
      <c r="G1285" s="1" t="str">
        <f t="shared" si="119"/>
        <v>-</v>
      </c>
      <c r="H1285" s="1" t="str">
        <f t="shared" si="120"/>
        <v>-</v>
      </c>
      <c r="I1285" s="1" t="str">
        <f t="shared" si="121"/>
        <v>-</v>
      </c>
      <c r="J1285" s="1" t="str">
        <f t="shared" si="122"/>
        <v>-</v>
      </c>
      <c r="K1285" s="1" t="str">
        <f t="shared" si="123"/>
        <v>-</v>
      </c>
      <c r="M1285" s="1" t="str">
        <f t="array" ref="M1285">IF($AA$11=40,SUM(COUNTIF($F1285:$K1285,$AA$5:$AO$6)),"-")</f>
        <v>-</v>
      </c>
      <c r="N1285" s="1" t="str">
        <f t="array" ref="N1285">IF($AA$11=40,SUM(COUNTIF($F1285:$K1285,$AA$7:$AQ$7)),"-")</f>
        <v>-</v>
      </c>
      <c r="O1285" s="1" t="str">
        <f t="array" ref="O1285">IF($AA$11=40,SUM(COUNTIF($F1285:$K1285,$AA$8:$AI$8)),"-")</f>
        <v>-</v>
      </c>
      <c r="P1285" s="1" t="str">
        <f t="array" ref="P1285">IF($AA$11=40,SUM(COUNTIF($F1285:$K1285,$AA$9:$AT$9)),"-")</f>
        <v>-</v>
      </c>
      <c r="Q1285" s="1" t="str">
        <f t="array" ref="Q1285">IF($AA$11=40,SUM(COUNTIF($F1285:$K1285,$O$5:$X$5)),"-")</f>
        <v>-</v>
      </c>
      <c r="R1285" s="1" t="str">
        <f t="array" ref="R1285">IF($AA$11=40,SUM(COUNTIF($F1285:$K1285,$O$6:$X$6)),"-")</f>
        <v>-</v>
      </c>
      <c r="S1285" s="1" t="str">
        <f t="array" ref="S1285">IF($AA$11=40,SUM(COUNTIF($F1285:$K1285,$O$7:$X$7)),"-")</f>
        <v>-</v>
      </c>
      <c r="T1285" s="1" t="str">
        <f t="array" ref="T1285">IF($AA$11=40,SUM(COUNTIF($F1285:$K1285,$O$8:$X$8)),"-")</f>
        <v>-</v>
      </c>
      <c r="U1285" s="1" t="str">
        <f t="array" ref="U1285">IF($AA$11=40,SUM(COUNTIF($F1285:$K1285,$O$9:$X$9)),"-")</f>
        <v>-</v>
      </c>
      <c r="V1285" s="1" t="str">
        <f t="array" ref="V1285">IF($AA$11=40,SUM(COUNTIF($F1285:$K1285,$O$10:$X$10)),"-")</f>
        <v>-</v>
      </c>
      <c r="X1285" s="1" t="str">
        <f t="array" ref="X1285">IF($AB$11=6,SUM(COUNTIF($F1285:$K1285,$O$13:$T$13)),"-")</f>
        <v>-</v>
      </c>
      <c r="AA1285" s="12">
        <f>G8</f>
        <v>0</v>
      </c>
      <c r="AB1285" s="12">
        <f>H8</f>
        <v>0</v>
      </c>
      <c r="AC1285" s="12">
        <f>M8</f>
        <v>0</v>
      </c>
      <c r="AD1285" s="12">
        <f>I10</f>
        <v>0</v>
      </c>
      <c r="AE1285" s="12">
        <f>L10</f>
        <v>0</v>
      </c>
      <c r="AF1285" s="12">
        <f>M10</f>
        <v>0</v>
      </c>
    </row>
    <row r="1286" spans="2:32" ht="18" customHeight="1" x14ac:dyDescent="0.3">
      <c r="B1286" s="13" t="s">
        <v>1275</v>
      </c>
      <c r="C1286" s="13"/>
      <c r="D1286" s="13"/>
      <c r="E1286" s="14" t="s">
        <v>1388</v>
      </c>
      <c r="F1286" s="15" t="str">
        <f t="shared" si="118"/>
        <v>-</v>
      </c>
      <c r="G1286" s="15" t="str">
        <f t="shared" si="119"/>
        <v>-</v>
      </c>
      <c r="H1286" s="15" t="str">
        <f t="shared" si="120"/>
        <v>-</v>
      </c>
      <c r="I1286" s="15" t="str">
        <f t="shared" si="121"/>
        <v>-</v>
      </c>
      <c r="J1286" s="15" t="str">
        <f t="shared" si="122"/>
        <v>-</v>
      </c>
      <c r="K1286" s="15" t="str">
        <f t="shared" si="123"/>
        <v>-</v>
      </c>
      <c r="L1286" s="15"/>
      <c r="M1286" s="15" t="str">
        <f t="array" ref="M1286">IF($AA$11=40,SUM(COUNTIF($F1286:$K1286,$AA$5:$AO$6)),"-")</f>
        <v>-</v>
      </c>
      <c r="N1286" s="15" t="str">
        <f t="array" ref="N1286">IF($AA$11=40,SUM(COUNTIF($F1286:$K1286,$AA$7:$AQ$7)),"-")</f>
        <v>-</v>
      </c>
      <c r="O1286" s="15" t="str">
        <f t="array" ref="O1286">IF($AA$11=40,SUM(COUNTIF($F1286:$K1286,$AA$8:$AI$8)),"-")</f>
        <v>-</v>
      </c>
      <c r="P1286" s="15" t="str">
        <f t="array" ref="P1286">IF($AA$11=40,SUM(COUNTIF($F1286:$K1286,$AA$9:$AT$9)),"-")</f>
        <v>-</v>
      </c>
      <c r="Q1286" s="15" t="str">
        <f t="array" ref="Q1286">IF($AA$11=40,SUM(COUNTIF($F1286:$K1286,$O$5:$X$5)),"-")</f>
        <v>-</v>
      </c>
      <c r="R1286" s="15" t="str">
        <f t="array" ref="R1286">IF($AA$11=40,SUM(COUNTIF($F1286:$K1286,$O$6:$X$6)),"-")</f>
        <v>-</v>
      </c>
      <c r="S1286" s="15" t="str">
        <f t="array" ref="S1286">IF($AA$11=40,SUM(COUNTIF($F1286:$K1286,$O$7:$X$7)),"-")</f>
        <v>-</v>
      </c>
      <c r="T1286" s="15" t="str">
        <f t="array" ref="T1286">IF($AA$11=40,SUM(COUNTIF($F1286:$K1286,$O$8:$X$8)),"-")</f>
        <v>-</v>
      </c>
      <c r="U1286" s="15" t="str">
        <f t="array" ref="U1286">IF($AA$11=40,SUM(COUNTIF($F1286:$K1286,$O$9:$X$9)),"-")</f>
        <v>-</v>
      </c>
      <c r="V1286" s="15" t="str">
        <f t="array" ref="V1286">IF($AA$11=40,SUM(COUNTIF($F1286:$K1286,$O$10:$X$10)),"-")</f>
        <v>-</v>
      </c>
      <c r="W1286" s="15"/>
      <c r="X1286" s="15" t="str">
        <f t="array" ref="X1286">IF($AB$11=6,SUM(COUNTIF($F1286:$K1286,$O$13:$T$13)),"-")</f>
        <v>-</v>
      </c>
      <c r="AA1286" s="12">
        <f>G8</f>
        <v>0</v>
      </c>
      <c r="AB1286" s="12">
        <f>I8</f>
        <v>0</v>
      </c>
      <c r="AC1286" s="12">
        <f>M8</f>
        <v>0</v>
      </c>
      <c r="AD1286" s="12">
        <f>E9</f>
        <v>0</v>
      </c>
      <c r="AE1286" s="12">
        <f>H9</f>
        <v>0</v>
      </c>
      <c r="AF1286" s="12">
        <f>J9</f>
        <v>0</v>
      </c>
    </row>
    <row r="1287" spans="2:32" ht="18" customHeight="1" x14ac:dyDescent="0.3">
      <c r="B1287" s="11" t="s">
        <v>1276</v>
      </c>
      <c r="C1287" s="11"/>
      <c r="D1287" s="11"/>
      <c r="E1287" s="6" t="s">
        <v>1388</v>
      </c>
      <c r="F1287" s="1" t="str">
        <f t="shared" si="118"/>
        <v>-</v>
      </c>
      <c r="G1287" s="1" t="str">
        <f t="shared" si="119"/>
        <v>-</v>
      </c>
      <c r="H1287" s="1" t="str">
        <f t="shared" si="120"/>
        <v>-</v>
      </c>
      <c r="I1287" s="1" t="str">
        <f t="shared" si="121"/>
        <v>-</v>
      </c>
      <c r="J1287" s="1" t="str">
        <f t="shared" si="122"/>
        <v>-</v>
      </c>
      <c r="K1287" s="1" t="str">
        <f t="shared" si="123"/>
        <v>-</v>
      </c>
      <c r="M1287" s="1" t="str">
        <f t="array" ref="M1287">IF($AA$11=40,SUM(COUNTIF($F1287:$K1287,$AA$5:$AO$6)),"-")</f>
        <v>-</v>
      </c>
      <c r="N1287" s="1" t="str">
        <f t="array" ref="N1287">IF($AA$11=40,SUM(COUNTIF($F1287:$K1287,$AA$7:$AQ$7)),"-")</f>
        <v>-</v>
      </c>
      <c r="O1287" s="1" t="str">
        <f t="array" ref="O1287">IF($AA$11=40,SUM(COUNTIF($F1287:$K1287,$AA$8:$AI$8)),"-")</f>
        <v>-</v>
      </c>
      <c r="P1287" s="1" t="str">
        <f t="array" ref="P1287">IF($AA$11=40,SUM(COUNTIF($F1287:$K1287,$AA$9:$AT$9)),"-")</f>
        <v>-</v>
      </c>
      <c r="Q1287" s="1" t="str">
        <f t="array" ref="Q1287">IF($AA$11=40,SUM(COUNTIF($F1287:$K1287,$O$5:$X$5)),"-")</f>
        <v>-</v>
      </c>
      <c r="R1287" s="1" t="str">
        <f t="array" ref="R1287">IF($AA$11=40,SUM(COUNTIF($F1287:$K1287,$O$6:$X$6)),"-")</f>
        <v>-</v>
      </c>
      <c r="S1287" s="1" t="str">
        <f t="array" ref="S1287">IF($AA$11=40,SUM(COUNTIF($F1287:$K1287,$O$7:$X$7)),"-")</f>
        <v>-</v>
      </c>
      <c r="T1287" s="1" t="str">
        <f t="array" ref="T1287">IF($AA$11=40,SUM(COUNTIF($F1287:$K1287,$O$8:$X$8)),"-")</f>
        <v>-</v>
      </c>
      <c r="U1287" s="1" t="str">
        <f t="array" ref="U1287">IF($AA$11=40,SUM(COUNTIF($F1287:$K1287,$O$9:$X$9)),"-")</f>
        <v>-</v>
      </c>
      <c r="V1287" s="1" t="str">
        <f t="array" ref="V1287">IF($AA$11=40,SUM(COUNTIF($F1287:$K1287,$O$10:$X$10)),"-")</f>
        <v>-</v>
      </c>
      <c r="X1287" s="1" t="str">
        <f t="array" ref="X1287">IF($AB$11=6,SUM(COUNTIF($F1287:$K1287,$O$13:$T$13)),"-")</f>
        <v>-</v>
      </c>
      <c r="AA1287" s="12">
        <f>G8</f>
        <v>0</v>
      </c>
      <c r="AB1287" s="12">
        <f>K8</f>
        <v>0</v>
      </c>
      <c r="AC1287" s="12">
        <f>L8</f>
        <v>0</v>
      </c>
      <c r="AD1287" s="12">
        <f>K9</f>
        <v>0</v>
      </c>
      <c r="AE1287" s="12">
        <f>J10</f>
        <v>0</v>
      </c>
      <c r="AF1287" s="12">
        <f>M10</f>
        <v>0</v>
      </c>
    </row>
    <row r="1288" spans="2:32" ht="18" customHeight="1" x14ac:dyDescent="0.3">
      <c r="B1288" s="13" t="s">
        <v>1277</v>
      </c>
      <c r="C1288" s="13"/>
      <c r="D1288" s="13"/>
      <c r="E1288" s="14" t="s">
        <v>1388</v>
      </c>
      <c r="F1288" s="15" t="str">
        <f t="shared" si="118"/>
        <v>-</v>
      </c>
      <c r="G1288" s="15" t="str">
        <f t="shared" si="119"/>
        <v>-</v>
      </c>
      <c r="H1288" s="15" t="str">
        <f t="shared" si="120"/>
        <v>-</v>
      </c>
      <c r="I1288" s="15" t="str">
        <f t="shared" si="121"/>
        <v>-</v>
      </c>
      <c r="J1288" s="15" t="str">
        <f t="shared" si="122"/>
        <v>-</v>
      </c>
      <c r="K1288" s="15" t="str">
        <f t="shared" si="123"/>
        <v>-</v>
      </c>
      <c r="L1288" s="15"/>
      <c r="M1288" s="15" t="str">
        <f t="array" ref="M1288">IF($AA$11=40,SUM(COUNTIF($F1288:$K1288,$AA$5:$AO$6)),"-")</f>
        <v>-</v>
      </c>
      <c r="N1288" s="15" t="str">
        <f t="array" ref="N1288">IF($AA$11=40,SUM(COUNTIF($F1288:$K1288,$AA$7:$AQ$7)),"-")</f>
        <v>-</v>
      </c>
      <c r="O1288" s="15" t="str">
        <f t="array" ref="O1288">IF($AA$11=40,SUM(COUNTIF($F1288:$K1288,$AA$8:$AI$8)),"-")</f>
        <v>-</v>
      </c>
      <c r="P1288" s="15" t="str">
        <f t="array" ref="P1288">IF($AA$11=40,SUM(COUNTIF($F1288:$K1288,$AA$9:$AT$9)),"-")</f>
        <v>-</v>
      </c>
      <c r="Q1288" s="15" t="str">
        <f t="array" ref="Q1288">IF($AA$11=40,SUM(COUNTIF($F1288:$K1288,$O$5:$X$5)),"-")</f>
        <v>-</v>
      </c>
      <c r="R1288" s="15" t="str">
        <f t="array" ref="R1288">IF($AA$11=40,SUM(COUNTIF($F1288:$K1288,$O$6:$X$6)),"-")</f>
        <v>-</v>
      </c>
      <c r="S1288" s="15" t="str">
        <f t="array" ref="S1288">IF($AA$11=40,SUM(COUNTIF($F1288:$K1288,$O$7:$X$7)),"-")</f>
        <v>-</v>
      </c>
      <c r="T1288" s="15" t="str">
        <f t="array" ref="T1288">IF($AA$11=40,SUM(COUNTIF($F1288:$K1288,$O$8:$X$8)),"-")</f>
        <v>-</v>
      </c>
      <c r="U1288" s="15" t="str">
        <f t="array" ref="U1288">IF($AA$11=40,SUM(COUNTIF($F1288:$K1288,$O$9:$X$9)),"-")</f>
        <v>-</v>
      </c>
      <c r="V1288" s="15" t="str">
        <f t="array" ref="V1288">IF($AA$11=40,SUM(COUNTIF($F1288:$K1288,$O$10:$X$10)),"-")</f>
        <v>-</v>
      </c>
      <c r="W1288" s="15"/>
      <c r="X1288" s="15" t="str">
        <f t="array" ref="X1288">IF($AB$11=6,SUM(COUNTIF($F1288:$K1288,$O$13:$T$13)),"-")</f>
        <v>-</v>
      </c>
      <c r="AA1288" s="12">
        <f>G8</f>
        <v>0</v>
      </c>
      <c r="AB1288" s="12">
        <f>K8</f>
        <v>0</v>
      </c>
      <c r="AC1288" s="12">
        <f>L8</f>
        <v>0</v>
      </c>
      <c r="AD1288" s="12">
        <f>K9</f>
        <v>0</v>
      </c>
      <c r="AE1288" s="12">
        <f>H10</f>
        <v>0</v>
      </c>
      <c r="AF1288" s="12">
        <f>L10</f>
        <v>0</v>
      </c>
    </row>
    <row r="1289" spans="2:32" ht="18" customHeight="1" x14ac:dyDescent="0.3">
      <c r="B1289" s="11" t="s">
        <v>1278</v>
      </c>
      <c r="C1289" s="11"/>
      <c r="D1289" s="11"/>
      <c r="E1289" s="6" t="s">
        <v>1388</v>
      </c>
      <c r="F1289" s="1" t="str">
        <f t="shared" si="118"/>
        <v>-</v>
      </c>
      <c r="G1289" s="1" t="str">
        <f t="shared" si="119"/>
        <v>-</v>
      </c>
      <c r="H1289" s="1" t="str">
        <f t="shared" si="120"/>
        <v>-</v>
      </c>
      <c r="I1289" s="1" t="str">
        <f t="shared" si="121"/>
        <v>-</v>
      </c>
      <c r="J1289" s="1" t="str">
        <f t="shared" si="122"/>
        <v>-</v>
      </c>
      <c r="K1289" s="1" t="str">
        <f t="shared" si="123"/>
        <v>-</v>
      </c>
      <c r="M1289" s="1" t="str">
        <f t="array" ref="M1289">IF($AA$11=40,SUM(COUNTIF($F1289:$K1289,$AA$5:$AO$6)),"-")</f>
        <v>-</v>
      </c>
      <c r="N1289" s="1" t="str">
        <f t="array" ref="N1289">IF($AA$11=40,SUM(COUNTIF($F1289:$K1289,$AA$7:$AQ$7)),"-")</f>
        <v>-</v>
      </c>
      <c r="O1289" s="1" t="str">
        <f t="array" ref="O1289">IF($AA$11=40,SUM(COUNTIF($F1289:$K1289,$AA$8:$AI$8)),"-")</f>
        <v>-</v>
      </c>
      <c r="P1289" s="1" t="str">
        <f t="array" ref="P1289">IF($AA$11=40,SUM(COUNTIF($F1289:$K1289,$AA$9:$AT$9)),"-")</f>
        <v>-</v>
      </c>
      <c r="Q1289" s="1" t="str">
        <f t="array" ref="Q1289">IF($AA$11=40,SUM(COUNTIF($F1289:$K1289,$O$5:$X$5)),"-")</f>
        <v>-</v>
      </c>
      <c r="R1289" s="1" t="str">
        <f t="array" ref="R1289">IF($AA$11=40,SUM(COUNTIF($F1289:$K1289,$O$6:$X$6)),"-")</f>
        <v>-</v>
      </c>
      <c r="S1289" s="1" t="str">
        <f t="array" ref="S1289">IF($AA$11=40,SUM(COUNTIF($F1289:$K1289,$O$7:$X$7)),"-")</f>
        <v>-</v>
      </c>
      <c r="T1289" s="1" t="str">
        <f t="array" ref="T1289">IF($AA$11=40,SUM(COUNTIF($F1289:$K1289,$O$8:$X$8)),"-")</f>
        <v>-</v>
      </c>
      <c r="U1289" s="1" t="str">
        <f t="array" ref="U1289">IF($AA$11=40,SUM(COUNTIF($F1289:$K1289,$O$9:$X$9)),"-")</f>
        <v>-</v>
      </c>
      <c r="V1289" s="1" t="str">
        <f t="array" ref="V1289">IF($AA$11=40,SUM(COUNTIF($F1289:$K1289,$O$10:$X$10)),"-")</f>
        <v>-</v>
      </c>
      <c r="X1289" s="1" t="str">
        <f t="array" ref="X1289">IF($AB$11=6,SUM(COUNTIF($F1289:$K1289,$O$13:$T$13)),"-")</f>
        <v>-</v>
      </c>
      <c r="AA1289" s="12">
        <f>G8</f>
        <v>0</v>
      </c>
      <c r="AB1289" s="12">
        <f>K8</f>
        <v>0</v>
      </c>
      <c r="AC1289" s="12">
        <f>L8</f>
        <v>0</v>
      </c>
      <c r="AD1289" s="12">
        <f>L9</f>
        <v>0</v>
      </c>
      <c r="AE1289" s="12">
        <f>E10</f>
        <v>0</v>
      </c>
      <c r="AF1289" s="12">
        <f>F10</f>
        <v>0</v>
      </c>
    </row>
    <row r="1290" spans="2:32" ht="18" customHeight="1" x14ac:dyDescent="0.3">
      <c r="B1290" s="13" t="s">
        <v>1279</v>
      </c>
      <c r="C1290" s="13"/>
      <c r="D1290" s="13"/>
      <c r="E1290" s="14" t="s">
        <v>1388</v>
      </c>
      <c r="F1290" s="15" t="str">
        <f t="shared" si="118"/>
        <v>-</v>
      </c>
      <c r="G1290" s="15" t="str">
        <f t="shared" si="119"/>
        <v>-</v>
      </c>
      <c r="H1290" s="15" t="str">
        <f t="shared" si="120"/>
        <v>-</v>
      </c>
      <c r="I1290" s="15" t="str">
        <f t="shared" si="121"/>
        <v>-</v>
      </c>
      <c r="J1290" s="15" t="str">
        <f t="shared" si="122"/>
        <v>-</v>
      </c>
      <c r="K1290" s="15" t="str">
        <f t="shared" si="123"/>
        <v>-</v>
      </c>
      <c r="L1290" s="15"/>
      <c r="M1290" s="15" t="str">
        <f t="array" ref="M1290">IF($AA$11=40,SUM(COUNTIF($F1290:$K1290,$AA$5:$AO$6)),"-")</f>
        <v>-</v>
      </c>
      <c r="N1290" s="15" t="str">
        <f t="array" ref="N1290">IF($AA$11=40,SUM(COUNTIF($F1290:$K1290,$AA$7:$AQ$7)),"-")</f>
        <v>-</v>
      </c>
      <c r="O1290" s="15" t="str">
        <f t="array" ref="O1290">IF($AA$11=40,SUM(COUNTIF($F1290:$K1290,$AA$8:$AI$8)),"-")</f>
        <v>-</v>
      </c>
      <c r="P1290" s="15" t="str">
        <f t="array" ref="P1290">IF($AA$11=40,SUM(COUNTIF($F1290:$K1290,$AA$9:$AT$9)),"-")</f>
        <v>-</v>
      </c>
      <c r="Q1290" s="15" t="str">
        <f t="array" ref="Q1290">IF($AA$11=40,SUM(COUNTIF($F1290:$K1290,$O$5:$X$5)),"-")</f>
        <v>-</v>
      </c>
      <c r="R1290" s="15" t="str">
        <f t="array" ref="R1290">IF($AA$11=40,SUM(COUNTIF($F1290:$K1290,$O$6:$X$6)),"-")</f>
        <v>-</v>
      </c>
      <c r="S1290" s="15" t="str">
        <f t="array" ref="S1290">IF($AA$11=40,SUM(COUNTIF($F1290:$K1290,$O$7:$X$7)),"-")</f>
        <v>-</v>
      </c>
      <c r="T1290" s="15" t="str">
        <f t="array" ref="T1290">IF($AA$11=40,SUM(COUNTIF($F1290:$K1290,$O$8:$X$8)),"-")</f>
        <v>-</v>
      </c>
      <c r="U1290" s="15" t="str">
        <f t="array" ref="U1290">IF($AA$11=40,SUM(COUNTIF($F1290:$K1290,$O$9:$X$9)),"-")</f>
        <v>-</v>
      </c>
      <c r="V1290" s="15" t="str">
        <f t="array" ref="V1290">IF($AA$11=40,SUM(COUNTIF($F1290:$K1290,$O$10:$X$10)),"-")</f>
        <v>-</v>
      </c>
      <c r="W1290" s="15"/>
      <c r="X1290" s="15" t="str">
        <f t="array" ref="X1290">IF($AB$11=6,SUM(COUNTIF($F1290:$K1290,$O$13:$T$13)),"-")</f>
        <v>-</v>
      </c>
      <c r="AA1290" s="12">
        <f>G8</f>
        <v>0</v>
      </c>
      <c r="AB1290" s="12">
        <f>K8</f>
        <v>0</v>
      </c>
      <c r="AC1290" s="12">
        <f>L8</f>
        <v>0</v>
      </c>
      <c r="AD1290" s="12">
        <f>L9</f>
        <v>0</v>
      </c>
      <c r="AE1290" s="12">
        <f>G10</f>
        <v>0</v>
      </c>
      <c r="AF1290" s="12">
        <f>K10</f>
        <v>0</v>
      </c>
    </row>
    <row r="1291" spans="2:32" ht="18" customHeight="1" x14ac:dyDescent="0.3">
      <c r="B1291" s="11" t="s">
        <v>1280</v>
      </c>
      <c r="C1291" s="11"/>
      <c r="D1291" s="11"/>
      <c r="E1291" s="6" t="s">
        <v>1388</v>
      </c>
      <c r="F1291" s="1" t="str">
        <f t="shared" si="118"/>
        <v>-</v>
      </c>
      <c r="G1291" s="1" t="str">
        <f t="shared" si="119"/>
        <v>-</v>
      </c>
      <c r="H1291" s="1" t="str">
        <f t="shared" si="120"/>
        <v>-</v>
      </c>
      <c r="I1291" s="1" t="str">
        <f t="shared" si="121"/>
        <v>-</v>
      </c>
      <c r="J1291" s="1" t="str">
        <f t="shared" si="122"/>
        <v>-</v>
      </c>
      <c r="K1291" s="1" t="str">
        <f t="shared" si="123"/>
        <v>-</v>
      </c>
      <c r="M1291" s="1" t="str">
        <f t="array" ref="M1291">IF($AA$11=40,SUM(COUNTIF($F1291:$K1291,$AA$5:$AO$6)),"-")</f>
        <v>-</v>
      </c>
      <c r="N1291" s="1" t="str">
        <f t="array" ref="N1291">IF($AA$11=40,SUM(COUNTIF($F1291:$K1291,$AA$7:$AQ$7)),"-")</f>
        <v>-</v>
      </c>
      <c r="O1291" s="1" t="str">
        <f t="array" ref="O1291">IF($AA$11=40,SUM(COUNTIF($F1291:$K1291,$AA$8:$AI$8)),"-")</f>
        <v>-</v>
      </c>
      <c r="P1291" s="1" t="str">
        <f t="array" ref="P1291">IF($AA$11=40,SUM(COUNTIF($F1291:$K1291,$AA$9:$AT$9)),"-")</f>
        <v>-</v>
      </c>
      <c r="Q1291" s="1" t="str">
        <f t="array" ref="Q1291">IF($AA$11=40,SUM(COUNTIF($F1291:$K1291,$O$5:$X$5)),"-")</f>
        <v>-</v>
      </c>
      <c r="R1291" s="1" t="str">
        <f t="array" ref="R1291">IF($AA$11=40,SUM(COUNTIF($F1291:$K1291,$O$6:$X$6)),"-")</f>
        <v>-</v>
      </c>
      <c r="S1291" s="1" t="str">
        <f t="array" ref="S1291">IF($AA$11=40,SUM(COUNTIF($F1291:$K1291,$O$7:$X$7)),"-")</f>
        <v>-</v>
      </c>
      <c r="T1291" s="1" t="str">
        <f t="array" ref="T1291">IF($AA$11=40,SUM(COUNTIF($F1291:$K1291,$O$8:$X$8)),"-")</f>
        <v>-</v>
      </c>
      <c r="U1291" s="1" t="str">
        <f t="array" ref="U1291">IF($AA$11=40,SUM(COUNTIF($F1291:$K1291,$O$9:$X$9)),"-")</f>
        <v>-</v>
      </c>
      <c r="V1291" s="1" t="str">
        <f t="array" ref="V1291">IF($AA$11=40,SUM(COUNTIF($F1291:$K1291,$O$10:$X$10)),"-")</f>
        <v>-</v>
      </c>
      <c r="X1291" s="1" t="str">
        <f t="array" ref="X1291">IF($AB$11=6,SUM(COUNTIF($F1291:$K1291,$O$13:$T$13)),"-")</f>
        <v>-</v>
      </c>
      <c r="AA1291" s="12">
        <f>G8</f>
        <v>0</v>
      </c>
      <c r="AB1291" s="12">
        <f>K8</f>
        <v>0</v>
      </c>
      <c r="AC1291" s="12">
        <f>L8</f>
        <v>0</v>
      </c>
      <c r="AD1291" s="12">
        <f>L9</f>
        <v>0</v>
      </c>
      <c r="AE1291" s="12">
        <f>J10</f>
        <v>0</v>
      </c>
      <c r="AF1291" s="12">
        <f>L10</f>
        <v>0</v>
      </c>
    </row>
    <row r="1292" spans="2:32" ht="18" customHeight="1" x14ac:dyDescent="0.3">
      <c r="B1292" s="13" t="s">
        <v>1281</v>
      </c>
      <c r="C1292" s="13"/>
      <c r="D1292" s="13"/>
      <c r="E1292" s="14" t="s">
        <v>1388</v>
      </c>
      <c r="F1292" s="15" t="str">
        <f t="shared" si="118"/>
        <v>-</v>
      </c>
      <c r="G1292" s="15" t="str">
        <f t="shared" si="119"/>
        <v>-</v>
      </c>
      <c r="H1292" s="15" t="str">
        <f t="shared" si="120"/>
        <v>-</v>
      </c>
      <c r="I1292" s="15" t="str">
        <f t="shared" si="121"/>
        <v>-</v>
      </c>
      <c r="J1292" s="15" t="str">
        <f t="shared" si="122"/>
        <v>-</v>
      </c>
      <c r="K1292" s="15" t="str">
        <f t="shared" si="123"/>
        <v>-</v>
      </c>
      <c r="L1292" s="15"/>
      <c r="M1292" s="15" t="str">
        <f t="array" ref="M1292">IF($AA$11=40,SUM(COUNTIF($F1292:$K1292,$AA$5:$AO$6)),"-")</f>
        <v>-</v>
      </c>
      <c r="N1292" s="15" t="str">
        <f t="array" ref="N1292">IF($AA$11=40,SUM(COUNTIF($F1292:$K1292,$AA$7:$AQ$7)),"-")</f>
        <v>-</v>
      </c>
      <c r="O1292" s="15" t="str">
        <f t="array" ref="O1292">IF($AA$11=40,SUM(COUNTIF($F1292:$K1292,$AA$8:$AI$8)),"-")</f>
        <v>-</v>
      </c>
      <c r="P1292" s="15" t="str">
        <f t="array" ref="P1292">IF($AA$11=40,SUM(COUNTIF($F1292:$K1292,$AA$9:$AT$9)),"-")</f>
        <v>-</v>
      </c>
      <c r="Q1292" s="15" t="str">
        <f t="array" ref="Q1292">IF($AA$11=40,SUM(COUNTIF($F1292:$K1292,$O$5:$X$5)),"-")</f>
        <v>-</v>
      </c>
      <c r="R1292" s="15" t="str">
        <f t="array" ref="R1292">IF($AA$11=40,SUM(COUNTIF($F1292:$K1292,$O$6:$X$6)),"-")</f>
        <v>-</v>
      </c>
      <c r="S1292" s="15" t="str">
        <f t="array" ref="S1292">IF($AA$11=40,SUM(COUNTIF($F1292:$K1292,$O$7:$X$7)),"-")</f>
        <v>-</v>
      </c>
      <c r="T1292" s="15" t="str">
        <f t="array" ref="T1292">IF($AA$11=40,SUM(COUNTIF($F1292:$K1292,$O$8:$X$8)),"-")</f>
        <v>-</v>
      </c>
      <c r="U1292" s="15" t="str">
        <f t="array" ref="U1292">IF($AA$11=40,SUM(COUNTIF($F1292:$K1292,$O$9:$X$9)),"-")</f>
        <v>-</v>
      </c>
      <c r="V1292" s="15" t="str">
        <f t="array" ref="V1292">IF($AA$11=40,SUM(COUNTIF($F1292:$K1292,$O$10:$X$10)),"-")</f>
        <v>-</v>
      </c>
      <c r="W1292" s="15"/>
      <c r="X1292" s="15" t="str">
        <f t="array" ref="X1292">IF($AB$11=6,SUM(COUNTIF($F1292:$K1292,$O$13:$T$13)),"-")</f>
        <v>-</v>
      </c>
      <c r="AA1292" s="12">
        <f>G8</f>
        <v>0</v>
      </c>
      <c r="AB1292" s="12">
        <f>K8</f>
        <v>0</v>
      </c>
      <c r="AC1292" s="12">
        <f>L8</f>
        <v>0</v>
      </c>
      <c r="AD1292" s="12">
        <f>M9</f>
        <v>0</v>
      </c>
      <c r="AE1292" s="12">
        <f>D10</f>
        <v>0</v>
      </c>
      <c r="AF1292" s="12">
        <f>M10</f>
        <v>0</v>
      </c>
    </row>
    <row r="1293" spans="2:32" ht="18" customHeight="1" x14ac:dyDescent="0.3">
      <c r="B1293" s="11" t="s">
        <v>1282</v>
      </c>
      <c r="C1293" s="11"/>
      <c r="D1293" s="11"/>
      <c r="E1293" s="6" t="s">
        <v>1388</v>
      </c>
      <c r="F1293" s="1" t="str">
        <f t="shared" si="118"/>
        <v>-</v>
      </c>
      <c r="G1293" s="1" t="str">
        <f t="shared" si="119"/>
        <v>-</v>
      </c>
      <c r="H1293" s="1" t="str">
        <f t="shared" si="120"/>
        <v>-</v>
      </c>
      <c r="I1293" s="1" t="str">
        <f t="shared" si="121"/>
        <v>-</v>
      </c>
      <c r="J1293" s="1" t="str">
        <f t="shared" si="122"/>
        <v>-</v>
      </c>
      <c r="K1293" s="1" t="str">
        <f t="shared" si="123"/>
        <v>-</v>
      </c>
      <c r="M1293" s="1" t="str">
        <f t="array" ref="M1293">IF($AA$11=40,SUM(COUNTIF($F1293:$K1293,$AA$5:$AO$6)),"-")</f>
        <v>-</v>
      </c>
      <c r="N1293" s="1" t="str">
        <f t="array" ref="N1293">IF($AA$11=40,SUM(COUNTIF($F1293:$K1293,$AA$7:$AQ$7)),"-")</f>
        <v>-</v>
      </c>
      <c r="O1293" s="1" t="str">
        <f t="array" ref="O1293">IF($AA$11=40,SUM(COUNTIF($F1293:$K1293,$AA$8:$AI$8)),"-")</f>
        <v>-</v>
      </c>
      <c r="P1293" s="1" t="str">
        <f t="array" ref="P1293">IF($AA$11=40,SUM(COUNTIF($F1293:$K1293,$AA$9:$AT$9)),"-")</f>
        <v>-</v>
      </c>
      <c r="Q1293" s="1" t="str">
        <f t="array" ref="Q1293">IF($AA$11=40,SUM(COUNTIF($F1293:$K1293,$O$5:$X$5)),"-")</f>
        <v>-</v>
      </c>
      <c r="R1293" s="1" t="str">
        <f t="array" ref="R1293">IF($AA$11=40,SUM(COUNTIF($F1293:$K1293,$O$6:$X$6)),"-")</f>
        <v>-</v>
      </c>
      <c r="S1293" s="1" t="str">
        <f t="array" ref="S1293">IF($AA$11=40,SUM(COUNTIF($F1293:$K1293,$O$7:$X$7)),"-")</f>
        <v>-</v>
      </c>
      <c r="T1293" s="1" t="str">
        <f t="array" ref="T1293">IF($AA$11=40,SUM(COUNTIF($F1293:$K1293,$O$8:$X$8)),"-")</f>
        <v>-</v>
      </c>
      <c r="U1293" s="1" t="str">
        <f t="array" ref="U1293">IF($AA$11=40,SUM(COUNTIF($F1293:$K1293,$O$9:$X$9)),"-")</f>
        <v>-</v>
      </c>
      <c r="V1293" s="1" t="str">
        <f t="array" ref="V1293">IF($AA$11=40,SUM(COUNTIF($F1293:$K1293,$O$10:$X$10)),"-")</f>
        <v>-</v>
      </c>
      <c r="X1293" s="1" t="str">
        <f t="array" ref="X1293">IF($AB$11=6,SUM(COUNTIF($F1293:$K1293,$O$13:$T$13)),"-")</f>
        <v>-</v>
      </c>
      <c r="AA1293" s="12">
        <f>G8</f>
        <v>0</v>
      </c>
      <c r="AB1293" s="12">
        <f>K8</f>
        <v>0</v>
      </c>
      <c r="AC1293" s="12">
        <f>L8</f>
        <v>0</v>
      </c>
      <c r="AD1293" s="12">
        <f>M9</f>
        <v>0</v>
      </c>
      <c r="AE1293" s="12">
        <f>F10</f>
        <v>0</v>
      </c>
      <c r="AF1293" s="12">
        <f>J10</f>
        <v>0</v>
      </c>
    </row>
    <row r="1294" spans="2:32" ht="18" customHeight="1" x14ac:dyDescent="0.3">
      <c r="B1294" s="13" t="s">
        <v>1283</v>
      </c>
      <c r="C1294" s="13"/>
      <c r="D1294" s="13"/>
      <c r="E1294" s="14" t="s">
        <v>1388</v>
      </c>
      <c r="F1294" s="15" t="str">
        <f t="shared" si="118"/>
        <v>-</v>
      </c>
      <c r="G1294" s="15" t="str">
        <f t="shared" si="119"/>
        <v>-</v>
      </c>
      <c r="H1294" s="15" t="str">
        <f t="shared" si="120"/>
        <v>-</v>
      </c>
      <c r="I1294" s="15" t="str">
        <f t="shared" si="121"/>
        <v>-</v>
      </c>
      <c r="J1294" s="15" t="str">
        <f t="shared" si="122"/>
        <v>-</v>
      </c>
      <c r="K1294" s="15" t="str">
        <f t="shared" si="123"/>
        <v>-</v>
      </c>
      <c r="L1294" s="15"/>
      <c r="M1294" s="15" t="str">
        <f t="array" ref="M1294">IF($AA$11=40,SUM(COUNTIF($F1294:$K1294,$AA$5:$AO$6)),"-")</f>
        <v>-</v>
      </c>
      <c r="N1294" s="15" t="str">
        <f t="array" ref="N1294">IF($AA$11=40,SUM(COUNTIF($F1294:$K1294,$AA$7:$AQ$7)),"-")</f>
        <v>-</v>
      </c>
      <c r="O1294" s="15" t="str">
        <f t="array" ref="O1294">IF($AA$11=40,SUM(COUNTIF($F1294:$K1294,$AA$8:$AI$8)),"-")</f>
        <v>-</v>
      </c>
      <c r="P1294" s="15" t="str">
        <f t="array" ref="P1294">IF($AA$11=40,SUM(COUNTIF($F1294:$K1294,$AA$9:$AT$9)),"-")</f>
        <v>-</v>
      </c>
      <c r="Q1294" s="15" t="str">
        <f t="array" ref="Q1294">IF($AA$11=40,SUM(COUNTIF($F1294:$K1294,$O$5:$X$5)),"-")</f>
        <v>-</v>
      </c>
      <c r="R1294" s="15" t="str">
        <f t="array" ref="R1294">IF($AA$11=40,SUM(COUNTIF($F1294:$K1294,$O$6:$X$6)),"-")</f>
        <v>-</v>
      </c>
      <c r="S1294" s="15" t="str">
        <f t="array" ref="S1294">IF($AA$11=40,SUM(COUNTIF($F1294:$K1294,$O$7:$X$7)),"-")</f>
        <v>-</v>
      </c>
      <c r="T1294" s="15" t="str">
        <f t="array" ref="T1294">IF($AA$11=40,SUM(COUNTIF($F1294:$K1294,$O$8:$X$8)),"-")</f>
        <v>-</v>
      </c>
      <c r="U1294" s="15" t="str">
        <f t="array" ref="U1294">IF($AA$11=40,SUM(COUNTIF($F1294:$K1294,$O$9:$X$9)),"-")</f>
        <v>-</v>
      </c>
      <c r="V1294" s="15" t="str">
        <f t="array" ref="V1294">IF($AA$11=40,SUM(COUNTIF($F1294:$K1294,$O$10:$X$10)),"-")</f>
        <v>-</v>
      </c>
      <c r="W1294" s="15"/>
      <c r="X1294" s="15" t="str">
        <f t="array" ref="X1294">IF($AB$11=6,SUM(COUNTIF($F1294:$K1294,$O$13:$T$13)),"-")</f>
        <v>-</v>
      </c>
      <c r="AA1294" s="12">
        <f>G8</f>
        <v>0</v>
      </c>
      <c r="AB1294" s="12">
        <f>K8</f>
        <v>0</v>
      </c>
      <c r="AC1294" s="12">
        <f>L8</f>
        <v>0</v>
      </c>
      <c r="AD1294" s="12">
        <f>M9</f>
        <v>0</v>
      </c>
      <c r="AE1294" s="12">
        <f>G10</f>
        <v>0</v>
      </c>
      <c r="AF1294" s="12">
        <f>I10</f>
        <v>0</v>
      </c>
    </row>
    <row r="1295" spans="2:32" ht="18" customHeight="1" x14ac:dyDescent="0.3">
      <c r="B1295" s="11" t="s">
        <v>1284</v>
      </c>
      <c r="C1295" s="11"/>
      <c r="D1295" s="11"/>
      <c r="E1295" s="6" t="s">
        <v>1388</v>
      </c>
      <c r="F1295" s="1" t="str">
        <f t="shared" si="118"/>
        <v>-</v>
      </c>
      <c r="G1295" s="1" t="str">
        <f t="shared" si="119"/>
        <v>-</v>
      </c>
      <c r="H1295" s="1" t="str">
        <f t="shared" si="120"/>
        <v>-</v>
      </c>
      <c r="I1295" s="1" t="str">
        <f t="shared" si="121"/>
        <v>-</v>
      </c>
      <c r="J1295" s="1" t="str">
        <f t="shared" si="122"/>
        <v>-</v>
      </c>
      <c r="K1295" s="1" t="str">
        <f t="shared" si="123"/>
        <v>-</v>
      </c>
      <c r="M1295" s="1" t="str">
        <f t="array" ref="M1295">IF($AA$11=40,SUM(COUNTIF($F1295:$K1295,$AA$5:$AO$6)),"-")</f>
        <v>-</v>
      </c>
      <c r="N1295" s="1" t="str">
        <f t="array" ref="N1295">IF($AA$11=40,SUM(COUNTIF($F1295:$K1295,$AA$7:$AQ$7)),"-")</f>
        <v>-</v>
      </c>
      <c r="O1295" s="1" t="str">
        <f t="array" ref="O1295">IF($AA$11=40,SUM(COUNTIF($F1295:$K1295,$AA$8:$AI$8)),"-")</f>
        <v>-</v>
      </c>
      <c r="P1295" s="1" t="str">
        <f t="array" ref="P1295">IF($AA$11=40,SUM(COUNTIF($F1295:$K1295,$AA$9:$AT$9)),"-")</f>
        <v>-</v>
      </c>
      <c r="Q1295" s="1" t="str">
        <f t="array" ref="Q1295">IF($AA$11=40,SUM(COUNTIF($F1295:$K1295,$O$5:$X$5)),"-")</f>
        <v>-</v>
      </c>
      <c r="R1295" s="1" t="str">
        <f t="array" ref="R1295">IF($AA$11=40,SUM(COUNTIF($F1295:$K1295,$O$6:$X$6)),"-")</f>
        <v>-</v>
      </c>
      <c r="S1295" s="1" t="str">
        <f t="array" ref="S1295">IF($AA$11=40,SUM(COUNTIF($F1295:$K1295,$O$7:$X$7)),"-")</f>
        <v>-</v>
      </c>
      <c r="T1295" s="1" t="str">
        <f t="array" ref="T1295">IF($AA$11=40,SUM(COUNTIF($F1295:$K1295,$O$8:$X$8)),"-")</f>
        <v>-</v>
      </c>
      <c r="U1295" s="1" t="str">
        <f t="array" ref="U1295">IF($AA$11=40,SUM(COUNTIF($F1295:$K1295,$O$9:$X$9)),"-")</f>
        <v>-</v>
      </c>
      <c r="V1295" s="1" t="str">
        <f t="array" ref="V1295">IF($AA$11=40,SUM(COUNTIF($F1295:$K1295,$O$10:$X$10)),"-")</f>
        <v>-</v>
      </c>
      <c r="X1295" s="1" t="str">
        <f t="array" ref="X1295">IF($AB$11=6,SUM(COUNTIF($F1295:$K1295,$O$13:$T$13)),"-")</f>
        <v>-</v>
      </c>
      <c r="AA1295" s="12">
        <f>G8</f>
        <v>0</v>
      </c>
      <c r="AB1295" s="12">
        <f>K8</f>
        <v>0</v>
      </c>
      <c r="AC1295" s="12">
        <f>L8</f>
        <v>0</v>
      </c>
      <c r="AD1295" s="12">
        <f>D10</f>
        <v>0</v>
      </c>
      <c r="AE1295" s="12">
        <f>E10</f>
        <v>0</v>
      </c>
      <c r="AF1295" s="12">
        <f>H10</f>
        <v>0</v>
      </c>
    </row>
    <row r="1296" spans="2:32" ht="18" customHeight="1" x14ac:dyDescent="0.3">
      <c r="B1296" s="13" t="s">
        <v>1285</v>
      </c>
      <c r="C1296" s="13"/>
      <c r="D1296" s="13"/>
      <c r="E1296" s="14" t="s">
        <v>1388</v>
      </c>
      <c r="F1296" s="15" t="str">
        <f t="shared" si="118"/>
        <v>-</v>
      </c>
      <c r="G1296" s="15" t="str">
        <f t="shared" si="119"/>
        <v>-</v>
      </c>
      <c r="H1296" s="15" t="str">
        <f t="shared" si="120"/>
        <v>-</v>
      </c>
      <c r="I1296" s="15" t="str">
        <f t="shared" si="121"/>
        <v>-</v>
      </c>
      <c r="J1296" s="15" t="str">
        <f t="shared" si="122"/>
        <v>-</v>
      </c>
      <c r="K1296" s="15" t="str">
        <f t="shared" si="123"/>
        <v>-</v>
      </c>
      <c r="L1296" s="15"/>
      <c r="M1296" s="15" t="str">
        <f t="array" ref="M1296">IF($AA$11=40,SUM(COUNTIF($F1296:$K1296,$AA$5:$AO$6)),"-")</f>
        <v>-</v>
      </c>
      <c r="N1296" s="15" t="str">
        <f t="array" ref="N1296">IF($AA$11=40,SUM(COUNTIF($F1296:$K1296,$AA$7:$AQ$7)),"-")</f>
        <v>-</v>
      </c>
      <c r="O1296" s="15" t="str">
        <f t="array" ref="O1296">IF($AA$11=40,SUM(COUNTIF($F1296:$K1296,$AA$8:$AI$8)),"-")</f>
        <v>-</v>
      </c>
      <c r="P1296" s="15" t="str">
        <f t="array" ref="P1296">IF($AA$11=40,SUM(COUNTIF($F1296:$K1296,$AA$9:$AT$9)),"-")</f>
        <v>-</v>
      </c>
      <c r="Q1296" s="15" t="str">
        <f t="array" ref="Q1296">IF($AA$11=40,SUM(COUNTIF($F1296:$K1296,$O$5:$X$5)),"-")</f>
        <v>-</v>
      </c>
      <c r="R1296" s="15" t="str">
        <f t="array" ref="R1296">IF($AA$11=40,SUM(COUNTIF($F1296:$K1296,$O$6:$X$6)),"-")</f>
        <v>-</v>
      </c>
      <c r="S1296" s="15" t="str">
        <f t="array" ref="S1296">IF($AA$11=40,SUM(COUNTIF($F1296:$K1296,$O$7:$X$7)),"-")</f>
        <v>-</v>
      </c>
      <c r="T1296" s="15" t="str">
        <f t="array" ref="T1296">IF($AA$11=40,SUM(COUNTIF($F1296:$K1296,$O$8:$X$8)),"-")</f>
        <v>-</v>
      </c>
      <c r="U1296" s="15" t="str">
        <f t="array" ref="U1296">IF($AA$11=40,SUM(COUNTIF($F1296:$K1296,$O$9:$X$9)),"-")</f>
        <v>-</v>
      </c>
      <c r="V1296" s="15" t="str">
        <f t="array" ref="V1296">IF($AA$11=40,SUM(COUNTIF($F1296:$K1296,$O$10:$X$10)),"-")</f>
        <v>-</v>
      </c>
      <c r="W1296" s="15"/>
      <c r="X1296" s="15" t="str">
        <f t="array" ref="X1296">IF($AB$11=6,SUM(COUNTIF($F1296:$K1296,$O$13:$T$13)),"-")</f>
        <v>-</v>
      </c>
      <c r="AA1296" s="12">
        <f>G8</f>
        <v>0</v>
      </c>
      <c r="AB1296" s="12">
        <f>K8</f>
        <v>0</v>
      </c>
      <c r="AC1296" s="12">
        <f>L8</f>
        <v>0</v>
      </c>
      <c r="AD1296" s="12">
        <f>D10</f>
        <v>0</v>
      </c>
      <c r="AE1296" s="12">
        <f>G10</f>
        <v>0</v>
      </c>
      <c r="AF1296" s="12">
        <f>L10</f>
        <v>0</v>
      </c>
    </row>
    <row r="1297" spans="2:32" ht="18" customHeight="1" x14ac:dyDescent="0.3">
      <c r="B1297" s="11" t="s">
        <v>1286</v>
      </c>
      <c r="C1297" s="11"/>
      <c r="D1297" s="11"/>
      <c r="E1297" s="6" t="s">
        <v>1388</v>
      </c>
      <c r="F1297" s="1" t="str">
        <f t="shared" si="118"/>
        <v>-</v>
      </c>
      <c r="G1297" s="1" t="str">
        <f t="shared" si="119"/>
        <v>-</v>
      </c>
      <c r="H1297" s="1" t="str">
        <f t="shared" si="120"/>
        <v>-</v>
      </c>
      <c r="I1297" s="1" t="str">
        <f t="shared" si="121"/>
        <v>-</v>
      </c>
      <c r="J1297" s="1" t="str">
        <f t="shared" si="122"/>
        <v>-</v>
      </c>
      <c r="K1297" s="1" t="str">
        <f t="shared" si="123"/>
        <v>-</v>
      </c>
      <c r="M1297" s="1" t="str">
        <f t="array" ref="M1297">IF($AA$11=40,SUM(COUNTIF($F1297:$K1297,$AA$5:$AO$6)),"-")</f>
        <v>-</v>
      </c>
      <c r="N1297" s="1" t="str">
        <f t="array" ref="N1297">IF($AA$11=40,SUM(COUNTIF($F1297:$K1297,$AA$7:$AQ$7)),"-")</f>
        <v>-</v>
      </c>
      <c r="O1297" s="1" t="str">
        <f t="array" ref="O1297">IF($AA$11=40,SUM(COUNTIF($F1297:$K1297,$AA$8:$AI$8)),"-")</f>
        <v>-</v>
      </c>
      <c r="P1297" s="1" t="str">
        <f t="array" ref="P1297">IF($AA$11=40,SUM(COUNTIF($F1297:$K1297,$AA$9:$AT$9)),"-")</f>
        <v>-</v>
      </c>
      <c r="Q1297" s="1" t="str">
        <f t="array" ref="Q1297">IF($AA$11=40,SUM(COUNTIF($F1297:$K1297,$O$5:$X$5)),"-")</f>
        <v>-</v>
      </c>
      <c r="R1297" s="1" t="str">
        <f t="array" ref="R1297">IF($AA$11=40,SUM(COUNTIF($F1297:$K1297,$O$6:$X$6)),"-")</f>
        <v>-</v>
      </c>
      <c r="S1297" s="1" t="str">
        <f t="array" ref="S1297">IF($AA$11=40,SUM(COUNTIF($F1297:$K1297,$O$7:$X$7)),"-")</f>
        <v>-</v>
      </c>
      <c r="T1297" s="1" t="str">
        <f t="array" ref="T1297">IF($AA$11=40,SUM(COUNTIF($F1297:$K1297,$O$8:$X$8)),"-")</f>
        <v>-</v>
      </c>
      <c r="U1297" s="1" t="str">
        <f t="array" ref="U1297">IF($AA$11=40,SUM(COUNTIF($F1297:$K1297,$O$9:$X$9)),"-")</f>
        <v>-</v>
      </c>
      <c r="V1297" s="1" t="str">
        <f t="array" ref="V1297">IF($AA$11=40,SUM(COUNTIF($F1297:$K1297,$O$10:$X$10)),"-")</f>
        <v>-</v>
      </c>
      <c r="X1297" s="1" t="str">
        <f t="array" ref="X1297">IF($AB$11=6,SUM(COUNTIF($F1297:$K1297,$O$13:$T$13)),"-")</f>
        <v>-</v>
      </c>
      <c r="AA1297" s="12">
        <f>G8</f>
        <v>0</v>
      </c>
      <c r="AB1297" s="12">
        <f>K8</f>
        <v>0</v>
      </c>
      <c r="AC1297" s="12">
        <f>L8</f>
        <v>0</v>
      </c>
      <c r="AD1297" s="12">
        <f>E10</f>
        <v>0</v>
      </c>
      <c r="AE1297" s="12">
        <f>K10</f>
        <v>0</v>
      </c>
      <c r="AF1297" s="12">
        <f>M10</f>
        <v>0</v>
      </c>
    </row>
    <row r="1298" spans="2:32" ht="18" customHeight="1" x14ac:dyDescent="0.3">
      <c r="B1298" s="13" t="s">
        <v>1287</v>
      </c>
      <c r="C1298" s="13"/>
      <c r="D1298" s="13"/>
      <c r="E1298" s="14" t="s">
        <v>1388</v>
      </c>
      <c r="F1298" s="15" t="str">
        <f t="shared" ref="F1298:F1361" si="124">IF($AA$11=40,SMALL($AA1298:$AF1298,AA$15),"-")</f>
        <v>-</v>
      </c>
      <c r="G1298" s="15" t="str">
        <f t="shared" ref="G1298:G1361" si="125">IF($AA$11=40,SMALL($AA1298:$AF1298,AB$15),"-")</f>
        <v>-</v>
      </c>
      <c r="H1298" s="15" t="str">
        <f t="shared" ref="H1298:H1361" si="126">IF($AA$11=40,SMALL($AA1298:$AF1298,AC$15),"-")</f>
        <v>-</v>
      </c>
      <c r="I1298" s="15" t="str">
        <f t="shared" ref="I1298:I1361" si="127">IF($AA$11=40,SMALL($AA1298:$AF1298,AD$15),"-")</f>
        <v>-</v>
      </c>
      <c r="J1298" s="15" t="str">
        <f t="shared" ref="J1298:J1361" si="128">IF($AA$11=40,SMALL($AA1298:$AF1298,AE$15),"-")</f>
        <v>-</v>
      </c>
      <c r="K1298" s="15" t="str">
        <f t="shared" ref="K1298:K1361" si="129">IF($AA$11=40,SMALL($AA1298:$AF1298,AF$15),"-")</f>
        <v>-</v>
      </c>
      <c r="L1298" s="15"/>
      <c r="M1298" s="15" t="str">
        <f t="array" ref="M1298">IF($AA$11=40,SUM(COUNTIF($F1298:$K1298,$AA$5:$AO$6)),"-")</f>
        <v>-</v>
      </c>
      <c r="N1298" s="15" t="str">
        <f t="array" ref="N1298">IF($AA$11=40,SUM(COUNTIF($F1298:$K1298,$AA$7:$AQ$7)),"-")</f>
        <v>-</v>
      </c>
      <c r="O1298" s="15" t="str">
        <f t="array" ref="O1298">IF($AA$11=40,SUM(COUNTIF($F1298:$K1298,$AA$8:$AI$8)),"-")</f>
        <v>-</v>
      </c>
      <c r="P1298" s="15" t="str">
        <f t="array" ref="P1298">IF($AA$11=40,SUM(COUNTIF($F1298:$K1298,$AA$9:$AT$9)),"-")</f>
        <v>-</v>
      </c>
      <c r="Q1298" s="15" t="str">
        <f t="array" ref="Q1298">IF($AA$11=40,SUM(COUNTIF($F1298:$K1298,$O$5:$X$5)),"-")</f>
        <v>-</v>
      </c>
      <c r="R1298" s="15" t="str">
        <f t="array" ref="R1298">IF($AA$11=40,SUM(COUNTIF($F1298:$K1298,$O$6:$X$6)),"-")</f>
        <v>-</v>
      </c>
      <c r="S1298" s="15" t="str">
        <f t="array" ref="S1298">IF($AA$11=40,SUM(COUNTIF($F1298:$K1298,$O$7:$X$7)),"-")</f>
        <v>-</v>
      </c>
      <c r="T1298" s="15" t="str">
        <f t="array" ref="T1298">IF($AA$11=40,SUM(COUNTIF($F1298:$K1298,$O$8:$X$8)),"-")</f>
        <v>-</v>
      </c>
      <c r="U1298" s="15" t="str">
        <f t="array" ref="U1298">IF($AA$11=40,SUM(COUNTIF($F1298:$K1298,$O$9:$X$9)),"-")</f>
        <v>-</v>
      </c>
      <c r="V1298" s="15" t="str">
        <f t="array" ref="V1298">IF($AA$11=40,SUM(COUNTIF($F1298:$K1298,$O$10:$X$10)),"-")</f>
        <v>-</v>
      </c>
      <c r="W1298" s="15"/>
      <c r="X1298" s="15" t="str">
        <f t="array" ref="X1298">IF($AB$11=6,SUM(COUNTIF($F1298:$K1298,$O$13:$T$13)),"-")</f>
        <v>-</v>
      </c>
      <c r="AA1298" s="12">
        <f>G8</f>
        <v>0</v>
      </c>
      <c r="AB1298" s="12">
        <f>K8</f>
        <v>0</v>
      </c>
      <c r="AC1298" s="12">
        <f>L8</f>
        <v>0</v>
      </c>
      <c r="AD1298" s="12">
        <f>F10</f>
        <v>0</v>
      </c>
      <c r="AE1298" s="12">
        <f>I10</f>
        <v>0</v>
      </c>
      <c r="AF1298" s="12">
        <f>H10</f>
        <v>0</v>
      </c>
    </row>
    <row r="1299" spans="2:32" ht="18" customHeight="1" x14ac:dyDescent="0.3">
      <c r="B1299" s="11" t="s">
        <v>1288</v>
      </c>
      <c r="C1299" s="11"/>
      <c r="D1299" s="11"/>
      <c r="E1299" s="6" t="s">
        <v>1388</v>
      </c>
      <c r="F1299" s="1" t="str">
        <f t="shared" si="124"/>
        <v>-</v>
      </c>
      <c r="G1299" s="1" t="str">
        <f t="shared" si="125"/>
        <v>-</v>
      </c>
      <c r="H1299" s="1" t="str">
        <f t="shared" si="126"/>
        <v>-</v>
      </c>
      <c r="I1299" s="1" t="str">
        <f t="shared" si="127"/>
        <v>-</v>
      </c>
      <c r="J1299" s="1" t="str">
        <f t="shared" si="128"/>
        <v>-</v>
      </c>
      <c r="K1299" s="1" t="str">
        <f t="shared" si="129"/>
        <v>-</v>
      </c>
      <c r="M1299" s="1" t="str">
        <f t="array" ref="M1299">IF($AA$11=40,SUM(COUNTIF($F1299:$K1299,$AA$5:$AO$6)),"-")</f>
        <v>-</v>
      </c>
      <c r="N1299" s="1" t="str">
        <f t="array" ref="N1299">IF($AA$11=40,SUM(COUNTIF($F1299:$K1299,$AA$7:$AQ$7)),"-")</f>
        <v>-</v>
      </c>
      <c r="O1299" s="1" t="str">
        <f t="array" ref="O1299">IF($AA$11=40,SUM(COUNTIF($F1299:$K1299,$AA$8:$AI$8)),"-")</f>
        <v>-</v>
      </c>
      <c r="P1299" s="1" t="str">
        <f t="array" ref="P1299">IF($AA$11=40,SUM(COUNTIF($F1299:$K1299,$AA$9:$AT$9)),"-")</f>
        <v>-</v>
      </c>
      <c r="Q1299" s="1" t="str">
        <f t="array" ref="Q1299">IF($AA$11=40,SUM(COUNTIF($F1299:$K1299,$O$5:$X$5)),"-")</f>
        <v>-</v>
      </c>
      <c r="R1299" s="1" t="str">
        <f t="array" ref="R1299">IF($AA$11=40,SUM(COUNTIF($F1299:$K1299,$O$6:$X$6)),"-")</f>
        <v>-</v>
      </c>
      <c r="S1299" s="1" t="str">
        <f t="array" ref="S1299">IF($AA$11=40,SUM(COUNTIF($F1299:$K1299,$O$7:$X$7)),"-")</f>
        <v>-</v>
      </c>
      <c r="T1299" s="1" t="str">
        <f t="array" ref="T1299">IF($AA$11=40,SUM(COUNTIF($F1299:$K1299,$O$8:$X$8)),"-")</f>
        <v>-</v>
      </c>
      <c r="U1299" s="1" t="str">
        <f t="array" ref="U1299">IF($AA$11=40,SUM(COUNTIF($F1299:$K1299,$O$9:$X$9)),"-")</f>
        <v>-</v>
      </c>
      <c r="V1299" s="1" t="str">
        <f t="array" ref="V1299">IF($AA$11=40,SUM(COUNTIF($F1299:$K1299,$O$10:$X$10)),"-")</f>
        <v>-</v>
      </c>
      <c r="X1299" s="1" t="str">
        <f t="array" ref="X1299">IF($AB$11=6,SUM(COUNTIF($F1299:$K1299,$O$13:$T$13)),"-")</f>
        <v>-</v>
      </c>
      <c r="AA1299" s="12">
        <f>G8</f>
        <v>0</v>
      </c>
      <c r="AB1299" s="12">
        <f>K8</f>
        <v>0</v>
      </c>
      <c r="AC1299" s="12">
        <f>K9</f>
        <v>0</v>
      </c>
      <c r="AD1299" s="12">
        <f>L9</f>
        <v>0</v>
      </c>
      <c r="AE1299" s="12">
        <f>G10</f>
        <v>0</v>
      </c>
      <c r="AF1299" s="12">
        <f>M10</f>
        <v>0</v>
      </c>
    </row>
    <row r="1300" spans="2:32" ht="18" customHeight="1" x14ac:dyDescent="0.3">
      <c r="B1300" s="13" t="s">
        <v>1289</v>
      </c>
      <c r="C1300" s="13"/>
      <c r="D1300" s="13"/>
      <c r="E1300" s="14" t="s">
        <v>1388</v>
      </c>
      <c r="F1300" s="15" t="str">
        <f t="shared" si="124"/>
        <v>-</v>
      </c>
      <c r="G1300" s="15" t="str">
        <f t="shared" si="125"/>
        <v>-</v>
      </c>
      <c r="H1300" s="15" t="str">
        <f t="shared" si="126"/>
        <v>-</v>
      </c>
      <c r="I1300" s="15" t="str">
        <f t="shared" si="127"/>
        <v>-</v>
      </c>
      <c r="J1300" s="15" t="str">
        <f t="shared" si="128"/>
        <v>-</v>
      </c>
      <c r="K1300" s="15" t="str">
        <f t="shared" si="129"/>
        <v>-</v>
      </c>
      <c r="L1300" s="15"/>
      <c r="M1300" s="15" t="str">
        <f t="array" ref="M1300">IF($AA$11=40,SUM(COUNTIF($F1300:$K1300,$AA$5:$AO$6)),"-")</f>
        <v>-</v>
      </c>
      <c r="N1300" s="15" t="str">
        <f t="array" ref="N1300">IF($AA$11=40,SUM(COUNTIF($F1300:$K1300,$AA$7:$AQ$7)),"-")</f>
        <v>-</v>
      </c>
      <c r="O1300" s="15" t="str">
        <f t="array" ref="O1300">IF($AA$11=40,SUM(COUNTIF($F1300:$K1300,$AA$8:$AI$8)),"-")</f>
        <v>-</v>
      </c>
      <c r="P1300" s="15" t="str">
        <f t="array" ref="P1300">IF($AA$11=40,SUM(COUNTIF($F1300:$K1300,$AA$9:$AT$9)),"-")</f>
        <v>-</v>
      </c>
      <c r="Q1300" s="15" t="str">
        <f t="array" ref="Q1300">IF($AA$11=40,SUM(COUNTIF($F1300:$K1300,$O$5:$X$5)),"-")</f>
        <v>-</v>
      </c>
      <c r="R1300" s="15" t="str">
        <f t="array" ref="R1300">IF($AA$11=40,SUM(COUNTIF($F1300:$K1300,$O$6:$X$6)),"-")</f>
        <v>-</v>
      </c>
      <c r="S1300" s="15" t="str">
        <f t="array" ref="S1300">IF($AA$11=40,SUM(COUNTIF($F1300:$K1300,$O$7:$X$7)),"-")</f>
        <v>-</v>
      </c>
      <c r="T1300" s="15" t="str">
        <f t="array" ref="T1300">IF($AA$11=40,SUM(COUNTIF($F1300:$K1300,$O$8:$X$8)),"-")</f>
        <v>-</v>
      </c>
      <c r="U1300" s="15" t="str">
        <f t="array" ref="U1300">IF($AA$11=40,SUM(COUNTIF($F1300:$K1300,$O$9:$X$9)),"-")</f>
        <v>-</v>
      </c>
      <c r="V1300" s="15" t="str">
        <f t="array" ref="V1300">IF($AA$11=40,SUM(COUNTIF($F1300:$K1300,$O$10:$X$10)),"-")</f>
        <v>-</v>
      </c>
      <c r="W1300" s="15"/>
      <c r="X1300" s="15" t="str">
        <f t="array" ref="X1300">IF($AB$11=6,SUM(COUNTIF($F1300:$K1300,$O$13:$T$13)),"-")</f>
        <v>-</v>
      </c>
      <c r="AA1300" s="12">
        <f>G8</f>
        <v>0</v>
      </c>
      <c r="AB1300" s="12">
        <f>D9</f>
        <v>0</v>
      </c>
      <c r="AC1300" s="12">
        <f>E9</f>
        <v>0</v>
      </c>
      <c r="AD1300" s="12">
        <f>K9</f>
        <v>0</v>
      </c>
      <c r="AE1300" s="12">
        <f>L9</f>
        <v>0</v>
      </c>
      <c r="AF1300" s="12">
        <f>M9</f>
        <v>0</v>
      </c>
    </row>
    <row r="1301" spans="2:32" ht="18" customHeight="1" x14ac:dyDescent="0.3">
      <c r="B1301" s="11" t="s">
        <v>1290</v>
      </c>
      <c r="C1301" s="11"/>
      <c r="D1301" s="11"/>
      <c r="E1301" s="6" t="s">
        <v>1388</v>
      </c>
      <c r="F1301" s="1" t="str">
        <f t="shared" si="124"/>
        <v>-</v>
      </c>
      <c r="G1301" s="1" t="str">
        <f t="shared" si="125"/>
        <v>-</v>
      </c>
      <c r="H1301" s="1" t="str">
        <f t="shared" si="126"/>
        <v>-</v>
      </c>
      <c r="I1301" s="1" t="str">
        <f t="shared" si="127"/>
        <v>-</v>
      </c>
      <c r="J1301" s="1" t="str">
        <f t="shared" si="128"/>
        <v>-</v>
      </c>
      <c r="K1301" s="1" t="str">
        <f t="shared" si="129"/>
        <v>-</v>
      </c>
      <c r="M1301" s="1" t="str">
        <f t="array" ref="M1301">IF($AA$11=40,SUM(COUNTIF($F1301:$K1301,$AA$5:$AO$6)),"-")</f>
        <v>-</v>
      </c>
      <c r="N1301" s="1" t="str">
        <f t="array" ref="N1301">IF($AA$11=40,SUM(COUNTIF($F1301:$K1301,$AA$7:$AQ$7)),"-")</f>
        <v>-</v>
      </c>
      <c r="O1301" s="1" t="str">
        <f t="array" ref="O1301">IF($AA$11=40,SUM(COUNTIF($F1301:$K1301,$AA$8:$AI$8)),"-")</f>
        <v>-</v>
      </c>
      <c r="P1301" s="1" t="str">
        <f t="array" ref="P1301">IF($AA$11=40,SUM(COUNTIF($F1301:$K1301,$AA$9:$AT$9)),"-")</f>
        <v>-</v>
      </c>
      <c r="Q1301" s="1" t="str">
        <f t="array" ref="Q1301">IF($AA$11=40,SUM(COUNTIF($F1301:$K1301,$O$5:$X$5)),"-")</f>
        <v>-</v>
      </c>
      <c r="R1301" s="1" t="str">
        <f t="array" ref="R1301">IF($AA$11=40,SUM(COUNTIF($F1301:$K1301,$O$6:$X$6)),"-")</f>
        <v>-</v>
      </c>
      <c r="S1301" s="1" t="str">
        <f t="array" ref="S1301">IF($AA$11=40,SUM(COUNTIF($F1301:$K1301,$O$7:$X$7)),"-")</f>
        <v>-</v>
      </c>
      <c r="T1301" s="1" t="str">
        <f t="array" ref="T1301">IF($AA$11=40,SUM(COUNTIF($F1301:$K1301,$O$8:$X$8)),"-")</f>
        <v>-</v>
      </c>
      <c r="U1301" s="1" t="str">
        <f t="array" ref="U1301">IF($AA$11=40,SUM(COUNTIF($F1301:$K1301,$O$9:$X$9)),"-")</f>
        <v>-</v>
      </c>
      <c r="V1301" s="1" t="str">
        <f t="array" ref="V1301">IF($AA$11=40,SUM(COUNTIF($F1301:$K1301,$O$10:$X$10)),"-")</f>
        <v>-</v>
      </c>
      <c r="X1301" s="1" t="str">
        <f t="array" ref="X1301">IF($AB$11=6,SUM(COUNTIF($F1301:$K1301,$O$13:$T$13)),"-")</f>
        <v>-</v>
      </c>
      <c r="AA1301" s="12">
        <f>G8</f>
        <v>0</v>
      </c>
      <c r="AB1301" s="12">
        <f>D9</f>
        <v>0</v>
      </c>
      <c r="AC1301" s="12">
        <f>E9</f>
        <v>0</v>
      </c>
      <c r="AD1301" s="12">
        <f>K9</f>
        <v>0</v>
      </c>
      <c r="AE1301" s="12">
        <f>D10</f>
        <v>0</v>
      </c>
      <c r="AF1301" s="12">
        <f>F10</f>
        <v>0</v>
      </c>
    </row>
    <row r="1302" spans="2:32" ht="18" customHeight="1" x14ac:dyDescent="0.3">
      <c r="B1302" s="13" t="s">
        <v>1291</v>
      </c>
      <c r="C1302" s="13"/>
      <c r="D1302" s="13"/>
      <c r="E1302" s="14" t="s">
        <v>1388</v>
      </c>
      <c r="F1302" s="15" t="str">
        <f t="shared" si="124"/>
        <v>-</v>
      </c>
      <c r="G1302" s="15" t="str">
        <f t="shared" si="125"/>
        <v>-</v>
      </c>
      <c r="H1302" s="15" t="str">
        <f t="shared" si="126"/>
        <v>-</v>
      </c>
      <c r="I1302" s="15" t="str">
        <f t="shared" si="127"/>
        <v>-</v>
      </c>
      <c r="J1302" s="15" t="str">
        <f t="shared" si="128"/>
        <v>-</v>
      </c>
      <c r="K1302" s="15" t="str">
        <f t="shared" si="129"/>
        <v>-</v>
      </c>
      <c r="L1302" s="15"/>
      <c r="M1302" s="15" t="str">
        <f t="array" ref="M1302">IF($AA$11=40,SUM(COUNTIF($F1302:$K1302,$AA$5:$AO$6)),"-")</f>
        <v>-</v>
      </c>
      <c r="N1302" s="15" t="str">
        <f t="array" ref="N1302">IF($AA$11=40,SUM(COUNTIF($F1302:$K1302,$AA$7:$AQ$7)),"-")</f>
        <v>-</v>
      </c>
      <c r="O1302" s="15" t="str">
        <f t="array" ref="O1302">IF($AA$11=40,SUM(COUNTIF($F1302:$K1302,$AA$8:$AI$8)),"-")</f>
        <v>-</v>
      </c>
      <c r="P1302" s="15" t="str">
        <f t="array" ref="P1302">IF($AA$11=40,SUM(COUNTIF($F1302:$K1302,$AA$9:$AT$9)),"-")</f>
        <v>-</v>
      </c>
      <c r="Q1302" s="15" t="str">
        <f t="array" ref="Q1302">IF($AA$11=40,SUM(COUNTIF($F1302:$K1302,$O$5:$X$5)),"-")</f>
        <v>-</v>
      </c>
      <c r="R1302" s="15" t="str">
        <f t="array" ref="R1302">IF($AA$11=40,SUM(COUNTIF($F1302:$K1302,$O$6:$X$6)),"-")</f>
        <v>-</v>
      </c>
      <c r="S1302" s="15" t="str">
        <f t="array" ref="S1302">IF($AA$11=40,SUM(COUNTIF($F1302:$K1302,$O$7:$X$7)),"-")</f>
        <v>-</v>
      </c>
      <c r="T1302" s="15" t="str">
        <f t="array" ref="T1302">IF($AA$11=40,SUM(COUNTIF($F1302:$K1302,$O$8:$X$8)),"-")</f>
        <v>-</v>
      </c>
      <c r="U1302" s="15" t="str">
        <f t="array" ref="U1302">IF($AA$11=40,SUM(COUNTIF($F1302:$K1302,$O$9:$X$9)),"-")</f>
        <v>-</v>
      </c>
      <c r="V1302" s="15" t="str">
        <f t="array" ref="V1302">IF($AA$11=40,SUM(COUNTIF($F1302:$K1302,$O$10:$X$10)),"-")</f>
        <v>-</v>
      </c>
      <c r="W1302" s="15"/>
      <c r="X1302" s="15" t="str">
        <f t="array" ref="X1302">IF($AB$11=6,SUM(COUNTIF($F1302:$K1302,$O$13:$T$13)),"-")</f>
        <v>-</v>
      </c>
      <c r="AA1302" s="12">
        <f>G8</f>
        <v>0</v>
      </c>
      <c r="AB1302" s="12">
        <f>D9</f>
        <v>0</v>
      </c>
      <c r="AC1302" s="12">
        <f>E9</f>
        <v>0</v>
      </c>
      <c r="AD1302" s="12">
        <f>K9</f>
        <v>0</v>
      </c>
      <c r="AE1302" s="12">
        <f>E10</f>
        <v>0</v>
      </c>
      <c r="AF1302" s="12">
        <f>G10</f>
        <v>0</v>
      </c>
    </row>
    <row r="1303" spans="2:32" ht="18" customHeight="1" x14ac:dyDescent="0.3">
      <c r="B1303" s="11" t="s">
        <v>1292</v>
      </c>
      <c r="C1303" s="11"/>
      <c r="D1303" s="11"/>
      <c r="E1303" s="6" t="s">
        <v>1388</v>
      </c>
      <c r="F1303" s="1" t="str">
        <f t="shared" si="124"/>
        <v>-</v>
      </c>
      <c r="G1303" s="1" t="str">
        <f t="shared" si="125"/>
        <v>-</v>
      </c>
      <c r="H1303" s="1" t="str">
        <f t="shared" si="126"/>
        <v>-</v>
      </c>
      <c r="I1303" s="1" t="str">
        <f t="shared" si="127"/>
        <v>-</v>
      </c>
      <c r="J1303" s="1" t="str">
        <f t="shared" si="128"/>
        <v>-</v>
      </c>
      <c r="K1303" s="1" t="str">
        <f t="shared" si="129"/>
        <v>-</v>
      </c>
      <c r="M1303" s="1" t="str">
        <f t="array" ref="M1303">IF($AA$11=40,SUM(COUNTIF($F1303:$K1303,$AA$5:$AO$6)),"-")</f>
        <v>-</v>
      </c>
      <c r="N1303" s="1" t="str">
        <f t="array" ref="N1303">IF($AA$11=40,SUM(COUNTIF($F1303:$K1303,$AA$7:$AQ$7)),"-")</f>
        <v>-</v>
      </c>
      <c r="O1303" s="1" t="str">
        <f t="array" ref="O1303">IF($AA$11=40,SUM(COUNTIF($F1303:$K1303,$AA$8:$AI$8)),"-")</f>
        <v>-</v>
      </c>
      <c r="P1303" s="1" t="str">
        <f t="array" ref="P1303">IF($AA$11=40,SUM(COUNTIF($F1303:$K1303,$AA$9:$AT$9)),"-")</f>
        <v>-</v>
      </c>
      <c r="Q1303" s="1" t="str">
        <f t="array" ref="Q1303">IF($AA$11=40,SUM(COUNTIF($F1303:$K1303,$O$5:$X$5)),"-")</f>
        <v>-</v>
      </c>
      <c r="R1303" s="1" t="str">
        <f t="array" ref="R1303">IF($AA$11=40,SUM(COUNTIF($F1303:$K1303,$O$6:$X$6)),"-")</f>
        <v>-</v>
      </c>
      <c r="S1303" s="1" t="str">
        <f t="array" ref="S1303">IF($AA$11=40,SUM(COUNTIF($F1303:$K1303,$O$7:$X$7)),"-")</f>
        <v>-</v>
      </c>
      <c r="T1303" s="1" t="str">
        <f t="array" ref="T1303">IF($AA$11=40,SUM(COUNTIF($F1303:$K1303,$O$8:$X$8)),"-")</f>
        <v>-</v>
      </c>
      <c r="U1303" s="1" t="str">
        <f t="array" ref="U1303">IF($AA$11=40,SUM(COUNTIF($F1303:$K1303,$O$9:$X$9)),"-")</f>
        <v>-</v>
      </c>
      <c r="V1303" s="1" t="str">
        <f t="array" ref="V1303">IF($AA$11=40,SUM(COUNTIF($F1303:$K1303,$O$10:$X$10)),"-")</f>
        <v>-</v>
      </c>
      <c r="X1303" s="1" t="str">
        <f t="array" ref="X1303">IF($AB$11=6,SUM(COUNTIF($F1303:$K1303,$O$13:$T$13)),"-")</f>
        <v>-</v>
      </c>
      <c r="AA1303" s="12">
        <f>G8</f>
        <v>0</v>
      </c>
      <c r="AB1303" s="12">
        <f>D9</f>
        <v>0</v>
      </c>
      <c r="AC1303" s="12">
        <f>E9</f>
        <v>0</v>
      </c>
      <c r="AD1303" s="12">
        <f>L9</f>
        <v>0</v>
      </c>
      <c r="AE1303" s="12">
        <f>D10</f>
        <v>0</v>
      </c>
      <c r="AF1303" s="12">
        <f>I10</f>
        <v>0</v>
      </c>
    </row>
    <row r="1304" spans="2:32" ht="18" customHeight="1" x14ac:dyDescent="0.3">
      <c r="B1304" s="13" t="s">
        <v>1293</v>
      </c>
      <c r="C1304" s="13"/>
      <c r="D1304" s="13"/>
      <c r="E1304" s="14" t="s">
        <v>1388</v>
      </c>
      <c r="F1304" s="15" t="str">
        <f t="shared" si="124"/>
        <v>-</v>
      </c>
      <c r="G1304" s="15" t="str">
        <f t="shared" si="125"/>
        <v>-</v>
      </c>
      <c r="H1304" s="15" t="str">
        <f t="shared" si="126"/>
        <v>-</v>
      </c>
      <c r="I1304" s="15" t="str">
        <f t="shared" si="127"/>
        <v>-</v>
      </c>
      <c r="J1304" s="15" t="str">
        <f t="shared" si="128"/>
        <v>-</v>
      </c>
      <c r="K1304" s="15" t="str">
        <f t="shared" si="129"/>
        <v>-</v>
      </c>
      <c r="L1304" s="15"/>
      <c r="M1304" s="15" t="str">
        <f t="array" ref="M1304">IF($AA$11=40,SUM(COUNTIF($F1304:$K1304,$AA$5:$AO$6)),"-")</f>
        <v>-</v>
      </c>
      <c r="N1304" s="15" t="str">
        <f t="array" ref="N1304">IF($AA$11=40,SUM(COUNTIF($F1304:$K1304,$AA$7:$AQ$7)),"-")</f>
        <v>-</v>
      </c>
      <c r="O1304" s="15" t="str">
        <f t="array" ref="O1304">IF($AA$11=40,SUM(COUNTIF($F1304:$K1304,$AA$8:$AI$8)),"-")</f>
        <v>-</v>
      </c>
      <c r="P1304" s="15" t="str">
        <f t="array" ref="P1304">IF($AA$11=40,SUM(COUNTIF($F1304:$K1304,$AA$9:$AT$9)),"-")</f>
        <v>-</v>
      </c>
      <c r="Q1304" s="15" t="str">
        <f t="array" ref="Q1304">IF($AA$11=40,SUM(COUNTIF($F1304:$K1304,$O$5:$X$5)),"-")</f>
        <v>-</v>
      </c>
      <c r="R1304" s="15" t="str">
        <f t="array" ref="R1304">IF($AA$11=40,SUM(COUNTIF($F1304:$K1304,$O$6:$X$6)),"-")</f>
        <v>-</v>
      </c>
      <c r="S1304" s="15" t="str">
        <f t="array" ref="S1304">IF($AA$11=40,SUM(COUNTIF($F1304:$K1304,$O$7:$X$7)),"-")</f>
        <v>-</v>
      </c>
      <c r="T1304" s="15" t="str">
        <f t="array" ref="T1304">IF($AA$11=40,SUM(COUNTIF($F1304:$K1304,$O$8:$X$8)),"-")</f>
        <v>-</v>
      </c>
      <c r="U1304" s="15" t="str">
        <f t="array" ref="U1304">IF($AA$11=40,SUM(COUNTIF($F1304:$K1304,$O$9:$X$9)),"-")</f>
        <v>-</v>
      </c>
      <c r="V1304" s="15" t="str">
        <f t="array" ref="V1304">IF($AA$11=40,SUM(COUNTIF($F1304:$K1304,$O$10:$X$10)),"-")</f>
        <v>-</v>
      </c>
      <c r="W1304" s="15"/>
      <c r="X1304" s="15" t="str">
        <f t="array" ref="X1304">IF($AB$11=6,SUM(COUNTIF($F1304:$K1304,$O$13:$T$13)),"-")</f>
        <v>-</v>
      </c>
      <c r="AA1304" s="12">
        <f>G8</f>
        <v>0</v>
      </c>
      <c r="AB1304" s="12">
        <f>D9</f>
        <v>0</v>
      </c>
      <c r="AC1304" s="12">
        <f>E9</f>
        <v>0</v>
      </c>
      <c r="AD1304" s="12">
        <f>L9</f>
        <v>0</v>
      </c>
      <c r="AE1304" s="12">
        <f>H10</f>
        <v>0</v>
      </c>
      <c r="AF1304" s="12">
        <f>M10</f>
        <v>0</v>
      </c>
    </row>
    <row r="1305" spans="2:32" ht="18" customHeight="1" x14ac:dyDescent="0.3">
      <c r="B1305" s="11" t="s">
        <v>1294</v>
      </c>
      <c r="C1305" s="11"/>
      <c r="D1305" s="11"/>
      <c r="E1305" s="6" t="s">
        <v>1388</v>
      </c>
      <c r="F1305" s="1" t="str">
        <f t="shared" si="124"/>
        <v>-</v>
      </c>
      <c r="G1305" s="1" t="str">
        <f t="shared" si="125"/>
        <v>-</v>
      </c>
      <c r="H1305" s="1" t="str">
        <f t="shared" si="126"/>
        <v>-</v>
      </c>
      <c r="I1305" s="1" t="str">
        <f t="shared" si="127"/>
        <v>-</v>
      </c>
      <c r="J1305" s="1" t="str">
        <f t="shared" si="128"/>
        <v>-</v>
      </c>
      <c r="K1305" s="1" t="str">
        <f t="shared" si="129"/>
        <v>-</v>
      </c>
      <c r="M1305" s="1" t="str">
        <f t="array" ref="M1305">IF($AA$11=40,SUM(COUNTIF($F1305:$K1305,$AA$5:$AO$6)),"-")</f>
        <v>-</v>
      </c>
      <c r="N1305" s="1" t="str">
        <f t="array" ref="N1305">IF($AA$11=40,SUM(COUNTIF($F1305:$K1305,$AA$7:$AQ$7)),"-")</f>
        <v>-</v>
      </c>
      <c r="O1305" s="1" t="str">
        <f t="array" ref="O1305">IF($AA$11=40,SUM(COUNTIF($F1305:$K1305,$AA$8:$AI$8)),"-")</f>
        <v>-</v>
      </c>
      <c r="P1305" s="1" t="str">
        <f t="array" ref="P1305">IF($AA$11=40,SUM(COUNTIF($F1305:$K1305,$AA$9:$AT$9)),"-")</f>
        <v>-</v>
      </c>
      <c r="Q1305" s="1" t="str">
        <f t="array" ref="Q1305">IF($AA$11=40,SUM(COUNTIF($F1305:$K1305,$O$5:$X$5)),"-")</f>
        <v>-</v>
      </c>
      <c r="R1305" s="1" t="str">
        <f t="array" ref="R1305">IF($AA$11=40,SUM(COUNTIF($F1305:$K1305,$O$6:$X$6)),"-")</f>
        <v>-</v>
      </c>
      <c r="S1305" s="1" t="str">
        <f t="array" ref="S1305">IF($AA$11=40,SUM(COUNTIF($F1305:$K1305,$O$7:$X$7)),"-")</f>
        <v>-</v>
      </c>
      <c r="T1305" s="1" t="str">
        <f t="array" ref="T1305">IF($AA$11=40,SUM(COUNTIF($F1305:$K1305,$O$8:$X$8)),"-")</f>
        <v>-</v>
      </c>
      <c r="U1305" s="1" t="str">
        <f t="array" ref="U1305">IF($AA$11=40,SUM(COUNTIF($F1305:$K1305,$O$9:$X$9)),"-")</f>
        <v>-</v>
      </c>
      <c r="V1305" s="1" t="str">
        <f t="array" ref="V1305">IF($AA$11=40,SUM(COUNTIF($F1305:$K1305,$O$10:$X$10)),"-")</f>
        <v>-</v>
      </c>
      <c r="X1305" s="1" t="str">
        <f t="array" ref="X1305">IF($AB$11=6,SUM(COUNTIF($F1305:$K1305,$O$13:$T$13)),"-")</f>
        <v>-</v>
      </c>
      <c r="AA1305" s="12">
        <f>G8</f>
        <v>0</v>
      </c>
      <c r="AB1305" s="12">
        <f>D9</f>
        <v>0</v>
      </c>
      <c r="AC1305" s="12">
        <f>E9</f>
        <v>0</v>
      </c>
      <c r="AD1305" s="12">
        <f>M9</f>
        <v>0</v>
      </c>
      <c r="AE1305" s="12">
        <f>E10</f>
        <v>0</v>
      </c>
      <c r="AF1305" s="12">
        <f>L10</f>
        <v>0</v>
      </c>
    </row>
    <row r="1306" spans="2:32" ht="18" customHeight="1" x14ac:dyDescent="0.3">
      <c r="B1306" s="13" t="s">
        <v>1295</v>
      </c>
      <c r="C1306" s="13"/>
      <c r="D1306" s="13"/>
      <c r="E1306" s="14" t="s">
        <v>1388</v>
      </c>
      <c r="F1306" s="15" t="str">
        <f t="shared" si="124"/>
        <v>-</v>
      </c>
      <c r="G1306" s="15" t="str">
        <f t="shared" si="125"/>
        <v>-</v>
      </c>
      <c r="H1306" s="15" t="str">
        <f t="shared" si="126"/>
        <v>-</v>
      </c>
      <c r="I1306" s="15" t="str">
        <f t="shared" si="127"/>
        <v>-</v>
      </c>
      <c r="J1306" s="15" t="str">
        <f t="shared" si="128"/>
        <v>-</v>
      </c>
      <c r="K1306" s="15" t="str">
        <f t="shared" si="129"/>
        <v>-</v>
      </c>
      <c r="L1306" s="15"/>
      <c r="M1306" s="15" t="str">
        <f t="array" ref="M1306">IF($AA$11=40,SUM(COUNTIF($F1306:$K1306,$AA$5:$AO$6)),"-")</f>
        <v>-</v>
      </c>
      <c r="N1306" s="15" t="str">
        <f t="array" ref="N1306">IF($AA$11=40,SUM(COUNTIF($F1306:$K1306,$AA$7:$AQ$7)),"-")</f>
        <v>-</v>
      </c>
      <c r="O1306" s="15" t="str">
        <f t="array" ref="O1306">IF($AA$11=40,SUM(COUNTIF($F1306:$K1306,$AA$8:$AI$8)),"-")</f>
        <v>-</v>
      </c>
      <c r="P1306" s="15" t="str">
        <f t="array" ref="P1306">IF($AA$11=40,SUM(COUNTIF($F1306:$K1306,$AA$9:$AT$9)),"-")</f>
        <v>-</v>
      </c>
      <c r="Q1306" s="15" t="str">
        <f t="array" ref="Q1306">IF($AA$11=40,SUM(COUNTIF($F1306:$K1306,$O$5:$X$5)),"-")</f>
        <v>-</v>
      </c>
      <c r="R1306" s="15" t="str">
        <f t="array" ref="R1306">IF($AA$11=40,SUM(COUNTIF($F1306:$K1306,$O$6:$X$6)),"-")</f>
        <v>-</v>
      </c>
      <c r="S1306" s="15" t="str">
        <f t="array" ref="S1306">IF($AA$11=40,SUM(COUNTIF($F1306:$K1306,$O$7:$X$7)),"-")</f>
        <v>-</v>
      </c>
      <c r="T1306" s="15" t="str">
        <f t="array" ref="T1306">IF($AA$11=40,SUM(COUNTIF($F1306:$K1306,$O$8:$X$8)),"-")</f>
        <v>-</v>
      </c>
      <c r="U1306" s="15" t="str">
        <f t="array" ref="U1306">IF($AA$11=40,SUM(COUNTIF($F1306:$K1306,$O$9:$X$9)),"-")</f>
        <v>-</v>
      </c>
      <c r="V1306" s="15" t="str">
        <f t="array" ref="V1306">IF($AA$11=40,SUM(COUNTIF($F1306:$K1306,$O$10:$X$10)),"-")</f>
        <v>-</v>
      </c>
      <c r="W1306" s="15"/>
      <c r="X1306" s="15" t="str">
        <f t="array" ref="X1306">IF($AB$11=6,SUM(COUNTIF($F1306:$K1306,$O$13:$T$13)),"-")</f>
        <v>-</v>
      </c>
      <c r="AA1306" s="12">
        <f>G8</f>
        <v>0</v>
      </c>
      <c r="AB1306" s="12">
        <f>D9</f>
        <v>0</v>
      </c>
      <c r="AC1306" s="12">
        <f>E9</f>
        <v>0</v>
      </c>
      <c r="AD1306" s="12">
        <f>M9</f>
        <v>0</v>
      </c>
      <c r="AE1306" s="12">
        <f>H10</f>
        <v>0</v>
      </c>
      <c r="AF1306" s="12">
        <f>K10</f>
        <v>0</v>
      </c>
    </row>
    <row r="1307" spans="2:32" ht="18" customHeight="1" x14ac:dyDescent="0.3">
      <c r="B1307" s="11" t="s">
        <v>1296</v>
      </c>
      <c r="C1307" s="11"/>
      <c r="D1307" s="11"/>
      <c r="E1307" s="6" t="s">
        <v>1388</v>
      </c>
      <c r="F1307" s="1" t="str">
        <f t="shared" si="124"/>
        <v>-</v>
      </c>
      <c r="G1307" s="1" t="str">
        <f t="shared" si="125"/>
        <v>-</v>
      </c>
      <c r="H1307" s="1" t="str">
        <f t="shared" si="126"/>
        <v>-</v>
      </c>
      <c r="I1307" s="1" t="str">
        <f t="shared" si="127"/>
        <v>-</v>
      </c>
      <c r="J1307" s="1" t="str">
        <f t="shared" si="128"/>
        <v>-</v>
      </c>
      <c r="K1307" s="1" t="str">
        <f t="shared" si="129"/>
        <v>-</v>
      </c>
      <c r="M1307" s="1" t="str">
        <f t="array" ref="M1307">IF($AA$11=40,SUM(COUNTIF($F1307:$K1307,$AA$5:$AO$6)),"-")</f>
        <v>-</v>
      </c>
      <c r="N1307" s="1" t="str">
        <f t="array" ref="N1307">IF($AA$11=40,SUM(COUNTIF($F1307:$K1307,$AA$7:$AQ$7)),"-")</f>
        <v>-</v>
      </c>
      <c r="O1307" s="1" t="str">
        <f t="array" ref="O1307">IF($AA$11=40,SUM(COUNTIF($F1307:$K1307,$AA$8:$AI$8)),"-")</f>
        <v>-</v>
      </c>
      <c r="P1307" s="1" t="str">
        <f t="array" ref="P1307">IF($AA$11=40,SUM(COUNTIF($F1307:$K1307,$AA$9:$AT$9)),"-")</f>
        <v>-</v>
      </c>
      <c r="Q1307" s="1" t="str">
        <f t="array" ref="Q1307">IF($AA$11=40,SUM(COUNTIF($F1307:$K1307,$O$5:$X$5)),"-")</f>
        <v>-</v>
      </c>
      <c r="R1307" s="1" t="str">
        <f t="array" ref="R1307">IF($AA$11=40,SUM(COUNTIF($F1307:$K1307,$O$6:$X$6)),"-")</f>
        <v>-</v>
      </c>
      <c r="S1307" s="1" t="str">
        <f t="array" ref="S1307">IF($AA$11=40,SUM(COUNTIF($F1307:$K1307,$O$7:$X$7)),"-")</f>
        <v>-</v>
      </c>
      <c r="T1307" s="1" t="str">
        <f t="array" ref="T1307">IF($AA$11=40,SUM(COUNTIF($F1307:$K1307,$O$8:$X$8)),"-")</f>
        <v>-</v>
      </c>
      <c r="U1307" s="1" t="str">
        <f t="array" ref="U1307">IF($AA$11=40,SUM(COUNTIF($F1307:$K1307,$O$9:$X$9)),"-")</f>
        <v>-</v>
      </c>
      <c r="V1307" s="1" t="str">
        <f t="array" ref="V1307">IF($AA$11=40,SUM(COUNTIF($F1307:$K1307,$O$10:$X$10)),"-")</f>
        <v>-</v>
      </c>
      <c r="X1307" s="1" t="str">
        <f t="array" ref="X1307">IF($AB$11=6,SUM(COUNTIF($F1307:$K1307,$O$13:$T$13)),"-")</f>
        <v>-</v>
      </c>
      <c r="AA1307" s="12">
        <f>G8</f>
        <v>0</v>
      </c>
      <c r="AB1307" s="12">
        <f>D9</f>
        <v>0</v>
      </c>
      <c r="AC1307" s="12">
        <f>E9</f>
        <v>0</v>
      </c>
      <c r="AD1307" s="12">
        <f>D10</f>
        <v>0</v>
      </c>
      <c r="AE1307" s="12">
        <f>J10</f>
        <v>0</v>
      </c>
      <c r="AF1307" s="12">
        <f>K10</f>
        <v>0</v>
      </c>
    </row>
    <row r="1308" spans="2:32" ht="18" customHeight="1" x14ac:dyDescent="0.3">
      <c r="B1308" s="13" t="s">
        <v>1297</v>
      </c>
      <c r="C1308" s="13"/>
      <c r="D1308" s="13"/>
      <c r="E1308" s="14" t="s">
        <v>1388</v>
      </c>
      <c r="F1308" s="15" t="str">
        <f t="shared" si="124"/>
        <v>-</v>
      </c>
      <c r="G1308" s="15" t="str">
        <f t="shared" si="125"/>
        <v>-</v>
      </c>
      <c r="H1308" s="15" t="str">
        <f t="shared" si="126"/>
        <v>-</v>
      </c>
      <c r="I1308" s="15" t="str">
        <f t="shared" si="127"/>
        <v>-</v>
      </c>
      <c r="J1308" s="15" t="str">
        <f t="shared" si="128"/>
        <v>-</v>
      </c>
      <c r="K1308" s="15" t="str">
        <f t="shared" si="129"/>
        <v>-</v>
      </c>
      <c r="L1308" s="15"/>
      <c r="M1308" s="15" t="str">
        <f t="array" ref="M1308">IF($AA$11=40,SUM(COUNTIF($F1308:$K1308,$AA$5:$AO$6)),"-")</f>
        <v>-</v>
      </c>
      <c r="N1308" s="15" t="str">
        <f t="array" ref="N1308">IF($AA$11=40,SUM(COUNTIF($F1308:$K1308,$AA$7:$AQ$7)),"-")</f>
        <v>-</v>
      </c>
      <c r="O1308" s="15" t="str">
        <f t="array" ref="O1308">IF($AA$11=40,SUM(COUNTIF($F1308:$K1308,$AA$8:$AI$8)),"-")</f>
        <v>-</v>
      </c>
      <c r="P1308" s="15" t="str">
        <f t="array" ref="P1308">IF($AA$11=40,SUM(COUNTIF($F1308:$K1308,$AA$9:$AT$9)),"-")</f>
        <v>-</v>
      </c>
      <c r="Q1308" s="15" t="str">
        <f t="array" ref="Q1308">IF($AA$11=40,SUM(COUNTIF($F1308:$K1308,$O$5:$X$5)),"-")</f>
        <v>-</v>
      </c>
      <c r="R1308" s="15" t="str">
        <f t="array" ref="R1308">IF($AA$11=40,SUM(COUNTIF($F1308:$K1308,$O$6:$X$6)),"-")</f>
        <v>-</v>
      </c>
      <c r="S1308" s="15" t="str">
        <f t="array" ref="S1308">IF($AA$11=40,SUM(COUNTIF($F1308:$K1308,$O$7:$X$7)),"-")</f>
        <v>-</v>
      </c>
      <c r="T1308" s="15" t="str">
        <f t="array" ref="T1308">IF($AA$11=40,SUM(COUNTIF($F1308:$K1308,$O$8:$X$8)),"-")</f>
        <v>-</v>
      </c>
      <c r="U1308" s="15" t="str">
        <f t="array" ref="U1308">IF($AA$11=40,SUM(COUNTIF($F1308:$K1308,$O$9:$X$9)),"-")</f>
        <v>-</v>
      </c>
      <c r="V1308" s="15" t="str">
        <f t="array" ref="V1308">IF($AA$11=40,SUM(COUNTIF($F1308:$K1308,$O$10:$X$10)),"-")</f>
        <v>-</v>
      </c>
      <c r="W1308" s="15"/>
      <c r="X1308" s="15" t="str">
        <f t="array" ref="X1308">IF($AB$11=6,SUM(COUNTIF($F1308:$K1308,$O$13:$T$13)),"-")</f>
        <v>-</v>
      </c>
      <c r="AA1308" s="12">
        <f>G8</f>
        <v>0</v>
      </c>
      <c r="AB1308" s="12">
        <f>D9</f>
        <v>0</v>
      </c>
      <c r="AC1308" s="12">
        <f>E9</f>
        <v>0</v>
      </c>
      <c r="AD1308" s="12">
        <f>E10</f>
        <v>0</v>
      </c>
      <c r="AE1308" s="12">
        <f>J10</f>
        <v>0</v>
      </c>
      <c r="AF1308" s="12">
        <f>I10</f>
        <v>0</v>
      </c>
    </row>
    <row r="1309" spans="2:32" ht="18" customHeight="1" x14ac:dyDescent="0.3">
      <c r="B1309" s="11" t="s">
        <v>1298</v>
      </c>
      <c r="C1309" s="11"/>
      <c r="D1309" s="11"/>
      <c r="E1309" s="6" t="s">
        <v>1388</v>
      </c>
      <c r="F1309" s="1" t="str">
        <f t="shared" si="124"/>
        <v>-</v>
      </c>
      <c r="G1309" s="1" t="str">
        <f t="shared" si="125"/>
        <v>-</v>
      </c>
      <c r="H1309" s="1" t="str">
        <f t="shared" si="126"/>
        <v>-</v>
      </c>
      <c r="I1309" s="1" t="str">
        <f t="shared" si="127"/>
        <v>-</v>
      </c>
      <c r="J1309" s="1" t="str">
        <f t="shared" si="128"/>
        <v>-</v>
      </c>
      <c r="K1309" s="1" t="str">
        <f t="shared" si="129"/>
        <v>-</v>
      </c>
      <c r="M1309" s="1" t="str">
        <f t="array" ref="M1309">IF($AA$11=40,SUM(COUNTIF($F1309:$K1309,$AA$5:$AO$6)),"-")</f>
        <v>-</v>
      </c>
      <c r="N1309" s="1" t="str">
        <f t="array" ref="N1309">IF($AA$11=40,SUM(COUNTIF($F1309:$K1309,$AA$7:$AQ$7)),"-")</f>
        <v>-</v>
      </c>
      <c r="O1309" s="1" t="str">
        <f t="array" ref="O1309">IF($AA$11=40,SUM(COUNTIF($F1309:$K1309,$AA$8:$AI$8)),"-")</f>
        <v>-</v>
      </c>
      <c r="P1309" s="1" t="str">
        <f t="array" ref="P1309">IF($AA$11=40,SUM(COUNTIF($F1309:$K1309,$AA$9:$AT$9)),"-")</f>
        <v>-</v>
      </c>
      <c r="Q1309" s="1" t="str">
        <f t="array" ref="Q1309">IF($AA$11=40,SUM(COUNTIF($F1309:$K1309,$O$5:$X$5)),"-")</f>
        <v>-</v>
      </c>
      <c r="R1309" s="1" t="str">
        <f t="array" ref="R1309">IF($AA$11=40,SUM(COUNTIF($F1309:$K1309,$O$6:$X$6)),"-")</f>
        <v>-</v>
      </c>
      <c r="S1309" s="1" t="str">
        <f t="array" ref="S1309">IF($AA$11=40,SUM(COUNTIF($F1309:$K1309,$O$7:$X$7)),"-")</f>
        <v>-</v>
      </c>
      <c r="T1309" s="1" t="str">
        <f t="array" ref="T1309">IF($AA$11=40,SUM(COUNTIF($F1309:$K1309,$O$8:$X$8)),"-")</f>
        <v>-</v>
      </c>
      <c r="U1309" s="1" t="str">
        <f t="array" ref="U1309">IF($AA$11=40,SUM(COUNTIF($F1309:$K1309,$O$9:$X$9)),"-")</f>
        <v>-</v>
      </c>
      <c r="V1309" s="1" t="str">
        <f t="array" ref="V1309">IF($AA$11=40,SUM(COUNTIF($F1309:$K1309,$O$10:$X$10)),"-")</f>
        <v>-</v>
      </c>
      <c r="X1309" s="1" t="str">
        <f t="array" ref="X1309">IF($AB$11=6,SUM(COUNTIF($F1309:$K1309,$O$13:$T$13)),"-")</f>
        <v>-</v>
      </c>
      <c r="AA1309" s="12">
        <f>G8</f>
        <v>0</v>
      </c>
      <c r="AB1309" s="12">
        <f>D9</f>
        <v>0</v>
      </c>
      <c r="AC1309" s="12">
        <f>E9</f>
        <v>0</v>
      </c>
      <c r="AD1309" s="12">
        <f>F10</f>
        <v>0</v>
      </c>
      <c r="AE1309" s="12">
        <f>G10</f>
        <v>0</v>
      </c>
      <c r="AF1309" s="12">
        <f>M10</f>
        <v>0</v>
      </c>
    </row>
    <row r="1310" spans="2:32" ht="18" customHeight="1" x14ac:dyDescent="0.3">
      <c r="B1310" s="13" t="s">
        <v>1299</v>
      </c>
      <c r="C1310" s="13"/>
      <c r="D1310" s="13"/>
      <c r="E1310" s="14" t="s">
        <v>1388</v>
      </c>
      <c r="F1310" s="15" t="str">
        <f t="shared" si="124"/>
        <v>-</v>
      </c>
      <c r="G1310" s="15" t="str">
        <f t="shared" si="125"/>
        <v>-</v>
      </c>
      <c r="H1310" s="15" t="str">
        <f t="shared" si="126"/>
        <v>-</v>
      </c>
      <c r="I1310" s="15" t="str">
        <f t="shared" si="127"/>
        <v>-</v>
      </c>
      <c r="J1310" s="15" t="str">
        <f t="shared" si="128"/>
        <v>-</v>
      </c>
      <c r="K1310" s="15" t="str">
        <f t="shared" si="129"/>
        <v>-</v>
      </c>
      <c r="L1310" s="15"/>
      <c r="M1310" s="15" t="str">
        <f t="array" ref="M1310">IF($AA$11=40,SUM(COUNTIF($F1310:$K1310,$AA$5:$AO$6)),"-")</f>
        <v>-</v>
      </c>
      <c r="N1310" s="15" t="str">
        <f t="array" ref="N1310">IF($AA$11=40,SUM(COUNTIF($F1310:$K1310,$AA$7:$AQ$7)),"-")</f>
        <v>-</v>
      </c>
      <c r="O1310" s="15" t="str">
        <f t="array" ref="O1310">IF($AA$11=40,SUM(COUNTIF($F1310:$K1310,$AA$8:$AI$8)),"-")</f>
        <v>-</v>
      </c>
      <c r="P1310" s="15" t="str">
        <f t="array" ref="P1310">IF($AA$11=40,SUM(COUNTIF($F1310:$K1310,$AA$9:$AT$9)),"-")</f>
        <v>-</v>
      </c>
      <c r="Q1310" s="15" t="str">
        <f t="array" ref="Q1310">IF($AA$11=40,SUM(COUNTIF($F1310:$K1310,$O$5:$X$5)),"-")</f>
        <v>-</v>
      </c>
      <c r="R1310" s="15" t="str">
        <f t="array" ref="R1310">IF($AA$11=40,SUM(COUNTIF($F1310:$K1310,$O$6:$X$6)),"-")</f>
        <v>-</v>
      </c>
      <c r="S1310" s="15" t="str">
        <f t="array" ref="S1310">IF($AA$11=40,SUM(COUNTIF($F1310:$K1310,$O$7:$X$7)),"-")</f>
        <v>-</v>
      </c>
      <c r="T1310" s="15" t="str">
        <f t="array" ref="T1310">IF($AA$11=40,SUM(COUNTIF($F1310:$K1310,$O$8:$X$8)),"-")</f>
        <v>-</v>
      </c>
      <c r="U1310" s="15" t="str">
        <f t="array" ref="U1310">IF($AA$11=40,SUM(COUNTIF($F1310:$K1310,$O$9:$X$9)),"-")</f>
        <v>-</v>
      </c>
      <c r="V1310" s="15" t="str">
        <f t="array" ref="V1310">IF($AA$11=40,SUM(COUNTIF($F1310:$K1310,$O$10:$X$10)),"-")</f>
        <v>-</v>
      </c>
      <c r="W1310" s="15"/>
      <c r="X1310" s="15" t="str">
        <f t="array" ref="X1310">IF($AB$11=6,SUM(COUNTIF($F1310:$K1310,$O$13:$T$13)),"-")</f>
        <v>-</v>
      </c>
      <c r="AA1310" s="12">
        <f>G8</f>
        <v>0</v>
      </c>
      <c r="AB1310" s="12">
        <f>D9</f>
        <v>0</v>
      </c>
      <c r="AC1310" s="12">
        <f>E9</f>
        <v>0</v>
      </c>
      <c r="AD1310" s="12">
        <f>F10</f>
        <v>0</v>
      </c>
      <c r="AE1310" s="12">
        <f>K10</f>
        <v>0</v>
      </c>
      <c r="AF1310" s="12">
        <f>L10</f>
        <v>0</v>
      </c>
    </row>
    <row r="1311" spans="2:32" ht="18" customHeight="1" x14ac:dyDescent="0.3">
      <c r="B1311" s="11" t="s">
        <v>1300</v>
      </c>
      <c r="C1311" s="11"/>
      <c r="D1311" s="11"/>
      <c r="E1311" s="6" t="s">
        <v>1388</v>
      </c>
      <c r="F1311" s="1" t="str">
        <f t="shared" si="124"/>
        <v>-</v>
      </c>
      <c r="G1311" s="1" t="str">
        <f t="shared" si="125"/>
        <v>-</v>
      </c>
      <c r="H1311" s="1" t="str">
        <f t="shared" si="126"/>
        <v>-</v>
      </c>
      <c r="I1311" s="1" t="str">
        <f t="shared" si="127"/>
        <v>-</v>
      </c>
      <c r="J1311" s="1" t="str">
        <f t="shared" si="128"/>
        <v>-</v>
      </c>
      <c r="K1311" s="1" t="str">
        <f t="shared" si="129"/>
        <v>-</v>
      </c>
      <c r="M1311" s="1" t="str">
        <f t="array" ref="M1311">IF($AA$11=40,SUM(COUNTIF($F1311:$K1311,$AA$5:$AO$6)),"-")</f>
        <v>-</v>
      </c>
      <c r="N1311" s="1" t="str">
        <f t="array" ref="N1311">IF($AA$11=40,SUM(COUNTIF($F1311:$K1311,$AA$7:$AQ$7)),"-")</f>
        <v>-</v>
      </c>
      <c r="O1311" s="1" t="str">
        <f t="array" ref="O1311">IF($AA$11=40,SUM(COUNTIF($F1311:$K1311,$AA$8:$AI$8)),"-")</f>
        <v>-</v>
      </c>
      <c r="P1311" s="1" t="str">
        <f t="array" ref="P1311">IF($AA$11=40,SUM(COUNTIF($F1311:$K1311,$AA$9:$AT$9)),"-")</f>
        <v>-</v>
      </c>
      <c r="Q1311" s="1" t="str">
        <f t="array" ref="Q1311">IF($AA$11=40,SUM(COUNTIF($F1311:$K1311,$O$5:$X$5)),"-")</f>
        <v>-</v>
      </c>
      <c r="R1311" s="1" t="str">
        <f t="array" ref="R1311">IF($AA$11=40,SUM(COUNTIF($F1311:$K1311,$O$6:$X$6)),"-")</f>
        <v>-</v>
      </c>
      <c r="S1311" s="1" t="str">
        <f t="array" ref="S1311">IF($AA$11=40,SUM(COUNTIF($F1311:$K1311,$O$7:$X$7)),"-")</f>
        <v>-</v>
      </c>
      <c r="T1311" s="1" t="str">
        <f t="array" ref="T1311">IF($AA$11=40,SUM(COUNTIF($F1311:$K1311,$O$8:$X$8)),"-")</f>
        <v>-</v>
      </c>
      <c r="U1311" s="1" t="str">
        <f t="array" ref="U1311">IF($AA$11=40,SUM(COUNTIF($F1311:$K1311,$O$9:$X$9)),"-")</f>
        <v>-</v>
      </c>
      <c r="V1311" s="1" t="str">
        <f t="array" ref="V1311">IF($AA$11=40,SUM(COUNTIF($F1311:$K1311,$O$10:$X$10)),"-")</f>
        <v>-</v>
      </c>
      <c r="X1311" s="1" t="str">
        <f t="array" ref="X1311">IF($AB$11=6,SUM(COUNTIF($F1311:$K1311,$O$13:$T$13)),"-")</f>
        <v>-</v>
      </c>
      <c r="AA1311" s="12">
        <f>G8</f>
        <v>0</v>
      </c>
      <c r="AB1311" s="12">
        <f>D9</f>
        <v>0</v>
      </c>
      <c r="AC1311" s="12">
        <f>E9</f>
        <v>0</v>
      </c>
      <c r="AD1311" s="12">
        <f>G10</f>
        <v>0</v>
      </c>
      <c r="AE1311" s="12">
        <f>J10</f>
        <v>0</v>
      </c>
      <c r="AF1311" s="12">
        <f>H10</f>
        <v>0</v>
      </c>
    </row>
    <row r="1312" spans="2:32" ht="18" customHeight="1" x14ac:dyDescent="0.3">
      <c r="B1312" s="13" t="s">
        <v>1301</v>
      </c>
      <c r="C1312" s="13"/>
      <c r="D1312" s="13"/>
      <c r="E1312" s="14" t="s">
        <v>1388</v>
      </c>
      <c r="F1312" s="15" t="str">
        <f t="shared" si="124"/>
        <v>-</v>
      </c>
      <c r="G1312" s="15" t="str">
        <f t="shared" si="125"/>
        <v>-</v>
      </c>
      <c r="H1312" s="15" t="str">
        <f t="shared" si="126"/>
        <v>-</v>
      </c>
      <c r="I1312" s="15" t="str">
        <f t="shared" si="127"/>
        <v>-</v>
      </c>
      <c r="J1312" s="15" t="str">
        <f t="shared" si="128"/>
        <v>-</v>
      </c>
      <c r="K1312" s="15" t="str">
        <f t="shared" si="129"/>
        <v>-</v>
      </c>
      <c r="L1312" s="15"/>
      <c r="M1312" s="15" t="str">
        <f t="array" ref="M1312">IF($AA$11=40,SUM(COUNTIF($F1312:$K1312,$AA$5:$AO$6)),"-")</f>
        <v>-</v>
      </c>
      <c r="N1312" s="15" t="str">
        <f t="array" ref="N1312">IF($AA$11=40,SUM(COUNTIF($F1312:$K1312,$AA$7:$AQ$7)),"-")</f>
        <v>-</v>
      </c>
      <c r="O1312" s="15" t="str">
        <f t="array" ref="O1312">IF($AA$11=40,SUM(COUNTIF($F1312:$K1312,$AA$8:$AI$8)),"-")</f>
        <v>-</v>
      </c>
      <c r="P1312" s="15" t="str">
        <f t="array" ref="P1312">IF($AA$11=40,SUM(COUNTIF($F1312:$K1312,$AA$9:$AT$9)),"-")</f>
        <v>-</v>
      </c>
      <c r="Q1312" s="15" t="str">
        <f t="array" ref="Q1312">IF($AA$11=40,SUM(COUNTIF($F1312:$K1312,$O$5:$X$5)),"-")</f>
        <v>-</v>
      </c>
      <c r="R1312" s="15" t="str">
        <f t="array" ref="R1312">IF($AA$11=40,SUM(COUNTIF($F1312:$K1312,$O$6:$X$6)),"-")</f>
        <v>-</v>
      </c>
      <c r="S1312" s="15" t="str">
        <f t="array" ref="S1312">IF($AA$11=40,SUM(COUNTIF($F1312:$K1312,$O$7:$X$7)),"-")</f>
        <v>-</v>
      </c>
      <c r="T1312" s="15" t="str">
        <f t="array" ref="T1312">IF($AA$11=40,SUM(COUNTIF($F1312:$K1312,$O$8:$X$8)),"-")</f>
        <v>-</v>
      </c>
      <c r="U1312" s="15" t="str">
        <f t="array" ref="U1312">IF($AA$11=40,SUM(COUNTIF($F1312:$K1312,$O$9:$X$9)),"-")</f>
        <v>-</v>
      </c>
      <c r="V1312" s="15" t="str">
        <f t="array" ref="V1312">IF($AA$11=40,SUM(COUNTIF($F1312:$K1312,$O$10:$X$10)),"-")</f>
        <v>-</v>
      </c>
      <c r="W1312" s="15"/>
      <c r="X1312" s="15" t="str">
        <f t="array" ref="X1312">IF($AB$11=6,SUM(COUNTIF($F1312:$K1312,$O$13:$T$13)),"-")</f>
        <v>-</v>
      </c>
      <c r="AA1312" s="12">
        <f>G8</f>
        <v>0</v>
      </c>
      <c r="AB1312" s="12">
        <f>D9</f>
        <v>0</v>
      </c>
      <c r="AC1312" s="12">
        <f>E9</f>
        <v>0</v>
      </c>
      <c r="AD1312" s="12">
        <f>I10</f>
        <v>0</v>
      </c>
      <c r="AE1312" s="12">
        <f>L10</f>
        <v>0</v>
      </c>
      <c r="AF1312" s="12">
        <f>M10</f>
        <v>0</v>
      </c>
    </row>
    <row r="1313" spans="2:32" ht="18" customHeight="1" x14ac:dyDescent="0.3">
      <c r="B1313" s="11" t="s">
        <v>1302</v>
      </c>
      <c r="C1313" s="11"/>
      <c r="D1313" s="11"/>
      <c r="E1313" s="6" t="s">
        <v>1388</v>
      </c>
      <c r="F1313" s="1" t="str">
        <f t="shared" si="124"/>
        <v>-</v>
      </c>
      <c r="G1313" s="1" t="str">
        <f t="shared" si="125"/>
        <v>-</v>
      </c>
      <c r="H1313" s="1" t="str">
        <f t="shared" si="126"/>
        <v>-</v>
      </c>
      <c r="I1313" s="1" t="str">
        <f t="shared" si="127"/>
        <v>-</v>
      </c>
      <c r="J1313" s="1" t="str">
        <f t="shared" si="128"/>
        <v>-</v>
      </c>
      <c r="K1313" s="1" t="str">
        <f t="shared" si="129"/>
        <v>-</v>
      </c>
      <c r="M1313" s="1" t="str">
        <f t="array" ref="M1313">IF($AA$11=40,SUM(COUNTIF($F1313:$K1313,$AA$5:$AO$6)),"-")</f>
        <v>-</v>
      </c>
      <c r="N1313" s="1" t="str">
        <f t="array" ref="N1313">IF($AA$11=40,SUM(COUNTIF($F1313:$K1313,$AA$7:$AQ$7)),"-")</f>
        <v>-</v>
      </c>
      <c r="O1313" s="1" t="str">
        <f t="array" ref="O1313">IF($AA$11=40,SUM(COUNTIF($F1313:$K1313,$AA$8:$AI$8)),"-")</f>
        <v>-</v>
      </c>
      <c r="P1313" s="1" t="str">
        <f t="array" ref="P1313">IF($AA$11=40,SUM(COUNTIF($F1313:$K1313,$AA$9:$AT$9)),"-")</f>
        <v>-</v>
      </c>
      <c r="Q1313" s="1" t="str">
        <f t="array" ref="Q1313">IF($AA$11=40,SUM(COUNTIF($F1313:$K1313,$O$5:$X$5)),"-")</f>
        <v>-</v>
      </c>
      <c r="R1313" s="1" t="str">
        <f t="array" ref="R1313">IF($AA$11=40,SUM(COUNTIF($F1313:$K1313,$O$6:$X$6)),"-")</f>
        <v>-</v>
      </c>
      <c r="S1313" s="1" t="str">
        <f t="array" ref="S1313">IF($AA$11=40,SUM(COUNTIF($F1313:$K1313,$O$7:$X$7)),"-")</f>
        <v>-</v>
      </c>
      <c r="T1313" s="1" t="str">
        <f t="array" ref="T1313">IF($AA$11=40,SUM(COUNTIF($F1313:$K1313,$O$8:$X$8)),"-")</f>
        <v>-</v>
      </c>
      <c r="U1313" s="1" t="str">
        <f t="array" ref="U1313">IF($AA$11=40,SUM(COUNTIF($F1313:$K1313,$O$9:$X$9)),"-")</f>
        <v>-</v>
      </c>
      <c r="V1313" s="1" t="str">
        <f t="array" ref="V1313">IF($AA$11=40,SUM(COUNTIF($F1313:$K1313,$O$10:$X$10)),"-")</f>
        <v>-</v>
      </c>
      <c r="X1313" s="1" t="str">
        <f t="array" ref="X1313">IF($AB$11=6,SUM(COUNTIF($F1313:$K1313,$O$13:$T$13)),"-")</f>
        <v>-</v>
      </c>
      <c r="AA1313" s="12">
        <f>H8</f>
        <v>0</v>
      </c>
      <c r="AB1313" s="12">
        <f>J8</f>
        <v>0</v>
      </c>
      <c r="AC1313" s="12">
        <f>L8</f>
        <v>0</v>
      </c>
      <c r="AD1313" s="12">
        <f>M8</f>
        <v>0</v>
      </c>
      <c r="AE1313" s="12">
        <f>G9</f>
        <v>0</v>
      </c>
      <c r="AF1313" s="12">
        <f>I9</f>
        <v>0</v>
      </c>
    </row>
    <row r="1314" spans="2:32" ht="18" customHeight="1" x14ac:dyDescent="0.3">
      <c r="B1314" s="13" t="s">
        <v>1303</v>
      </c>
      <c r="C1314" s="13"/>
      <c r="D1314" s="13"/>
      <c r="E1314" s="14" t="s">
        <v>1388</v>
      </c>
      <c r="F1314" s="15" t="str">
        <f t="shared" si="124"/>
        <v>-</v>
      </c>
      <c r="G1314" s="15" t="str">
        <f t="shared" si="125"/>
        <v>-</v>
      </c>
      <c r="H1314" s="15" t="str">
        <f t="shared" si="126"/>
        <v>-</v>
      </c>
      <c r="I1314" s="15" t="str">
        <f t="shared" si="127"/>
        <v>-</v>
      </c>
      <c r="J1314" s="15" t="str">
        <f t="shared" si="128"/>
        <v>-</v>
      </c>
      <c r="K1314" s="15" t="str">
        <f t="shared" si="129"/>
        <v>-</v>
      </c>
      <c r="L1314" s="15"/>
      <c r="M1314" s="15" t="str">
        <f t="array" ref="M1314">IF($AA$11=40,SUM(COUNTIF($F1314:$K1314,$AA$5:$AO$6)),"-")</f>
        <v>-</v>
      </c>
      <c r="N1314" s="15" t="str">
        <f t="array" ref="N1314">IF($AA$11=40,SUM(COUNTIF($F1314:$K1314,$AA$7:$AQ$7)),"-")</f>
        <v>-</v>
      </c>
      <c r="O1314" s="15" t="str">
        <f t="array" ref="O1314">IF($AA$11=40,SUM(COUNTIF($F1314:$K1314,$AA$8:$AI$8)),"-")</f>
        <v>-</v>
      </c>
      <c r="P1314" s="15" t="str">
        <f t="array" ref="P1314">IF($AA$11=40,SUM(COUNTIF($F1314:$K1314,$AA$9:$AT$9)),"-")</f>
        <v>-</v>
      </c>
      <c r="Q1314" s="15" t="str">
        <f t="array" ref="Q1314">IF($AA$11=40,SUM(COUNTIF($F1314:$K1314,$O$5:$X$5)),"-")</f>
        <v>-</v>
      </c>
      <c r="R1314" s="15" t="str">
        <f t="array" ref="R1314">IF($AA$11=40,SUM(COUNTIF($F1314:$K1314,$O$6:$X$6)),"-")</f>
        <v>-</v>
      </c>
      <c r="S1314" s="15" t="str">
        <f t="array" ref="S1314">IF($AA$11=40,SUM(COUNTIF($F1314:$K1314,$O$7:$X$7)),"-")</f>
        <v>-</v>
      </c>
      <c r="T1314" s="15" t="str">
        <f t="array" ref="T1314">IF($AA$11=40,SUM(COUNTIF($F1314:$K1314,$O$8:$X$8)),"-")</f>
        <v>-</v>
      </c>
      <c r="U1314" s="15" t="str">
        <f t="array" ref="U1314">IF($AA$11=40,SUM(COUNTIF($F1314:$K1314,$O$9:$X$9)),"-")</f>
        <v>-</v>
      </c>
      <c r="V1314" s="15" t="str">
        <f t="array" ref="V1314">IF($AA$11=40,SUM(COUNTIF($F1314:$K1314,$O$10:$X$10)),"-")</f>
        <v>-</v>
      </c>
      <c r="W1314" s="15"/>
      <c r="X1314" s="15" t="str">
        <f t="array" ref="X1314">IF($AB$11=6,SUM(COUNTIF($F1314:$K1314,$O$13:$T$13)),"-")</f>
        <v>-</v>
      </c>
      <c r="AA1314" s="12">
        <f>H8</f>
        <v>0</v>
      </c>
      <c r="AB1314" s="12">
        <f>K8</f>
        <v>0</v>
      </c>
      <c r="AC1314" s="12">
        <f>M8</f>
        <v>0</v>
      </c>
      <c r="AD1314" s="12">
        <f>D9</f>
        <v>0</v>
      </c>
      <c r="AE1314" s="12">
        <f>E9</f>
        <v>0</v>
      </c>
      <c r="AF1314" s="12">
        <f>F9</f>
        <v>0</v>
      </c>
    </row>
    <row r="1315" spans="2:32" ht="18" customHeight="1" x14ac:dyDescent="0.3">
      <c r="B1315" s="11" t="s">
        <v>1304</v>
      </c>
      <c r="C1315" s="11"/>
      <c r="D1315" s="11"/>
      <c r="E1315" s="6" t="s">
        <v>1388</v>
      </c>
      <c r="F1315" s="1" t="str">
        <f t="shared" si="124"/>
        <v>-</v>
      </c>
      <c r="G1315" s="1" t="str">
        <f t="shared" si="125"/>
        <v>-</v>
      </c>
      <c r="H1315" s="1" t="str">
        <f t="shared" si="126"/>
        <v>-</v>
      </c>
      <c r="I1315" s="1" t="str">
        <f t="shared" si="127"/>
        <v>-</v>
      </c>
      <c r="J1315" s="1" t="str">
        <f t="shared" si="128"/>
        <v>-</v>
      </c>
      <c r="K1315" s="1" t="str">
        <f t="shared" si="129"/>
        <v>-</v>
      </c>
      <c r="M1315" s="1" t="str">
        <f t="array" ref="M1315">IF($AA$11=40,SUM(COUNTIF($F1315:$K1315,$AA$5:$AO$6)),"-")</f>
        <v>-</v>
      </c>
      <c r="N1315" s="1" t="str">
        <f t="array" ref="N1315">IF($AA$11=40,SUM(COUNTIF($F1315:$K1315,$AA$7:$AQ$7)),"-")</f>
        <v>-</v>
      </c>
      <c r="O1315" s="1" t="str">
        <f t="array" ref="O1315">IF($AA$11=40,SUM(COUNTIF($F1315:$K1315,$AA$8:$AI$8)),"-")</f>
        <v>-</v>
      </c>
      <c r="P1315" s="1" t="str">
        <f t="array" ref="P1315">IF($AA$11=40,SUM(COUNTIF($F1315:$K1315,$AA$9:$AT$9)),"-")</f>
        <v>-</v>
      </c>
      <c r="Q1315" s="1" t="str">
        <f t="array" ref="Q1315">IF($AA$11=40,SUM(COUNTIF($F1315:$K1315,$O$5:$X$5)),"-")</f>
        <v>-</v>
      </c>
      <c r="R1315" s="1" t="str">
        <f t="array" ref="R1315">IF($AA$11=40,SUM(COUNTIF($F1315:$K1315,$O$6:$X$6)),"-")</f>
        <v>-</v>
      </c>
      <c r="S1315" s="1" t="str">
        <f t="array" ref="S1315">IF($AA$11=40,SUM(COUNTIF($F1315:$K1315,$O$7:$X$7)),"-")</f>
        <v>-</v>
      </c>
      <c r="T1315" s="1" t="str">
        <f t="array" ref="T1315">IF($AA$11=40,SUM(COUNTIF($F1315:$K1315,$O$8:$X$8)),"-")</f>
        <v>-</v>
      </c>
      <c r="U1315" s="1" t="str">
        <f t="array" ref="U1315">IF($AA$11=40,SUM(COUNTIF($F1315:$K1315,$O$9:$X$9)),"-")</f>
        <v>-</v>
      </c>
      <c r="V1315" s="1" t="str">
        <f t="array" ref="V1315">IF($AA$11=40,SUM(COUNTIF($F1315:$K1315,$O$10:$X$10)),"-")</f>
        <v>-</v>
      </c>
      <c r="X1315" s="1" t="str">
        <f t="array" ref="X1315">IF($AB$11=6,SUM(COUNTIF($F1315:$K1315,$O$13:$T$13)),"-")</f>
        <v>-</v>
      </c>
      <c r="AA1315" s="12">
        <f>H8</f>
        <v>0</v>
      </c>
      <c r="AB1315" s="12">
        <f>K8</f>
        <v>0</v>
      </c>
      <c r="AC1315" s="12">
        <f>D9</f>
        <v>0</v>
      </c>
      <c r="AD1315" s="12">
        <f>K9</f>
        <v>0</v>
      </c>
      <c r="AE1315" s="12">
        <f>I10</f>
        <v>0</v>
      </c>
      <c r="AF1315" s="12">
        <f>K10</f>
        <v>0</v>
      </c>
    </row>
    <row r="1316" spans="2:32" ht="18" customHeight="1" x14ac:dyDescent="0.3">
      <c r="B1316" s="13" t="s">
        <v>1305</v>
      </c>
      <c r="C1316" s="13"/>
      <c r="D1316" s="13"/>
      <c r="E1316" s="14" t="s">
        <v>1388</v>
      </c>
      <c r="F1316" s="15" t="str">
        <f t="shared" si="124"/>
        <v>-</v>
      </c>
      <c r="G1316" s="15" t="str">
        <f t="shared" si="125"/>
        <v>-</v>
      </c>
      <c r="H1316" s="15" t="str">
        <f t="shared" si="126"/>
        <v>-</v>
      </c>
      <c r="I1316" s="15" t="str">
        <f t="shared" si="127"/>
        <v>-</v>
      </c>
      <c r="J1316" s="15" t="str">
        <f t="shared" si="128"/>
        <v>-</v>
      </c>
      <c r="K1316" s="15" t="str">
        <f t="shared" si="129"/>
        <v>-</v>
      </c>
      <c r="L1316" s="15"/>
      <c r="M1316" s="15" t="str">
        <f t="array" ref="M1316">IF($AA$11=40,SUM(COUNTIF($F1316:$K1316,$AA$5:$AO$6)),"-")</f>
        <v>-</v>
      </c>
      <c r="N1316" s="15" t="str">
        <f t="array" ref="N1316">IF($AA$11=40,SUM(COUNTIF($F1316:$K1316,$AA$7:$AQ$7)),"-")</f>
        <v>-</v>
      </c>
      <c r="O1316" s="15" t="str">
        <f t="array" ref="O1316">IF($AA$11=40,SUM(COUNTIF($F1316:$K1316,$AA$8:$AI$8)),"-")</f>
        <v>-</v>
      </c>
      <c r="P1316" s="15" t="str">
        <f t="array" ref="P1316">IF($AA$11=40,SUM(COUNTIF($F1316:$K1316,$AA$9:$AT$9)),"-")</f>
        <v>-</v>
      </c>
      <c r="Q1316" s="15" t="str">
        <f t="array" ref="Q1316">IF($AA$11=40,SUM(COUNTIF($F1316:$K1316,$O$5:$X$5)),"-")</f>
        <v>-</v>
      </c>
      <c r="R1316" s="15" t="str">
        <f t="array" ref="R1316">IF($AA$11=40,SUM(COUNTIF($F1316:$K1316,$O$6:$X$6)),"-")</f>
        <v>-</v>
      </c>
      <c r="S1316" s="15" t="str">
        <f t="array" ref="S1316">IF($AA$11=40,SUM(COUNTIF($F1316:$K1316,$O$7:$X$7)),"-")</f>
        <v>-</v>
      </c>
      <c r="T1316" s="15" t="str">
        <f t="array" ref="T1316">IF($AA$11=40,SUM(COUNTIF($F1316:$K1316,$O$8:$X$8)),"-")</f>
        <v>-</v>
      </c>
      <c r="U1316" s="15" t="str">
        <f t="array" ref="U1316">IF($AA$11=40,SUM(COUNTIF($F1316:$K1316,$O$9:$X$9)),"-")</f>
        <v>-</v>
      </c>
      <c r="V1316" s="15" t="str">
        <f t="array" ref="V1316">IF($AA$11=40,SUM(COUNTIF($F1316:$K1316,$O$10:$X$10)),"-")</f>
        <v>-</v>
      </c>
      <c r="W1316" s="15"/>
      <c r="X1316" s="15" t="str">
        <f t="array" ref="X1316">IF($AB$11=6,SUM(COUNTIF($F1316:$K1316,$O$13:$T$13)),"-")</f>
        <v>-</v>
      </c>
      <c r="AA1316" s="12">
        <f>H8</f>
        <v>0</v>
      </c>
      <c r="AB1316" s="12">
        <f>L8</f>
        <v>0</v>
      </c>
      <c r="AC1316" s="12">
        <f>M8</f>
        <v>0</v>
      </c>
      <c r="AD1316" s="12">
        <f>L9</f>
        <v>0</v>
      </c>
      <c r="AE1316" s="12">
        <f>M9</f>
        <v>0</v>
      </c>
      <c r="AF1316" s="12">
        <f>H10</f>
        <v>0</v>
      </c>
    </row>
    <row r="1317" spans="2:32" ht="18" customHeight="1" x14ac:dyDescent="0.3">
      <c r="B1317" s="11" t="s">
        <v>1306</v>
      </c>
      <c r="C1317" s="11"/>
      <c r="D1317" s="11"/>
      <c r="E1317" s="6" t="s">
        <v>1388</v>
      </c>
      <c r="F1317" s="1" t="str">
        <f t="shared" si="124"/>
        <v>-</v>
      </c>
      <c r="G1317" s="1" t="str">
        <f t="shared" si="125"/>
        <v>-</v>
      </c>
      <c r="H1317" s="1" t="str">
        <f t="shared" si="126"/>
        <v>-</v>
      </c>
      <c r="I1317" s="1" t="str">
        <f t="shared" si="127"/>
        <v>-</v>
      </c>
      <c r="J1317" s="1" t="str">
        <f t="shared" si="128"/>
        <v>-</v>
      </c>
      <c r="K1317" s="1" t="str">
        <f t="shared" si="129"/>
        <v>-</v>
      </c>
      <c r="M1317" s="1" t="str">
        <f t="array" ref="M1317">IF($AA$11=40,SUM(COUNTIF($F1317:$K1317,$AA$5:$AO$6)),"-")</f>
        <v>-</v>
      </c>
      <c r="N1317" s="1" t="str">
        <f t="array" ref="N1317">IF($AA$11=40,SUM(COUNTIF($F1317:$K1317,$AA$7:$AQ$7)),"-")</f>
        <v>-</v>
      </c>
      <c r="O1317" s="1" t="str">
        <f t="array" ref="O1317">IF($AA$11=40,SUM(COUNTIF($F1317:$K1317,$AA$8:$AI$8)),"-")</f>
        <v>-</v>
      </c>
      <c r="P1317" s="1" t="str">
        <f t="array" ref="P1317">IF($AA$11=40,SUM(COUNTIF($F1317:$K1317,$AA$9:$AT$9)),"-")</f>
        <v>-</v>
      </c>
      <c r="Q1317" s="1" t="str">
        <f t="array" ref="Q1317">IF($AA$11=40,SUM(COUNTIF($F1317:$K1317,$O$5:$X$5)),"-")</f>
        <v>-</v>
      </c>
      <c r="R1317" s="1" t="str">
        <f t="array" ref="R1317">IF($AA$11=40,SUM(COUNTIF($F1317:$K1317,$O$6:$X$6)),"-")</f>
        <v>-</v>
      </c>
      <c r="S1317" s="1" t="str">
        <f t="array" ref="S1317">IF($AA$11=40,SUM(COUNTIF($F1317:$K1317,$O$7:$X$7)),"-")</f>
        <v>-</v>
      </c>
      <c r="T1317" s="1" t="str">
        <f t="array" ref="T1317">IF($AA$11=40,SUM(COUNTIF($F1317:$K1317,$O$8:$X$8)),"-")</f>
        <v>-</v>
      </c>
      <c r="U1317" s="1" t="str">
        <f t="array" ref="U1317">IF($AA$11=40,SUM(COUNTIF($F1317:$K1317,$O$9:$X$9)),"-")</f>
        <v>-</v>
      </c>
      <c r="V1317" s="1" t="str">
        <f t="array" ref="V1317">IF($AA$11=40,SUM(COUNTIF($F1317:$K1317,$O$10:$X$10)),"-")</f>
        <v>-</v>
      </c>
      <c r="X1317" s="1" t="str">
        <f t="array" ref="X1317">IF($AB$11=6,SUM(COUNTIF($F1317:$K1317,$O$13:$T$13)),"-")</f>
        <v>-</v>
      </c>
      <c r="AA1317" s="12">
        <f>H8</f>
        <v>0</v>
      </c>
      <c r="AB1317" s="12">
        <f>L8</f>
        <v>0</v>
      </c>
      <c r="AC1317" s="12">
        <f>F9</f>
        <v>0</v>
      </c>
      <c r="AD1317" s="12">
        <f>K9</f>
        <v>0</v>
      </c>
      <c r="AE1317" s="12">
        <f>L9</f>
        <v>0</v>
      </c>
      <c r="AF1317" s="12">
        <f>M9</f>
        <v>0</v>
      </c>
    </row>
    <row r="1318" spans="2:32" ht="18" customHeight="1" x14ac:dyDescent="0.3">
      <c r="B1318" s="13" t="s">
        <v>1307</v>
      </c>
      <c r="C1318" s="13"/>
      <c r="D1318" s="13"/>
      <c r="E1318" s="14" t="s">
        <v>1388</v>
      </c>
      <c r="F1318" s="15" t="str">
        <f t="shared" si="124"/>
        <v>-</v>
      </c>
      <c r="G1318" s="15" t="str">
        <f t="shared" si="125"/>
        <v>-</v>
      </c>
      <c r="H1318" s="15" t="str">
        <f t="shared" si="126"/>
        <v>-</v>
      </c>
      <c r="I1318" s="15" t="str">
        <f t="shared" si="127"/>
        <v>-</v>
      </c>
      <c r="J1318" s="15" t="str">
        <f t="shared" si="128"/>
        <v>-</v>
      </c>
      <c r="K1318" s="15" t="str">
        <f t="shared" si="129"/>
        <v>-</v>
      </c>
      <c r="L1318" s="15"/>
      <c r="M1318" s="15" t="str">
        <f t="array" ref="M1318">IF($AA$11=40,SUM(COUNTIF($F1318:$K1318,$AA$5:$AO$6)),"-")</f>
        <v>-</v>
      </c>
      <c r="N1318" s="15" t="str">
        <f t="array" ref="N1318">IF($AA$11=40,SUM(COUNTIF($F1318:$K1318,$AA$7:$AQ$7)),"-")</f>
        <v>-</v>
      </c>
      <c r="O1318" s="15" t="str">
        <f t="array" ref="O1318">IF($AA$11=40,SUM(COUNTIF($F1318:$K1318,$AA$8:$AI$8)),"-")</f>
        <v>-</v>
      </c>
      <c r="P1318" s="15" t="str">
        <f t="array" ref="P1318">IF($AA$11=40,SUM(COUNTIF($F1318:$K1318,$AA$9:$AT$9)),"-")</f>
        <v>-</v>
      </c>
      <c r="Q1318" s="15" t="str">
        <f t="array" ref="Q1318">IF($AA$11=40,SUM(COUNTIF($F1318:$K1318,$O$5:$X$5)),"-")</f>
        <v>-</v>
      </c>
      <c r="R1318" s="15" t="str">
        <f t="array" ref="R1318">IF($AA$11=40,SUM(COUNTIF($F1318:$K1318,$O$6:$X$6)),"-")</f>
        <v>-</v>
      </c>
      <c r="S1318" s="15" t="str">
        <f t="array" ref="S1318">IF($AA$11=40,SUM(COUNTIF($F1318:$K1318,$O$7:$X$7)),"-")</f>
        <v>-</v>
      </c>
      <c r="T1318" s="15" t="str">
        <f t="array" ref="T1318">IF($AA$11=40,SUM(COUNTIF($F1318:$K1318,$O$8:$X$8)),"-")</f>
        <v>-</v>
      </c>
      <c r="U1318" s="15" t="str">
        <f t="array" ref="U1318">IF($AA$11=40,SUM(COUNTIF($F1318:$K1318,$O$9:$X$9)),"-")</f>
        <v>-</v>
      </c>
      <c r="V1318" s="15" t="str">
        <f t="array" ref="V1318">IF($AA$11=40,SUM(COUNTIF($F1318:$K1318,$O$10:$X$10)),"-")</f>
        <v>-</v>
      </c>
      <c r="W1318" s="15"/>
      <c r="X1318" s="15" t="str">
        <f t="array" ref="X1318">IF($AB$11=6,SUM(COUNTIF($F1318:$K1318,$O$13:$T$13)),"-")</f>
        <v>-</v>
      </c>
      <c r="AA1318" s="12">
        <f>H8</f>
        <v>0</v>
      </c>
      <c r="AB1318" s="12">
        <f>L8</f>
        <v>0</v>
      </c>
      <c r="AC1318" s="12">
        <f>F9</f>
        <v>0</v>
      </c>
      <c r="AD1318" s="12">
        <f>K9</f>
        <v>0</v>
      </c>
      <c r="AE1318" s="12">
        <f>D10</f>
        <v>0</v>
      </c>
      <c r="AF1318" s="12">
        <f>F10</f>
        <v>0</v>
      </c>
    </row>
    <row r="1319" spans="2:32" ht="18" customHeight="1" x14ac:dyDescent="0.3">
      <c r="B1319" s="11" t="s">
        <v>1308</v>
      </c>
      <c r="C1319" s="11"/>
      <c r="D1319" s="11"/>
      <c r="E1319" s="6" t="s">
        <v>1388</v>
      </c>
      <c r="F1319" s="1" t="str">
        <f t="shared" si="124"/>
        <v>-</v>
      </c>
      <c r="G1319" s="1" t="str">
        <f t="shared" si="125"/>
        <v>-</v>
      </c>
      <c r="H1319" s="1" t="str">
        <f t="shared" si="126"/>
        <v>-</v>
      </c>
      <c r="I1319" s="1" t="str">
        <f t="shared" si="127"/>
        <v>-</v>
      </c>
      <c r="J1319" s="1" t="str">
        <f t="shared" si="128"/>
        <v>-</v>
      </c>
      <c r="K1319" s="1" t="str">
        <f t="shared" si="129"/>
        <v>-</v>
      </c>
      <c r="M1319" s="1" t="str">
        <f t="array" ref="M1319">IF($AA$11=40,SUM(COUNTIF($F1319:$K1319,$AA$5:$AO$6)),"-")</f>
        <v>-</v>
      </c>
      <c r="N1319" s="1" t="str">
        <f t="array" ref="N1319">IF($AA$11=40,SUM(COUNTIF($F1319:$K1319,$AA$7:$AQ$7)),"-")</f>
        <v>-</v>
      </c>
      <c r="O1319" s="1" t="str">
        <f t="array" ref="O1319">IF($AA$11=40,SUM(COUNTIF($F1319:$K1319,$AA$8:$AI$8)),"-")</f>
        <v>-</v>
      </c>
      <c r="P1319" s="1" t="str">
        <f t="array" ref="P1319">IF($AA$11=40,SUM(COUNTIF($F1319:$K1319,$AA$9:$AT$9)),"-")</f>
        <v>-</v>
      </c>
      <c r="Q1319" s="1" t="str">
        <f t="array" ref="Q1319">IF($AA$11=40,SUM(COUNTIF($F1319:$K1319,$O$5:$X$5)),"-")</f>
        <v>-</v>
      </c>
      <c r="R1319" s="1" t="str">
        <f t="array" ref="R1319">IF($AA$11=40,SUM(COUNTIF($F1319:$K1319,$O$6:$X$6)),"-")</f>
        <v>-</v>
      </c>
      <c r="S1319" s="1" t="str">
        <f t="array" ref="S1319">IF($AA$11=40,SUM(COUNTIF($F1319:$K1319,$O$7:$X$7)),"-")</f>
        <v>-</v>
      </c>
      <c r="T1319" s="1" t="str">
        <f t="array" ref="T1319">IF($AA$11=40,SUM(COUNTIF($F1319:$K1319,$O$8:$X$8)),"-")</f>
        <v>-</v>
      </c>
      <c r="U1319" s="1" t="str">
        <f t="array" ref="U1319">IF($AA$11=40,SUM(COUNTIF($F1319:$K1319,$O$9:$X$9)),"-")</f>
        <v>-</v>
      </c>
      <c r="V1319" s="1" t="str">
        <f t="array" ref="V1319">IF($AA$11=40,SUM(COUNTIF($F1319:$K1319,$O$10:$X$10)),"-")</f>
        <v>-</v>
      </c>
      <c r="X1319" s="1" t="str">
        <f t="array" ref="X1319">IF($AB$11=6,SUM(COUNTIF($F1319:$K1319,$O$13:$T$13)),"-")</f>
        <v>-</v>
      </c>
      <c r="AA1319" s="12">
        <f>H8</f>
        <v>0</v>
      </c>
      <c r="AB1319" s="12">
        <f>L8</f>
        <v>0</v>
      </c>
      <c r="AC1319" s="12">
        <f>F9</f>
        <v>0</v>
      </c>
      <c r="AD1319" s="12">
        <f>K9</f>
        <v>0</v>
      </c>
      <c r="AE1319" s="12">
        <f>E10</f>
        <v>0</v>
      </c>
      <c r="AF1319" s="12">
        <f>G10</f>
        <v>0</v>
      </c>
    </row>
    <row r="1320" spans="2:32" ht="18" customHeight="1" x14ac:dyDescent="0.3">
      <c r="B1320" s="13" t="s">
        <v>1309</v>
      </c>
      <c r="C1320" s="13"/>
      <c r="D1320" s="13"/>
      <c r="E1320" s="14" t="s">
        <v>1388</v>
      </c>
      <c r="F1320" s="15" t="str">
        <f t="shared" si="124"/>
        <v>-</v>
      </c>
      <c r="G1320" s="15" t="str">
        <f t="shared" si="125"/>
        <v>-</v>
      </c>
      <c r="H1320" s="15" t="str">
        <f t="shared" si="126"/>
        <v>-</v>
      </c>
      <c r="I1320" s="15" t="str">
        <f t="shared" si="127"/>
        <v>-</v>
      </c>
      <c r="J1320" s="15" t="str">
        <f t="shared" si="128"/>
        <v>-</v>
      </c>
      <c r="K1320" s="15" t="str">
        <f t="shared" si="129"/>
        <v>-</v>
      </c>
      <c r="L1320" s="15"/>
      <c r="M1320" s="15" t="str">
        <f t="array" ref="M1320">IF($AA$11=40,SUM(COUNTIF($F1320:$K1320,$AA$5:$AO$6)),"-")</f>
        <v>-</v>
      </c>
      <c r="N1320" s="15" t="str">
        <f t="array" ref="N1320">IF($AA$11=40,SUM(COUNTIF($F1320:$K1320,$AA$7:$AQ$7)),"-")</f>
        <v>-</v>
      </c>
      <c r="O1320" s="15" t="str">
        <f t="array" ref="O1320">IF($AA$11=40,SUM(COUNTIF($F1320:$K1320,$AA$8:$AI$8)),"-")</f>
        <v>-</v>
      </c>
      <c r="P1320" s="15" t="str">
        <f t="array" ref="P1320">IF($AA$11=40,SUM(COUNTIF($F1320:$K1320,$AA$9:$AT$9)),"-")</f>
        <v>-</v>
      </c>
      <c r="Q1320" s="15" t="str">
        <f t="array" ref="Q1320">IF($AA$11=40,SUM(COUNTIF($F1320:$K1320,$O$5:$X$5)),"-")</f>
        <v>-</v>
      </c>
      <c r="R1320" s="15" t="str">
        <f t="array" ref="R1320">IF($AA$11=40,SUM(COUNTIF($F1320:$K1320,$O$6:$X$6)),"-")</f>
        <v>-</v>
      </c>
      <c r="S1320" s="15" t="str">
        <f t="array" ref="S1320">IF($AA$11=40,SUM(COUNTIF($F1320:$K1320,$O$7:$X$7)),"-")</f>
        <v>-</v>
      </c>
      <c r="T1320" s="15" t="str">
        <f t="array" ref="T1320">IF($AA$11=40,SUM(COUNTIF($F1320:$K1320,$O$8:$X$8)),"-")</f>
        <v>-</v>
      </c>
      <c r="U1320" s="15" t="str">
        <f t="array" ref="U1320">IF($AA$11=40,SUM(COUNTIF($F1320:$K1320,$O$9:$X$9)),"-")</f>
        <v>-</v>
      </c>
      <c r="V1320" s="15" t="str">
        <f t="array" ref="V1320">IF($AA$11=40,SUM(COUNTIF($F1320:$K1320,$O$10:$X$10)),"-")</f>
        <v>-</v>
      </c>
      <c r="W1320" s="15"/>
      <c r="X1320" s="15" t="str">
        <f t="array" ref="X1320">IF($AB$11=6,SUM(COUNTIF($F1320:$K1320,$O$13:$T$13)),"-")</f>
        <v>-</v>
      </c>
      <c r="AA1320" s="12">
        <f>H8</f>
        <v>0</v>
      </c>
      <c r="AB1320" s="12">
        <f>L8</f>
        <v>0</v>
      </c>
      <c r="AC1320" s="12">
        <f>F9</f>
        <v>0</v>
      </c>
      <c r="AD1320" s="12">
        <f>L9</f>
        <v>0</v>
      </c>
      <c r="AE1320" s="12">
        <f>D10</f>
        <v>0</v>
      </c>
      <c r="AF1320" s="12">
        <f>I10</f>
        <v>0</v>
      </c>
    </row>
    <row r="1321" spans="2:32" ht="18" customHeight="1" x14ac:dyDescent="0.3">
      <c r="B1321" s="11" t="s">
        <v>1310</v>
      </c>
      <c r="C1321" s="11"/>
      <c r="D1321" s="11"/>
      <c r="E1321" s="6" t="s">
        <v>1388</v>
      </c>
      <c r="F1321" s="1" t="str">
        <f t="shared" si="124"/>
        <v>-</v>
      </c>
      <c r="G1321" s="1" t="str">
        <f t="shared" si="125"/>
        <v>-</v>
      </c>
      <c r="H1321" s="1" t="str">
        <f t="shared" si="126"/>
        <v>-</v>
      </c>
      <c r="I1321" s="1" t="str">
        <f t="shared" si="127"/>
        <v>-</v>
      </c>
      <c r="J1321" s="1" t="str">
        <f t="shared" si="128"/>
        <v>-</v>
      </c>
      <c r="K1321" s="1" t="str">
        <f t="shared" si="129"/>
        <v>-</v>
      </c>
      <c r="M1321" s="1" t="str">
        <f t="array" ref="M1321">IF($AA$11=40,SUM(COUNTIF($F1321:$K1321,$AA$5:$AO$6)),"-")</f>
        <v>-</v>
      </c>
      <c r="N1321" s="1" t="str">
        <f t="array" ref="N1321">IF($AA$11=40,SUM(COUNTIF($F1321:$K1321,$AA$7:$AQ$7)),"-")</f>
        <v>-</v>
      </c>
      <c r="O1321" s="1" t="str">
        <f t="array" ref="O1321">IF($AA$11=40,SUM(COUNTIF($F1321:$K1321,$AA$8:$AI$8)),"-")</f>
        <v>-</v>
      </c>
      <c r="P1321" s="1" t="str">
        <f t="array" ref="P1321">IF($AA$11=40,SUM(COUNTIF($F1321:$K1321,$AA$9:$AT$9)),"-")</f>
        <v>-</v>
      </c>
      <c r="Q1321" s="1" t="str">
        <f t="array" ref="Q1321">IF($AA$11=40,SUM(COUNTIF($F1321:$K1321,$O$5:$X$5)),"-")</f>
        <v>-</v>
      </c>
      <c r="R1321" s="1" t="str">
        <f t="array" ref="R1321">IF($AA$11=40,SUM(COUNTIF($F1321:$K1321,$O$6:$X$6)),"-")</f>
        <v>-</v>
      </c>
      <c r="S1321" s="1" t="str">
        <f t="array" ref="S1321">IF($AA$11=40,SUM(COUNTIF($F1321:$K1321,$O$7:$X$7)),"-")</f>
        <v>-</v>
      </c>
      <c r="T1321" s="1" t="str">
        <f t="array" ref="T1321">IF($AA$11=40,SUM(COUNTIF($F1321:$K1321,$O$8:$X$8)),"-")</f>
        <v>-</v>
      </c>
      <c r="U1321" s="1" t="str">
        <f t="array" ref="U1321">IF($AA$11=40,SUM(COUNTIF($F1321:$K1321,$O$9:$X$9)),"-")</f>
        <v>-</v>
      </c>
      <c r="V1321" s="1" t="str">
        <f t="array" ref="V1321">IF($AA$11=40,SUM(COUNTIF($F1321:$K1321,$O$10:$X$10)),"-")</f>
        <v>-</v>
      </c>
      <c r="X1321" s="1" t="str">
        <f t="array" ref="X1321">IF($AB$11=6,SUM(COUNTIF($F1321:$K1321,$O$13:$T$13)),"-")</f>
        <v>-</v>
      </c>
      <c r="AA1321" s="12">
        <f>H8</f>
        <v>0</v>
      </c>
      <c r="AB1321" s="12">
        <f>L8</f>
        <v>0</v>
      </c>
      <c r="AC1321" s="12">
        <f>F9</f>
        <v>0</v>
      </c>
      <c r="AD1321" s="12">
        <f>L9</f>
        <v>0</v>
      </c>
      <c r="AE1321" s="12">
        <f>H10</f>
        <v>0</v>
      </c>
      <c r="AF1321" s="12">
        <f>M10</f>
        <v>0</v>
      </c>
    </row>
    <row r="1322" spans="2:32" ht="18" customHeight="1" x14ac:dyDescent="0.3">
      <c r="B1322" s="13" t="s">
        <v>1311</v>
      </c>
      <c r="C1322" s="13"/>
      <c r="D1322" s="13"/>
      <c r="E1322" s="14" t="s">
        <v>1388</v>
      </c>
      <c r="F1322" s="15" t="str">
        <f t="shared" si="124"/>
        <v>-</v>
      </c>
      <c r="G1322" s="15" t="str">
        <f t="shared" si="125"/>
        <v>-</v>
      </c>
      <c r="H1322" s="15" t="str">
        <f t="shared" si="126"/>
        <v>-</v>
      </c>
      <c r="I1322" s="15" t="str">
        <f t="shared" si="127"/>
        <v>-</v>
      </c>
      <c r="J1322" s="15" t="str">
        <f t="shared" si="128"/>
        <v>-</v>
      </c>
      <c r="K1322" s="15" t="str">
        <f t="shared" si="129"/>
        <v>-</v>
      </c>
      <c r="L1322" s="15"/>
      <c r="M1322" s="15" t="str">
        <f t="array" ref="M1322">IF($AA$11=40,SUM(COUNTIF($F1322:$K1322,$AA$5:$AO$6)),"-")</f>
        <v>-</v>
      </c>
      <c r="N1322" s="15" t="str">
        <f t="array" ref="N1322">IF($AA$11=40,SUM(COUNTIF($F1322:$K1322,$AA$7:$AQ$7)),"-")</f>
        <v>-</v>
      </c>
      <c r="O1322" s="15" t="str">
        <f t="array" ref="O1322">IF($AA$11=40,SUM(COUNTIF($F1322:$K1322,$AA$8:$AI$8)),"-")</f>
        <v>-</v>
      </c>
      <c r="P1322" s="15" t="str">
        <f t="array" ref="P1322">IF($AA$11=40,SUM(COUNTIF($F1322:$K1322,$AA$9:$AT$9)),"-")</f>
        <v>-</v>
      </c>
      <c r="Q1322" s="15" t="str">
        <f t="array" ref="Q1322">IF($AA$11=40,SUM(COUNTIF($F1322:$K1322,$O$5:$X$5)),"-")</f>
        <v>-</v>
      </c>
      <c r="R1322" s="15" t="str">
        <f t="array" ref="R1322">IF($AA$11=40,SUM(COUNTIF($F1322:$K1322,$O$6:$X$6)),"-")</f>
        <v>-</v>
      </c>
      <c r="S1322" s="15" t="str">
        <f t="array" ref="S1322">IF($AA$11=40,SUM(COUNTIF($F1322:$K1322,$O$7:$X$7)),"-")</f>
        <v>-</v>
      </c>
      <c r="T1322" s="15" t="str">
        <f t="array" ref="T1322">IF($AA$11=40,SUM(COUNTIF($F1322:$K1322,$O$8:$X$8)),"-")</f>
        <v>-</v>
      </c>
      <c r="U1322" s="15" t="str">
        <f t="array" ref="U1322">IF($AA$11=40,SUM(COUNTIF($F1322:$K1322,$O$9:$X$9)),"-")</f>
        <v>-</v>
      </c>
      <c r="V1322" s="15" t="str">
        <f t="array" ref="V1322">IF($AA$11=40,SUM(COUNTIF($F1322:$K1322,$O$10:$X$10)),"-")</f>
        <v>-</v>
      </c>
      <c r="W1322" s="15"/>
      <c r="X1322" s="15" t="str">
        <f t="array" ref="X1322">IF($AB$11=6,SUM(COUNTIF($F1322:$K1322,$O$13:$T$13)),"-")</f>
        <v>-</v>
      </c>
      <c r="AA1322" s="12">
        <f>H8</f>
        <v>0</v>
      </c>
      <c r="AB1322" s="12">
        <f>L8</f>
        <v>0</v>
      </c>
      <c r="AC1322" s="12">
        <f>F9</f>
        <v>0</v>
      </c>
      <c r="AD1322" s="12">
        <f>M9</f>
        <v>0</v>
      </c>
      <c r="AE1322" s="12">
        <f>E10</f>
        <v>0</v>
      </c>
      <c r="AF1322" s="12">
        <f>L10</f>
        <v>0</v>
      </c>
    </row>
    <row r="1323" spans="2:32" ht="18" customHeight="1" x14ac:dyDescent="0.3">
      <c r="B1323" s="11" t="s">
        <v>1312</v>
      </c>
      <c r="C1323" s="11"/>
      <c r="D1323" s="11"/>
      <c r="E1323" s="6" t="s">
        <v>1388</v>
      </c>
      <c r="F1323" s="1" t="str">
        <f t="shared" si="124"/>
        <v>-</v>
      </c>
      <c r="G1323" s="1" t="str">
        <f t="shared" si="125"/>
        <v>-</v>
      </c>
      <c r="H1323" s="1" t="str">
        <f t="shared" si="126"/>
        <v>-</v>
      </c>
      <c r="I1323" s="1" t="str">
        <f t="shared" si="127"/>
        <v>-</v>
      </c>
      <c r="J1323" s="1" t="str">
        <f t="shared" si="128"/>
        <v>-</v>
      </c>
      <c r="K1323" s="1" t="str">
        <f t="shared" si="129"/>
        <v>-</v>
      </c>
      <c r="M1323" s="1" t="str">
        <f t="array" ref="M1323">IF($AA$11=40,SUM(COUNTIF($F1323:$K1323,$AA$5:$AO$6)),"-")</f>
        <v>-</v>
      </c>
      <c r="N1323" s="1" t="str">
        <f t="array" ref="N1323">IF($AA$11=40,SUM(COUNTIF($F1323:$K1323,$AA$7:$AQ$7)),"-")</f>
        <v>-</v>
      </c>
      <c r="O1323" s="1" t="str">
        <f t="array" ref="O1323">IF($AA$11=40,SUM(COUNTIF($F1323:$K1323,$AA$8:$AI$8)),"-")</f>
        <v>-</v>
      </c>
      <c r="P1323" s="1" t="str">
        <f t="array" ref="P1323">IF($AA$11=40,SUM(COUNTIF($F1323:$K1323,$AA$9:$AT$9)),"-")</f>
        <v>-</v>
      </c>
      <c r="Q1323" s="1" t="str">
        <f t="array" ref="Q1323">IF($AA$11=40,SUM(COUNTIF($F1323:$K1323,$O$5:$X$5)),"-")</f>
        <v>-</v>
      </c>
      <c r="R1323" s="1" t="str">
        <f t="array" ref="R1323">IF($AA$11=40,SUM(COUNTIF($F1323:$K1323,$O$6:$X$6)),"-")</f>
        <v>-</v>
      </c>
      <c r="S1323" s="1" t="str">
        <f t="array" ref="S1323">IF($AA$11=40,SUM(COUNTIF($F1323:$K1323,$O$7:$X$7)),"-")</f>
        <v>-</v>
      </c>
      <c r="T1323" s="1" t="str">
        <f t="array" ref="T1323">IF($AA$11=40,SUM(COUNTIF($F1323:$K1323,$O$8:$X$8)),"-")</f>
        <v>-</v>
      </c>
      <c r="U1323" s="1" t="str">
        <f t="array" ref="U1323">IF($AA$11=40,SUM(COUNTIF($F1323:$K1323,$O$9:$X$9)),"-")</f>
        <v>-</v>
      </c>
      <c r="V1323" s="1" t="str">
        <f t="array" ref="V1323">IF($AA$11=40,SUM(COUNTIF($F1323:$K1323,$O$10:$X$10)),"-")</f>
        <v>-</v>
      </c>
      <c r="X1323" s="1" t="str">
        <f t="array" ref="X1323">IF($AB$11=6,SUM(COUNTIF($F1323:$K1323,$O$13:$T$13)),"-")</f>
        <v>-</v>
      </c>
      <c r="AA1323" s="12">
        <f>H8</f>
        <v>0</v>
      </c>
      <c r="AB1323" s="12">
        <f>L8</f>
        <v>0</v>
      </c>
      <c r="AC1323" s="12">
        <f>F9</f>
        <v>0</v>
      </c>
      <c r="AD1323" s="12">
        <f>M9</f>
        <v>0</v>
      </c>
      <c r="AE1323" s="12">
        <f>H10</f>
        <v>0</v>
      </c>
      <c r="AF1323" s="12">
        <f>K10</f>
        <v>0</v>
      </c>
    </row>
    <row r="1324" spans="2:32" ht="18" customHeight="1" x14ac:dyDescent="0.3">
      <c r="B1324" s="13" t="s">
        <v>1313</v>
      </c>
      <c r="C1324" s="13"/>
      <c r="D1324" s="13"/>
      <c r="E1324" s="14" t="s">
        <v>1388</v>
      </c>
      <c r="F1324" s="15" t="str">
        <f t="shared" si="124"/>
        <v>-</v>
      </c>
      <c r="G1324" s="15" t="str">
        <f t="shared" si="125"/>
        <v>-</v>
      </c>
      <c r="H1324" s="15" t="str">
        <f t="shared" si="126"/>
        <v>-</v>
      </c>
      <c r="I1324" s="15" t="str">
        <f t="shared" si="127"/>
        <v>-</v>
      </c>
      <c r="J1324" s="15" t="str">
        <f t="shared" si="128"/>
        <v>-</v>
      </c>
      <c r="K1324" s="15" t="str">
        <f t="shared" si="129"/>
        <v>-</v>
      </c>
      <c r="L1324" s="15"/>
      <c r="M1324" s="15" t="str">
        <f t="array" ref="M1324">IF($AA$11=40,SUM(COUNTIF($F1324:$K1324,$AA$5:$AO$6)),"-")</f>
        <v>-</v>
      </c>
      <c r="N1324" s="15" t="str">
        <f t="array" ref="N1324">IF($AA$11=40,SUM(COUNTIF($F1324:$K1324,$AA$7:$AQ$7)),"-")</f>
        <v>-</v>
      </c>
      <c r="O1324" s="15" t="str">
        <f t="array" ref="O1324">IF($AA$11=40,SUM(COUNTIF($F1324:$K1324,$AA$8:$AI$8)),"-")</f>
        <v>-</v>
      </c>
      <c r="P1324" s="15" t="str">
        <f t="array" ref="P1324">IF($AA$11=40,SUM(COUNTIF($F1324:$K1324,$AA$9:$AT$9)),"-")</f>
        <v>-</v>
      </c>
      <c r="Q1324" s="15" t="str">
        <f t="array" ref="Q1324">IF($AA$11=40,SUM(COUNTIF($F1324:$K1324,$O$5:$X$5)),"-")</f>
        <v>-</v>
      </c>
      <c r="R1324" s="15" t="str">
        <f t="array" ref="R1324">IF($AA$11=40,SUM(COUNTIF($F1324:$K1324,$O$6:$X$6)),"-")</f>
        <v>-</v>
      </c>
      <c r="S1324" s="15" t="str">
        <f t="array" ref="S1324">IF($AA$11=40,SUM(COUNTIF($F1324:$K1324,$O$7:$X$7)),"-")</f>
        <v>-</v>
      </c>
      <c r="T1324" s="15" t="str">
        <f t="array" ref="T1324">IF($AA$11=40,SUM(COUNTIF($F1324:$K1324,$O$8:$X$8)),"-")</f>
        <v>-</v>
      </c>
      <c r="U1324" s="15" t="str">
        <f t="array" ref="U1324">IF($AA$11=40,SUM(COUNTIF($F1324:$K1324,$O$9:$X$9)),"-")</f>
        <v>-</v>
      </c>
      <c r="V1324" s="15" t="str">
        <f t="array" ref="V1324">IF($AA$11=40,SUM(COUNTIF($F1324:$K1324,$O$10:$X$10)),"-")</f>
        <v>-</v>
      </c>
      <c r="W1324" s="15"/>
      <c r="X1324" s="15" t="str">
        <f t="array" ref="X1324">IF($AB$11=6,SUM(COUNTIF($F1324:$K1324,$O$13:$T$13)),"-")</f>
        <v>-</v>
      </c>
      <c r="AA1324" s="12">
        <f>H8</f>
        <v>0</v>
      </c>
      <c r="AB1324" s="12">
        <f>L8</f>
        <v>0</v>
      </c>
      <c r="AC1324" s="12">
        <f>F9</f>
        <v>0</v>
      </c>
      <c r="AD1324" s="12">
        <f>D10</f>
        <v>0</v>
      </c>
      <c r="AE1324" s="12">
        <f>J10</f>
        <v>0</v>
      </c>
      <c r="AF1324" s="12">
        <f>K10</f>
        <v>0</v>
      </c>
    </row>
    <row r="1325" spans="2:32" ht="18" customHeight="1" x14ac:dyDescent="0.3">
      <c r="B1325" s="11" t="s">
        <v>1314</v>
      </c>
      <c r="C1325" s="11"/>
      <c r="D1325" s="11"/>
      <c r="E1325" s="6" t="s">
        <v>1388</v>
      </c>
      <c r="F1325" s="1" t="str">
        <f t="shared" si="124"/>
        <v>-</v>
      </c>
      <c r="G1325" s="1" t="str">
        <f t="shared" si="125"/>
        <v>-</v>
      </c>
      <c r="H1325" s="1" t="str">
        <f t="shared" si="126"/>
        <v>-</v>
      </c>
      <c r="I1325" s="1" t="str">
        <f t="shared" si="127"/>
        <v>-</v>
      </c>
      <c r="J1325" s="1" t="str">
        <f t="shared" si="128"/>
        <v>-</v>
      </c>
      <c r="K1325" s="1" t="str">
        <f t="shared" si="129"/>
        <v>-</v>
      </c>
      <c r="M1325" s="1" t="str">
        <f t="array" ref="M1325">IF($AA$11=40,SUM(COUNTIF($F1325:$K1325,$AA$5:$AO$6)),"-")</f>
        <v>-</v>
      </c>
      <c r="N1325" s="1" t="str">
        <f t="array" ref="N1325">IF($AA$11=40,SUM(COUNTIF($F1325:$K1325,$AA$7:$AQ$7)),"-")</f>
        <v>-</v>
      </c>
      <c r="O1325" s="1" t="str">
        <f t="array" ref="O1325">IF($AA$11=40,SUM(COUNTIF($F1325:$K1325,$AA$8:$AI$8)),"-")</f>
        <v>-</v>
      </c>
      <c r="P1325" s="1" t="str">
        <f t="array" ref="P1325">IF($AA$11=40,SUM(COUNTIF($F1325:$K1325,$AA$9:$AT$9)),"-")</f>
        <v>-</v>
      </c>
      <c r="Q1325" s="1" t="str">
        <f t="array" ref="Q1325">IF($AA$11=40,SUM(COUNTIF($F1325:$K1325,$O$5:$X$5)),"-")</f>
        <v>-</v>
      </c>
      <c r="R1325" s="1" t="str">
        <f t="array" ref="R1325">IF($AA$11=40,SUM(COUNTIF($F1325:$K1325,$O$6:$X$6)),"-")</f>
        <v>-</v>
      </c>
      <c r="S1325" s="1" t="str">
        <f t="array" ref="S1325">IF($AA$11=40,SUM(COUNTIF($F1325:$K1325,$O$7:$X$7)),"-")</f>
        <v>-</v>
      </c>
      <c r="T1325" s="1" t="str">
        <f t="array" ref="T1325">IF($AA$11=40,SUM(COUNTIF($F1325:$K1325,$O$8:$X$8)),"-")</f>
        <v>-</v>
      </c>
      <c r="U1325" s="1" t="str">
        <f t="array" ref="U1325">IF($AA$11=40,SUM(COUNTIF($F1325:$K1325,$O$9:$X$9)),"-")</f>
        <v>-</v>
      </c>
      <c r="V1325" s="1" t="str">
        <f t="array" ref="V1325">IF($AA$11=40,SUM(COUNTIF($F1325:$K1325,$O$10:$X$10)),"-")</f>
        <v>-</v>
      </c>
      <c r="X1325" s="1" t="str">
        <f t="array" ref="X1325">IF($AB$11=6,SUM(COUNTIF($F1325:$K1325,$O$13:$T$13)),"-")</f>
        <v>-</v>
      </c>
      <c r="AA1325" s="12">
        <f>H8</f>
        <v>0</v>
      </c>
      <c r="AB1325" s="12">
        <f>L8</f>
        <v>0</v>
      </c>
      <c r="AC1325" s="12">
        <f>F9</f>
        <v>0</v>
      </c>
      <c r="AD1325" s="12">
        <f>E10</f>
        <v>0</v>
      </c>
      <c r="AE1325" s="12">
        <f>J10</f>
        <v>0</v>
      </c>
      <c r="AF1325" s="12">
        <f>I10</f>
        <v>0</v>
      </c>
    </row>
    <row r="1326" spans="2:32" ht="18" customHeight="1" x14ac:dyDescent="0.3">
      <c r="B1326" s="13" t="s">
        <v>1315</v>
      </c>
      <c r="C1326" s="13"/>
      <c r="D1326" s="13"/>
      <c r="E1326" s="14" t="s">
        <v>1388</v>
      </c>
      <c r="F1326" s="15" t="str">
        <f t="shared" si="124"/>
        <v>-</v>
      </c>
      <c r="G1326" s="15" t="str">
        <f t="shared" si="125"/>
        <v>-</v>
      </c>
      <c r="H1326" s="15" t="str">
        <f t="shared" si="126"/>
        <v>-</v>
      </c>
      <c r="I1326" s="15" t="str">
        <f t="shared" si="127"/>
        <v>-</v>
      </c>
      <c r="J1326" s="15" t="str">
        <f t="shared" si="128"/>
        <v>-</v>
      </c>
      <c r="K1326" s="15" t="str">
        <f t="shared" si="129"/>
        <v>-</v>
      </c>
      <c r="L1326" s="15"/>
      <c r="M1326" s="15" t="str">
        <f t="array" ref="M1326">IF($AA$11=40,SUM(COUNTIF($F1326:$K1326,$AA$5:$AO$6)),"-")</f>
        <v>-</v>
      </c>
      <c r="N1326" s="15" t="str">
        <f t="array" ref="N1326">IF($AA$11=40,SUM(COUNTIF($F1326:$K1326,$AA$7:$AQ$7)),"-")</f>
        <v>-</v>
      </c>
      <c r="O1326" s="15" t="str">
        <f t="array" ref="O1326">IF($AA$11=40,SUM(COUNTIF($F1326:$K1326,$AA$8:$AI$8)),"-")</f>
        <v>-</v>
      </c>
      <c r="P1326" s="15" t="str">
        <f t="array" ref="P1326">IF($AA$11=40,SUM(COUNTIF($F1326:$K1326,$AA$9:$AT$9)),"-")</f>
        <v>-</v>
      </c>
      <c r="Q1326" s="15" t="str">
        <f t="array" ref="Q1326">IF($AA$11=40,SUM(COUNTIF($F1326:$K1326,$O$5:$X$5)),"-")</f>
        <v>-</v>
      </c>
      <c r="R1326" s="15" t="str">
        <f t="array" ref="R1326">IF($AA$11=40,SUM(COUNTIF($F1326:$K1326,$O$6:$X$6)),"-")</f>
        <v>-</v>
      </c>
      <c r="S1326" s="15" t="str">
        <f t="array" ref="S1326">IF($AA$11=40,SUM(COUNTIF($F1326:$K1326,$O$7:$X$7)),"-")</f>
        <v>-</v>
      </c>
      <c r="T1326" s="15" t="str">
        <f t="array" ref="T1326">IF($AA$11=40,SUM(COUNTIF($F1326:$K1326,$O$8:$X$8)),"-")</f>
        <v>-</v>
      </c>
      <c r="U1326" s="15" t="str">
        <f t="array" ref="U1326">IF($AA$11=40,SUM(COUNTIF($F1326:$K1326,$O$9:$X$9)),"-")</f>
        <v>-</v>
      </c>
      <c r="V1326" s="15" t="str">
        <f t="array" ref="V1326">IF($AA$11=40,SUM(COUNTIF($F1326:$K1326,$O$10:$X$10)),"-")</f>
        <v>-</v>
      </c>
      <c r="W1326" s="15"/>
      <c r="X1326" s="15" t="str">
        <f t="array" ref="X1326">IF($AB$11=6,SUM(COUNTIF($F1326:$K1326,$O$13:$T$13)),"-")</f>
        <v>-</v>
      </c>
      <c r="AA1326" s="12">
        <f>H8</f>
        <v>0</v>
      </c>
      <c r="AB1326" s="12">
        <f>L8</f>
        <v>0</v>
      </c>
      <c r="AC1326" s="12">
        <f>F9</f>
        <v>0</v>
      </c>
      <c r="AD1326" s="12">
        <f>F10</f>
        <v>0</v>
      </c>
      <c r="AE1326" s="12">
        <f>G10</f>
        <v>0</v>
      </c>
      <c r="AF1326" s="12">
        <f>M10</f>
        <v>0</v>
      </c>
    </row>
    <row r="1327" spans="2:32" ht="18" customHeight="1" x14ac:dyDescent="0.3">
      <c r="B1327" s="11" t="s">
        <v>1316</v>
      </c>
      <c r="C1327" s="11"/>
      <c r="D1327" s="11"/>
      <c r="E1327" s="6" t="s">
        <v>1388</v>
      </c>
      <c r="F1327" s="1" t="str">
        <f t="shared" si="124"/>
        <v>-</v>
      </c>
      <c r="G1327" s="1" t="str">
        <f t="shared" si="125"/>
        <v>-</v>
      </c>
      <c r="H1327" s="1" t="str">
        <f t="shared" si="126"/>
        <v>-</v>
      </c>
      <c r="I1327" s="1" t="str">
        <f t="shared" si="127"/>
        <v>-</v>
      </c>
      <c r="J1327" s="1" t="str">
        <f t="shared" si="128"/>
        <v>-</v>
      </c>
      <c r="K1327" s="1" t="str">
        <f t="shared" si="129"/>
        <v>-</v>
      </c>
      <c r="M1327" s="1" t="str">
        <f t="array" ref="M1327">IF($AA$11=40,SUM(COUNTIF($F1327:$K1327,$AA$5:$AO$6)),"-")</f>
        <v>-</v>
      </c>
      <c r="N1327" s="1" t="str">
        <f t="array" ref="N1327">IF($AA$11=40,SUM(COUNTIF($F1327:$K1327,$AA$7:$AQ$7)),"-")</f>
        <v>-</v>
      </c>
      <c r="O1327" s="1" t="str">
        <f t="array" ref="O1327">IF($AA$11=40,SUM(COUNTIF($F1327:$K1327,$AA$8:$AI$8)),"-")</f>
        <v>-</v>
      </c>
      <c r="P1327" s="1" t="str">
        <f t="array" ref="P1327">IF($AA$11=40,SUM(COUNTIF($F1327:$K1327,$AA$9:$AT$9)),"-")</f>
        <v>-</v>
      </c>
      <c r="Q1327" s="1" t="str">
        <f t="array" ref="Q1327">IF($AA$11=40,SUM(COUNTIF($F1327:$K1327,$O$5:$X$5)),"-")</f>
        <v>-</v>
      </c>
      <c r="R1327" s="1" t="str">
        <f t="array" ref="R1327">IF($AA$11=40,SUM(COUNTIF($F1327:$K1327,$O$6:$X$6)),"-")</f>
        <v>-</v>
      </c>
      <c r="S1327" s="1" t="str">
        <f t="array" ref="S1327">IF($AA$11=40,SUM(COUNTIF($F1327:$K1327,$O$7:$X$7)),"-")</f>
        <v>-</v>
      </c>
      <c r="T1327" s="1" t="str">
        <f t="array" ref="T1327">IF($AA$11=40,SUM(COUNTIF($F1327:$K1327,$O$8:$X$8)),"-")</f>
        <v>-</v>
      </c>
      <c r="U1327" s="1" t="str">
        <f t="array" ref="U1327">IF($AA$11=40,SUM(COUNTIF($F1327:$K1327,$O$9:$X$9)),"-")</f>
        <v>-</v>
      </c>
      <c r="V1327" s="1" t="str">
        <f t="array" ref="V1327">IF($AA$11=40,SUM(COUNTIF($F1327:$K1327,$O$10:$X$10)),"-")</f>
        <v>-</v>
      </c>
      <c r="X1327" s="1" t="str">
        <f t="array" ref="X1327">IF($AB$11=6,SUM(COUNTIF($F1327:$K1327,$O$13:$T$13)),"-")</f>
        <v>-</v>
      </c>
      <c r="AA1327" s="12">
        <f>H8</f>
        <v>0</v>
      </c>
      <c r="AB1327" s="12">
        <f>L8</f>
        <v>0</v>
      </c>
      <c r="AC1327" s="12">
        <f>F9</f>
        <v>0</v>
      </c>
      <c r="AD1327" s="12">
        <f>F10</f>
        <v>0</v>
      </c>
      <c r="AE1327" s="12">
        <f>K10</f>
        <v>0</v>
      </c>
      <c r="AF1327" s="12">
        <f>L10</f>
        <v>0</v>
      </c>
    </row>
    <row r="1328" spans="2:32" ht="18" customHeight="1" x14ac:dyDescent="0.3">
      <c r="B1328" s="13" t="s">
        <v>1317</v>
      </c>
      <c r="C1328" s="13"/>
      <c r="D1328" s="13"/>
      <c r="E1328" s="14" t="s">
        <v>1388</v>
      </c>
      <c r="F1328" s="15" t="str">
        <f t="shared" si="124"/>
        <v>-</v>
      </c>
      <c r="G1328" s="15" t="str">
        <f t="shared" si="125"/>
        <v>-</v>
      </c>
      <c r="H1328" s="15" t="str">
        <f t="shared" si="126"/>
        <v>-</v>
      </c>
      <c r="I1328" s="15" t="str">
        <f t="shared" si="127"/>
        <v>-</v>
      </c>
      <c r="J1328" s="15" t="str">
        <f t="shared" si="128"/>
        <v>-</v>
      </c>
      <c r="K1328" s="15" t="str">
        <f t="shared" si="129"/>
        <v>-</v>
      </c>
      <c r="L1328" s="15"/>
      <c r="M1328" s="15" t="str">
        <f t="array" ref="M1328">IF($AA$11=40,SUM(COUNTIF($F1328:$K1328,$AA$5:$AO$6)),"-")</f>
        <v>-</v>
      </c>
      <c r="N1328" s="15" t="str">
        <f t="array" ref="N1328">IF($AA$11=40,SUM(COUNTIF($F1328:$K1328,$AA$7:$AQ$7)),"-")</f>
        <v>-</v>
      </c>
      <c r="O1328" s="15" t="str">
        <f t="array" ref="O1328">IF($AA$11=40,SUM(COUNTIF($F1328:$K1328,$AA$8:$AI$8)),"-")</f>
        <v>-</v>
      </c>
      <c r="P1328" s="15" t="str">
        <f t="array" ref="P1328">IF($AA$11=40,SUM(COUNTIF($F1328:$K1328,$AA$9:$AT$9)),"-")</f>
        <v>-</v>
      </c>
      <c r="Q1328" s="15" t="str">
        <f t="array" ref="Q1328">IF($AA$11=40,SUM(COUNTIF($F1328:$K1328,$O$5:$X$5)),"-")</f>
        <v>-</v>
      </c>
      <c r="R1328" s="15" t="str">
        <f t="array" ref="R1328">IF($AA$11=40,SUM(COUNTIF($F1328:$K1328,$O$6:$X$6)),"-")</f>
        <v>-</v>
      </c>
      <c r="S1328" s="15" t="str">
        <f t="array" ref="S1328">IF($AA$11=40,SUM(COUNTIF($F1328:$K1328,$O$7:$X$7)),"-")</f>
        <v>-</v>
      </c>
      <c r="T1328" s="15" t="str">
        <f t="array" ref="T1328">IF($AA$11=40,SUM(COUNTIF($F1328:$K1328,$O$8:$X$8)),"-")</f>
        <v>-</v>
      </c>
      <c r="U1328" s="15" t="str">
        <f t="array" ref="U1328">IF($AA$11=40,SUM(COUNTIF($F1328:$K1328,$O$9:$X$9)),"-")</f>
        <v>-</v>
      </c>
      <c r="V1328" s="15" t="str">
        <f t="array" ref="V1328">IF($AA$11=40,SUM(COUNTIF($F1328:$K1328,$O$10:$X$10)),"-")</f>
        <v>-</v>
      </c>
      <c r="W1328" s="15"/>
      <c r="X1328" s="15" t="str">
        <f t="array" ref="X1328">IF($AB$11=6,SUM(COUNTIF($F1328:$K1328,$O$13:$T$13)),"-")</f>
        <v>-</v>
      </c>
      <c r="AA1328" s="12">
        <f>H8</f>
        <v>0</v>
      </c>
      <c r="AB1328" s="12">
        <f>L8</f>
        <v>0</v>
      </c>
      <c r="AC1328" s="12">
        <f>F9</f>
        <v>0</v>
      </c>
      <c r="AD1328" s="12">
        <f>G10</f>
        <v>0</v>
      </c>
      <c r="AE1328" s="12">
        <f>J10</f>
        <v>0</v>
      </c>
      <c r="AF1328" s="12">
        <f>H10</f>
        <v>0</v>
      </c>
    </row>
    <row r="1329" spans="2:32" ht="18" customHeight="1" x14ac:dyDescent="0.3">
      <c r="B1329" s="11" t="s">
        <v>1318</v>
      </c>
      <c r="C1329" s="11"/>
      <c r="D1329" s="11"/>
      <c r="E1329" s="6" t="s">
        <v>1388</v>
      </c>
      <c r="F1329" s="1" t="str">
        <f t="shared" si="124"/>
        <v>-</v>
      </c>
      <c r="G1329" s="1" t="str">
        <f t="shared" si="125"/>
        <v>-</v>
      </c>
      <c r="H1329" s="1" t="str">
        <f t="shared" si="126"/>
        <v>-</v>
      </c>
      <c r="I1329" s="1" t="str">
        <f t="shared" si="127"/>
        <v>-</v>
      </c>
      <c r="J1329" s="1" t="str">
        <f t="shared" si="128"/>
        <v>-</v>
      </c>
      <c r="K1329" s="1" t="str">
        <f t="shared" si="129"/>
        <v>-</v>
      </c>
      <c r="M1329" s="1" t="str">
        <f t="array" ref="M1329">IF($AA$11=40,SUM(COUNTIF($F1329:$K1329,$AA$5:$AO$6)),"-")</f>
        <v>-</v>
      </c>
      <c r="N1329" s="1" t="str">
        <f t="array" ref="N1329">IF($AA$11=40,SUM(COUNTIF($F1329:$K1329,$AA$7:$AQ$7)),"-")</f>
        <v>-</v>
      </c>
      <c r="O1329" s="1" t="str">
        <f t="array" ref="O1329">IF($AA$11=40,SUM(COUNTIF($F1329:$K1329,$AA$8:$AI$8)),"-")</f>
        <v>-</v>
      </c>
      <c r="P1329" s="1" t="str">
        <f t="array" ref="P1329">IF($AA$11=40,SUM(COUNTIF($F1329:$K1329,$AA$9:$AT$9)),"-")</f>
        <v>-</v>
      </c>
      <c r="Q1329" s="1" t="str">
        <f t="array" ref="Q1329">IF($AA$11=40,SUM(COUNTIF($F1329:$K1329,$O$5:$X$5)),"-")</f>
        <v>-</v>
      </c>
      <c r="R1329" s="1" t="str">
        <f t="array" ref="R1329">IF($AA$11=40,SUM(COUNTIF($F1329:$K1329,$O$6:$X$6)),"-")</f>
        <v>-</v>
      </c>
      <c r="S1329" s="1" t="str">
        <f t="array" ref="S1329">IF($AA$11=40,SUM(COUNTIF($F1329:$K1329,$O$7:$X$7)),"-")</f>
        <v>-</v>
      </c>
      <c r="T1329" s="1" t="str">
        <f t="array" ref="T1329">IF($AA$11=40,SUM(COUNTIF($F1329:$K1329,$O$8:$X$8)),"-")</f>
        <v>-</v>
      </c>
      <c r="U1329" s="1" t="str">
        <f t="array" ref="U1329">IF($AA$11=40,SUM(COUNTIF($F1329:$K1329,$O$9:$X$9)),"-")</f>
        <v>-</v>
      </c>
      <c r="V1329" s="1" t="str">
        <f t="array" ref="V1329">IF($AA$11=40,SUM(COUNTIF($F1329:$K1329,$O$10:$X$10)),"-")</f>
        <v>-</v>
      </c>
      <c r="X1329" s="1" t="str">
        <f t="array" ref="X1329">IF($AB$11=6,SUM(COUNTIF($F1329:$K1329,$O$13:$T$13)),"-")</f>
        <v>-</v>
      </c>
      <c r="AA1329" s="12">
        <f>H8</f>
        <v>0</v>
      </c>
      <c r="AB1329" s="12">
        <f>L8</f>
        <v>0</v>
      </c>
      <c r="AC1329" s="12">
        <f>F9</f>
        <v>0</v>
      </c>
      <c r="AD1329" s="12">
        <f>I10</f>
        <v>0</v>
      </c>
      <c r="AE1329" s="12">
        <f>L10</f>
        <v>0</v>
      </c>
      <c r="AF1329" s="12">
        <f>M10</f>
        <v>0</v>
      </c>
    </row>
    <row r="1330" spans="2:32" ht="18" customHeight="1" x14ac:dyDescent="0.3">
      <c r="B1330" s="13" t="s">
        <v>1319</v>
      </c>
      <c r="C1330" s="13"/>
      <c r="D1330" s="13"/>
      <c r="E1330" s="14" t="s">
        <v>1388</v>
      </c>
      <c r="F1330" s="15" t="str">
        <f t="shared" si="124"/>
        <v>-</v>
      </c>
      <c r="G1330" s="15" t="str">
        <f t="shared" si="125"/>
        <v>-</v>
      </c>
      <c r="H1330" s="15" t="str">
        <f t="shared" si="126"/>
        <v>-</v>
      </c>
      <c r="I1330" s="15" t="str">
        <f t="shared" si="127"/>
        <v>-</v>
      </c>
      <c r="J1330" s="15" t="str">
        <f t="shared" si="128"/>
        <v>-</v>
      </c>
      <c r="K1330" s="15" t="str">
        <f t="shared" si="129"/>
        <v>-</v>
      </c>
      <c r="L1330" s="15"/>
      <c r="M1330" s="15" t="str">
        <f t="array" ref="M1330">IF($AA$11=40,SUM(COUNTIF($F1330:$K1330,$AA$5:$AO$6)),"-")</f>
        <v>-</v>
      </c>
      <c r="N1330" s="15" t="str">
        <f t="array" ref="N1330">IF($AA$11=40,SUM(COUNTIF($F1330:$K1330,$AA$7:$AQ$7)),"-")</f>
        <v>-</v>
      </c>
      <c r="O1330" s="15" t="str">
        <f t="array" ref="O1330">IF($AA$11=40,SUM(COUNTIF($F1330:$K1330,$AA$8:$AI$8)),"-")</f>
        <v>-</v>
      </c>
      <c r="P1330" s="15" t="str">
        <f t="array" ref="P1330">IF($AA$11=40,SUM(COUNTIF($F1330:$K1330,$AA$9:$AT$9)),"-")</f>
        <v>-</v>
      </c>
      <c r="Q1330" s="15" t="str">
        <f t="array" ref="Q1330">IF($AA$11=40,SUM(COUNTIF($F1330:$K1330,$O$5:$X$5)),"-")</f>
        <v>-</v>
      </c>
      <c r="R1330" s="15" t="str">
        <f t="array" ref="R1330">IF($AA$11=40,SUM(COUNTIF($F1330:$K1330,$O$6:$X$6)),"-")</f>
        <v>-</v>
      </c>
      <c r="S1330" s="15" t="str">
        <f t="array" ref="S1330">IF($AA$11=40,SUM(COUNTIF($F1330:$K1330,$O$7:$X$7)),"-")</f>
        <v>-</v>
      </c>
      <c r="T1330" s="15" t="str">
        <f t="array" ref="T1330">IF($AA$11=40,SUM(COUNTIF($F1330:$K1330,$O$8:$X$8)),"-")</f>
        <v>-</v>
      </c>
      <c r="U1330" s="15" t="str">
        <f t="array" ref="U1330">IF($AA$11=40,SUM(COUNTIF($F1330:$K1330,$O$9:$X$9)),"-")</f>
        <v>-</v>
      </c>
      <c r="V1330" s="15" t="str">
        <f t="array" ref="V1330">IF($AA$11=40,SUM(COUNTIF($F1330:$K1330,$O$10:$X$10)),"-")</f>
        <v>-</v>
      </c>
      <c r="W1330" s="15"/>
      <c r="X1330" s="15" t="str">
        <f t="array" ref="X1330">IF($AB$11=6,SUM(COUNTIF($F1330:$K1330,$O$13:$T$13)),"-")</f>
        <v>-</v>
      </c>
      <c r="AA1330" s="12">
        <f>H8</f>
        <v>0</v>
      </c>
      <c r="AB1330" s="12">
        <f>L9</f>
        <v>0</v>
      </c>
      <c r="AC1330" s="12">
        <f>M9</f>
        <v>0</v>
      </c>
      <c r="AD1330" s="12">
        <f>F10</f>
        <v>0</v>
      </c>
      <c r="AE1330" s="12">
        <f>L10</f>
        <v>0</v>
      </c>
      <c r="AF1330" s="12">
        <f>M10</f>
        <v>0</v>
      </c>
    </row>
    <row r="1331" spans="2:32" ht="18" customHeight="1" x14ac:dyDescent="0.3">
      <c r="B1331" s="11" t="s">
        <v>1320</v>
      </c>
      <c r="C1331" s="11"/>
      <c r="D1331" s="11"/>
      <c r="E1331" s="6" t="s">
        <v>1388</v>
      </c>
      <c r="F1331" s="1" t="str">
        <f t="shared" si="124"/>
        <v>-</v>
      </c>
      <c r="G1331" s="1" t="str">
        <f t="shared" si="125"/>
        <v>-</v>
      </c>
      <c r="H1331" s="1" t="str">
        <f t="shared" si="126"/>
        <v>-</v>
      </c>
      <c r="I1331" s="1" t="str">
        <f t="shared" si="127"/>
        <v>-</v>
      </c>
      <c r="J1331" s="1" t="str">
        <f t="shared" si="128"/>
        <v>-</v>
      </c>
      <c r="K1331" s="1" t="str">
        <f t="shared" si="129"/>
        <v>-</v>
      </c>
      <c r="M1331" s="1" t="str">
        <f t="array" ref="M1331">IF($AA$11=40,SUM(COUNTIF($F1331:$K1331,$AA$5:$AO$6)),"-")</f>
        <v>-</v>
      </c>
      <c r="N1331" s="1" t="str">
        <f t="array" ref="N1331">IF($AA$11=40,SUM(COUNTIF($F1331:$K1331,$AA$7:$AQ$7)),"-")</f>
        <v>-</v>
      </c>
      <c r="O1331" s="1" t="str">
        <f t="array" ref="O1331">IF($AA$11=40,SUM(COUNTIF($F1331:$K1331,$AA$8:$AI$8)),"-")</f>
        <v>-</v>
      </c>
      <c r="P1331" s="1" t="str">
        <f t="array" ref="P1331">IF($AA$11=40,SUM(COUNTIF($F1331:$K1331,$AA$9:$AT$9)),"-")</f>
        <v>-</v>
      </c>
      <c r="Q1331" s="1" t="str">
        <f t="array" ref="Q1331">IF($AA$11=40,SUM(COUNTIF($F1331:$K1331,$O$5:$X$5)),"-")</f>
        <v>-</v>
      </c>
      <c r="R1331" s="1" t="str">
        <f t="array" ref="R1331">IF($AA$11=40,SUM(COUNTIF($F1331:$K1331,$O$6:$X$6)),"-")</f>
        <v>-</v>
      </c>
      <c r="S1331" s="1" t="str">
        <f t="array" ref="S1331">IF($AA$11=40,SUM(COUNTIF($F1331:$K1331,$O$7:$X$7)),"-")</f>
        <v>-</v>
      </c>
      <c r="T1331" s="1" t="str">
        <f t="array" ref="T1331">IF($AA$11=40,SUM(COUNTIF($F1331:$K1331,$O$8:$X$8)),"-")</f>
        <v>-</v>
      </c>
      <c r="U1331" s="1" t="str">
        <f t="array" ref="U1331">IF($AA$11=40,SUM(COUNTIF($F1331:$K1331,$O$9:$X$9)),"-")</f>
        <v>-</v>
      </c>
      <c r="V1331" s="1" t="str">
        <f t="array" ref="V1331">IF($AA$11=40,SUM(COUNTIF($F1331:$K1331,$O$10:$X$10)),"-")</f>
        <v>-</v>
      </c>
      <c r="X1331" s="1" t="str">
        <f t="array" ref="X1331">IF($AB$11=6,SUM(COUNTIF($F1331:$K1331,$O$13:$T$13)),"-")</f>
        <v>-</v>
      </c>
      <c r="AA1331" s="12">
        <f>I8</f>
        <v>0</v>
      </c>
      <c r="AB1331" s="12">
        <f>L8</f>
        <v>0</v>
      </c>
      <c r="AC1331" s="12">
        <f>D9</f>
        <v>0</v>
      </c>
      <c r="AD1331" s="12">
        <f>F9</f>
        <v>0</v>
      </c>
      <c r="AE1331" s="12">
        <f>H9</f>
        <v>0</v>
      </c>
      <c r="AF1331" s="12">
        <f>J9</f>
        <v>0</v>
      </c>
    </row>
    <row r="1332" spans="2:32" ht="18" customHeight="1" x14ac:dyDescent="0.3">
      <c r="B1332" s="13" t="s">
        <v>1321</v>
      </c>
      <c r="C1332" s="13"/>
      <c r="D1332" s="13"/>
      <c r="E1332" s="14" t="s">
        <v>1388</v>
      </c>
      <c r="F1332" s="15" t="str">
        <f t="shared" si="124"/>
        <v>-</v>
      </c>
      <c r="G1332" s="15" t="str">
        <f t="shared" si="125"/>
        <v>-</v>
      </c>
      <c r="H1332" s="15" t="str">
        <f t="shared" si="126"/>
        <v>-</v>
      </c>
      <c r="I1332" s="15" t="str">
        <f t="shared" si="127"/>
        <v>-</v>
      </c>
      <c r="J1332" s="15" t="str">
        <f t="shared" si="128"/>
        <v>-</v>
      </c>
      <c r="K1332" s="15" t="str">
        <f t="shared" si="129"/>
        <v>-</v>
      </c>
      <c r="L1332" s="15"/>
      <c r="M1332" s="15" t="str">
        <f t="array" ref="M1332">IF($AA$11=40,SUM(COUNTIF($F1332:$K1332,$AA$5:$AO$6)),"-")</f>
        <v>-</v>
      </c>
      <c r="N1332" s="15" t="str">
        <f t="array" ref="N1332">IF($AA$11=40,SUM(COUNTIF($F1332:$K1332,$AA$7:$AQ$7)),"-")</f>
        <v>-</v>
      </c>
      <c r="O1332" s="15" t="str">
        <f t="array" ref="O1332">IF($AA$11=40,SUM(COUNTIF($F1332:$K1332,$AA$8:$AI$8)),"-")</f>
        <v>-</v>
      </c>
      <c r="P1332" s="15" t="str">
        <f t="array" ref="P1332">IF($AA$11=40,SUM(COUNTIF($F1332:$K1332,$AA$9:$AT$9)),"-")</f>
        <v>-</v>
      </c>
      <c r="Q1332" s="15" t="str">
        <f t="array" ref="Q1332">IF($AA$11=40,SUM(COUNTIF($F1332:$K1332,$O$5:$X$5)),"-")</f>
        <v>-</v>
      </c>
      <c r="R1332" s="15" t="str">
        <f t="array" ref="R1332">IF($AA$11=40,SUM(COUNTIF($F1332:$K1332,$O$6:$X$6)),"-")</f>
        <v>-</v>
      </c>
      <c r="S1332" s="15" t="str">
        <f t="array" ref="S1332">IF($AA$11=40,SUM(COUNTIF($F1332:$K1332,$O$7:$X$7)),"-")</f>
        <v>-</v>
      </c>
      <c r="T1332" s="15" t="str">
        <f t="array" ref="T1332">IF($AA$11=40,SUM(COUNTIF($F1332:$K1332,$O$8:$X$8)),"-")</f>
        <v>-</v>
      </c>
      <c r="U1332" s="15" t="str">
        <f t="array" ref="U1332">IF($AA$11=40,SUM(COUNTIF($F1332:$K1332,$O$9:$X$9)),"-")</f>
        <v>-</v>
      </c>
      <c r="V1332" s="15" t="str">
        <f t="array" ref="V1332">IF($AA$11=40,SUM(COUNTIF($F1332:$K1332,$O$10:$X$10)),"-")</f>
        <v>-</v>
      </c>
      <c r="W1332" s="15"/>
      <c r="X1332" s="15" t="str">
        <f t="array" ref="X1332">IF($AB$11=6,SUM(COUNTIF($F1332:$K1332,$O$13:$T$13)),"-")</f>
        <v>-</v>
      </c>
      <c r="AA1332" s="12">
        <f>I8</f>
        <v>0</v>
      </c>
      <c r="AB1332" s="12">
        <f>H9</f>
        <v>0</v>
      </c>
      <c r="AC1332" s="12">
        <f>J9</f>
        <v>0</v>
      </c>
      <c r="AD1332" s="12">
        <f>M9</f>
        <v>0</v>
      </c>
      <c r="AE1332" s="12">
        <f>E10</f>
        <v>0</v>
      </c>
      <c r="AF1332" s="12">
        <f>L10</f>
        <v>0</v>
      </c>
    </row>
    <row r="1333" spans="2:32" ht="18" customHeight="1" x14ac:dyDescent="0.3">
      <c r="B1333" s="11" t="s">
        <v>1322</v>
      </c>
      <c r="C1333" s="11"/>
      <c r="D1333" s="11"/>
      <c r="E1333" s="6" t="s">
        <v>1388</v>
      </c>
      <c r="F1333" s="1" t="str">
        <f t="shared" si="124"/>
        <v>-</v>
      </c>
      <c r="G1333" s="1" t="str">
        <f t="shared" si="125"/>
        <v>-</v>
      </c>
      <c r="H1333" s="1" t="str">
        <f t="shared" si="126"/>
        <v>-</v>
      </c>
      <c r="I1333" s="1" t="str">
        <f t="shared" si="127"/>
        <v>-</v>
      </c>
      <c r="J1333" s="1" t="str">
        <f t="shared" si="128"/>
        <v>-</v>
      </c>
      <c r="K1333" s="1" t="str">
        <f t="shared" si="129"/>
        <v>-</v>
      </c>
      <c r="M1333" s="1" t="str">
        <f t="array" ref="M1333">IF($AA$11=40,SUM(COUNTIF($F1333:$K1333,$AA$5:$AO$6)),"-")</f>
        <v>-</v>
      </c>
      <c r="N1333" s="1" t="str">
        <f t="array" ref="N1333">IF($AA$11=40,SUM(COUNTIF($F1333:$K1333,$AA$7:$AQ$7)),"-")</f>
        <v>-</v>
      </c>
      <c r="O1333" s="1" t="str">
        <f t="array" ref="O1333">IF($AA$11=40,SUM(COUNTIF($F1333:$K1333,$AA$8:$AI$8)),"-")</f>
        <v>-</v>
      </c>
      <c r="P1333" s="1" t="str">
        <f t="array" ref="P1333">IF($AA$11=40,SUM(COUNTIF($F1333:$K1333,$AA$9:$AT$9)),"-")</f>
        <v>-</v>
      </c>
      <c r="Q1333" s="1" t="str">
        <f t="array" ref="Q1333">IF($AA$11=40,SUM(COUNTIF($F1333:$K1333,$O$5:$X$5)),"-")</f>
        <v>-</v>
      </c>
      <c r="R1333" s="1" t="str">
        <f t="array" ref="R1333">IF($AA$11=40,SUM(COUNTIF($F1333:$K1333,$O$6:$X$6)),"-")</f>
        <v>-</v>
      </c>
      <c r="S1333" s="1" t="str">
        <f t="array" ref="S1333">IF($AA$11=40,SUM(COUNTIF($F1333:$K1333,$O$7:$X$7)),"-")</f>
        <v>-</v>
      </c>
      <c r="T1333" s="1" t="str">
        <f t="array" ref="T1333">IF($AA$11=40,SUM(COUNTIF($F1333:$K1333,$O$8:$X$8)),"-")</f>
        <v>-</v>
      </c>
      <c r="U1333" s="1" t="str">
        <f t="array" ref="U1333">IF($AA$11=40,SUM(COUNTIF($F1333:$K1333,$O$9:$X$9)),"-")</f>
        <v>-</v>
      </c>
      <c r="V1333" s="1" t="str">
        <f t="array" ref="V1333">IF($AA$11=40,SUM(COUNTIF($F1333:$K1333,$O$10:$X$10)),"-")</f>
        <v>-</v>
      </c>
      <c r="X1333" s="1" t="str">
        <f t="array" ref="X1333">IF($AB$11=6,SUM(COUNTIF($F1333:$K1333,$O$13:$T$13)),"-")</f>
        <v>-</v>
      </c>
      <c r="AA1333" s="12">
        <f>J8</f>
        <v>0</v>
      </c>
      <c r="AB1333" s="12">
        <f>G9</f>
        <v>0</v>
      </c>
      <c r="AC1333" s="12">
        <f>I9</f>
        <v>0</v>
      </c>
      <c r="AD1333" s="12">
        <f>K9</f>
        <v>0</v>
      </c>
      <c r="AE1333" s="12">
        <f>L9</f>
        <v>0</v>
      </c>
      <c r="AF1333" s="12">
        <f>D10</f>
        <v>0</v>
      </c>
    </row>
    <row r="1334" spans="2:32" ht="18" customHeight="1" x14ac:dyDescent="0.3">
      <c r="B1334" s="13" t="s">
        <v>1323</v>
      </c>
      <c r="C1334" s="13"/>
      <c r="D1334" s="13"/>
      <c r="E1334" s="14" t="s">
        <v>1388</v>
      </c>
      <c r="F1334" s="15" t="str">
        <f t="shared" si="124"/>
        <v>-</v>
      </c>
      <c r="G1334" s="15" t="str">
        <f t="shared" si="125"/>
        <v>-</v>
      </c>
      <c r="H1334" s="15" t="str">
        <f t="shared" si="126"/>
        <v>-</v>
      </c>
      <c r="I1334" s="15" t="str">
        <f t="shared" si="127"/>
        <v>-</v>
      </c>
      <c r="J1334" s="15" t="str">
        <f t="shared" si="128"/>
        <v>-</v>
      </c>
      <c r="K1334" s="15" t="str">
        <f t="shared" si="129"/>
        <v>-</v>
      </c>
      <c r="L1334" s="15"/>
      <c r="M1334" s="15" t="str">
        <f t="array" ref="M1334">IF($AA$11=40,SUM(COUNTIF($F1334:$K1334,$AA$5:$AO$6)),"-")</f>
        <v>-</v>
      </c>
      <c r="N1334" s="15" t="str">
        <f t="array" ref="N1334">IF($AA$11=40,SUM(COUNTIF($F1334:$K1334,$AA$7:$AQ$7)),"-")</f>
        <v>-</v>
      </c>
      <c r="O1334" s="15" t="str">
        <f t="array" ref="O1334">IF($AA$11=40,SUM(COUNTIF($F1334:$K1334,$AA$8:$AI$8)),"-")</f>
        <v>-</v>
      </c>
      <c r="P1334" s="15" t="str">
        <f t="array" ref="P1334">IF($AA$11=40,SUM(COUNTIF($F1334:$K1334,$AA$9:$AT$9)),"-")</f>
        <v>-</v>
      </c>
      <c r="Q1334" s="15" t="str">
        <f t="array" ref="Q1334">IF($AA$11=40,SUM(COUNTIF($F1334:$K1334,$O$5:$X$5)),"-")</f>
        <v>-</v>
      </c>
      <c r="R1334" s="15" t="str">
        <f t="array" ref="R1334">IF($AA$11=40,SUM(COUNTIF($F1334:$K1334,$O$6:$X$6)),"-")</f>
        <v>-</v>
      </c>
      <c r="S1334" s="15" t="str">
        <f t="array" ref="S1334">IF($AA$11=40,SUM(COUNTIF($F1334:$K1334,$O$7:$X$7)),"-")</f>
        <v>-</v>
      </c>
      <c r="T1334" s="15" t="str">
        <f t="array" ref="T1334">IF($AA$11=40,SUM(COUNTIF($F1334:$K1334,$O$8:$X$8)),"-")</f>
        <v>-</v>
      </c>
      <c r="U1334" s="15" t="str">
        <f t="array" ref="U1334">IF($AA$11=40,SUM(COUNTIF($F1334:$K1334,$O$9:$X$9)),"-")</f>
        <v>-</v>
      </c>
      <c r="V1334" s="15" t="str">
        <f t="array" ref="V1334">IF($AA$11=40,SUM(COUNTIF($F1334:$K1334,$O$10:$X$10)),"-")</f>
        <v>-</v>
      </c>
      <c r="W1334" s="15"/>
      <c r="X1334" s="15" t="str">
        <f t="array" ref="X1334">IF($AB$11=6,SUM(COUNTIF($F1334:$K1334,$O$13:$T$13)),"-")</f>
        <v>-</v>
      </c>
      <c r="AA1334" s="12">
        <f>J8</f>
        <v>0</v>
      </c>
      <c r="AB1334" s="12">
        <f>G9</f>
        <v>0</v>
      </c>
      <c r="AC1334" s="12">
        <f>I9</f>
        <v>0</v>
      </c>
      <c r="AD1334" s="12">
        <f>K9</f>
        <v>0</v>
      </c>
      <c r="AE1334" s="12">
        <f>M9</f>
        <v>0</v>
      </c>
      <c r="AF1334" s="12">
        <f>E10</f>
        <v>0</v>
      </c>
    </row>
    <row r="1335" spans="2:32" ht="18" customHeight="1" x14ac:dyDescent="0.3">
      <c r="B1335" s="11" t="s">
        <v>1324</v>
      </c>
      <c r="C1335" s="11"/>
      <c r="D1335" s="11"/>
      <c r="E1335" s="6" t="s">
        <v>1388</v>
      </c>
      <c r="F1335" s="1" t="str">
        <f t="shared" si="124"/>
        <v>-</v>
      </c>
      <c r="G1335" s="1" t="str">
        <f t="shared" si="125"/>
        <v>-</v>
      </c>
      <c r="H1335" s="1" t="str">
        <f t="shared" si="126"/>
        <v>-</v>
      </c>
      <c r="I1335" s="1" t="str">
        <f t="shared" si="127"/>
        <v>-</v>
      </c>
      <c r="J1335" s="1" t="str">
        <f t="shared" si="128"/>
        <v>-</v>
      </c>
      <c r="K1335" s="1" t="str">
        <f t="shared" si="129"/>
        <v>-</v>
      </c>
      <c r="M1335" s="1" t="str">
        <f t="array" ref="M1335">IF($AA$11=40,SUM(COUNTIF($F1335:$K1335,$AA$5:$AO$6)),"-")</f>
        <v>-</v>
      </c>
      <c r="N1335" s="1" t="str">
        <f t="array" ref="N1335">IF($AA$11=40,SUM(COUNTIF($F1335:$K1335,$AA$7:$AQ$7)),"-")</f>
        <v>-</v>
      </c>
      <c r="O1335" s="1" t="str">
        <f t="array" ref="O1335">IF($AA$11=40,SUM(COUNTIF($F1335:$K1335,$AA$8:$AI$8)),"-")</f>
        <v>-</v>
      </c>
      <c r="P1335" s="1" t="str">
        <f t="array" ref="P1335">IF($AA$11=40,SUM(COUNTIF($F1335:$K1335,$AA$9:$AT$9)),"-")</f>
        <v>-</v>
      </c>
      <c r="Q1335" s="1" t="str">
        <f t="array" ref="Q1335">IF($AA$11=40,SUM(COUNTIF($F1335:$K1335,$O$5:$X$5)),"-")</f>
        <v>-</v>
      </c>
      <c r="R1335" s="1" t="str">
        <f t="array" ref="R1335">IF($AA$11=40,SUM(COUNTIF($F1335:$K1335,$O$6:$X$6)),"-")</f>
        <v>-</v>
      </c>
      <c r="S1335" s="1" t="str">
        <f t="array" ref="S1335">IF($AA$11=40,SUM(COUNTIF($F1335:$K1335,$O$7:$X$7)),"-")</f>
        <v>-</v>
      </c>
      <c r="T1335" s="1" t="str">
        <f t="array" ref="T1335">IF($AA$11=40,SUM(COUNTIF($F1335:$K1335,$O$8:$X$8)),"-")</f>
        <v>-</v>
      </c>
      <c r="U1335" s="1" t="str">
        <f t="array" ref="U1335">IF($AA$11=40,SUM(COUNTIF($F1335:$K1335,$O$9:$X$9)),"-")</f>
        <v>-</v>
      </c>
      <c r="V1335" s="1" t="str">
        <f t="array" ref="V1335">IF($AA$11=40,SUM(COUNTIF($F1335:$K1335,$O$10:$X$10)),"-")</f>
        <v>-</v>
      </c>
      <c r="X1335" s="1" t="str">
        <f t="array" ref="X1335">IF($AB$11=6,SUM(COUNTIF($F1335:$K1335,$O$13:$T$13)),"-")</f>
        <v>-</v>
      </c>
      <c r="AA1335" s="12">
        <f>J8</f>
        <v>0</v>
      </c>
      <c r="AB1335" s="12">
        <f>G9</f>
        <v>0</v>
      </c>
      <c r="AC1335" s="12">
        <f>I9</f>
        <v>0</v>
      </c>
      <c r="AD1335" s="12">
        <f>K9</f>
        <v>0</v>
      </c>
      <c r="AE1335" s="12">
        <f>F10</f>
        <v>0</v>
      </c>
      <c r="AF1335" s="12">
        <f>G10</f>
        <v>0</v>
      </c>
    </row>
    <row r="1336" spans="2:32" ht="18" customHeight="1" x14ac:dyDescent="0.3">
      <c r="B1336" s="13" t="s">
        <v>1325</v>
      </c>
      <c r="C1336" s="13"/>
      <c r="D1336" s="13"/>
      <c r="E1336" s="14" t="s">
        <v>1388</v>
      </c>
      <c r="F1336" s="15" t="str">
        <f t="shared" si="124"/>
        <v>-</v>
      </c>
      <c r="G1336" s="15" t="str">
        <f t="shared" si="125"/>
        <v>-</v>
      </c>
      <c r="H1336" s="15" t="str">
        <f t="shared" si="126"/>
        <v>-</v>
      </c>
      <c r="I1336" s="15" t="str">
        <f t="shared" si="127"/>
        <v>-</v>
      </c>
      <c r="J1336" s="15" t="str">
        <f t="shared" si="128"/>
        <v>-</v>
      </c>
      <c r="K1336" s="15" t="str">
        <f t="shared" si="129"/>
        <v>-</v>
      </c>
      <c r="L1336" s="15"/>
      <c r="M1336" s="15" t="str">
        <f t="array" ref="M1336">IF($AA$11=40,SUM(COUNTIF($F1336:$K1336,$AA$5:$AO$6)),"-")</f>
        <v>-</v>
      </c>
      <c r="N1336" s="15" t="str">
        <f t="array" ref="N1336">IF($AA$11=40,SUM(COUNTIF($F1336:$K1336,$AA$7:$AQ$7)),"-")</f>
        <v>-</v>
      </c>
      <c r="O1336" s="15" t="str">
        <f t="array" ref="O1336">IF($AA$11=40,SUM(COUNTIF($F1336:$K1336,$AA$8:$AI$8)),"-")</f>
        <v>-</v>
      </c>
      <c r="P1336" s="15" t="str">
        <f t="array" ref="P1336">IF($AA$11=40,SUM(COUNTIF($F1336:$K1336,$AA$9:$AT$9)),"-")</f>
        <v>-</v>
      </c>
      <c r="Q1336" s="15" t="str">
        <f t="array" ref="Q1336">IF($AA$11=40,SUM(COUNTIF($F1336:$K1336,$O$5:$X$5)),"-")</f>
        <v>-</v>
      </c>
      <c r="R1336" s="15" t="str">
        <f t="array" ref="R1336">IF($AA$11=40,SUM(COUNTIF($F1336:$K1336,$O$6:$X$6)),"-")</f>
        <v>-</v>
      </c>
      <c r="S1336" s="15" t="str">
        <f t="array" ref="S1336">IF($AA$11=40,SUM(COUNTIF($F1336:$K1336,$O$7:$X$7)),"-")</f>
        <v>-</v>
      </c>
      <c r="T1336" s="15" t="str">
        <f t="array" ref="T1336">IF($AA$11=40,SUM(COUNTIF($F1336:$K1336,$O$8:$X$8)),"-")</f>
        <v>-</v>
      </c>
      <c r="U1336" s="15" t="str">
        <f t="array" ref="U1336">IF($AA$11=40,SUM(COUNTIF($F1336:$K1336,$O$9:$X$9)),"-")</f>
        <v>-</v>
      </c>
      <c r="V1336" s="15" t="str">
        <f t="array" ref="V1336">IF($AA$11=40,SUM(COUNTIF($F1336:$K1336,$O$10:$X$10)),"-")</f>
        <v>-</v>
      </c>
      <c r="W1336" s="15"/>
      <c r="X1336" s="15" t="str">
        <f t="array" ref="X1336">IF($AB$11=6,SUM(COUNTIF($F1336:$K1336,$O$13:$T$13)),"-")</f>
        <v>-</v>
      </c>
      <c r="AA1336" s="12">
        <f>J8</f>
        <v>0</v>
      </c>
      <c r="AB1336" s="12">
        <f>G9</f>
        <v>0</v>
      </c>
      <c r="AC1336" s="12">
        <f>I9</f>
        <v>0</v>
      </c>
      <c r="AD1336" s="12">
        <f>L9</f>
        <v>0</v>
      </c>
      <c r="AE1336" s="12">
        <f>M9</f>
        <v>0</v>
      </c>
      <c r="AF1336" s="12">
        <f>H10</f>
        <v>0</v>
      </c>
    </row>
    <row r="1337" spans="2:32" ht="18" customHeight="1" x14ac:dyDescent="0.3">
      <c r="B1337" s="11" t="s">
        <v>1326</v>
      </c>
      <c r="C1337" s="11"/>
      <c r="D1337" s="11"/>
      <c r="E1337" s="6" t="s">
        <v>1388</v>
      </c>
      <c r="F1337" s="1" t="str">
        <f t="shared" si="124"/>
        <v>-</v>
      </c>
      <c r="G1337" s="1" t="str">
        <f t="shared" si="125"/>
        <v>-</v>
      </c>
      <c r="H1337" s="1" t="str">
        <f t="shared" si="126"/>
        <v>-</v>
      </c>
      <c r="I1337" s="1" t="str">
        <f t="shared" si="127"/>
        <v>-</v>
      </c>
      <c r="J1337" s="1" t="str">
        <f t="shared" si="128"/>
        <v>-</v>
      </c>
      <c r="K1337" s="1" t="str">
        <f t="shared" si="129"/>
        <v>-</v>
      </c>
      <c r="M1337" s="1" t="str">
        <f t="array" ref="M1337">IF($AA$11=40,SUM(COUNTIF($F1337:$K1337,$AA$5:$AO$6)),"-")</f>
        <v>-</v>
      </c>
      <c r="N1337" s="1" t="str">
        <f t="array" ref="N1337">IF($AA$11=40,SUM(COUNTIF($F1337:$K1337,$AA$7:$AQ$7)),"-")</f>
        <v>-</v>
      </c>
      <c r="O1337" s="1" t="str">
        <f t="array" ref="O1337">IF($AA$11=40,SUM(COUNTIF($F1337:$K1337,$AA$8:$AI$8)),"-")</f>
        <v>-</v>
      </c>
      <c r="P1337" s="1" t="str">
        <f t="array" ref="P1337">IF($AA$11=40,SUM(COUNTIF($F1337:$K1337,$AA$9:$AT$9)),"-")</f>
        <v>-</v>
      </c>
      <c r="Q1337" s="1" t="str">
        <f t="array" ref="Q1337">IF($AA$11=40,SUM(COUNTIF($F1337:$K1337,$O$5:$X$5)),"-")</f>
        <v>-</v>
      </c>
      <c r="R1337" s="1" t="str">
        <f t="array" ref="R1337">IF($AA$11=40,SUM(COUNTIF($F1337:$K1337,$O$6:$X$6)),"-")</f>
        <v>-</v>
      </c>
      <c r="S1337" s="1" t="str">
        <f t="array" ref="S1337">IF($AA$11=40,SUM(COUNTIF($F1337:$K1337,$O$7:$X$7)),"-")</f>
        <v>-</v>
      </c>
      <c r="T1337" s="1" t="str">
        <f t="array" ref="T1337">IF($AA$11=40,SUM(COUNTIF($F1337:$K1337,$O$8:$X$8)),"-")</f>
        <v>-</v>
      </c>
      <c r="U1337" s="1" t="str">
        <f t="array" ref="U1337">IF($AA$11=40,SUM(COUNTIF($F1337:$K1337,$O$9:$X$9)),"-")</f>
        <v>-</v>
      </c>
      <c r="V1337" s="1" t="str">
        <f t="array" ref="V1337">IF($AA$11=40,SUM(COUNTIF($F1337:$K1337,$O$10:$X$10)),"-")</f>
        <v>-</v>
      </c>
      <c r="X1337" s="1" t="str">
        <f t="array" ref="X1337">IF($AB$11=6,SUM(COUNTIF($F1337:$K1337,$O$13:$T$13)),"-")</f>
        <v>-</v>
      </c>
      <c r="AA1337" s="12">
        <f>J8</f>
        <v>0</v>
      </c>
      <c r="AB1337" s="12">
        <f>G9</f>
        <v>0</v>
      </c>
      <c r="AC1337" s="12">
        <f>I9</f>
        <v>0</v>
      </c>
      <c r="AD1337" s="12">
        <f>L9</f>
        <v>0</v>
      </c>
      <c r="AE1337" s="12">
        <f>I10</f>
        <v>0</v>
      </c>
      <c r="AF1337" s="12">
        <f>M10</f>
        <v>0</v>
      </c>
    </row>
    <row r="1338" spans="2:32" ht="18" customHeight="1" x14ac:dyDescent="0.3">
      <c r="B1338" s="13" t="s">
        <v>1327</v>
      </c>
      <c r="C1338" s="13"/>
      <c r="D1338" s="13"/>
      <c r="E1338" s="14" t="s">
        <v>1388</v>
      </c>
      <c r="F1338" s="15" t="str">
        <f t="shared" si="124"/>
        <v>-</v>
      </c>
      <c r="G1338" s="15" t="str">
        <f t="shared" si="125"/>
        <v>-</v>
      </c>
      <c r="H1338" s="15" t="str">
        <f t="shared" si="126"/>
        <v>-</v>
      </c>
      <c r="I1338" s="15" t="str">
        <f t="shared" si="127"/>
        <v>-</v>
      </c>
      <c r="J1338" s="15" t="str">
        <f t="shared" si="128"/>
        <v>-</v>
      </c>
      <c r="K1338" s="15" t="str">
        <f t="shared" si="129"/>
        <v>-</v>
      </c>
      <c r="L1338" s="15"/>
      <c r="M1338" s="15" t="str">
        <f t="array" ref="M1338">IF($AA$11=40,SUM(COUNTIF($F1338:$K1338,$AA$5:$AO$6)),"-")</f>
        <v>-</v>
      </c>
      <c r="N1338" s="15" t="str">
        <f t="array" ref="N1338">IF($AA$11=40,SUM(COUNTIF($F1338:$K1338,$AA$7:$AQ$7)),"-")</f>
        <v>-</v>
      </c>
      <c r="O1338" s="15" t="str">
        <f t="array" ref="O1338">IF($AA$11=40,SUM(COUNTIF($F1338:$K1338,$AA$8:$AI$8)),"-")</f>
        <v>-</v>
      </c>
      <c r="P1338" s="15" t="str">
        <f t="array" ref="P1338">IF($AA$11=40,SUM(COUNTIF($F1338:$K1338,$AA$9:$AT$9)),"-")</f>
        <v>-</v>
      </c>
      <c r="Q1338" s="15" t="str">
        <f t="array" ref="Q1338">IF($AA$11=40,SUM(COUNTIF($F1338:$K1338,$O$5:$X$5)),"-")</f>
        <v>-</v>
      </c>
      <c r="R1338" s="15" t="str">
        <f t="array" ref="R1338">IF($AA$11=40,SUM(COUNTIF($F1338:$K1338,$O$6:$X$6)),"-")</f>
        <v>-</v>
      </c>
      <c r="S1338" s="15" t="str">
        <f t="array" ref="S1338">IF($AA$11=40,SUM(COUNTIF($F1338:$K1338,$O$7:$X$7)),"-")</f>
        <v>-</v>
      </c>
      <c r="T1338" s="15" t="str">
        <f t="array" ref="T1338">IF($AA$11=40,SUM(COUNTIF($F1338:$K1338,$O$8:$X$8)),"-")</f>
        <v>-</v>
      </c>
      <c r="U1338" s="15" t="str">
        <f t="array" ref="U1338">IF($AA$11=40,SUM(COUNTIF($F1338:$K1338,$O$9:$X$9)),"-")</f>
        <v>-</v>
      </c>
      <c r="V1338" s="15" t="str">
        <f t="array" ref="V1338">IF($AA$11=40,SUM(COUNTIF($F1338:$K1338,$O$10:$X$10)),"-")</f>
        <v>-</v>
      </c>
      <c r="W1338" s="15"/>
      <c r="X1338" s="15" t="str">
        <f t="array" ref="X1338">IF($AB$11=6,SUM(COUNTIF($F1338:$K1338,$O$13:$T$13)),"-")</f>
        <v>-</v>
      </c>
      <c r="AA1338" s="12">
        <f>J8</f>
        <v>0</v>
      </c>
      <c r="AB1338" s="12">
        <f>G9</f>
        <v>0</v>
      </c>
      <c r="AC1338" s="12">
        <f>I9</f>
        <v>0</v>
      </c>
      <c r="AD1338" s="12">
        <f>M9</f>
        <v>0</v>
      </c>
      <c r="AE1338" s="12">
        <f>K10</f>
        <v>0</v>
      </c>
      <c r="AF1338" s="12">
        <f>L10</f>
        <v>0</v>
      </c>
    </row>
    <row r="1339" spans="2:32" ht="18" customHeight="1" x14ac:dyDescent="0.3">
      <c r="B1339" s="11" t="s">
        <v>1328</v>
      </c>
      <c r="C1339" s="11"/>
      <c r="D1339" s="11"/>
      <c r="E1339" s="6" t="s">
        <v>1388</v>
      </c>
      <c r="F1339" s="1" t="str">
        <f t="shared" si="124"/>
        <v>-</v>
      </c>
      <c r="G1339" s="1" t="str">
        <f t="shared" si="125"/>
        <v>-</v>
      </c>
      <c r="H1339" s="1" t="str">
        <f t="shared" si="126"/>
        <v>-</v>
      </c>
      <c r="I1339" s="1" t="str">
        <f t="shared" si="127"/>
        <v>-</v>
      </c>
      <c r="J1339" s="1" t="str">
        <f t="shared" si="128"/>
        <v>-</v>
      </c>
      <c r="K1339" s="1" t="str">
        <f t="shared" si="129"/>
        <v>-</v>
      </c>
      <c r="M1339" s="1" t="str">
        <f t="array" ref="M1339">IF($AA$11=40,SUM(COUNTIF($F1339:$K1339,$AA$5:$AO$6)),"-")</f>
        <v>-</v>
      </c>
      <c r="N1339" s="1" t="str">
        <f t="array" ref="N1339">IF($AA$11=40,SUM(COUNTIF($F1339:$K1339,$AA$7:$AQ$7)),"-")</f>
        <v>-</v>
      </c>
      <c r="O1339" s="1" t="str">
        <f t="array" ref="O1339">IF($AA$11=40,SUM(COUNTIF($F1339:$K1339,$AA$8:$AI$8)),"-")</f>
        <v>-</v>
      </c>
      <c r="P1339" s="1" t="str">
        <f t="array" ref="P1339">IF($AA$11=40,SUM(COUNTIF($F1339:$K1339,$AA$9:$AT$9)),"-")</f>
        <v>-</v>
      </c>
      <c r="Q1339" s="1" t="str">
        <f t="array" ref="Q1339">IF($AA$11=40,SUM(COUNTIF($F1339:$K1339,$O$5:$X$5)),"-")</f>
        <v>-</v>
      </c>
      <c r="R1339" s="1" t="str">
        <f t="array" ref="R1339">IF($AA$11=40,SUM(COUNTIF($F1339:$K1339,$O$6:$X$6)),"-")</f>
        <v>-</v>
      </c>
      <c r="S1339" s="1" t="str">
        <f t="array" ref="S1339">IF($AA$11=40,SUM(COUNTIF($F1339:$K1339,$O$7:$X$7)),"-")</f>
        <v>-</v>
      </c>
      <c r="T1339" s="1" t="str">
        <f t="array" ref="T1339">IF($AA$11=40,SUM(COUNTIF($F1339:$K1339,$O$8:$X$8)),"-")</f>
        <v>-</v>
      </c>
      <c r="U1339" s="1" t="str">
        <f t="array" ref="U1339">IF($AA$11=40,SUM(COUNTIF($F1339:$K1339,$O$9:$X$9)),"-")</f>
        <v>-</v>
      </c>
      <c r="V1339" s="1" t="str">
        <f t="array" ref="V1339">IF($AA$11=40,SUM(COUNTIF($F1339:$K1339,$O$10:$X$10)),"-")</f>
        <v>-</v>
      </c>
      <c r="X1339" s="1" t="str">
        <f t="array" ref="X1339">IF($AB$11=6,SUM(COUNTIF($F1339:$K1339,$O$13:$T$13)),"-")</f>
        <v>-</v>
      </c>
      <c r="AA1339" s="12">
        <f>J8</f>
        <v>0</v>
      </c>
      <c r="AB1339" s="12">
        <f>G9</f>
        <v>0</v>
      </c>
      <c r="AC1339" s="12">
        <f>I9</f>
        <v>0</v>
      </c>
      <c r="AD1339" s="12">
        <f>D10</f>
        <v>0</v>
      </c>
      <c r="AE1339" s="12">
        <f>F10</f>
        <v>0</v>
      </c>
      <c r="AF1339" s="12">
        <f>K10</f>
        <v>0</v>
      </c>
    </row>
    <row r="1340" spans="2:32" ht="18" customHeight="1" x14ac:dyDescent="0.3">
      <c r="B1340" s="13" t="s">
        <v>1329</v>
      </c>
      <c r="C1340" s="13"/>
      <c r="D1340" s="13"/>
      <c r="E1340" s="14" t="s">
        <v>1388</v>
      </c>
      <c r="F1340" s="15" t="str">
        <f t="shared" si="124"/>
        <v>-</v>
      </c>
      <c r="G1340" s="15" t="str">
        <f t="shared" si="125"/>
        <v>-</v>
      </c>
      <c r="H1340" s="15" t="str">
        <f t="shared" si="126"/>
        <v>-</v>
      </c>
      <c r="I1340" s="15" t="str">
        <f t="shared" si="127"/>
        <v>-</v>
      </c>
      <c r="J1340" s="15" t="str">
        <f t="shared" si="128"/>
        <v>-</v>
      </c>
      <c r="K1340" s="15" t="str">
        <f t="shared" si="129"/>
        <v>-</v>
      </c>
      <c r="L1340" s="15"/>
      <c r="M1340" s="15" t="str">
        <f t="array" ref="M1340">IF($AA$11=40,SUM(COUNTIF($F1340:$K1340,$AA$5:$AO$6)),"-")</f>
        <v>-</v>
      </c>
      <c r="N1340" s="15" t="str">
        <f t="array" ref="N1340">IF($AA$11=40,SUM(COUNTIF($F1340:$K1340,$AA$7:$AQ$7)),"-")</f>
        <v>-</v>
      </c>
      <c r="O1340" s="15" t="str">
        <f t="array" ref="O1340">IF($AA$11=40,SUM(COUNTIF($F1340:$K1340,$AA$8:$AI$8)),"-")</f>
        <v>-</v>
      </c>
      <c r="P1340" s="15" t="str">
        <f t="array" ref="P1340">IF($AA$11=40,SUM(COUNTIF($F1340:$K1340,$AA$9:$AT$9)),"-")</f>
        <v>-</v>
      </c>
      <c r="Q1340" s="15" t="str">
        <f t="array" ref="Q1340">IF($AA$11=40,SUM(COUNTIF($F1340:$K1340,$O$5:$X$5)),"-")</f>
        <v>-</v>
      </c>
      <c r="R1340" s="15" t="str">
        <f t="array" ref="R1340">IF($AA$11=40,SUM(COUNTIF($F1340:$K1340,$O$6:$X$6)),"-")</f>
        <v>-</v>
      </c>
      <c r="S1340" s="15" t="str">
        <f t="array" ref="S1340">IF($AA$11=40,SUM(COUNTIF($F1340:$K1340,$O$7:$X$7)),"-")</f>
        <v>-</v>
      </c>
      <c r="T1340" s="15" t="str">
        <f t="array" ref="T1340">IF($AA$11=40,SUM(COUNTIF($F1340:$K1340,$O$8:$X$8)),"-")</f>
        <v>-</v>
      </c>
      <c r="U1340" s="15" t="str">
        <f t="array" ref="U1340">IF($AA$11=40,SUM(COUNTIF($F1340:$K1340,$O$9:$X$9)),"-")</f>
        <v>-</v>
      </c>
      <c r="V1340" s="15" t="str">
        <f t="array" ref="V1340">IF($AA$11=40,SUM(COUNTIF($F1340:$K1340,$O$10:$X$10)),"-")</f>
        <v>-</v>
      </c>
      <c r="W1340" s="15"/>
      <c r="X1340" s="15" t="str">
        <f t="array" ref="X1340">IF($AB$11=6,SUM(COUNTIF($F1340:$K1340,$O$13:$T$13)),"-")</f>
        <v>-</v>
      </c>
      <c r="AA1340" s="12">
        <f>J8</f>
        <v>0</v>
      </c>
      <c r="AB1340" s="12">
        <f>G9</f>
        <v>0</v>
      </c>
      <c r="AC1340" s="12">
        <f>I9</f>
        <v>0</v>
      </c>
      <c r="AD1340" s="12">
        <f>D10</f>
        <v>0</v>
      </c>
      <c r="AE1340" s="12">
        <f>J10</f>
        <v>0</v>
      </c>
      <c r="AF1340" s="12">
        <f>I10</f>
        <v>0</v>
      </c>
    </row>
    <row r="1341" spans="2:32" ht="18" customHeight="1" x14ac:dyDescent="0.3">
      <c r="B1341" s="11" t="s">
        <v>1330</v>
      </c>
      <c r="C1341" s="11"/>
      <c r="D1341" s="11"/>
      <c r="E1341" s="6" t="s">
        <v>1388</v>
      </c>
      <c r="F1341" s="1" t="str">
        <f t="shared" si="124"/>
        <v>-</v>
      </c>
      <c r="G1341" s="1" t="str">
        <f t="shared" si="125"/>
        <v>-</v>
      </c>
      <c r="H1341" s="1" t="str">
        <f t="shared" si="126"/>
        <v>-</v>
      </c>
      <c r="I1341" s="1" t="str">
        <f t="shared" si="127"/>
        <v>-</v>
      </c>
      <c r="J1341" s="1" t="str">
        <f t="shared" si="128"/>
        <v>-</v>
      </c>
      <c r="K1341" s="1" t="str">
        <f t="shared" si="129"/>
        <v>-</v>
      </c>
      <c r="M1341" s="1" t="str">
        <f t="array" ref="M1341">IF($AA$11=40,SUM(COUNTIF($F1341:$K1341,$AA$5:$AO$6)),"-")</f>
        <v>-</v>
      </c>
      <c r="N1341" s="1" t="str">
        <f t="array" ref="N1341">IF($AA$11=40,SUM(COUNTIF($F1341:$K1341,$AA$7:$AQ$7)),"-")</f>
        <v>-</v>
      </c>
      <c r="O1341" s="1" t="str">
        <f t="array" ref="O1341">IF($AA$11=40,SUM(COUNTIF($F1341:$K1341,$AA$8:$AI$8)),"-")</f>
        <v>-</v>
      </c>
      <c r="P1341" s="1" t="str">
        <f t="array" ref="P1341">IF($AA$11=40,SUM(COUNTIF($F1341:$K1341,$AA$9:$AT$9)),"-")</f>
        <v>-</v>
      </c>
      <c r="Q1341" s="1" t="str">
        <f t="array" ref="Q1341">IF($AA$11=40,SUM(COUNTIF($F1341:$K1341,$O$5:$X$5)),"-")</f>
        <v>-</v>
      </c>
      <c r="R1341" s="1" t="str">
        <f t="array" ref="R1341">IF($AA$11=40,SUM(COUNTIF($F1341:$K1341,$O$6:$X$6)),"-")</f>
        <v>-</v>
      </c>
      <c r="S1341" s="1" t="str">
        <f t="array" ref="S1341">IF($AA$11=40,SUM(COUNTIF($F1341:$K1341,$O$7:$X$7)),"-")</f>
        <v>-</v>
      </c>
      <c r="T1341" s="1" t="str">
        <f t="array" ref="T1341">IF($AA$11=40,SUM(COUNTIF($F1341:$K1341,$O$8:$X$8)),"-")</f>
        <v>-</v>
      </c>
      <c r="U1341" s="1" t="str">
        <f t="array" ref="U1341">IF($AA$11=40,SUM(COUNTIF($F1341:$K1341,$O$9:$X$9)),"-")</f>
        <v>-</v>
      </c>
      <c r="V1341" s="1" t="str">
        <f t="array" ref="V1341">IF($AA$11=40,SUM(COUNTIF($F1341:$K1341,$O$10:$X$10)),"-")</f>
        <v>-</v>
      </c>
      <c r="X1341" s="1" t="str">
        <f t="array" ref="X1341">IF($AB$11=6,SUM(COUNTIF($F1341:$K1341,$O$13:$T$13)),"-")</f>
        <v>-</v>
      </c>
      <c r="AA1341" s="12">
        <f>J8</f>
        <v>0</v>
      </c>
      <c r="AB1341" s="12">
        <f>G9</f>
        <v>0</v>
      </c>
      <c r="AC1341" s="12">
        <f>I9</f>
        <v>0</v>
      </c>
      <c r="AD1341" s="12">
        <f>E10</f>
        <v>0</v>
      </c>
      <c r="AE1341" s="12">
        <f>G10</f>
        <v>0</v>
      </c>
      <c r="AF1341" s="12">
        <f>J10</f>
        <v>0</v>
      </c>
    </row>
    <row r="1342" spans="2:32" ht="18" customHeight="1" x14ac:dyDescent="0.3">
      <c r="B1342" s="13" t="s">
        <v>1331</v>
      </c>
      <c r="C1342" s="13"/>
      <c r="D1342" s="13"/>
      <c r="E1342" s="14" t="s">
        <v>1388</v>
      </c>
      <c r="F1342" s="15" t="str">
        <f t="shared" si="124"/>
        <v>-</v>
      </c>
      <c r="G1342" s="15" t="str">
        <f t="shared" si="125"/>
        <v>-</v>
      </c>
      <c r="H1342" s="15" t="str">
        <f t="shared" si="126"/>
        <v>-</v>
      </c>
      <c r="I1342" s="15" t="str">
        <f t="shared" si="127"/>
        <v>-</v>
      </c>
      <c r="J1342" s="15" t="str">
        <f t="shared" si="128"/>
        <v>-</v>
      </c>
      <c r="K1342" s="15" t="str">
        <f t="shared" si="129"/>
        <v>-</v>
      </c>
      <c r="L1342" s="15"/>
      <c r="M1342" s="15" t="str">
        <f t="array" ref="M1342">IF($AA$11=40,SUM(COUNTIF($F1342:$K1342,$AA$5:$AO$6)),"-")</f>
        <v>-</v>
      </c>
      <c r="N1342" s="15" t="str">
        <f t="array" ref="N1342">IF($AA$11=40,SUM(COUNTIF($F1342:$K1342,$AA$7:$AQ$7)),"-")</f>
        <v>-</v>
      </c>
      <c r="O1342" s="15" t="str">
        <f t="array" ref="O1342">IF($AA$11=40,SUM(COUNTIF($F1342:$K1342,$AA$8:$AI$8)),"-")</f>
        <v>-</v>
      </c>
      <c r="P1342" s="15" t="str">
        <f t="array" ref="P1342">IF($AA$11=40,SUM(COUNTIF($F1342:$K1342,$AA$9:$AT$9)),"-")</f>
        <v>-</v>
      </c>
      <c r="Q1342" s="15" t="str">
        <f t="array" ref="Q1342">IF($AA$11=40,SUM(COUNTIF($F1342:$K1342,$O$5:$X$5)),"-")</f>
        <v>-</v>
      </c>
      <c r="R1342" s="15" t="str">
        <f t="array" ref="R1342">IF($AA$11=40,SUM(COUNTIF($F1342:$K1342,$O$6:$X$6)),"-")</f>
        <v>-</v>
      </c>
      <c r="S1342" s="15" t="str">
        <f t="array" ref="S1342">IF($AA$11=40,SUM(COUNTIF($F1342:$K1342,$O$7:$X$7)),"-")</f>
        <v>-</v>
      </c>
      <c r="T1342" s="15" t="str">
        <f t="array" ref="T1342">IF($AA$11=40,SUM(COUNTIF($F1342:$K1342,$O$8:$X$8)),"-")</f>
        <v>-</v>
      </c>
      <c r="U1342" s="15" t="str">
        <f t="array" ref="U1342">IF($AA$11=40,SUM(COUNTIF($F1342:$K1342,$O$9:$X$9)),"-")</f>
        <v>-</v>
      </c>
      <c r="V1342" s="15" t="str">
        <f t="array" ref="V1342">IF($AA$11=40,SUM(COUNTIF($F1342:$K1342,$O$10:$X$10)),"-")</f>
        <v>-</v>
      </c>
      <c r="W1342" s="15"/>
      <c r="X1342" s="15" t="str">
        <f t="array" ref="X1342">IF($AB$11=6,SUM(COUNTIF($F1342:$K1342,$O$13:$T$13)),"-")</f>
        <v>-</v>
      </c>
      <c r="AA1342" s="12">
        <f>J8</f>
        <v>0</v>
      </c>
      <c r="AB1342" s="12">
        <f>G9</f>
        <v>0</v>
      </c>
      <c r="AC1342" s="12">
        <f>I9</f>
        <v>0</v>
      </c>
      <c r="AD1342" s="12">
        <f>E10</f>
        <v>0</v>
      </c>
      <c r="AE1342" s="12">
        <f>I10</f>
        <v>0</v>
      </c>
      <c r="AF1342" s="12">
        <f>L10</f>
        <v>0</v>
      </c>
    </row>
    <row r="1343" spans="2:32" ht="18" customHeight="1" x14ac:dyDescent="0.3">
      <c r="B1343" s="11" t="s">
        <v>1332</v>
      </c>
      <c r="C1343" s="11"/>
      <c r="D1343" s="11"/>
      <c r="E1343" s="6" t="s">
        <v>1388</v>
      </c>
      <c r="F1343" s="1" t="str">
        <f t="shared" si="124"/>
        <v>-</v>
      </c>
      <c r="G1343" s="1" t="str">
        <f t="shared" si="125"/>
        <v>-</v>
      </c>
      <c r="H1343" s="1" t="str">
        <f t="shared" si="126"/>
        <v>-</v>
      </c>
      <c r="I1343" s="1" t="str">
        <f t="shared" si="127"/>
        <v>-</v>
      </c>
      <c r="J1343" s="1" t="str">
        <f t="shared" si="128"/>
        <v>-</v>
      </c>
      <c r="K1343" s="1" t="str">
        <f t="shared" si="129"/>
        <v>-</v>
      </c>
      <c r="M1343" s="1" t="str">
        <f t="array" ref="M1343">IF($AA$11=40,SUM(COUNTIF($F1343:$K1343,$AA$5:$AO$6)),"-")</f>
        <v>-</v>
      </c>
      <c r="N1343" s="1" t="str">
        <f t="array" ref="N1343">IF($AA$11=40,SUM(COUNTIF($F1343:$K1343,$AA$7:$AQ$7)),"-")</f>
        <v>-</v>
      </c>
      <c r="O1343" s="1" t="str">
        <f t="array" ref="O1343">IF($AA$11=40,SUM(COUNTIF($F1343:$K1343,$AA$8:$AI$8)),"-")</f>
        <v>-</v>
      </c>
      <c r="P1343" s="1" t="str">
        <f t="array" ref="P1343">IF($AA$11=40,SUM(COUNTIF($F1343:$K1343,$AA$9:$AT$9)),"-")</f>
        <v>-</v>
      </c>
      <c r="Q1343" s="1" t="str">
        <f t="array" ref="Q1343">IF($AA$11=40,SUM(COUNTIF($F1343:$K1343,$O$5:$X$5)),"-")</f>
        <v>-</v>
      </c>
      <c r="R1343" s="1" t="str">
        <f t="array" ref="R1343">IF($AA$11=40,SUM(COUNTIF($F1343:$K1343,$O$6:$X$6)),"-")</f>
        <v>-</v>
      </c>
      <c r="S1343" s="1" t="str">
        <f t="array" ref="S1343">IF($AA$11=40,SUM(COUNTIF($F1343:$K1343,$O$7:$X$7)),"-")</f>
        <v>-</v>
      </c>
      <c r="T1343" s="1" t="str">
        <f t="array" ref="T1343">IF($AA$11=40,SUM(COUNTIF($F1343:$K1343,$O$8:$X$8)),"-")</f>
        <v>-</v>
      </c>
      <c r="U1343" s="1" t="str">
        <f t="array" ref="U1343">IF($AA$11=40,SUM(COUNTIF($F1343:$K1343,$O$9:$X$9)),"-")</f>
        <v>-</v>
      </c>
      <c r="V1343" s="1" t="str">
        <f t="array" ref="V1343">IF($AA$11=40,SUM(COUNTIF($F1343:$K1343,$O$10:$X$10)),"-")</f>
        <v>-</v>
      </c>
      <c r="X1343" s="1" t="str">
        <f t="array" ref="X1343">IF($AB$11=6,SUM(COUNTIF($F1343:$K1343,$O$13:$T$13)),"-")</f>
        <v>-</v>
      </c>
      <c r="AA1343" s="12">
        <f>J8</f>
        <v>0</v>
      </c>
      <c r="AB1343" s="12">
        <f>G9</f>
        <v>0</v>
      </c>
      <c r="AC1343" s="12">
        <f>I9</f>
        <v>0</v>
      </c>
      <c r="AD1343" s="12">
        <f>F10</f>
        <v>0</v>
      </c>
      <c r="AE1343" s="12">
        <f>L10</f>
        <v>0</v>
      </c>
      <c r="AF1343" s="12">
        <f>M10</f>
        <v>0</v>
      </c>
    </row>
    <row r="1344" spans="2:32" ht="18" customHeight="1" x14ac:dyDescent="0.3">
      <c r="B1344" s="13" t="s">
        <v>1333</v>
      </c>
      <c r="C1344" s="13"/>
      <c r="D1344" s="13"/>
      <c r="E1344" s="14" t="s">
        <v>1388</v>
      </c>
      <c r="F1344" s="15" t="str">
        <f t="shared" si="124"/>
        <v>-</v>
      </c>
      <c r="G1344" s="15" t="str">
        <f t="shared" si="125"/>
        <v>-</v>
      </c>
      <c r="H1344" s="15" t="str">
        <f t="shared" si="126"/>
        <v>-</v>
      </c>
      <c r="I1344" s="15" t="str">
        <f t="shared" si="127"/>
        <v>-</v>
      </c>
      <c r="J1344" s="15" t="str">
        <f t="shared" si="128"/>
        <v>-</v>
      </c>
      <c r="K1344" s="15" t="str">
        <f t="shared" si="129"/>
        <v>-</v>
      </c>
      <c r="L1344" s="15"/>
      <c r="M1344" s="15" t="str">
        <f t="array" ref="M1344">IF($AA$11=40,SUM(COUNTIF($F1344:$K1344,$AA$5:$AO$6)),"-")</f>
        <v>-</v>
      </c>
      <c r="N1344" s="15" t="str">
        <f t="array" ref="N1344">IF($AA$11=40,SUM(COUNTIF($F1344:$K1344,$AA$7:$AQ$7)),"-")</f>
        <v>-</v>
      </c>
      <c r="O1344" s="15" t="str">
        <f t="array" ref="O1344">IF($AA$11=40,SUM(COUNTIF($F1344:$K1344,$AA$8:$AI$8)),"-")</f>
        <v>-</v>
      </c>
      <c r="P1344" s="15" t="str">
        <f t="array" ref="P1344">IF($AA$11=40,SUM(COUNTIF($F1344:$K1344,$AA$9:$AT$9)),"-")</f>
        <v>-</v>
      </c>
      <c r="Q1344" s="15" t="str">
        <f t="array" ref="Q1344">IF($AA$11=40,SUM(COUNTIF($F1344:$K1344,$O$5:$X$5)),"-")</f>
        <v>-</v>
      </c>
      <c r="R1344" s="15" t="str">
        <f t="array" ref="R1344">IF($AA$11=40,SUM(COUNTIF($F1344:$K1344,$O$6:$X$6)),"-")</f>
        <v>-</v>
      </c>
      <c r="S1344" s="15" t="str">
        <f t="array" ref="S1344">IF($AA$11=40,SUM(COUNTIF($F1344:$K1344,$O$7:$X$7)),"-")</f>
        <v>-</v>
      </c>
      <c r="T1344" s="15" t="str">
        <f t="array" ref="T1344">IF($AA$11=40,SUM(COUNTIF($F1344:$K1344,$O$8:$X$8)),"-")</f>
        <v>-</v>
      </c>
      <c r="U1344" s="15" t="str">
        <f t="array" ref="U1344">IF($AA$11=40,SUM(COUNTIF($F1344:$K1344,$O$9:$X$9)),"-")</f>
        <v>-</v>
      </c>
      <c r="V1344" s="15" t="str">
        <f t="array" ref="V1344">IF($AA$11=40,SUM(COUNTIF($F1344:$K1344,$O$10:$X$10)),"-")</f>
        <v>-</v>
      </c>
      <c r="W1344" s="15"/>
      <c r="X1344" s="15" t="str">
        <f t="array" ref="X1344">IF($AB$11=6,SUM(COUNTIF($F1344:$K1344,$O$13:$T$13)),"-")</f>
        <v>-</v>
      </c>
      <c r="AA1344" s="12">
        <f>J8</f>
        <v>0</v>
      </c>
      <c r="AB1344" s="12">
        <f>G9</f>
        <v>0</v>
      </c>
      <c r="AC1344" s="12">
        <f>I9</f>
        <v>0</v>
      </c>
      <c r="AD1344" s="12">
        <f>G10</f>
        <v>0</v>
      </c>
      <c r="AE1344" s="12">
        <f>H10</f>
        <v>0</v>
      </c>
      <c r="AF1344" s="12">
        <f>M10</f>
        <v>0</v>
      </c>
    </row>
    <row r="1345" spans="2:32" ht="18" customHeight="1" x14ac:dyDescent="0.3">
      <c r="B1345" s="11" t="s">
        <v>1334</v>
      </c>
      <c r="C1345" s="11"/>
      <c r="D1345" s="11"/>
      <c r="E1345" s="6" t="s">
        <v>1388</v>
      </c>
      <c r="F1345" s="1" t="str">
        <f t="shared" si="124"/>
        <v>-</v>
      </c>
      <c r="G1345" s="1" t="str">
        <f t="shared" si="125"/>
        <v>-</v>
      </c>
      <c r="H1345" s="1" t="str">
        <f t="shared" si="126"/>
        <v>-</v>
      </c>
      <c r="I1345" s="1" t="str">
        <f t="shared" si="127"/>
        <v>-</v>
      </c>
      <c r="J1345" s="1" t="str">
        <f t="shared" si="128"/>
        <v>-</v>
      </c>
      <c r="K1345" s="1" t="str">
        <f t="shared" si="129"/>
        <v>-</v>
      </c>
      <c r="M1345" s="1" t="str">
        <f t="array" ref="M1345">IF($AA$11=40,SUM(COUNTIF($F1345:$K1345,$AA$5:$AO$6)),"-")</f>
        <v>-</v>
      </c>
      <c r="N1345" s="1" t="str">
        <f t="array" ref="N1345">IF($AA$11=40,SUM(COUNTIF($F1345:$K1345,$AA$7:$AQ$7)),"-")</f>
        <v>-</v>
      </c>
      <c r="O1345" s="1" t="str">
        <f t="array" ref="O1345">IF($AA$11=40,SUM(COUNTIF($F1345:$K1345,$AA$8:$AI$8)),"-")</f>
        <v>-</v>
      </c>
      <c r="P1345" s="1" t="str">
        <f t="array" ref="P1345">IF($AA$11=40,SUM(COUNTIF($F1345:$K1345,$AA$9:$AT$9)),"-")</f>
        <v>-</v>
      </c>
      <c r="Q1345" s="1" t="str">
        <f t="array" ref="Q1345">IF($AA$11=40,SUM(COUNTIF($F1345:$K1345,$O$5:$X$5)),"-")</f>
        <v>-</v>
      </c>
      <c r="R1345" s="1" t="str">
        <f t="array" ref="R1345">IF($AA$11=40,SUM(COUNTIF($F1345:$K1345,$O$6:$X$6)),"-")</f>
        <v>-</v>
      </c>
      <c r="S1345" s="1" t="str">
        <f t="array" ref="S1345">IF($AA$11=40,SUM(COUNTIF($F1345:$K1345,$O$7:$X$7)),"-")</f>
        <v>-</v>
      </c>
      <c r="T1345" s="1" t="str">
        <f t="array" ref="T1345">IF($AA$11=40,SUM(COUNTIF($F1345:$K1345,$O$8:$X$8)),"-")</f>
        <v>-</v>
      </c>
      <c r="U1345" s="1" t="str">
        <f t="array" ref="U1345">IF($AA$11=40,SUM(COUNTIF($F1345:$K1345,$O$9:$X$9)),"-")</f>
        <v>-</v>
      </c>
      <c r="V1345" s="1" t="str">
        <f t="array" ref="V1345">IF($AA$11=40,SUM(COUNTIF($F1345:$K1345,$O$10:$X$10)),"-")</f>
        <v>-</v>
      </c>
      <c r="X1345" s="1" t="str">
        <f t="array" ref="X1345">IF($AB$11=6,SUM(COUNTIF($F1345:$K1345,$O$13:$T$13)),"-")</f>
        <v>-</v>
      </c>
      <c r="AA1345" s="12">
        <f>J8</f>
        <v>0</v>
      </c>
      <c r="AB1345" s="12">
        <f>G9</f>
        <v>0</v>
      </c>
      <c r="AC1345" s="12">
        <f>I9</f>
        <v>0</v>
      </c>
      <c r="AD1345" s="12">
        <f>J10</f>
        <v>0</v>
      </c>
      <c r="AE1345" s="12">
        <f>H10</f>
        <v>0</v>
      </c>
      <c r="AF1345" s="12">
        <f>K10</f>
        <v>0</v>
      </c>
    </row>
    <row r="1346" spans="2:32" ht="18" customHeight="1" x14ac:dyDescent="0.3">
      <c r="B1346" s="13" t="s">
        <v>1335</v>
      </c>
      <c r="C1346" s="13"/>
      <c r="D1346" s="13"/>
      <c r="E1346" s="14" t="s">
        <v>1388</v>
      </c>
      <c r="F1346" s="15" t="str">
        <f t="shared" si="124"/>
        <v>-</v>
      </c>
      <c r="G1346" s="15" t="str">
        <f t="shared" si="125"/>
        <v>-</v>
      </c>
      <c r="H1346" s="15" t="str">
        <f t="shared" si="126"/>
        <v>-</v>
      </c>
      <c r="I1346" s="15" t="str">
        <f t="shared" si="127"/>
        <v>-</v>
      </c>
      <c r="J1346" s="15" t="str">
        <f t="shared" si="128"/>
        <v>-</v>
      </c>
      <c r="K1346" s="15" t="str">
        <f t="shared" si="129"/>
        <v>-</v>
      </c>
      <c r="L1346" s="15"/>
      <c r="M1346" s="15" t="str">
        <f t="array" ref="M1346">IF($AA$11=40,SUM(COUNTIF($F1346:$K1346,$AA$5:$AO$6)),"-")</f>
        <v>-</v>
      </c>
      <c r="N1346" s="15" t="str">
        <f t="array" ref="N1346">IF($AA$11=40,SUM(COUNTIF($F1346:$K1346,$AA$7:$AQ$7)),"-")</f>
        <v>-</v>
      </c>
      <c r="O1346" s="15" t="str">
        <f t="array" ref="O1346">IF($AA$11=40,SUM(COUNTIF($F1346:$K1346,$AA$8:$AI$8)),"-")</f>
        <v>-</v>
      </c>
      <c r="P1346" s="15" t="str">
        <f t="array" ref="P1346">IF($AA$11=40,SUM(COUNTIF($F1346:$K1346,$AA$9:$AT$9)),"-")</f>
        <v>-</v>
      </c>
      <c r="Q1346" s="15" t="str">
        <f t="array" ref="Q1346">IF($AA$11=40,SUM(COUNTIF($F1346:$K1346,$O$5:$X$5)),"-")</f>
        <v>-</v>
      </c>
      <c r="R1346" s="15" t="str">
        <f t="array" ref="R1346">IF($AA$11=40,SUM(COUNTIF($F1346:$K1346,$O$6:$X$6)),"-")</f>
        <v>-</v>
      </c>
      <c r="S1346" s="15" t="str">
        <f t="array" ref="S1346">IF($AA$11=40,SUM(COUNTIF($F1346:$K1346,$O$7:$X$7)),"-")</f>
        <v>-</v>
      </c>
      <c r="T1346" s="15" t="str">
        <f t="array" ref="T1346">IF($AA$11=40,SUM(COUNTIF($F1346:$K1346,$O$8:$X$8)),"-")</f>
        <v>-</v>
      </c>
      <c r="U1346" s="15" t="str">
        <f t="array" ref="U1346">IF($AA$11=40,SUM(COUNTIF($F1346:$K1346,$O$9:$X$9)),"-")</f>
        <v>-</v>
      </c>
      <c r="V1346" s="15" t="str">
        <f t="array" ref="V1346">IF($AA$11=40,SUM(COUNTIF($F1346:$K1346,$O$10:$X$10)),"-")</f>
        <v>-</v>
      </c>
      <c r="W1346" s="15"/>
      <c r="X1346" s="15" t="str">
        <f t="array" ref="X1346">IF($AB$11=6,SUM(COUNTIF($F1346:$K1346,$O$13:$T$13)),"-")</f>
        <v>-</v>
      </c>
      <c r="AA1346" s="12">
        <f>K8</f>
        <v>0</v>
      </c>
      <c r="AB1346" s="12">
        <f>M8</f>
        <v>0</v>
      </c>
      <c r="AC1346" s="12">
        <f>E9</f>
        <v>0</v>
      </c>
      <c r="AD1346" s="12">
        <f>K9</f>
        <v>0</v>
      </c>
      <c r="AE1346" s="12">
        <f>L9</f>
        <v>0</v>
      </c>
      <c r="AF1346" s="12">
        <f>M9</f>
        <v>0</v>
      </c>
    </row>
    <row r="1347" spans="2:32" ht="18" customHeight="1" x14ac:dyDescent="0.3">
      <c r="B1347" s="11" t="s">
        <v>1336</v>
      </c>
      <c r="C1347" s="11"/>
      <c r="D1347" s="11"/>
      <c r="E1347" s="6" t="s">
        <v>1388</v>
      </c>
      <c r="F1347" s="1" t="str">
        <f t="shared" si="124"/>
        <v>-</v>
      </c>
      <c r="G1347" s="1" t="str">
        <f t="shared" si="125"/>
        <v>-</v>
      </c>
      <c r="H1347" s="1" t="str">
        <f t="shared" si="126"/>
        <v>-</v>
      </c>
      <c r="I1347" s="1" t="str">
        <f t="shared" si="127"/>
        <v>-</v>
      </c>
      <c r="J1347" s="1" t="str">
        <f t="shared" si="128"/>
        <v>-</v>
      </c>
      <c r="K1347" s="1" t="str">
        <f t="shared" si="129"/>
        <v>-</v>
      </c>
      <c r="M1347" s="1" t="str">
        <f t="array" ref="M1347">IF($AA$11=40,SUM(COUNTIF($F1347:$K1347,$AA$5:$AO$6)),"-")</f>
        <v>-</v>
      </c>
      <c r="N1347" s="1" t="str">
        <f t="array" ref="N1347">IF($AA$11=40,SUM(COUNTIF($F1347:$K1347,$AA$7:$AQ$7)),"-")</f>
        <v>-</v>
      </c>
      <c r="O1347" s="1" t="str">
        <f t="array" ref="O1347">IF($AA$11=40,SUM(COUNTIF($F1347:$K1347,$AA$8:$AI$8)),"-")</f>
        <v>-</v>
      </c>
      <c r="P1347" s="1" t="str">
        <f t="array" ref="P1347">IF($AA$11=40,SUM(COUNTIF($F1347:$K1347,$AA$9:$AT$9)),"-")</f>
        <v>-</v>
      </c>
      <c r="Q1347" s="1" t="str">
        <f t="array" ref="Q1347">IF($AA$11=40,SUM(COUNTIF($F1347:$K1347,$O$5:$X$5)),"-")</f>
        <v>-</v>
      </c>
      <c r="R1347" s="1" t="str">
        <f t="array" ref="R1347">IF($AA$11=40,SUM(COUNTIF($F1347:$K1347,$O$6:$X$6)),"-")</f>
        <v>-</v>
      </c>
      <c r="S1347" s="1" t="str">
        <f t="array" ref="S1347">IF($AA$11=40,SUM(COUNTIF($F1347:$K1347,$O$7:$X$7)),"-")</f>
        <v>-</v>
      </c>
      <c r="T1347" s="1" t="str">
        <f t="array" ref="T1347">IF($AA$11=40,SUM(COUNTIF($F1347:$K1347,$O$8:$X$8)),"-")</f>
        <v>-</v>
      </c>
      <c r="U1347" s="1" t="str">
        <f t="array" ref="U1347">IF($AA$11=40,SUM(COUNTIF($F1347:$K1347,$O$9:$X$9)),"-")</f>
        <v>-</v>
      </c>
      <c r="V1347" s="1" t="str">
        <f t="array" ref="V1347">IF($AA$11=40,SUM(COUNTIF($F1347:$K1347,$O$10:$X$10)),"-")</f>
        <v>-</v>
      </c>
      <c r="X1347" s="1" t="str">
        <f t="array" ref="X1347">IF($AB$11=6,SUM(COUNTIF($F1347:$K1347,$O$13:$T$13)),"-")</f>
        <v>-</v>
      </c>
      <c r="AA1347" s="12">
        <f>K8</f>
        <v>0</v>
      </c>
      <c r="AB1347" s="12">
        <f>M8</f>
        <v>0</v>
      </c>
      <c r="AC1347" s="12">
        <f>E9</f>
        <v>0</v>
      </c>
      <c r="AD1347" s="12">
        <f>K9</f>
        <v>0</v>
      </c>
      <c r="AE1347" s="12">
        <f>D10</f>
        <v>0</v>
      </c>
      <c r="AF1347" s="12">
        <f>F10</f>
        <v>0</v>
      </c>
    </row>
    <row r="1348" spans="2:32" ht="18" customHeight="1" x14ac:dyDescent="0.3">
      <c r="B1348" s="13" t="s">
        <v>1337</v>
      </c>
      <c r="C1348" s="13"/>
      <c r="D1348" s="13"/>
      <c r="E1348" s="14" t="s">
        <v>1388</v>
      </c>
      <c r="F1348" s="15" t="str">
        <f t="shared" si="124"/>
        <v>-</v>
      </c>
      <c r="G1348" s="15" t="str">
        <f t="shared" si="125"/>
        <v>-</v>
      </c>
      <c r="H1348" s="15" t="str">
        <f t="shared" si="126"/>
        <v>-</v>
      </c>
      <c r="I1348" s="15" t="str">
        <f t="shared" si="127"/>
        <v>-</v>
      </c>
      <c r="J1348" s="15" t="str">
        <f t="shared" si="128"/>
        <v>-</v>
      </c>
      <c r="K1348" s="15" t="str">
        <f t="shared" si="129"/>
        <v>-</v>
      </c>
      <c r="L1348" s="15"/>
      <c r="M1348" s="15" t="str">
        <f t="array" ref="M1348">IF($AA$11=40,SUM(COUNTIF($F1348:$K1348,$AA$5:$AO$6)),"-")</f>
        <v>-</v>
      </c>
      <c r="N1348" s="15" t="str">
        <f t="array" ref="N1348">IF($AA$11=40,SUM(COUNTIF($F1348:$K1348,$AA$7:$AQ$7)),"-")</f>
        <v>-</v>
      </c>
      <c r="O1348" s="15" t="str">
        <f t="array" ref="O1348">IF($AA$11=40,SUM(COUNTIF($F1348:$K1348,$AA$8:$AI$8)),"-")</f>
        <v>-</v>
      </c>
      <c r="P1348" s="15" t="str">
        <f t="array" ref="P1348">IF($AA$11=40,SUM(COUNTIF($F1348:$K1348,$AA$9:$AT$9)),"-")</f>
        <v>-</v>
      </c>
      <c r="Q1348" s="15" t="str">
        <f t="array" ref="Q1348">IF($AA$11=40,SUM(COUNTIF($F1348:$K1348,$O$5:$X$5)),"-")</f>
        <v>-</v>
      </c>
      <c r="R1348" s="15" t="str">
        <f t="array" ref="R1348">IF($AA$11=40,SUM(COUNTIF($F1348:$K1348,$O$6:$X$6)),"-")</f>
        <v>-</v>
      </c>
      <c r="S1348" s="15" t="str">
        <f t="array" ref="S1348">IF($AA$11=40,SUM(COUNTIF($F1348:$K1348,$O$7:$X$7)),"-")</f>
        <v>-</v>
      </c>
      <c r="T1348" s="15" t="str">
        <f t="array" ref="T1348">IF($AA$11=40,SUM(COUNTIF($F1348:$K1348,$O$8:$X$8)),"-")</f>
        <v>-</v>
      </c>
      <c r="U1348" s="15" t="str">
        <f t="array" ref="U1348">IF($AA$11=40,SUM(COUNTIF($F1348:$K1348,$O$9:$X$9)),"-")</f>
        <v>-</v>
      </c>
      <c r="V1348" s="15" t="str">
        <f t="array" ref="V1348">IF($AA$11=40,SUM(COUNTIF($F1348:$K1348,$O$10:$X$10)),"-")</f>
        <v>-</v>
      </c>
      <c r="W1348" s="15"/>
      <c r="X1348" s="15" t="str">
        <f t="array" ref="X1348">IF($AB$11=6,SUM(COUNTIF($F1348:$K1348,$O$13:$T$13)),"-")</f>
        <v>-</v>
      </c>
      <c r="AA1348" s="12">
        <f>K8</f>
        <v>0</v>
      </c>
      <c r="AB1348" s="12">
        <f>M8</f>
        <v>0</v>
      </c>
      <c r="AC1348" s="12">
        <f>E9</f>
        <v>0</v>
      </c>
      <c r="AD1348" s="12">
        <f>K9</f>
        <v>0</v>
      </c>
      <c r="AE1348" s="12">
        <f>E10</f>
        <v>0</v>
      </c>
      <c r="AF1348" s="12">
        <f>G10</f>
        <v>0</v>
      </c>
    </row>
    <row r="1349" spans="2:32" ht="18" customHeight="1" x14ac:dyDescent="0.3">
      <c r="B1349" s="11" t="s">
        <v>1338</v>
      </c>
      <c r="C1349" s="11"/>
      <c r="D1349" s="11"/>
      <c r="E1349" s="6" t="s">
        <v>1388</v>
      </c>
      <c r="F1349" s="1" t="str">
        <f t="shared" si="124"/>
        <v>-</v>
      </c>
      <c r="G1349" s="1" t="str">
        <f t="shared" si="125"/>
        <v>-</v>
      </c>
      <c r="H1349" s="1" t="str">
        <f t="shared" si="126"/>
        <v>-</v>
      </c>
      <c r="I1349" s="1" t="str">
        <f t="shared" si="127"/>
        <v>-</v>
      </c>
      <c r="J1349" s="1" t="str">
        <f t="shared" si="128"/>
        <v>-</v>
      </c>
      <c r="K1349" s="1" t="str">
        <f t="shared" si="129"/>
        <v>-</v>
      </c>
      <c r="M1349" s="1" t="str">
        <f t="array" ref="M1349">IF($AA$11=40,SUM(COUNTIF($F1349:$K1349,$AA$5:$AO$6)),"-")</f>
        <v>-</v>
      </c>
      <c r="N1349" s="1" t="str">
        <f t="array" ref="N1349">IF($AA$11=40,SUM(COUNTIF($F1349:$K1349,$AA$7:$AQ$7)),"-")</f>
        <v>-</v>
      </c>
      <c r="O1349" s="1" t="str">
        <f t="array" ref="O1349">IF($AA$11=40,SUM(COUNTIF($F1349:$K1349,$AA$8:$AI$8)),"-")</f>
        <v>-</v>
      </c>
      <c r="P1349" s="1" t="str">
        <f t="array" ref="P1349">IF($AA$11=40,SUM(COUNTIF($F1349:$K1349,$AA$9:$AT$9)),"-")</f>
        <v>-</v>
      </c>
      <c r="Q1349" s="1" t="str">
        <f t="array" ref="Q1349">IF($AA$11=40,SUM(COUNTIF($F1349:$K1349,$O$5:$X$5)),"-")</f>
        <v>-</v>
      </c>
      <c r="R1349" s="1" t="str">
        <f t="array" ref="R1349">IF($AA$11=40,SUM(COUNTIF($F1349:$K1349,$O$6:$X$6)),"-")</f>
        <v>-</v>
      </c>
      <c r="S1349" s="1" t="str">
        <f t="array" ref="S1349">IF($AA$11=40,SUM(COUNTIF($F1349:$K1349,$O$7:$X$7)),"-")</f>
        <v>-</v>
      </c>
      <c r="T1349" s="1" t="str">
        <f t="array" ref="T1349">IF($AA$11=40,SUM(COUNTIF($F1349:$K1349,$O$8:$X$8)),"-")</f>
        <v>-</v>
      </c>
      <c r="U1349" s="1" t="str">
        <f t="array" ref="U1349">IF($AA$11=40,SUM(COUNTIF($F1349:$K1349,$O$9:$X$9)),"-")</f>
        <v>-</v>
      </c>
      <c r="V1349" s="1" t="str">
        <f t="array" ref="V1349">IF($AA$11=40,SUM(COUNTIF($F1349:$K1349,$O$10:$X$10)),"-")</f>
        <v>-</v>
      </c>
      <c r="X1349" s="1" t="str">
        <f t="array" ref="X1349">IF($AB$11=6,SUM(COUNTIF($F1349:$K1349,$O$13:$T$13)),"-")</f>
        <v>-</v>
      </c>
      <c r="AA1349" s="12">
        <f>K8</f>
        <v>0</v>
      </c>
      <c r="AB1349" s="12">
        <f>M8</f>
        <v>0</v>
      </c>
      <c r="AC1349" s="12">
        <f>E9</f>
        <v>0</v>
      </c>
      <c r="AD1349" s="12">
        <f>L9</f>
        <v>0</v>
      </c>
      <c r="AE1349" s="12">
        <f>D10</f>
        <v>0</v>
      </c>
      <c r="AF1349" s="12">
        <f>I10</f>
        <v>0</v>
      </c>
    </row>
    <row r="1350" spans="2:32" ht="18" customHeight="1" x14ac:dyDescent="0.3">
      <c r="B1350" s="13" t="s">
        <v>1339</v>
      </c>
      <c r="C1350" s="13"/>
      <c r="D1350" s="13"/>
      <c r="E1350" s="14" t="s">
        <v>1388</v>
      </c>
      <c r="F1350" s="15" t="str">
        <f t="shared" si="124"/>
        <v>-</v>
      </c>
      <c r="G1350" s="15" t="str">
        <f t="shared" si="125"/>
        <v>-</v>
      </c>
      <c r="H1350" s="15" t="str">
        <f t="shared" si="126"/>
        <v>-</v>
      </c>
      <c r="I1350" s="15" t="str">
        <f t="shared" si="127"/>
        <v>-</v>
      </c>
      <c r="J1350" s="15" t="str">
        <f t="shared" si="128"/>
        <v>-</v>
      </c>
      <c r="K1350" s="15" t="str">
        <f t="shared" si="129"/>
        <v>-</v>
      </c>
      <c r="L1350" s="15"/>
      <c r="M1350" s="15" t="str">
        <f t="array" ref="M1350">IF($AA$11=40,SUM(COUNTIF($F1350:$K1350,$AA$5:$AO$6)),"-")</f>
        <v>-</v>
      </c>
      <c r="N1350" s="15" t="str">
        <f t="array" ref="N1350">IF($AA$11=40,SUM(COUNTIF($F1350:$K1350,$AA$7:$AQ$7)),"-")</f>
        <v>-</v>
      </c>
      <c r="O1350" s="15" t="str">
        <f t="array" ref="O1350">IF($AA$11=40,SUM(COUNTIF($F1350:$K1350,$AA$8:$AI$8)),"-")</f>
        <v>-</v>
      </c>
      <c r="P1350" s="15" t="str">
        <f t="array" ref="P1350">IF($AA$11=40,SUM(COUNTIF($F1350:$K1350,$AA$9:$AT$9)),"-")</f>
        <v>-</v>
      </c>
      <c r="Q1350" s="15" t="str">
        <f t="array" ref="Q1350">IF($AA$11=40,SUM(COUNTIF($F1350:$K1350,$O$5:$X$5)),"-")</f>
        <v>-</v>
      </c>
      <c r="R1350" s="15" t="str">
        <f t="array" ref="R1350">IF($AA$11=40,SUM(COUNTIF($F1350:$K1350,$O$6:$X$6)),"-")</f>
        <v>-</v>
      </c>
      <c r="S1350" s="15" t="str">
        <f t="array" ref="S1350">IF($AA$11=40,SUM(COUNTIF($F1350:$K1350,$O$7:$X$7)),"-")</f>
        <v>-</v>
      </c>
      <c r="T1350" s="15" t="str">
        <f t="array" ref="T1350">IF($AA$11=40,SUM(COUNTIF($F1350:$K1350,$O$8:$X$8)),"-")</f>
        <v>-</v>
      </c>
      <c r="U1350" s="15" t="str">
        <f t="array" ref="U1350">IF($AA$11=40,SUM(COUNTIF($F1350:$K1350,$O$9:$X$9)),"-")</f>
        <v>-</v>
      </c>
      <c r="V1350" s="15" t="str">
        <f t="array" ref="V1350">IF($AA$11=40,SUM(COUNTIF($F1350:$K1350,$O$10:$X$10)),"-")</f>
        <v>-</v>
      </c>
      <c r="W1350" s="15"/>
      <c r="X1350" s="15" t="str">
        <f t="array" ref="X1350">IF($AB$11=6,SUM(COUNTIF($F1350:$K1350,$O$13:$T$13)),"-")</f>
        <v>-</v>
      </c>
      <c r="AA1350" s="12">
        <f>K8</f>
        <v>0</v>
      </c>
      <c r="AB1350" s="12">
        <f>M8</f>
        <v>0</v>
      </c>
      <c r="AC1350" s="12">
        <f>E9</f>
        <v>0</v>
      </c>
      <c r="AD1350" s="12">
        <f>L9</f>
        <v>0</v>
      </c>
      <c r="AE1350" s="12">
        <f>H10</f>
        <v>0</v>
      </c>
      <c r="AF1350" s="12">
        <f>M10</f>
        <v>0</v>
      </c>
    </row>
    <row r="1351" spans="2:32" ht="18" customHeight="1" x14ac:dyDescent="0.3">
      <c r="B1351" s="11" t="s">
        <v>1340</v>
      </c>
      <c r="C1351" s="11"/>
      <c r="D1351" s="11"/>
      <c r="E1351" s="6" t="s">
        <v>1388</v>
      </c>
      <c r="F1351" s="1" t="str">
        <f t="shared" si="124"/>
        <v>-</v>
      </c>
      <c r="G1351" s="1" t="str">
        <f t="shared" si="125"/>
        <v>-</v>
      </c>
      <c r="H1351" s="1" t="str">
        <f t="shared" si="126"/>
        <v>-</v>
      </c>
      <c r="I1351" s="1" t="str">
        <f t="shared" si="127"/>
        <v>-</v>
      </c>
      <c r="J1351" s="1" t="str">
        <f t="shared" si="128"/>
        <v>-</v>
      </c>
      <c r="K1351" s="1" t="str">
        <f t="shared" si="129"/>
        <v>-</v>
      </c>
      <c r="M1351" s="1" t="str">
        <f t="array" ref="M1351">IF($AA$11=40,SUM(COUNTIF($F1351:$K1351,$AA$5:$AO$6)),"-")</f>
        <v>-</v>
      </c>
      <c r="N1351" s="1" t="str">
        <f t="array" ref="N1351">IF($AA$11=40,SUM(COUNTIF($F1351:$K1351,$AA$7:$AQ$7)),"-")</f>
        <v>-</v>
      </c>
      <c r="O1351" s="1" t="str">
        <f t="array" ref="O1351">IF($AA$11=40,SUM(COUNTIF($F1351:$K1351,$AA$8:$AI$8)),"-")</f>
        <v>-</v>
      </c>
      <c r="P1351" s="1" t="str">
        <f t="array" ref="P1351">IF($AA$11=40,SUM(COUNTIF($F1351:$K1351,$AA$9:$AT$9)),"-")</f>
        <v>-</v>
      </c>
      <c r="Q1351" s="1" t="str">
        <f t="array" ref="Q1351">IF($AA$11=40,SUM(COUNTIF($F1351:$K1351,$O$5:$X$5)),"-")</f>
        <v>-</v>
      </c>
      <c r="R1351" s="1" t="str">
        <f t="array" ref="R1351">IF($AA$11=40,SUM(COUNTIF($F1351:$K1351,$O$6:$X$6)),"-")</f>
        <v>-</v>
      </c>
      <c r="S1351" s="1" t="str">
        <f t="array" ref="S1351">IF($AA$11=40,SUM(COUNTIF($F1351:$K1351,$O$7:$X$7)),"-")</f>
        <v>-</v>
      </c>
      <c r="T1351" s="1" t="str">
        <f t="array" ref="T1351">IF($AA$11=40,SUM(COUNTIF($F1351:$K1351,$O$8:$X$8)),"-")</f>
        <v>-</v>
      </c>
      <c r="U1351" s="1" t="str">
        <f t="array" ref="U1351">IF($AA$11=40,SUM(COUNTIF($F1351:$K1351,$O$9:$X$9)),"-")</f>
        <v>-</v>
      </c>
      <c r="V1351" s="1" t="str">
        <f t="array" ref="V1351">IF($AA$11=40,SUM(COUNTIF($F1351:$K1351,$O$10:$X$10)),"-")</f>
        <v>-</v>
      </c>
      <c r="X1351" s="1" t="str">
        <f t="array" ref="X1351">IF($AB$11=6,SUM(COUNTIF($F1351:$K1351,$O$13:$T$13)),"-")</f>
        <v>-</v>
      </c>
      <c r="AA1351" s="12">
        <f>K8</f>
        <v>0</v>
      </c>
      <c r="AB1351" s="12">
        <f>M8</f>
        <v>0</v>
      </c>
      <c r="AC1351" s="12">
        <f>E9</f>
        <v>0</v>
      </c>
      <c r="AD1351" s="12">
        <f>M9</f>
        <v>0</v>
      </c>
      <c r="AE1351" s="12">
        <f>E10</f>
        <v>0</v>
      </c>
      <c r="AF1351" s="12">
        <f>L10</f>
        <v>0</v>
      </c>
    </row>
    <row r="1352" spans="2:32" ht="18" customHeight="1" x14ac:dyDescent="0.3">
      <c r="B1352" s="13" t="s">
        <v>1341</v>
      </c>
      <c r="C1352" s="13"/>
      <c r="D1352" s="13"/>
      <c r="E1352" s="14" t="s">
        <v>1388</v>
      </c>
      <c r="F1352" s="15" t="str">
        <f t="shared" si="124"/>
        <v>-</v>
      </c>
      <c r="G1352" s="15" t="str">
        <f t="shared" si="125"/>
        <v>-</v>
      </c>
      <c r="H1352" s="15" t="str">
        <f t="shared" si="126"/>
        <v>-</v>
      </c>
      <c r="I1352" s="15" t="str">
        <f t="shared" si="127"/>
        <v>-</v>
      </c>
      <c r="J1352" s="15" t="str">
        <f t="shared" si="128"/>
        <v>-</v>
      </c>
      <c r="K1352" s="15" t="str">
        <f t="shared" si="129"/>
        <v>-</v>
      </c>
      <c r="L1352" s="15"/>
      <c r="M1352" s="15" t="str">
        <f t="array" ref="M1352">IF($AA$11=40,SUM(COUNTIF($F1352:$K1352,$AA$5:$AO$6)),"-")</f>
        <v>-</v>
      </c>
      <c r="N1352" s="15" t="str">
        <f t="array" ref="N1352">IF($AA$11=40,SUM(COUNTIF($F1352:$K1352,$AA$7:$AQ$7)),"-")</f>
        <v>-</v>
      </c>
      <c r="O1352" s="15" t="str">
        <f t="array" ref="O1352">IF($AA$11=40,SUM(COUNTIF($F1352:$K1352,$AA$8:$AI$8)),"-")</f>
        <v>-</v>
      </c>
      <c r="P1352" s="15" t="str">
        <f t="array" ref="P1352">IF($AA$11=40,SUM(COUNTIF($F1352:$K1352,$AA$9:$AT$9)),"-")</f>
        <v>-</v>
      </c>
      <c r="Q1352" s="15" t="str">
        <f t="array" ref="Q1352">IF($AA$11=40,SUM(COUNTIF($F1352:$K1352,$O$5:$X$5)),"-")</f>
        <v>-</v>
      </c>
      <c r="R1352" s="15" t="str">
        <f t="array" ref="R1352">IF($AA$11=40,SUM(COUNTIF($F1352:$K1352,$O$6:$X$6)),"-")</f>
        <v>-</v>
      </c>
      <c r="S1352" s="15" t="str">
        <f t="array" ref="S1352">IF($AA$11=40,SUM(COUNTIF($F1352:$K1352,$O$7:$X$7)),"-")</f>
        <v>-</v>
      </c>
      <c r="T1352" s="15" t="str">
        <f t="array" ref="T1352">IF($AA$11=40,SUM(COUNTIF($F1352:$K1352,$O$8:$X$8)),"-")</f>
        <v>-</v>
      </c>
      <c r="U1352" s="15" t="str">
        <f t="array" ref="U1352">IF($AA$11=40,SUM(COUNTIF($F1352:$K1352,$O$9:$X$9)),"-")</f>
        <v>-</v>
      </c>
      <c r="V1352" s="15" t="str">
        <f t="array" ref="V1352">IF($AA$11=40,SUM(COUNTIF($F1352:$K1352,$O$10:$X$10)),"-")</f>
        <v>-</v>
      </c>
      <c r="W1352" s="15"/>
      <c r="X1352" s="15" t="str">
        <f t="array" ref="X1352">IF($AB$11=6,SUM(COUNTIF($F1352:$K1352,$O$13:$T$13)),"-")</f>
        <v>-</v>
      </c>
      <c r="AA1352" s="12">
        <f>K8</f>
        <v>0</v>
      </c>
      <c r="AB1352" s="12">
        <f>M8</f>
        <v>0</v>
      </c>
      <c r="AC1352" s="12">
        <f>E9</f>
        <v>0</v>
      </c>
      <c r="AD1352" s="12">
        <f>M9</f>
        <v>0</v>
      </c>
      <c r="AE1352" s="12">
        <f>H10</f>
        <v>0</v>
      </c>
      <c r="AF1352" s="12">
        <f>K10</f>
        <v>0</v>
      </c>
    </row>
    <row r="1353" spans="2:32" ht="18" customHeight="1" x14ac:dyDescent="0.3">
      <c r="B1353" s="11" t="s">
        <v>1342</v>
      </c>
      <c r="C1353" s="11"/>
      <c r="D1353" s="11"/>
      <c r="E1353" s="6" t="s">
        <v>1388</v>
      </c>
      <c r="F1353" s="1" t="str">
        <f t="shared" si="124"/>
        <v>-</v>
      </c>
      <c r="G1353" s="1" t="str">
        <f t="shared" si="125"/>
        <v>-</v>
      </c>
      <c r="H1353" s="1" t="str">
        <f t="shared" si="126"/>
        <v>-</v>
      </c>
      <c r="I1353" s="1" t="str">
        <f t="shared" si="127"/>
        <v>-</v>
      </c>
      <c r="J1353" s="1" t="str">
        <f t="shared" si="128"/>
        <v>-</v>
      </c>
      <c r="K1353" s="1" t="str">
        <f t="shared" si="129"/>
        <v>-</v>
      </c>
      <c r="M1353" s="1" t="str">
        <f t="array" ref="M1353">IF($AA$11=40,SUM(COUNTIF($F1353:$K1353,$AA$5:$AO$6)),"-")</f>
        <v>-</v>
      </c>
      <c r="N1353" s="1" t="str">
        <f t="array" ref="N1353">IF($AA$11=40,SUM(COUNTIF($F1353:$K1353,$AA$7:$AQ$7)),"-")</f>
        <v>-</v>
      </c>
      <c r="O1353" s="1" t="str">
        <f t="array" ref="O1353">IF($AA$11=40,SUM(COUNTIF($F1353:$K1353,$AA$8:$AI$8)),"-")</f>
        <v>-</v>
      </c>
      <c r="P1353" s="1" t="str">
        <f t="array" ref="P1353">IF($AA$11=40,SUM(COUNTIF($F1353:$K1353,$AA$9:$AT$9)),"-")</f>
        <v>-</v>
      </c>
      <c r="Q1353" s="1" t="str">
        <f t="array" ref="Q1353">IF($AA$11=40,SUM(COUNTIF($F1353:$K1353,$O$5:$X$5)),"-")</f>
        <v>-</v>
      </c>
      <c r="R1353" s="1" t="str">
        <f t="array" ref="R1353">IF($AA$11=40,SUM(COUNTIF($F1353:$K1353,$O$6:$X$6)),"-")</f>
        <v>-</v>
      </c>
      <c r="S1353" s="1" t="str">
        <f t="array" ref="S1353">IF($AA$11=40,SUM(COUNTIF($F1353:$K1353,$O$7:$X$7)),"-")</f>
        <v>-</v>
      </c>
      <c r="T1353" s="1" t="str">
        <f t="array" ref="T1353">IF($AA$11=40,SUM(COUNTIF($F1353:$K1353,$O$8:$X$8)),"-")</f>
        <v>-</v>
      </c>
      <c r="U1353" s="1" t="str">
        <f t="array" ref="U1353">IF($AA$11=40,SUM(COUNTIF($F1353:$K1353,$O$9:$X$9)),"-")</f>
        <v>-</v>
      </c>
      <c r="V1353" s="1" t="str">
        <f t="array" ref="V1353">IF($AA$11=40,SUM(COUNTIF($F1353:$K1353,$O$10:$X$10)),"-")</f>
        <v>-</v>
      </c>
      <c r="X1353" s="1" t="str">
        <f t="array" ref="X1353">IF($AB$11=6,SUM(COUNTIF($F1353:$K1353,$O$13:$T$13)),"-")</f>
        <v>-</v>
      </c>
      <c r="AA1353" s="12">
        <f>K8</f>
        <v>0</v>
      </c>
      <c r="AB1353" s="12">
        <f>M8</f>
        <v>0</v>
      </c>
      <c r="AC1353" s="12">
        <f>E9</f>
        <v>0</v>
      </c>
      <c r="AD1353" s="12">
        <f>D10</f>
        <v>0</v>
      </c>
      <c r="AE1353" s="12">
        <f>J10</f>
        <v>0</v>
      </c>
      <c r="AF1353" s="12">
        <f>K10</f>
        <v>0</v>
      </c>
    </row>
    <row r="1354" spans="2:32" ht="18" customHeight="1" x14ac:dyDescent="0.3">
      <c r="B1354" s="13" t="s">
        <v>1343</v>
      </c>
      <c r="C1354" s="13"/>
      <c r="D1354" s="13"/>
      <c r="E1354" s="14" t="s">
        <v>1388</v>
      </c>
      <c r="F1354" s="15" t="str">
        <f t="shared" si="124"/>
        <v>-</v>
      </c>
      <c r="G1354" s="15" t="str">
        <f t="shared" si="125"/>
        <v>-</v>
      </c>
      <c r="H1354" s="15" t="str">
        <f t="shared" si="126"/>
        <v>-</v>
      </c>
      <c r="I1354" s="15" t="str">
        <f t="shared" si="127"/>
        <v>-</v>
      </c>
      <c r="J1354" s="15" t="str">
        <f t="shared" si="128"/>
        <v>-</v>
      </c>
      <c r="K1354" s="15" t="str">
        <f t="shared" si="129"/>
        <v>-</v>
      </c>
      <c r="L1354" s="15"/>
      <c r="M1354" s="15" t="str">
        <f t="array" ref="M1354">IF($AA$11=40,SUM(COUNTIF($F1354:$K1354,$AA$5:$AO$6)),"-")</f>
        <v>-</v>
      </c>
      <c r="N1354" s="15" t="str">
        <f t="array" ref="N1354">IF($AA$11=40,SUM(COUNTIF($F1354:$K1354,$AA$7:$AQ$7)),"-")</f>
        <v>-</v>
      </c>
      <c r="O1354" s="15" t="str">
        <f t="array" ref="O1354">IF($AA$11=40,SUM(COUNTIF($F1354:$K1354,$AA$8:$AI$8)),"-")</f>
        <v>-</v>
      </c>
      <c r="P1354" s="15" t="str">
        <f t="array" ref="P1354">IF($AA$11=40,SUM(COUNTIF($F1354:$K1354,$AA$9:$AT$9)),"-")</f>
        <v>-</v>
      </c>
      <c r="Q1354" s="15" t="str">
        <f t="array" ref="Q1354">IF($AA$11=40,SUM(COUNTIF($F1354:$K1354,$O$5:$X$5)),"-")</f>
        <v>-</v>
      </c>
      <c r="R1354" s="15" t="str">
        <f t="array" ref="R1354">IF($AA$11=40,SUM(COUNTIF($F1354:$K1354,$O$6:$X$6)),"-")</f>
        <v>-</v>
      </c>
      <c r="S1354" s="15" t="str">
        <f t="array" ref="S1354">IF($AA$11=40,SUM(COUNTIF($F1354:$K1354,$O$7:$X$7)),"-")</f>
        <v>-</v>
      </c>
      <c r="T1354" s="15" t="str">
        <f t="array" ref="T1354">IF($AA$11=40,SUM(COUNTIF($F1354:$K1354,$O$8:$X$8)),"-")</f>
        <v>-</v>
      </c>
      <c r="U1354" s="15" t="str">
        <f t="array" ref="U1354">IF($AA$11=40,SUM(COUNTIF($F1354:$K1354,$O$9:$X$9)),"-")</f>
        <v>-</v>
      </c>
      <c r="V1354" s="15" t="str">
        <f t="array" ref="V1354">IF($AA$11=40,SUM(COUNTIF($F1354:$K1354,$O$10:$X$10)),"-")</f>
        <v>-</v>
      </c>
      <c r="W1354" s="15"/>
      <c r="X1354" s="15" t="str">
        <f t="array" ref="X1354">IF($AB$11=6,SUM(COUNTIF($F1354:$K1354,$O$13:$T$13)),"-")</f>
        <v>-</v>
      </c>
      <c r="AA1354" s="12">
        <f>K8</f>
        <v>0</v>
      </c>
      <c r="AB1354" s="12">
        <f>M8</f>
        <v>0</v>
      </c>
      <c r="AC1354" s="12">
        <f>E9</f>
        <v>0</v>
      </c>
      <c r="AD1354" s="12">
        <f>E10</f>
        <v>0</v>
      </c>
      <c r="AE1354" s="12">
        <f>J10</f>
        <v>0</v>
      </c>
      <c r="AF1354" s="12">
        <f>I10</f>
        <v>0</v>
      </c>
    </row>
    <row r="1355" spans="2:32" ht="18" customHeight="1" x14ac:dyDescent="0.3">
      <c r="B1355" s="11" t="s">
        <v>1344</v>
      </c>
      <c r="C1355" s="11"/>
      <c r="D1355" s="11"/>
      <c r="E1355" s="6" t="s">
        <v>1388</v>
      </c>
      <c r="F1355" s="1" t="str">
        <f t="shared" si="124"/>
        <v>-</v>
      </c>
      <c r="G1355" s="1" t="str">
        <f t="shared" si="125"/>
        <v>-</v>
      </c>
      <c r="H1355" s="1" t="str">
        <f t="shared" si="126"/>
        <v>-</v>
      </c>
      <c r="I1355" s="1" t="str">
        <f t="shared" si="127"/>
        <v>-</v>
      </c>
      <c r="J1355" s="1" t="str">
        <f t="shared" si="128"/>
        <v>-</v>
      </c>
      <c r="K1355" s="1" t="str">
        <f t="shared" si="129"/>
        <v>-</v>
      </c>
      <c r="M1355" s="1" t="str">
        <f t="array" ref="M1355">IF($AA$11=40,SUM(COUNTIF($F1355:$K1355,$AA$5:$AO$6)),"-")</f>
        <v>-</v>
      </c>
      <c r="N1355" s="1" t="str">
        <f t="array" ref="N1355">IF($AA$11=40,SUM(COUNTIF($F1355:$K1355,$AA$7:$AQ$7)),"-")</f>
        <v>-</v>
      </c>
      <c r="O1355" s="1" t="str">
        <f t="array" ref="O1355">IF($AA$11=40,SUM(COUNTIF($F1355:$K1355,$AA$8:$AI$8)),"-")</f>
        <v>-</v>
      </c>
      <c r="P1355" s="1" t="str">
        <f t="array" ref="P1355">IF($AA$11=40,SUM(COUNTIF($F1355:$K1355,$AA$9:$AT$9)),"-")</f>
        <v>-</v>
      </c>
      <c r="Q1355" s="1" t="str">
        <f t="array" ref="Q1355">IF($AA$11=40,SUM(COUNTIF($F1355:$K1355,$O$5:$X$5)),"-")</f>
        <v>-</v>
      </c>
      <c r="R1355" s="1" t="str">
        <f t="array" ref="R1355">IF($AA$11=40,SUM(COUNTIF($F1355:$K1355,$O$6:$X$6)),"-")</f>
        <v>-</v>
      </c>
      <c r="S1355" s="1" t="str">
        <f t="array" ref="S1355">IF($AA$11=40,SUM(COUNTIF($F1355:$K1355,$O$7:$X$7)),"-")</f>
        <v>-</v>
      </c>
      <c r="T1355" s="1" t="str">
        <f t="array" ref="T1355">IF($AA$11=40,SUM(COUNTIF($F1355:$K1355,$O$8:$X$8)),"-")</f>
        <v>-</v>
      </c>
      <c r="U1355" s="1" t="str">
        <f t="array" ref="U1355">IF($AA$11=40,SUM(COUNTIF($F1355:$K1355,$O$9:$X$9)),"-")</f>
        <v>-</v>
      </c>
      <c r="V1355" s="1" t="str">
        <f t="array" ref="V1355">IF($AA$11=40,SUM(COUNTIF($F1355:$K1355,$O$10:$X$10)),"-")</f>
        <v>-</v>
      </c>
      <c r="X1355" s="1" t="str">
        <f t="array" ref="X1355">IF($AB$11=6,SUM(COUNTIF($F1355:$K1355,$O$13:$T$13)),"-")</f>
        <v>-</v>
      </c>
      <c r="AA1355" s="12">
        <f>K8</f>
        <v>0</v>
      </c>
      <c r="AB1355" s="12">
        <f>M8</f>
        <v>0</v>
      </c>
      <c r="AC1355" s="12">
        <f>E9</f>
        <v>0</v>
      </c>
      <c r="AD1355" s="12">
        <f>F10</f>
        <v>0</v>
      </c>
      <c r="AE1355" s="12">
        <f>G10</f>
        <v>0</v>
      </c>
      <c r="AF1355" s="12">
        <f>M10</f>
        <v>0</v>
      </c>
    </row>
    <row r="1356" spans="2:32" ht="18" customHeight="1" x14ac:dyDescent="0.3">
      <c r="B1356" s="13" t="s">
        <v>1345</v>
      </c>
      <c r="C1356" s="13"/>
      <c r="D1356" s="13"/>
      <c r="E1356" s="14" t="s">
        <v>1388</v>
      </c>
      <c r="F1356" s="15" t="str">
        <f t="shared" si="124"/>
        <v>-</v>
      </c>
      <c r="G1356" s="15" t="str">
        <f t="shared" si="125"/>
        <v>-</v>
      </c>
      <c r="H1356" s="15" t="str">
        <f t="shared" si="126"/>
        <v>-</v>
      </c>
      <c r="I1356" s="15" t="str">
        <f t="shared" si="127"/>
        <v>-</v>
      </c>
      <c r="J1356" s="15" t="str">
        <f t="shared" si="128"/>
        <v>-</v>
      </c>
      <c r="K1356" s="15" t="str">
        <f t="shared" si="129"/>
        <v>-</v>
      </c>
      <c r="L1356" s="15"/>
      <c r="M1356" s="15" t="str">
        <f t="array" ref="M1356">IF($AA$11=40,SUM(COUNTIF($F1356:$K1356,$AA$5:$AO$6)),"-")</f>
        <v>-</v>
      </c>
      <c r="N1356" s="15" t="str">
        <f t="array" ref="N1356">IF($AA$11=40,SUM(COUNTIF($F1356:$K1356,$AA$7:$AQ$7)),"-")</f>
        <v>-</v>
      </c>
      <c r="O1356" s="15" t="str">
        <f t="array" ref="O1356">IF($AA$11=40,SUM(COUNTIF($F1356:$K1356,$AA$8:$AI$8)),"-")</f>
        <v>-</v>
      </c>
      <c r="P1356" s="15" t="str">
        <f t="array" ref="P1356">IF($AA$11=40,SUM(COUNTIF($F1356:$K1356,$AA$9:$AT$9)),"-")</f>
        <v>-</v>
      </c>
      <c r="Q1356" s="15" t="str">
        <f t="array" ref="Q1356">IF($AA$11=40,SUM(COUNTIF($F1356:$K1356,$O$5:$X$5)),"-")</f>
        <v>-</v>
      </c>
      <c r="R1356" s="15" t="str">
        <f t="array" ref="R1356">IF($AA$11=40,SUM(COUNTIF($F1356:$K1356,$O$6:$X$6)),"-")</f>
        <v>-</v>
      </c>
      <c r="S1356" s="15" t="str">
        <f t="array" ref="S1356">IF($AA$11=40,SUM(COUNTIF($F1356:$K1356,$O$7:$X$7)),"-")</f>
        <v>-</v>
      </c>
      <c r="T1356" s="15" t="str">
        <f t="array" ref="T1356">IF($AA$11=40,SUM(COUNTIF($F1356:$K1356,$O$8:$X$8)),"-")</f>
        <v>-</v>
      </c>
      <c r="U1356" s="15" t="str">
        <f t="array" ref="U1356">IF($AA$11=40,SUM(COUNTIF($F1356:$K1356,$O$9:$X$9)),"-")</f>
        <v>-</v>
      </c>
      <c r="V1356" s="15" t="str">
        <f t="array" ref="V1356">IF($AA$11=40,SUM(COUNTIF($F1356:$K1356,$O$10:$X$10)),"-")</f>
        <v>-</v>
      </c>
      <c r="W1356" s="15"/>
      <c r="X1356" s="15" t="str">
        <f t="array" ref="X1356">IF($AB$11=6,SUM(COUNTIF($F1356:$K1356,$O$13:$T$13)),"-")</f>
        <v>-</v>
      </c>
      <c r="AA1356" s="12">
        <f>K8</f>
        <v>0</v>
      </c>
      <c r="AB1356" s="12">
        <f>M8</f>
        <v>0</v>
      </c>
      <c r="AC1356" s="12">
        <f>E9</f>
        <v>0</v>
      </c>
      <c r="AD1356" s="12">
        <f>F10</f>
        <v>0</v>
      </c>
      <c r="AE1356" s="12">
        <f>K10</f>
        <v>0</v>
      </c>
      <c r="AF1356" s="12">
        <f>L10</f>
        <v>0</v>
      </c>
    </row>
    <row r="1357" spans="2:32" ht="18" customHeight="1" x14ac:dyDescent="0.3">
      <c r="B1357" s="11" t="s">
        <v>1346</v>
      </c>
      <c r="C1357" s="11"/>
      <c r="D1357" s="11"/>
      <c r="E1357" s="6" t="s">
        <v>1388</v>
      </c>
      <c r="F1357" s="1" t="str">
        <f t="shared" si="124"/>
        <v>-</v>
      </c>
      <c r="G1357" s="1" t="str">
        <f t="shared" si="125"/>
        <v>-</v>
      </c>
      <c r="H1357" s="1" t="str">
        <f t="shared" si="126"/>
        <v>-</v>
      </c>
      <c r="I1357" s="1" t="str">
        <f t="shared" si="127"/>
        <v>-</v>
      </c>
      <c r="J1357" s="1" t="str">
        <f t="shared" si="128"/>
        <v>-</v>
      </c>
      <c r="K1357" s="1" t="str">
        <f t="shared" si="129"/>
        <v>-</v>
      </c>
      <c r="M1357" s="1" t="str">
        <f t="array" ref="M1357">IF($AA$11=40,SUM(COUNTIF($F1357:$K1357,$AA$5:$AO$6)),"-")</f>
        <v>-</v>
      </c>
      <c r="N1357" s="1" t="str">
        <f t="array" ref="N1357">IF($AA$11=40,SUM(COUNTIF($F1357:$K1357,$AA$7:$AQ$7)),"-")</f>
        <v>-</v>
      </c>
      <c r="O1357" s="1" t="str">
        <f t="array" ref="O1357">IF($AA$11=40,SUM(COUNTIF($F1357:$K1357,$AA$8:$AI$8)),"-")</f>
        <v>-</v>
      </c>
      <c r="P1357" s="1" t="str">
        <f t="array" ref="P1357">IF($AA$11=40,SUM(COUNTIF($F1357:$K1357,$AA$9:$AT$9)),"-")</f>
        <v>-</v>
      </c>
      <c r="Q1357" s="1" t="str">
        <f t="array" ref="Q1357">IF($AA$11=40,SUM(COUNTIF($F1357:$K1357,$O$5:$X$5)),"-")</f>
        <v>-</v>
      </c>
      <c r="R1357" s="1" t="str">
        <f t="array" ref="R1357">IF($AA$11=40,SUM(COUNTIF($F1357:$K1357,$O$6:$X$6)),"-")</f>
        <v>-</v>
      </c>
      <c r="S1357" s="1" t="str">
        <f t="array" ref="S1357">IF($AA$11=40,SUM(COUNTIF($F1357:$K1357,$O$7:$X$7)),"-")</f>
        <v>-</v>
      </c>
      <c r="T1357" s="1" t="str">
        <f t="array" ref="T1357">IF($AA$11=40,SUM(COUNTIF($F1357:$K1357,$O$8:$X$8)),"-")</f>
        <v>-</v>
      </c>
      <c r="U1357" s="1" t="str">
        <f t="array" ref="U1357">IF($AA$11=40,SUM(COUNTIF($F1357:$K1357,$O$9:$X$9)),"-")</f>
        <v>-</v>
      </c>
      <c r="V1357" s="1" t="str">
        <f t="array" ref="V1357">IF($AA$11=40,SUM(COUNTIF($F1357:$K1357,$O$10:$X$10)),"-")</f>
        <v>-</v>
      </c>
      <c r="X1357" s="1" t="str">
        <f t="array" ref="X1357">IF($AB$11=6,SUM(COUNTIF($F1357:$K1357,$O$13:$T$13)),"-")</f>
        <v>-</v>
      </c>
      <c r="AA1357" s="12">
        <f>K8</f>
        <v>0</v>
      </c>
      <c r="AB1357" s="12">
        <f>M8</f>
        <v>0</v>
      </c>
      <c r="AC1357" s="12">
        <f>E9</f>
        <v>0</v>
      </c>
      <c r="AD1357" s="12">
        <f>G10</f>
        <v>0</v>
      </c>
      <c r="AE1357" s="12">
        <f>J10</f>
        <v>0</v>
      </c>
      <c r="AF1357" s="12">
        <f>H10</f>
        <v>0</v>
      </c>
    </row>
    <row r="1358" spans="2:32" ht="18" customHeight="1" x14ac:dyDescent="0.3">
      <c r="B1358" s="13" t="s">
        <v>1347</v>
      </c>
      <c r="C1358" s="13"/>
      <c r="D1358" s="13"/>
      <c r="E1358" s="14" t="s">
        <v>1388</v>
      </c>
      <c r="F1358" s="15" t="str">
        <f t="shared" si="124"/>
        <v>-</v>
      </c>
      <c r="G1358" s="15" t="str">
        <f t="shared" si="125"/>
        <v>-</v>
      </c>
      <c r="H1358" s="15" t="str">
        <f t="shared" si="126"/>
        <v>-</v>
      </c>
      <c r="I1358" s="15" t="str">
        <f t="shared" si="127"/>
        <v>-</v>
      </c>
      <c r="J1358" s="15" t="str">
        <f t="shared" si="128"/>
        <v>-</v>
      </c>
      <c r="K1358" s="15" t="str">
        <f t="shared" si="129"/>
        <v>-</v>
      </c>
      <c r="L1358" s="15"/>
      <c r="M1358" s="15" t="str">
        <f t="array" ref="M1358">IF($AA$11=40,SUM(COUNTIF($F1358:$K1358,$AA$5:$AO$6)),"-")</f>
        <v>-</v>
      </c>
      <c r="N1358" s="15" t="str">
        <f t="array" ref="N1358">IF($AA$11=40,SUM(COUNTIF($F1358:$K1358,$AA$7:$AQ$7)),"-")</f>
        <v>-</v>
      </c>
      <c r="O1358" s="15" t="str">
        <f t="array" ref="O1358">IF($AA$11=40,SUM(COUNTIF($F1358:$K1358,$AA$8:$AI$8)),"-")</f>
        <v>-</v>
      </c>
      <c r="P1358" s="15" t="str">
        <f t="array" ref="P1358">IF($AA$11=40,SUM(COUNTIF($F1358:$K1358,$AA$9:$AT$9)),"-")</f>
        <v>-</v>
      </c>
      <c r="Q1358" s="15" t="str">
        <f t="array" ref="Q1358">IF($AA$11=40,SUM(COUNTIF($F1358:$K1358,$O$5:$X$5)),"-")</f>
        <v>-</v>
      </c>
      <c r="R1358" s="15" t="str">
        <f t="array" ref="R1358">IF($AA$11=40,SUM(COUNTIF($F1358:$K1358,$O$6:$X$6)),"-")</f>
        <v>-</v>
      </c>
      <c r="S1358" s="15" t="str">
        <f t="array" ref="S1358">IF($AA$11=40,SUM(COUNTIF($F1358:$K1358,$O$7:$X$7)),"-")</f>
        <v>-</v>
      </c>
      <c r="T1358" s="15" t="str">
        <f t="array" ref="T1358">IF($AA$11=40,SUM(COUNTIF($F1358:$K1358,$O$8:$X$8)),"-")</f>
        <v>-</v>
      </c>
      <c r="U1358" s="15" t="str">
        <f t="array" ref="U1358">IF($AA$11=40,SUM(COUNTIF($F1358:$K1358,$O$9:$X$9)),"-")</f>
        <v>-</v>
      </c>
      <c r="V1358" s="15" t="str">
        <f t="array" ref="V1358">IF($AA$11=40,SUM(COUNTIF($F1358:$K1358,$O$10:$X$10)),"-")</f>
        <v>-</v>
      </c>
      <c r="W1358" s="15"/>
      <c r="X1358" s="15" t="str">
        <f t="array" ref="X1358">IF($AB$11=6,SUM(COUNTIF($F1358:$K1358,$O$13:$T$13)),"-")</f>
        <v>-</v>
      </c>
      <c r="AA1358" s="12">
        <f>K8</f>
        <v>0</v>
      </c>
      <c r="AB1358" s="12">
        <f>M8</f>
        <v>0</v>
      </c>
      <c r="AC1358" s="12">
        <f>E9</f>
        <v>0</v>
      </c>
      <c r="AD1358" s="12">
        <f>I10</f>
        <v>0</v>
      </c>
      <c r="AE1358" s="12">
        <f>L10</f>
        <v>0</v>
      </c>
      <c r="AF1358" s="12">
        <f>M10</f>
        <v>0</v>
      </c>
    </row>
    <row r="1359" spans="2:32" ht="18" customHeight="1" x14ac:dyDescent="0.3">
      <c r="B1359" s="11" t="s">
        <v>1348</v>
      </c>
      <c r="C1359" s="11"/>
      <c r="D1359" s="11"/>
      <c r="E1359" s="6" t="s">
        <v>1388</v>
      </c>
      <c r="F1359" s="1" t="str">
        <f t="shared" si="124"/>
        <v>-</v>
      </c>
      <c r="G1359" s="1" t="str">
        <f t="shared" si="125"/>
        <v>-</v>
      </c>
      <c r="H1359" s="1" t="str">
        <f t="shared" si="126"/>
        <v>-</v>
      </c>
      <c r="I1359" s="1" t="str">
        <f t="shared" si="127"/>
        <v>-</v>
      </c>
      <c r="J1359" s="1" t="str">
        <f t="shared" si="128"/>
        <v>-</v>
      </c>
      <c r="K1359" s="1" t="str">
        <f t="shared" si="129"/>
        <v>-</v>
      </c>
      <c r="M1359" s="1" t="str">
        <f t="array" ref="M1359">IF($AA$11=40,SUM(COUNTIF($F1359:$K1359,$AA$5:$AO$6)),"-")</f>
        <v>-</v>
      </c>
      <c r="N1359" s="1" t="str">
        <f t="array" ref="N1359">IF($AA$11=40,SUM(COUNTIF($F1359:$K1359,$AA$7:$AQ$7)),"-")</f>
        <v>-</v>
      </c>
      <c r="O1359" s="1" t="str">
        <f t="array" ref="O1359">IF($AA$11=40,SUM(COUNTIF($F1359:$K1359,$AA$8:$AI$8)),"-")</f>
        <v>-</v>
      </c>
      <c r="P1359" s="1" t="str">
        <f t="array" ref="P1359">IF($AA$11=40,SUM(COUNTIF($F1359:$K1359,$AA$9:$AT$9)),"-")</f>
        <v>-</v>
      </c>
      <c r="Q1359" s="1" t="str">
        <f t="array" ref="Q1359">IF($AA$11=40,SUM(COUNTIF($F1359:$K1359,$O$5:$X$5)),"-")</f>
        <v>-</v>
      </c>
      <c r="R1359" s="1" t="str">
        <f t="array" ref="R1359">IF($AA$11=40,SUM(COUNTIF($F1359:$K1359,$O$6:$X$6)),"-")</f>
        <v>-</v>
      </c>
      <c r="S1359" s="1" t="str">
        <f t="array" ref="S1359">IF($AA$11=40,SUM(COUNTIF($F1359:$K1359,$O$7:$X$7)),"-")</f>
        <v>-</v>
      </c>
      <c r="T1359" s="1" t="str">
        <f t="array" ref="T1359">IF($AA$11=40,SUM(COUNTIF($F1359:$K1359,$O$8:$X$8)),"-")</f>
        <v>-</v>
      </c>
      <c r="U1359" s="1" t="str">
        <f t="array" ref="U1359">IF($AA$11=40,SUM(COUNTIF($F1359:$K1359,$O$9:$X$9)),"-")</f>
        <v>-</v>
      </c>
      <c r="V1359" s="1" t="str">
        <f t="array" ref="V1359">IF($AA$11=40,SUM(COUNTIF($F1359:$K1359,$O$10:$X$10)),"-")</f>
        <v>-</v>
      </c>
      <c r="X1359" s="1" t="str">
        <f t="array" ref="X1359">IF($AB$11=6,SUM(COUNTIF($F1359:$K1359,$O$13:$T$13)),"-")</f>
        <v>-</v>
      </c>
      <c r="AA1359" s="12">
        <f>M8</f>
        <v>0</v>
      </c>
      <c r="AB1359" s="12">
        <f>E9</f>
        <v>0</v>
      </c>
      <c r="AC1359" s="12">
        <f>F9</f>
        <v>0</v>
      </c>
      <c r="AD1359" s="12">
        <f>H10</f>
        <v>0</v>
      </c>
      <c r="AE1359" s="12">
        <f>L10</f>
        <v>0</v>
      </c>
      <c r="AF1359" s="12">
        <f>M10</f>
        <v>0</v>
      </c>
    </row>
    <row r="1360" spans="2:32" ht="18" customHeight="1" x14ac:dyDescent="0.3">
      <c r="B1360" s="13" t="s">
        <v>1349</v>
      </c>
      <c r="C1360" s="13"/>
      <c r="D1360" s="13"/>
      <c r="E1360" s="14" t="s">
        <v>1388</v>
      </c>
      <c r="F1360" s="15" t="str">
        <f t="shared" si="124"/>
        <v>-</v>
      </c>
      <c r="G1360" s="15" t="str">
        <f t="shared" si="125"/>
        <v>-</v>
      </c>
      <c r="H1360" s="15" t="str">
        <f t="shared" si="126"/>
        <v>-</v>
      </c>
      <c r="I1360" s="15" t="str">
        <f t="shared" si="127"/>
        <v>-</v>
      </c>
      <c r="J1360" s="15" t="str">
        <f t="shared" si="128"/>
        <v>-</v>
      </c>
      <c r="K1360" s="15" t="str">
        <f t="shared" si="129"/>
        <v>-</v>
      </c>
      <c r="L1360" s="15"/>
      <c r="M1360" s="15" t="str">
        <f t="array" ref="M1360">IF($AA$11=40,SUM(COUNTIF($F1360:$K1360,$AA$5:$AO$6)),"-")</f>
        <v>-</v>
      </c>
      <c r="N1360" s="15" t="str">
        <f t="array" ref="N1360">IF($AA$11=40,SUM(COUNTIF($F1360:$K1360,$AA$7:$AQ$7)),"-")</f>
        <v>-</v>
      </c>
      <c r="O1360" s="15" t="str">
        <f t="array" ref="O1360">IF($AA$11=40,SUM(COUNTIF($F1360:$K1360,$AA$8:$AI$8)),"-")</f>
        <v>-</v>
      </c>
      <c r="P1360" s="15" t="str">
        <f t="array" ref="P1360">IF($AA$11=40,SUM(COUNTIF($F1360:$K1360,$AA$9:$AT$9)),"-")</f>
        <v>-</v>
      </c>
      <c r="Q1360" s="15" t="str">
        <f t="array" ref="Q1360">IF($AA$11=40,SUM(COUNTIF($F1360:$K1360,$O$5:$X$5)),"-")</f>
        <v>-</v>
      </c>
      <c r="R1360" s="15" t="str">
        <f t="array" ref="R1360">IF($AA$11=40,SUM(COUNTIF($F1360:$K1360,$O$6:$X$6)),"-")</f>
        <v>-</v>
      </c>
      <c r="S1360" s="15" t="str">
        <f t="array" ref="S1360">IF($AA$11=40,SUM(COUNTIF($F1360:$K1360,$O$7:$X$7)),"-")</f>
        <v>-</v>
      </c>
      <c r="T1360" s="15" t="str">
        <f t="array" ref="T1360">IF($AA$11=40,SUM(COUNTIF($F1360:$K1360,$O$8:$X$8)),"-")</f>
        <v>-</v>
      </c>
      <c r="U1360" s="15" t="str">
        <f t="array" ref="U1360">IF($AA$11=40,SUM(COUNTIF($F1360:$K1360,$O$9:$X$9)),"-")</f>
        <v>-</v>
      </c>
      <c r="V1360" s="15" t="str">
        <f t="array" ref="V1360">IF($AA$11=40,SUM(COUNTIF($F1360:$K1360,$O$10:$X$10)),"-")</f>
        <v>-</v>
      </c>
      <c r="W1360" s="15"/>
      <c r="X1360" s="15" t="str">
        <f t="array" ref="X1360">IF($AB$11=6,SUM(COUNTIF($F1360:$K1360,$O$13:$T$13)),"-")</f>
        <v>-</v>
      </c>
      <c r="AA1360" s="12">
        <f>K9</f>
        <v>0</v>
      </c>
      <c r="AB1360" s="12">
        <f>L9</f>
        <v>0</v>
      </c>
      <c r="AC1360" s="12">
        <f>M9</f>
        <v>0</v>
      </c>
      <c r="AD1360" s="12">
        <f>F10</f>
        <v>0</v>
      </c>
      <c r="AE1360" s="12">
        <f>H10</f>
        <v>0</v>
      </c>
      <c r="AF1360" s="12">
        <f>K10</f>
        <v>0</v>
      </c>
    </row>
    <row r="1361" spans="2:32" ht="18" customHeight="1" x14ac:dyDescent="0.3">
      <c r="B1361" s="11" t="s">
        <v>1350</v>
      </c>
      <c r="C1361" s="11"/>
      <c r="D1361" s="11"/>
      <c r="E1361" s="6" t="s">
        <v>1388</v>
      </c>
      <c r="F1361" s="1" t="str">
        <f t="shared" si="124"/>
        <v>-</v>
      </c>
      <c r="G1361" s="1" t="str">
        <f t="shared" si="125"/>
        <v>-</v>
      </c>
      <c r="H1361" s="1" t="str">
        <f t="shared" si="126"/>
        <v>-</v>
      </c>
      <c r="I1361" s="1" t="str">
        <f t="shared" si="127"/>
        <v>-</v>
      </c>
      <c r="J1361" s="1" t="str">
        <f t="shared" si="128"/>
        <v>-</v>
      </c>
      <c r="K1361" s="1" t="str">
        <f t="shared" si="129"/>
        <v>-</v>
      </c>
      <c r="M1361" s="1" t="str">
        <f t="array" ref="M1361">IF($AA$11=40,SUM(COUNTIF($F1361:$K1361,$AA$5:$AO$6)),"-")</f>
        <v>-</v>
      </c>
      <c r="N1361" s="1" t="str">
        <f t="array" ref="N1361">IF($AA$11=40,SUM(COUNTIF($F1361:$K1361,$AA$7:$AQ$7)),"-")</f>
        <v>-</v>
      </c>
      <c r="O1361" s="1" t="str">
        <f t="array" ref="O1361">IF($AA$11=40,SUM(COUNTIF($F1361:$K1361,$AA$8:$AI$8)),"-")</f>
        <v>-</v>
      </c>
      <c r="P1361" s="1" t="str">
        <f t="array" ref="P1361">IF($AA$11=40,SUM(COUNTIF($F1361:$K1361,$AA$9:$AT$9)),"-")</f>
        <v>-</v>
      </c>
      <c r="Q1361" s="1" t="str">
        <f t="array" ref="Q1361">IF($AA$11=40,SUM(COUNTIF($F1361:$K1361,$O$5:$X$5)),"-")</f>
        <v>-</v>
      </c>
      <c r="R1361" s="1" t="str">
        <f t="array" ref="R1361">IF($AA$11=40,SUM(COUNTIF($F1361:$K1361,$O$6:$X$6)),"-")</f>
        <v>-</v>
      </c>
      <c r="S1361" s="1" t="str">
        <f t="array" ref="S1361">IF($AA$11=40,SUM(COUNTIF($F1361:$K1361,$O$7:$X$7)),"-")</f>
        <v>-</v>
      </c>
      <c r="T1361" s="1" t="str">
        <f t="array" ref="T1361">IF($AA$11=40,SUM(COUNTIF($F1361:$K1361,$O$8:$X$8)),"-")</f>
        <v>-</v>
      </c>
      <c r="U1361" s="1" t="str">
        <f t="array" ref="U1361">IF($AA$11=40,SUM(COUNTIF($F1361:$K1361,$O$9:$X$9)),"-")</f>
        <v>-</v>
      </c>
      <c r="V1361" s="1" t="str">
        <f t="array" ref="V1361">IF($AA$11=40,SUM(COUNTIF($F1361:$K1361,$O$10:$X$10)),"-")</f>
        <v>-</v>
      </c>
      <c r="X1361" s="1" t="str">
        <f t="array" ref="X1361">IF($AB$11=6,SUM(COUNTIF($F1361:$K1361,$O$13:$T$13)),"-")</f>
        <v>-</v>
      </c>
      <c r="AA1361" s="12">
        <f>K9</f>
        <v>0</v>
      </c>
      <c r="AB1361" s="12">
        <f>L9</f>
        <v>0</v>
      </c>
      <c r="AC1361" s="12">
        <f>M9</f>
        <v>0</v>
      </c>
      <c r="AD1361" s="12">
        <f>G10</f>
        <v>0</v>
      </c>
      <c r="AE1361" s="12">
        <f>J10</f>
        <v>0</v>
      </c>
      <c r="AF1361" s="12">
        <f>K10</f>
        <v>0</v>
      </c>
    </row>
    <row r="1362" spans="2:32" ht="18" customHeight="1" x14ac:dyDescent="0.3">
      <c r="B1362" s="13" t="s">
        <v>1351</v>
      </c>
      <c r="C1362" s="13"/>
      <c r="D1362" s="13"/>
      <c r="E1362" s="14" t="s">
        <v>1388</v>
      </c>
      <c r="F1362" s="15" t="str">
        <f t="shared" ref="F1362:F1398" si="130">IF($AA$11=40,SMALL($AA1362:$AF1362,AA$15),"-")</f>
        <v>-</v>
      </c>
      <c r="G1362" s="15" t="str">
        <f t="shared" ref="G1362:G1398" si="131">IF($AA$11=40,SMALL($AA1362:$AF1362,AB$15),"-")</f>
        <v>-</v>
      </c>
      <c r="H1362" s="15" t="str">
        <f t="shared" ref="H1362:H1398" si="132">IF($AA$11=40,SMALL($AA1362:$AF1362,AC$15),"-")</f>
        <v>-</v>
      </c>
      <c r="I1362" s="15" t="str">
        <f t="shared" ref="I1362:I1398" si="133">IF($AA$11=40,SMALL($AA1362:$AF1362,AD$15),"-")</f>
        <v>-</v>
      </c>
      <c r="J1362" s="15" t="str">
        <f t="shared" ref="J1362:J1398" si="134">IF($AA$11=40,SMALL($AA1362:$AF1362,AE$15),"-")</f>
        <v>-</v>
      </c>
      <c r="K1362" s="15" t="str">
        <f t="shared" ref="K1362:K1398" si="135">IF($AA$11=40,SMALL($AA1362:$AF1362,AF$15),"-")</f>
        <v>-</v>
      </c>
      <c r="L1362" s="15"/>
      <c r="M1362" s="15" t="str">
        <f t="array" ref="M1362">IF($AA$11=40,SUM(COUNTIF($F1362:$K1362,$AA$5:$AO$6)),"-")</f>
        <v>-</v>
      </c>
      <c r="N1362" s="15" t="str">
        <f t="array" ref="N1362">IF($AA$11=40,SUM(COUNTIF($F1362:$K1362,$AA$7:$AQ$7)),"-")</f>
        <v>-</v>
      </c>
      <c r="O1362" s="15" t="str">
        <f t="array" ref="O1362">IF($AA$11=40,SUM(COUNTIF($F1362:$K1362,$AA$8:$AI$8)),"-")</f>
        <v>-</v>
      </c>
      <c r="P1362" s="15" t="str">
        <f t="array" ref="P1362">IF($AA$11=40,SUM(COUNTIF($F1362:$K1362,$AA$9:$AT$9)),"-")</f>
        <v>-</v>
      </c>
      <c r="Q1362" s="15" t="str">
        <f t="array" ref="Q1362">IF($AA$11=40,SUM(COUNTIF($F1362:$K1362,$O$5:$X$5)),"-")</f>
        <v>-</v>
      </c>
      <c r="R1362" s="15" t="str">
        <f t="array" ref="R1362">IF($AA$11=40,SUM(COUNTIF($F1362:$K1362,$O$6:$X$6)),"-")</f>
        <v>-</v>
      </c>
      <c r="S1362" s="15" t="str">
        <f t="array" ref="S1362">IF($AA$11=40,SUM(COUNTIF($F1362:$K1362,$O$7:$X$7)),"-")</f>
        <v>-</v>
      </c>
      <c r="T1362" s="15" t="str">
        <f t="array" ref="T1362">IF($AA$11=40,SUM(COUNTIF($F1362:$K1362,$O$8:$X$8)),"-")</f>
        <v>-</v>
      </c>
      <c r="U1362" s="15" t="str">
        <f t="array" ref="U1362">IF($AA$11=40,SUM(COUNTIF($F1362:$K1362,$O$9:$X$9)),"-")</f>
        <v>-</v>
      </c>
      <c r="V1362" s="15" t="str">
        <f t="array" ref="V1362">IF($AA$11=40,SUM(COUNTIF($F1362:$K1362,$O$10:$X$10)),"-")</f>
        <v>-</v>
      </c>
      <c r="W1362" s="15"/>
      <c r="X1362" s="15" t="str">
        <f t="array" ref="X1362">IF($AB$11=6,SUM(COUNTIF($F1362:$K1362,$O$13:$T$13)),"-")</f>
        <v>-</v>
      </c>
      <c r="AA1362" s="12">
        <f>K9</f>
        <v>0</v>
      </c>
      <c r="AB1362" s="12">
        <f>L9</f>
        <v>0</v>
      </c>
      <c r="AC1362" s="12">
        <f>D10</f>
        <v>0</v>
      </c>
      <c r="AD1362" s="12">
        <f>E10</f>
        <v>0</v>
      </c>
      <c r="AE1362" s="12">
        <f>J10</f>
        <v>0</v>
      </c>
      <c r="AF1362" s="12">
        <f>H10</f>
        <v>0</v>
      </c>
    </row>
    <row r="1363" spans="2:32" ht="18" customHeight="1" x14ac:dyDescent="0.3">
      <c r="B1363" s="11" t="s">
        <v>1352</v>
      </c>
      <c r="C1363" s="11"/>
      <c r="D1363" s="11"/>
      <c r="E1363" s="6" t="s">
        <v>1388</v>
      </c>
      <c r="F1363" s="1" t="str">
        <f t="shared" si="130"/>
        <v>-</v>
      </c>
      <c r="G1363" s="1" t="str">
        <f t="shared" si="131"/>
        <v>-</v>
      </c>
      <c r="H1363" s="1" t="str">
        <f t="shared" si="132"/>
        <v>-</v>
      </c>
      <c r="I1363" s="1" t="str">
        <f t="shared" si="133"/>
        <v>-</v>
      </c>
      <c r="J1363" s="1" t="str">
        <f t="shared" si="134"/>
        <v>-</v>
      </c>
      <c r="K1363" s="1" t="str">
        <f t="shared" si="135"/>
        <v>-</v>
      </c>
      <c r="M1363" s="1" t="str">
        <f t="array" ref="M1363">IF($AA$11=40,SUM(COUNTIF($F1363:$K1363,$AA$5:$AO$6)),"-")</f>
        <v>-</v>
      </c>
      <c r="N1363" s="1" t="str">
        <f t="array" ref="N1363">IF($AA$11=40,SUM(COUNTIF($F1363:$K1363,$AA$7:$AQ$7)),"-")</f>
        <v>-</v>
      </c>
      <c r="O1363" s="1" t="str">
        <f t="array" ref="O1363">IF($AA$11=40,SUM(COUNTIF($F1363:$K1363,$AA$8:$AI$8)),"-")</f>
        <v>-</v>
      </c>
      <c r="P1363" s="1" t="str">
        <f t="array" ref="P1363">IF($AA$11=40,SUM(COUNTIF($F1363:$K1363,$AA$9:$AT$9)),"-")</f>
        <v>-</v>
      </c>
      <c r="Q1363" s="1" t="str">
        <f t="array" ref="Q1363">IF($AA$11=40,SUM(COUNTIF($F1363:$K1363,$O$5:$X$5)),"-")</f>
        <v>-</v>
      </c>
      <c r="R1363" s="1" t="str">
        <f t="array" ref="R1363">IF($AA$11=40,SUM(COUNTIF($F1363:$K1363,$O$6:$X$6)),"-")</f>
        <v>-</v>
      </c>
      <c r="S1363" s="1" t="str">
        <f t="array" ref="S1363">IF($AA$11=40,SUM(COUNTIF($F1363:$K1363,$O$7:$X$7)),"-")</f>
        <v>-</v>
      </c>
      <c r="T1363" s="1" t="str">
        <f t="array" ref="T1363">IF($AA$11=40,SUM(COUNTIF($F1363:$K1363,$O$8:$X$8)),"-")</f>
        <v>-</v>
      </c>
      <c r="U1363" s="1" t="str">
        <f t="array" ref="U1363">IF($AA$11=40,SUM(COUNTIF($F1363:$K1363,$O$9:$X$9)),"-")</f>
        <v>-</v>
      </c>
      <c r="V1363" s="1" t="str">
        <f t="array" ref="V1363">IF($AA$11=40,SUM(COUNTIF($F1363:$K1363,$O$10:$X$10)),"-")</f>
        <v>-</v>
      </c>
      <c r="X1363" s="1" t="str">
        <f t="array" ref="X1363">IF($AB$11=6,SUM(COUNTIF($F1363:$K1363,$O$13:$T$13)),"-")</f>
        <v>-</v>
      </c>
      <c r="AA1363" s="12">
        <f>K9</f>
        <v>0</v>
      </c>
      <c r="AB1363" s="12">
        <f>L9</f>
        <v>0</v>
      </c>
      <c r="AC1363" s="12">
        <f>D10</f>
        <v>0</v>
      </c>
      <c r="AD1363" s="12">
        <f>E10</f>
        <v>0</v>
      </c>
      <c r="AE1363" s="12">
        <f>L10</f>
        <v>0</v>
      </c>
      <c r="AF1363" s="12">
        <f>M10</f>
        <v>0</v>
      </c>
    </row>
    <row r="1364" spans="2:32" ht="18" customHeight="1" x14ac:dyDescent="0.3">
      <c r="B1364" s="13" t="s">
        <v>1353</v>
      </c>
      <c r="C1364" s="13"/>
      <c r="D1364" s="13"/>
      <c r="E1364" s="14" t="s">
        <v>1388</v>
      </c>
      <c r="F1364" s="15" t="str">
        <f t="shared" si="130"/>
        <v>-</v>
      </c>
      <c r="G1364" s="15" t="str">
        <f t="shared" si="131"/>
        <v>-</v>
      </c>
      <c r="H1364" s="15" t="str">
        <f t="shared" si="132"/>
        <v>-</v>
      </c>
      <c r="I1364" s="15" t="str">
        <f t="shared" si="133"/>
        <v>-</v>
      </c>
      <c r="J1364" s="15" t="str">
        <f t="shared" si="134"/>
        <v>-</v>
      </c>
      <c r="K1364" s="15" t="str">
        <f t="shared" si="135"/>
        <v>-</v>
      </c>
      <c r="L1364" s="15"/>
      <c r="M1364" s="15" t="str">
        <f t="array" ref="M1364">IF($AA$11=40,SUM(COUNTIF($F1364:$K1364,$AA$5:$AO$6)),"-")</f>
        <v>-</v>
      </c>
      <c r="N1364" s="15" t="str">
        <f t="array" ref="N1364">IF($AA$11=40,SUM(COUNTIF($F1364:$K1364,$AA$7:$AQ$7)),"-")</f>
        <v>-</v>
      </c>
      <c r="O1364" s="15" t="str">
        <f t="array" ref="O1364">IF($AA$11=40,SUM(COUNTIF($F1364:$K1364,$AA$8:$AI$8)),"-")</f>
        <v>-</v>
      </c>
      <c r="P1364" s="15" t="str">
        <f t="array" ref="P1364">IF($AA$11=40,SUM(COUNTIF($F1364:$K1364,$AA$9:$AT$9)),"-")</f>
        <v>-</v>
      </c>
      <c r="Q1364" s="15" t="str">
        <f t="array" ref="Q1364">IF($AA$11=40,SUM(COUNTIF($F1364:$K1364,$O$5:$X$5)),"-")</f>
        <v>-</v>
      </c>
      <c r="R1364" s="15" t="str">
        <f t="array" ref="R1364">IF($AA$11=40,SUM(COUNTIF($F1364:$K1364,$O$6:$X$6)),"-")</f>
        <v>-</v>
      </c>
      <c r="S1364" s="15" t="str">
        <f t="array" ref="S1364">IF($AA$11=40,SUM(COUNTIF($F1364:$K1364,$O$7:$X$7)),"-")</f>
        <v>-</v>
      </c>
      <c r="T1364" s="15" t="str">
        <f t="array" ref="T1364">IF($AA$11=40,SUM(COUNTIF($F1364:$K1364,$O$8:$X$8)),"-")</f>
        <v>-</v>
      </c>
      <c r="U1364" s="15" t="str">
        <f t="array" ref="U1364">IF($AA$11=40,SUM(COUNTIF($F1364:$K1364,$O$9:$X$9)),"-")</f>
        <v>-</v>
      </c>
      <c r="V1364" s="15" t="str">
        <f t="array" ref="V1364">IF($AA$11=40,SUM(COUNTIF($F1364:$K1364,$O$10:$X$10)),"-")</f>
        <v>-</v>
      </c>
      <c r="W1364" s="15"/>
      <c r="X1364" s="15" t="str">
        <f t="array" ref="X1364">IF($AB$11=6,SUM(COUNTIF($F1364:$K1364,$O$13:$T$13)),"-")</f>
        <v>-</v>
      </c>
      <c r="AA1364" s="12">
        <f>K9</f>
        <v>0</v>
      </c>
      <c r="AB1364" s="12">
        <f>L9</f>
        <v>0</v>
      </c>
      <c r="AC1364" s="12">
        <f>E10</f>
        <v>0</v>
      </c>
      <c r="AD1364" s="12">
        <f>F10</f>
        <v>0</v>
      </c>
      <c r="AE1364" s="12">
        <f>I10</f>
        <v>0</v>
      </c>
      <c r="AF1364" s="12">
        <f>M10</f>
        <v>0</v>
      </c>
    </row>
    <row r="1365" spans="2:32" ht="18" customHeight="1" x14ac:dyDescent="0.3">
      <c r="B1365" s="11" t="s">
        <v>1354</v>
      </c>
      <c r="C1365" s="11"/>
      <c r="D1365" s="11"/>
      <c r="E1365" s="6" t="s">
        <v>1388</v>
      </c>
      <c r="F1365" s="1" t="str">
        <f t="shared" si="130"/>
        <v>-</v>
      </c>
      <c r="G1365" s="1" t="str">
        <f t="shared" si="131"/>
        <v>-</v>
      </c>
      <c r="H1365" s="1" t="str">
        <f t="shared" si="132"/>
        <v>-</v>
      </c>
      <c r="I1365" s="1" t="str">
        <f t="shared" si="133"/>
        <v>-</v>
      </c>
      <c r="J1365" s="1" t="str">
        <f t="shared" si="134"/>
        <v>-</v>
      </c>
      <c r="K1365" s="1" t="str">
        <f t="shared" si="135"/>
        <v>-</v>
      </c>
      <c r="M1365" s="1" t="str">
        <f t="array" ref="M1365">IF($AA$11=40,SUM(COUNTIF($F1365:$K1365,$AA$5:$AO$6)),"-")</f>
        <v>-</v>
      </c>
      <c r="N1365" s="1" t="str">
        <f t="array" ref="N1365">IF($AA$11=40,SUM(COUNTIF($F1365:$K1365,$AA$7:$AQ$7)),"-")</f>
        <v>-</v>
      </c>
      <c r="O1365" s="1" t="str">
        <f t="array" ref="O1365">IF($AA$11=40,SUM(COUNTIF($F1365:$K1365,$AA$8:$AI$8)),"-")</f>
        <v>-</v>
      </c>
      <c r="P1365" s="1" t="str">
        <f t="array" ref="P1365">IF($AA$11=40,SUM(COUNTIF($F1365:$K1365,$AA$9:$AT$9)),"-")</f>
        <v>-</v>
      </c>
      <c r="Q1365" s="1" t="str">
        <f t="array" ref="Q1365">IF($AA$11=40,SUM(COUNTIF($F1365:$K1365,$O$5:$X$5)),"-")</f>
        <v>-</v>
      </c>
      <c r="R1365" s="1" t="str">
        <f t="array" ref="R1365">IF($AA$11=40,SUM(COUNTIF($F1365:$K1365,$O$6:$X$6)),"-")</f>
        <v>-</v>
      </c>
      <c r="S1365" s="1" t="str">
        <f t="array" ref="S1365">IF($AA$11=40,SUM(COUNTIF($F1365:$K1365,$O$7:$X$7)),"-")</f>
        <v>-</v>
      </c>
      <c r="T1365" s="1" t="str">
        <f t="array" ref="T1365">IF($AA$11=40,SUM(COUNTIF($F1365:$K1365,$O$8:$X$8)),"-")</f>
        <v>-</v>
      </c>
      <c r="U1365" s="1" t="str">
        <f t="array" ref="U1365">IF($AA$11=40,SUM(COUNTIF($F1365:$K1365,$O$9:$X$9)),"-")</f>
        <v>-</v>
      </c>
      <c r="V1365" s="1" t="str">
        <f t="array" ref="V1365">IF($AA$11=40,SUM(COUNTIF($F1365:$K1365,$O$10:$X$10)),"-")</f>
        <v>-</v>
      </c>
      <c r="X1365" s="1" t="str">
        <f t="array" ref="X1365">IF($AB$11=6,SUM(COUNTIF($F1365:$K1365,$O$13:$T$13)),"-")</f>
        <v>-</v>
      </c>
      <c r="AA1365" s="12">
        <f>K9</f>
        <v>0</v>
      </c>
      <c r="AB1365" s="12">
        <f>L9</f>
        <v>0</v>
      </c>
      <c r="AC1365" s="12">
        <f>F10</f>
        <v>0</v>
      </c>
      <c r="AD1365" s="12">
        <f>I10</f>
        <v>0</v>
      </c>
      <c r="AE1365" s="12">
        <f>K10</f>
        <v>0</v>
      </c>
      <c r="AF1365" s="12">
        <f>L10</f>
        <v>0</v>
      </c>
    </row>
    <row r="1366" spans="2:32" ht="18" customHeight="1" x14ac:dyDescent="0.3">
      <c r="B1366" s="13" t="s">
        <v>1355</v>
      </c>
      <c r="C1366" s="13"/>
      <c r="D1366" s="13"/>
      <c r="E1366" s="14" t="s">
        <v>1388</v>
      </c>
      <c r="F1366" s="15" t="str">
        <f t="shared" si="130"/>
        <v>-</v>
      </c>
      <c r="G1366" s="15" t="str">
        <f t="shared" si="131"/>
        <v>-</v>
      </c>
      <c r="H1366" s="15" t="str">
        <f t="shared" si="132"/>
        <v>-</v>
      </c>
      <c r="I1366" s="15" t="str">
        <f t="shared" si="133"/>
        <v>-</v>
      </c>
      <c r="J1366" s="15" t="str">
        <f t="shared" si="134"/>
        <v>-</v>
      </c>
      <c r="K1366" s="15" t="str">
        <f t="shared" si="135"/>
        <v>-</v>
      </c>
      <c r="L1366" s="15"/>
      <c r="M1366" s="15" t="str">
        <f t="array" ref="M1366">IF($AA$11=40,SUM(COUNTIF($F1366:$K1366,$AA$5:$AO$6)),"-")</f>
        <v>-</v>
      </c>
      <c r="N1366" s="15" t="str">
        <f t="array" ref="N1366">IF($AA$11=40,SUM(COUNTIF($F1366:$K1366,$AA$7:$AQ$7)),"-")</f>
        <v>-</v>
      </c>
      <c r="O1366" s="15" t="str">
        <f t="array" ref="O1366">IF($AA$11=40,SUM(COUNTIF($F1366:$K1366,$AA$8:$AI$8)),"-")</f>
        <v>-</v>
      </c>
      <c r="P1366" s="15" t="str">
        <f t="array" ref="P1366">IF($AA$11=40,SUM(COUNTIF($F1366:$K1366,$AA$9:$AT$9)),"-")</f>
        <v>-</v>
      </c>
      <c r="Q1366" s="15" t="str">
        <f t="array" ref="Q1366">IF($AA$11=40,SUM(COUNTIF($F1366:$K1366,$O$5:$X$5)),"-")</f>
        <v>-</v>
      </c>
      <c r="R1366" s="15" t="str">
        <f t="array" ref="R1366">IF($AA$11=40,SUM(COUNTIF($F1366:$K1366,$O$6:$X$6)),"-")</f>
        <v>-</v>
      </c>
      <c r="S1366" s="15" t="str">
        <f t="array" ref="S1366">IF($AA$11=40,SUM(COUNTIF($F1366:$K1366,$O$7:$X$7)),"-")</f>
        <v>-</v>
      </c>
      <c r="T1366" s="15" t="str">
        <f t="array" ref="T1366">IF($AA$11=40,SUM(COUNTIF($F1366:$K1366,$O$8:$X$8)),"-")</f>
        <v>-</v>
      </c>
      <c r="U1366" s="15" t="str">
        <f t="array" ref="U1366">IF($AA$11=40,SUM(COUNTIF($F1366:$K1366,$O$9:$X$9)),"-")</f>
        <v>-</v>
      </c>
      <c r="V1366" s="15" t="str">
        <f t="array" ref="V1366">IF($AA$11=40,SUM(COUNTIF($F1366:$K1366,$O$10:$X$10)),"-")</f>
        <v>-</v>
      </c>
      <c r="W1366" s="15"/>
      <c r="X1366" s="15" t="str">
        <f t="array" ref="X1366">IF($AB$11=6,SUM(COUNTIF($F1366:$K1366,$O$13:$T$13)),"-")</f>
        <v>-</v>
      </c>
      <c r="AA1366" s="12">
        <f>K9</f>
        <v>0</v>
      </c>
      <c r="AB1366" s="12">
        <f>L9</f>
        <v>0</v>
      </c>
      <c r="AC1366" s="12">
        <f>G10</f>
        <v>0</v>
      </c>
      <c r="AD1366" s="12">
        <f>J10</f>
        <v>0</v>
      </c>
      <c r="AE1366" s="12">
        <f>I10</f>
        <v>0</v>
      </c>
      <c r="AF1366" s="12">
        <f>H10</f>
        <v>0</v>
      </c>
    </row>
    <row r="1367" spans="2:32" ht="18" customHeight="1" x14ac:dyDescent="0.3">
      <c r="B1367" s="11" t="s">
        <v>1356</v>
      </c>
      <c r="C1367" s="11"/>
      <c r="D1367" s="11"/>
      <c r="E1367" s="6" t="s">
        <v>1388</v>
      </c>
      <c r="F1367" s="1" t="str">
        <f t="shared" si="130"/>
        <v>-</v>
      </c>
      <c r="G1367" s="1" t="str">
        <f t="shared" si="131"/>
        <v>-</v>
      </c>
      <c r="H1367" s="1" t="str">
        <f t="shared" si="132"/>
        <v>-</v>
      </c>
      <c r="I1367" s="1" t="str">
        <f t="shared" si="133"/>
        <v>-</v>
      </c>
      <c r="J1367" s="1" t="str">
        <f t="shared" si="134"/>
        <v>-</v>
      </c>
      <c r="K1367" s="1" t="str">
        <f t="shared" si="135"/>
        <v>-</v>
      </c>
      <c r="M1367" s="1" t="str">
        <f t="array" ref="M1367">IF($AA$11=40,SUM(COUNTIF($F1367:$K1367,$AA$5:$AO$6)),"-")</f>
        <v>-</v>
      </c>
      <c r="N1367" s="1" t="str">
        <f t="array" ref="N1367">IF($AA$11=40,SUM(COUNTIF($F1367:$K1367,$AA$7:$AQ$7)),"-")</f>
        <v>-</v>
      </c>
      <c r="O1367" s="1" t="str">
        <f t="array" ref="O1367">IF($AA$11=40,SUM(COUNTIF($F1367:$K1367,$AA$8:$AI$8)),"-")</f>
        <v>-</v>
      </c>
      <c r="P1367" s="1" t="str">
        <f t="array" ref="P1367">IF($AA$11=40,SUM(COUNTIF($F1367:$K1367,$AA$9:$AT$9)),"-")</f>
        <v>-</v>
      </c>
      <c r="Q1367" s="1" t="str">
        <f t="array" ref="Q1367">IF($AA$11=40,SUM(COUNTIF($F1367:$K1367,$O$5:$X$5)),"-")</f>
        <v>-</v>
      </c>
      <c r="R1367" s="1" t="str">
        <f t="array" ref="R1367">IF($AA$11=40,SUM(COUNTIF($F1367:$K1367,$O$6:$X$6)),"-")</f>
        <v>-</v>
      </c>
      <c r="S1367" s="1" t="str">
        <f t="array" ref="S1367">IF($AA$11=40,SUM(COUNTIF($F1367:$K1367,$O$7:$X$7)),"-")</f>
        <v>-</v>
      </c>
      <c r="T1367" s="1" t="str">
        <f t="array" ref="T1367">IF($AA$11=40,SUM(COUNTIF($F1367:$K1367,$O$8:$X$8)),"-")</f>
        <v>-</v>
      </c>
      <c r="U1367" s="1" t="str">
        <f t="array" ref="U1367">IF($AA$11=40,SUM(COUNTIF($F1367:$K1367,$O$9:$X$9)),"-")</f>
        <v>-</v>
      </c>
      <c r="V1367" s="1" t="str">
        <f t="array" ref="V1367">IF($AA$11=40,SUM(COUNTIF($F1367:$K1367,$O$10:$X$10)),"-")</f>
        <v>-</v>
      </c>
      <c r="X1367" s="1" t="str">
        <f t="array" ref="X1367">IF($AB$11=6,SUM(COUNTIF($F1367:$K1367,$O$13:$T$13)),"-")</f>
        <v>-</v>
      </c>
      <c r="AA1367" s="12">
        <f>K9</f>
        <v>0</v>
      </c>
      <c r="AB1367" s="12">
        <f>M9</f>
        <v>0</v>
      </c>
      <c r="AC1367" s="12">
        <f>D10</f>
        <v>0</v>
      </c>
      <c r="AD1367" s="12">
        <f>E10</f>
        <v>0</v>
      </c>
      <c r="AE1367" s="12">
        <f>I10</f>
        <v>0</v>
      </c>
      <c r="AF1367" s="12">
        <f>K10</f>
        <v>0</v>
      </c>
    </row>
    <row r="1368" spans="2:32" ht="18" customHeight="1" x14ac:dyDescent="0.3">
      <c r="B1368" s="13" t="s">
        <v>1357</v>
      </c>
      <c r="C1368" s="13"/>
      <c r="D1368" s="13"/>
      <c r="E1368" s="14" t="s">
        <v>1388</v>
      </c>
      <c r="F1368" s="15" t="str">
        <f t="shared" si="130"/>
        <v>-</v>
      </c>
      <c r="G1368" s="15" t="str">
        <f t="shared" si="131"/>
        <v>-</v>
      </c>
      <c r="H1368" s="15" t="str">
        <f t="shared" si="132"/>
        <v>-</v>
      </c>
      <c r="I1368" s="15" t="str">
        <f t="shared" si="133"/>
        <v>-</v>
      </c>
      <c r="J1368" s="15" t="str">
        <f t="shared" si="134"/>
        <v>-</v>
      </c>
      <c r="K1368" s="15" t="str">
        <f t="shared" si="135"/>
        <v>-</v>
      </c>
      <c r="L1368" s="15"/>
      <c r="M1368" s="15" t="str">
        <f t="array" ref="M1368">IF($AA$11=40,SUM(COUNTIF($F1368:$K1368,$AA$5:$AO$6)),"-")</f>
        <v>-</v>
      </c>
      <c r="N1368" s="15" t="str">
        <f t="array" ref="N1368">IF($AA$11=40,SUM(COUNTIF($F1368:$K1368,$AA$7:$AQ$7)),"-")</f>
        <v>-</v>
      </c>
      <c r="O1368" s="15" t="str">
        <f t="array" ref="O1368">IF($AA$11=40,SUM(COUNTIF($F1368:$K1368,$AA$8:$AI$8)),"-")</f>
        <v>-</v>
      </c>
      <c r="P1368" s="15" t="str">
        <f t="array" ref="P1368">IF($AA$11=40,SUM(COUNTIF($F1368:$K1368,$AA$9:$AT$9)),"-")</f>
        <v>-</v>
      </c>
      <c r="Q1368" s="15" t="str">
        <f t="array" ref="Q1368">IF($AA$11=40,SUM(COUNTIF($F1368:$K1368,$O$5:$X$5)),"-")</f>
        <v>-</v>
      </c>
      <c r="R1368" s="15" t="str">
        <f t="array" ref="R1368">IF($AA$11=40,SUM(COUNTIF($F1368:$K1368,$O$6:$X$6)),"-")</f>
        <v>-</v>
      </c>
      <c r="S1368" s="15" t="str">
        <f t="array" ref="S1368">IF($AA$11=40,SUM(COUNTIF($F1368:$K1368,$O$7:$X$7)),"-")</f>
        <v>-</v>
      </c>
      <c r="T1368" s="15" t="str">
        <f t="array" ref="T1368">IF($AA$11=40,SUM(COUNTIF($F1368:$K1368,$O$8:$X$8)),"-")</f>
        <v>-</v>
      </c>
      <c r="U1368" s="15" t="str">
        <f t="array" ref="U1368">IF($AA$11=40,SUM(COUNTIF($F1368:$K1368,$O$9:$X$9)),"-")</f>
        <v>-</v>
      </c>
      <c r="V1368" s="15" t="str">
        <f t="array" ref="V1368">IF($AA$11=40,SUM(COUNTIF($F1368:$K1368,$O$10:$X$10)),"-")</f>
        <v>-</v>
      </c>
      <c r="W1368" s="15"/>
      <c r="X1368" s="15" t="str">
        <f t="array" ref="X1368">IF($AB$11=6,SUM(COUNTIF($F1368:$K1368,$O$13:$T$13)),"-")</f>
        <v>-</v>
      </c>
      <c r="AA1368" s="12">
        <f>K9</f>
        <v>0</v>
      </c>
      <c r="AB1368" s="12">
        <f>M9</f>
        <v>0</v>
      </c>
      <c r="AC1368" s="12">
        <f>D10</f>
        <v>0</v>
      </c>
      <c r="AD1368" s="12">
        <f>J10</f>
        <v>0</v>
      </c>
      <c r="AE1368" s="12">
        <f>I10</f>
        <v>0</v>
      </c>
      <c r="AF1368" s="12">
        <f>H10</f>
        <v>0</v>
      </c>
    </row>
    <row r="1369" spans="2:32" ht="18" customHeight="1" x14ac:dyDescent="0.3">
      <c r="B1369" s="11" t="s">
        <v>1358</v>
      </c>
      <c r="C1369" s="11"/>
      <c r="D1369" s="11"/>
      <c r="E1369" s="6" t="s">
        <v>1388</v>
      </c>
      <c r="F1369" s="1" t="str">
        <f t="shared" si="130"/>
        <v>-</v>
      </c>
      <c r="G1369" s="1" t="str">
        <f t="shared" si="131"/>
        <v>-</v>
      </c>
      <c r="H1369" s="1" t="str">
        <f t="shared" si="132"/>
        <v>-</v>
      </c>
      <c r="I1369" s="1" t="str">
        <f t="shared" si="133"/>
        <v>-</v>
      </c>
      <c r="J1369" s="1" t="str">
        <f t="shared" si="134"/>
        <v>-</v>
      </c>
      <c r="K1369" s="1" t="str">
        <f t="shared" si="135"/>
        <v>-</v>
      </c>
      <c r="M1369" s="1" t="str">
        <f t="array" ref="M1369">IF($AA$11=40,SUM(COUNTIF($F1369:$K1369,$AA$5:$AO$6)),"-")</f>
        <v>-</v>
      </c>
      <c r="N1369" s="1" t="str">
        <f t="array" ref="N1369">IF($AA$11=40,SUM(COUNTIF($F1369:$K1369,$AA$7:$AQ$7)),"-")</f>
        <v>-</v>
      </c>
      <c r="O1369" s="1" t="str">
        <f t="array" ref="O1369">IF($AA$11=40,SUM(COUNTIF($F1369:$K1369,$AA$8:$AI$8)),"-")</f>
        <v>-</v>
      </c>
      <c r="P1369" s="1" t="str">
        <f t="array" ref="P1369">IF($AA$11=40,SUM(COUNTIF($F1369:$K1369,$AA$9:$AT$9)),"-")</f>
        <v>-</v>
      </c>
      <c r="Q1369" s="1" t="str">
        <f t="array" ref="Q1369">IF($AA$11=40,SUM(COUNTIF($F1369:$K1369,$O$5:$X$5)),"-")</f>
        <v>-</v>
      </c>
      <c r="R1369" s="1" t="str">
        <f t="array" ref="R1369">IF($AA$11=40,SUM(COUNTIF($F1369:$K1369,$O$6:$X$6)),"-")</f>
        <v>-</v>
      </c>
      <c r="S1369" s="1" t="str">
        <f t="array" ref="S1369">IF($AA$11=40,SUM(COUNTIF($F1369:$K1369,$O$7:$X$7)),"-")</f>
        <v>-</v>
      </c>
      <c r="T1369" s="1" t="str">
        <f t="array" ref="T1369">IF($AA$11=40,SUM(COUNTIF($F1369:$K1369,$O$8:$X$8)),"-")</f>
        <v>-</v>
      </c>
      <c r="U1369" s="1" t="str">
        <f t="array" ref="U1369">IF($AA$11=40,SUM(COUNTIF($F1369:$K1369,$O$9:$X$9)),"-")</f>
        <v>-</v>
      </c>
      <c r="V1369" s="1" t="str">
        <f t="array" ref="V1369">IF($AA$11=40,SUM(COUNTIF($F1369:$K1369,$O$10:$X$10)),"-")</f>
        <v>-</v>
      </c>
      <c r="X1369" s="1" t="str">
        <f t="array" ref="X1369">IF($AB$11=6,SUM(COUNTIF($F1369:$K1369,$O$13:$T$13)),"-")</f>
        <v>-</v>
      </c>
      <c r="AA1369" s="12">
        <f>K9</f>
        <v>0</v>
      </c>
      <c r="AB1369" s="12">
        <f>M9</f>
        <v>0</v>
      </c>
      <c r="AC1369" s="12">
        <f>D10</f>
        <v>0</v>
      </c>
      <c r="AD1369" s="12">
        <f>I10</f>
        <v>0</v>
      </c>
      <c r="AE1369" s="12">
        <f>K10</f>
        <v>0</v>
      </c>
      <c r="AF1369" s="12">
        <f>L10</f>
        <v>0</v>
      </c>
    </row>
    <row r="1370" spans="2:32" ht="18" customHeight="1" x14ac:dyDescent="0.3">
      <c r="B1370" s="13" t="s">
        <v>1359</v>
      </c>
      <c r="C1370" s="13"/>
      <c r="D1370" s="13"/>
      <c r="E1370" s="14" t="s">
        <v>1388</v>
      </c>
      <c r="F1370" s="15" t="str">
        <f t="shared" si="130"/>
        <v>-</v>
      </c>
      <c r="G1370" s="15" t="str">
        <f t="shared" si="131"/>
        <v>-</v>
      </c>
      <c r="H1370" s="15" t="str">
        <f t="shared" si="132"/>
        <v>-</v>
      </c>
      <c r="I1370" s="15" t="str">
        <f t="shared" si="133"/>
        <v>-</v>
      </c>
      <c r="J1370" s="15" t="str">
        <f t="shared" si="134"/>
        <v>-</v>
      </c>
      <c r="K1370" s="15" t="str">
        <f t="shared" si="135"/>
        <v>-</v>
      </c>
      <c r="L1370" s="15"/>
      <c r="M1370" s="15" t="str">
        <f t="array" ref="M1370">IF($AA$11=40,SUM(COUNTIF($F1370:$K1370,$AA$5:$AO$6)),"-")</f>
        <v>-</v>
      </c>
      <c r="N1370" s="15" t="str">
        <f t="array" ref="N1370">IF($AA$11=40,SUM(COUNTIF($F1370:$K1370,$AA$7:$AQ$7)),"-")</f>
        <v>-</v>
      </c>
      <c r="O1370" s="15" t="str">
        <f t="array" ref="O1370">IF($AA$11=40,SUM(COUNTIF($F1370:$K1370,$AA$8:$AI$8)),"-")</f>
        <v>-</v>
      </c>
      <c r="P1370" s="15" t="str">
        <f t="array" ref="P1370">IF($AA$11=40,SUM(COUNTIF($F1370:$K1370,$AA$9:$AT$9)),"-")</f>
        <v>-</v>
      </c>
      <c r="Q1370" s="15" t="str">
        <f t="array" ref="Q1370">IF($AA$11=40,SUM(COUNTIF($F1370:$K1370,$O$5:$X$5)),"-")</f>
        <v>-</v>
      </c>
      <c r="R1370" s="15" t="str">
        <f t="array" ref="R1370">IF($AA$11=40,SUM(COUNTIF($F1370:$K1370,$O$6:$X$6)),"-")</f>
        <v>-</v>
      </c>
      <c r="S1370" s="15" t="str">
        <f t="array" ref="S1370">IF($AA$11=40,SUM(COUNTIF($F1370:$K1370,$O$7:$X$7)),"-")</f>
        <v>-</v>
      </c>
      <c r="T1370" s="15" t="str">
        <f t="array" ref="T1370">IF($AA$11=40,SUM(COUNTIF($F1370:$K1370,$O$8:$X$8)),"-")</f>
        <v>-</v>
      </c>
      <c r="U1370" s="15" t="str">
        <f t="array" ref="U1370">IF($AA$11=40,SUM(COUNTIF($F1370:$K1370,$O$9:$X$9)),"-")</f>
        <v>-</v>
      </c>
      <c r="V1370" s="15" t="str">
        <f t="array" ref="V1370">IF($AA$11=40,SUM(COUNTIF($F1370:$K1370,$O$10:$X$10)),"-")</f>
        <v>-</v>
      </c>
      <c r="W1370" s="15"/>
      <c r="X1370" s="15" t="str">
        <f t="array" ref="X1370">IF($AB$11=6,SUM(COUNTIF($F1370:$K1370,$O$13:$T$13)),"-")</f>
        <v>-</v>
      </c>
      <c r="AA1370" s="12">
        <f>K9</f>
        <v>0</v>
      </c>
      <c r="AB1370" s="12">
        <f>M9</f>
        <v>0</v>
      </c>
      <c r="AC1370" s="12">
        <f>E10</f>
        <v>0</v>
      </c>
      <c r="AD1370" s="12">
        <f>G10</f>
        <v>0</v>
      </c>
      <c r="AE1370" s="12">
        <f>H10</f>
        <v>0</v>
      </c>
      <c r="AF1370" s="12">
        <f>K10</f>
        <v>0</v>
      </c>
    </row>
    <row r="1371" spans="2:32" ht="18" customHeight="1" x14ac:dyDescent="0.3">
      <c r="B1371" s="11" t="s">
        <v>1360</v>
      </c>
      <c r="C1371" s="11"/>
      <c r="D1371" s="11"/>
      <c r="E1371" s="6" t="s">
        <v>1388</v>
      </c>
      <c r="F1371" s="1" t="str">
        <f t="shared" si="130"/>
        <v>-</v>
      </c>
      <c r="G1371" s="1" t="str">
        <f t="shared" si="131"/>
        <v>-</v>
      </c>
      <c r="H1371" s="1" t="str">
        <f t="shared" si="132"/>
        <v>-</v>
      </c>
      <c r="I1371" s="1" t="str">
        <f t="shared" si="133"/>
        <v>-</v>
      </c>
      <c r="J1371" s="1" t="str">
        <f t="shared" si="134"/>
        <v>-</v>
      </c>
      <c r="K1371" s="1" t="str">
        <f t="shared" si="135"/>
        <v>-</v>
      </c>
      <c r="M1371" s="1" t="str">
        <f t="array" ref="M1371">IF($AA$11=40,SUM(COUNTIF($F1371:$K1371,$AA$5:$AO$6)),"-")</f>
        <v>-</v>
      </c>
      <c r="N1371" s="1" t="str">
        <f t="array" ref="N1371">IF($AA$11=40,SUM(COUNTIF($F1371:$K1371,$AA$7:$AQ$7)),"-")</f>
        <v>-</v>
      </c>
      <c r="O1371" s="1" t="str">
        <f t="array" ref="O1371">IF($AA$11=40,SUM(COUNTIF($F1371:$K1371,$AA$8:$AI$8)),"-")</f>
        <v>-</v>
      </c>
      <c r="P1371" s="1" t="str">
        <f t="array" ref="P1371">IF($AA$11=40,SUM(COUNTIF($F1371:$K1371,$AA$9:$AT$9)),"-")</f>
        <v>-</v>
      </c>
      <c r="Q1371" s="1" t="str">
        <f t="array" ref="Q1371">IF($AA$11=40,SUM(COUNTIF($F1371:$K1371,$O$5:$X$5)),"-")</f>
        <v>-</v>
      </c>
      <c r="R1371" s="1" t="str">
        <f t="array" ref="R1371">IF($AA$11=40,SUM(COUNTIF($F1371:$K1371,$O$6:$X$6)),"-")</f>
        <v>-</v>
      </c>
      <c r="S1371" s="1" t="str">
        <f t="array" ref="S1371">IF($AA$11=40,SUM(COUNTIF($F1371:$K1371,$O$7:$X$7)),"-")</f>
        <v>-</v>
      </c>
      <c r="T1371" s="1" t="str">
        <f t="array" ref="T1371">IF($AA$11=40,SUM(COUNTIF($F1371:$K1371,$O$8:$X$8)),"-")</f>
        <v>-</v>
      </c>
      <c r="U1371" s="1" t="str">
        <f t="array" ref="U1371">IF($AA$11=40,SUM(COUNTIF($F1371:$K1371,$O$9:$X$9)),"-")</f>
        <v>-</v>
      </c>
      <c r="V1371" s="1" t="str">
        <f t="array" ref="V1371">IF($AA$11=40,SUM(COUNTIF($F1371:$K1371,$O$10:$X$10)),"-")</f>
        <v>-</v>
      </c>
      <c r="X1371" s="1" t="str">
        <f t="array" ref="X1371">IF($AB$11=6,SUM(COUNTIF($F1371:$K1371,$O$13:$T$13)),"-")</f>
        <v>-</v>
      </c>
      <c r="AA1371" s="12">
        <f>K9</f>
        <v>0</v>
      </c>
      <c r="AB1371" s="12">
        <f>M9</f>
        <v>0</v>
      </c>
      <c r="AC1371" s="12">
        <f>E10</f>
        <v>0</v>
      </c>
      <c r="AD1371" s="12">
        <f>I10</f>
        <v>0</v>
      </c>
      <c r="AE1371" s="12">
        <f>H10</f>
        <v>0</v>
      </c>
      <c r="AF1371" s="12">
        <f>M10</f>
        <v>0</v>
      </c>
    </row>
    <row r="1372" spans="2:32" ht="18" customHeight="1" x14ac:dyDescent="0.3">
      <c r="B1372" s="13" t="s">
        <v>1361</v>
      </c>
      <c r="C1372" s="13"/>
      <c r="D1372" s="13"/>
      <c r="E1372" s="14" t="s">
        <v>1388</v>
      </c>
      <c r="F1372" s="15" t="str">
        <f t="shared" si="130"/>
        <v>-</v>
      </c>
      <c r="G1372" s="15" t="str">
        <f t="shared" si="131"/>
        <v>-</v>
      </c>
      <c r="H1372" s="15" t="str">
        <f t="shared" si="132"/>
        <v>-</v>
      </c>
      <c r="I1372" s="15" t="str">
        <f t="shared" si="133"/>
        <v>-</v>
      </c>
      <c r="J1372" s="15" t="str">
        <f t="shared" si="134"/>
        <v>-</v>
      </c>
      <c r="K1372" s="15" t="str">
        <f t="shared" si="135"/>
        <v>-</v>
      </c>
      <c r="L1372" s="15"/>
      <c r="M1372" s="15" t="str">
        <f t="array" ref="M1372">IF($AA$11=40,SUM(COUNTIF($F1372:$K1372,$AA$5:$AO$6)),"-")</f>
        <v>-</v>
      </c>
      <c r="N1372" s="15" t="str">
        <f t="array" ref="N1372">IF($AA$11=40,SUM(COUNTIF($F1372:$K1372,$AA$7:$AQ$7)),"-")</f>
        <v>-</v>
      </c>
      <c r="O1372" s="15" t="str">
        <f t="array" ref="O1372">IF($AA$11=40,SUM(COUNTIF($F1372:$K1372,$AA$8:$AI$8)),"-")</f>
        <v>-</v>
      </c>
      <c r="P1372" s="15" t="str">
        <f t="array" ref="P1372">IF($AA$11=40,SUM(COUNTIF($F1372:$K1372,$AA$9:$AT$9)),"-")</f>
        <v>-</v>
      </c>
      <c r="Q1372" s="15" t="str">
        <f t="array" ref="Q1372">IF($AA$11=40,SUM(COUNTIF($F1372:$K1372,$O$5:$X$5)),"-")</f>
        <v>-</v>
      </c>
      <c r="R1372" s="15" t="str">
        <f t="array" ref="R1372">IF($AA$11=40,SUM(COUNTIF($F1372:$K1372,$O$6:$X$6)),"-")</f>
        <v>-</v>
      </c>
      <c r="S1372" s="15" t="str">
        <f t="array" ref="S1372">IF($AA$11=40,SUM(COUNTIF($F1372:$K1372,$O$7:$X$7)),"-")</f>
        <v>-</v>
      </c>
      <c r="T1372" s="15" t="str">
        <f t="array" ref="T1372">IF($AA$11=40,SUM(COUNTIF($F1372:$K1372,$O$8:$X$8)),"-")</f>
        <v>-</v>
      </c>
      <c r="U1372" s="15" t="str">
        <f t="array" ref="U1372">IF($AA$11=40,SUM(COUNTIF($F1372:$K1372,$O$9:$X$9)),"-")</f>
        <v>-</v>
      </c>
      <c r="V1372" s="15" t="str">
        <f t="array" ref="V1372">IF($AA$11=40,SUM(COUNTIF($F1372:$K1372,$O$10:$X$10)),"-")</f>
        <v>-</v>
      </c>
      <c r="W1372" s="15"/>
      <c r="X1372" s="15" t="str">
        <f t="array" ref="X1372">IF($AB$11=6,SUM(COUNTIF($F1372:$K1372,$O$13:$T$13)),"-")</f>
        <v>-</v>
      </c>
      <c r="AA1372" s="12">
        <f>K9</f>
        <v>0</v>
      </c>
      <c r="AB1372" s="12">
        <f>M9</f>
        <v>0</v>
      </c>
      <c r="AC1372" s="12">
        <f>F10</f>
        <v>0</v>
      </c>
      <c r="AD1372" s="12">
        <f>G10</f>
        <v>0</v>
      </c>
      <c r="AE1372" s="12">
        <f>L10</f>
        <v>0</v>
      </c>
      <c r="AF1372" s="12">
        <f>M10</f>
        <v>0</v>
      </c>
    </row>
    <row r="1373" spans="2:32" ht="18" customHeight="1" x14ac:dyDescent="0.3">
      <c r="B1373" s="11" t="s">
        <v>1362</v>
      </c>
      <c r="C1373" s="11"/>
      <c r="D1373" s="11"/>
      <c r="E1373" s="6" t="s">
        <v>1388</v>
      </c>
      <c r="F1373" s="1" t="str">
        <f t="shared" si="130"/>
        <v>-</v>
      </c>
      <c r="G1373" s="1" t="str">
        <f t="shared" si="131"/>
        <v>-</v>
      </c>
      <c r="H1373" s="1" t="str">
        <f t="shared" si="132"/>
        <v>-</v>
      </c>
      <c r="I1373" s="1" t="str">
        <f t="shared" si="133"/>
        <v>-</v>
      </c>
      <c r="J1373" s="1" t="str">
        <f t="shared" si="134"/>
        <v>-</v>
      </c>
      <c r="K1373" s="1" t="str">
        <f t="shared" si="135"/>
        <v>-</v>
      </c>
      <c r="M1373" s="1" t="str">
        <f t="array" ref="M1373">IF($AA$11=40,SUM(COUNTIF($F1373:$K1373,$AA$5:$AO$6)),"-")</f>
        <v>-</v>
      </c>
      <c r="N1373" s="1" t="str">
        <f t="array" ref="N1373">IF($AA$11=40,SUM(COUNTIF($F1373:$K1373,$AA$7:$AQ$7)),"-")</f>
        <v>-</v>
      </c>
      <c r="O1373" s="1" t="str">
        <f t="array" ref="O1373">IF($AA$11=40,SUM(COUNTIF($F1373:$K1373,$AA$8:$AI$8)),"-")</f>
        <v>-</v>
      </c>
      <c r="P1373" s="1" t="str">
        <f t="array" ref="P1373">IF($AA$11=40,SUM(COUNTIF($F1373:$K1373,$AA$9:$AT$9)),"-")</f>
        <v>-</v>
      </c>
      <c r="Q1373" s="1" t="str">
        <f t="array" ref="Q1373">IF($AA$11=40,SUM(COUNTIF($F1373:$K1373,$O$5:$X$5)),"-")</f>
        <v>-</v>
      </c>
      <c r="R1373" s="1" t="str">
        <f t="array" ref="R1373">IF($AA$11=40,SUM(COUNTIF($F1373:$K1373,$O$6:$X$6)),"-")</f>
        <v>-</v>
      </c>
      <c r="S1373" s="1" t="str">
        <f t="array" ref="S1373">IF($AA$11=40,SUM(COUNTIF($F1373:$K1373,$O$7:$X$7)),"-")</f>
        <v>-</v>
      </c>
      <c r="T1373" s="1" t="str">
        <f t="array" ref="T1373">IF($AA$11=40,SUM(COUNTIF($F1373:$K1373,$O$8:$X$8)),"-")</f>
        <v>-</v>
      </c>
      <c r="U1373" s="1" t="str">
        <f t="array" ref="U1373">IF($AA$11=40,SUM(COUNTIF($F1373:$K1373,$O$9:$X$9)),"-")</f>
        <v>-</v>
      </c>
      <c r="V1373" s="1" t="str">
        <f t="array" ref="V1373">IF($AA$11=40,SUM(COUNTIF($F1373:$K1373,$O$10:$X$10)),"-")</f>
        <v>-</v>
      </c>
      <c r="X1373" s="1" t="str">
        <f t="array" ref="X1373">IF($AB$11=6,SUM(COUNTIF($F1373:$K1373,$O$13:$T$13)),"-")</f>
        <v>-</v>
      </c>
      <c r="AA1373" s="12">
        <f>K9</f>
        <v>0</v>
      </c>
      <c r="AB1373" s="12">
        <f>D10</f>
        <v>0</v>
      </c>
      <c r="AC1373" s="12">
        <f>G10</f>
        <v>0</v>
      </c>
      <c r="AD1373" s="12">
        <f>J10</f>
        <v>0</v>
      </c>
      <c r="AE1373" s="12">
        <f>I10</f>
        <v>0</v>
      </c>
      <c r="AF1373" s="12">
        <f>M10</f>
        <v>0</v>
      </c>
    </row>
    <row r="1374" spans="2:32" ht="18" customHeight="1" x14ac:dyDescent="0.3">
      <c r="B1374" s="13" t="s">
        <v>1363</v>
      </c>
      <c r="C1374" s="13"/>
      <c r="D1374" s="13"/>
      <c r="E1374" s="14" t="s">
        <v>1388</v>
      </c>
      <c r="F1374" s="15" t="str">
        <f t="shared" si="130"/>
        <v>-</v>
      </c>
      <c r="G1374" s="15" t="str">
        <f t="shared" si="131"/>
        <v>-</v>
      </c>
      <c r="H1374" s="15" t="str">
        <f t="shared" si="132"/>
        <v>-</v>
      </c>
      <c r="I1374" s="15" t="str">
        <f t="shared" si="133"/>
        <v>-</v>
      </c>
      <c r="J1374" s="15" t="str">
        <f t="shared" si="134"/>
        <v>-</v>
      </c>
      <c r="K1374" s="15" t="str">
        <f t="shared" si="135"/>
        <v>-</v>
      </c>
      <c r="L1374" s="15"/>
      <c r="M1374" s="15" t="str">
        <f t="array" ref="M1374">IF($AA$11=40,SUM(COUNTIF($F1374:$K1374,$AA$5:$AO$6)),"-")</f>
        <v>-</v>
      </c>
      <c r="N1374" s="15" t="str">
        <f t="array" ref="N1374">IF($AA$11=40,SUM(COUNTIF($F1374:$K1374,$AA$7:$AQ$7)),"-")</f>
        <v>-</v>
      </c>
      <c r="O1374" s="15" t="str">
        <f t="array" ref="O1374">IF($AA$11=40,SUM(COUNTIF($F1374:$K1374,$AA$8:$AI$8)),"-")</f>
        <v>-</v>
      </c>
      <c r="P1374" s="15" t="str">
        <f t="array" ref="P1374">IF($AA$11=40,SUM(COUNTIF($F1374:$K1374,$AA$9:$AT$9)),"-")</f>
        <v>-</v>
      </c>
      <c r="Q1374" s="15" t="str">
        <f t="array" ref="Q1374">IF($AA$11=40,SUM(COUNTIF($F1374:$K1374,$O$5:$X$5)),"-")</f>
        <v>-</v>
      </c>
      <c r="R1374" s="15" t="str">
        <f t="array" ref="R1374">IF($AA$11=40,SUM(COUNTIF($F1374:$K1374,$O$6:$X$6)),"-")</f>
        <v>-</v>
      </c>
      <c r="S1374" s="15" t="str">
        <f t="array" ref="S1374">IF($AA$11=40,SUM(COUNTIF($F1374:$K1374,$O$7:$X$7)),"-")</f>
        <v>-</v>
      </c>
      <c r="T1374" s="15" t="str">
        <f t="array" ref="T1374">IF($AA$11=40,SUM(COUNTIF($F1374:$K1374,$O$8:$X$8)),"-")</f>
        <v>-</v>
      </c>
      <c r="U1374" s="15" t="str">
        <f t="array" ref="U1374">IF($AA$11=40,SUM(COUNTIF($F1374:$K1374,$O$9:$X$9)),"-")</f>
        <v>-</v>
      </c>
      <c r="V1374" s="15" t="str">
        <f t="array" ref="V1374">IF($AA$11=40,SUM(COUNTIF($F1374:$K1374,$O$10:$X$10)),"-")</f>
        <v>-</v>
      </c>
      <c r="W1374" s="15"/>
      <c r="X1374" s="15" t="str">
        <f t="array" ref="X1374">IF($AB$11=6,SUM(COUNTIF($F1374:$K1374,$O$13:$T$13)),"-")</f>
        <v>-</v>
      </c>
      <c r="AA1374" s="12">
        <f>K9</f>
        <v>0</v>
      </c>
      <c r="AB1374" s="12">
        <f>D10</f>
        <v>0</v>
      </c>
      <c r="AC1374" s="12">
        <f>G10</f>
        <v>0</v>
      </c>
      <c r="AD1374" s="12">
        <f>H10</f>
        <v>0</v>
      </c>
      <c r="AE1374" s="12">
        <f>K10</f>
        <v>0</v>
      </c>
      <c r="AF1374" s="12">
        <f>M10</f>
        <v>0</v>
      </c>
    </row>
    <row r="1375" spans="2:32" ht="18" customHeight="1" x14ac:dyDescent="0.3">
      <c r="B1375" s="11" t="s">
        <v>1364</v>
      </c>
      <c r="C1375" s="11"/>
      <c r="D1375" s="11"/>
      <c r="E1375" s="6" t="s">
        <v>1388</v>
      </c>
      <c r="F1375" s="1" t="str">
        <f t="shared" si="130"/>
        <v>-</v>
      </c>
      <c r="G1375" s="1" t="str">
        <f t="shared" si="131"/>
        <v>-</v>
      </c>
      <c r="H1375" s="1" t="str">
        <f t="shared" si="132"/>
        <v>-</v>
      </c>
      <c r="I1375" s="1" t="str">
        <f t="shared" si="133"/>
        <v>-</v>
      </c>
      <c r="J1375" s="1" t="str">
        <f t="shared" si="134"/>
        <v>-</v>
      </c>
      <c r="K1375" s="1" t="str">
        <f t="shared" si="135"/>
        <v>-</v>
      </c>
      <c r="M1375" s="1" t="str">
        <f t="array" ref="M1375">IF($AA$11=40,SUM(COUNTIF($F1375:$K1375,$AA$5:$AO$6)),"-")</f>
        <v>-</v>
      </c>
      <c r="N1375" s="1" t="str">
        <f t="array" ref="N1375">IF($AA$11=40,SUM(COUNTIF($F1375:$K1375,$AA$7:$AQ$7)),"-")</f>
        <v>-</v>
      </c>
      <c r="O1375" s="1" t="str">
        <f t="array" ref="O1375">IF($AA$11=40,SUM(COUNTIF($F1375:$K1375,$AA$8:$AI$8)),"-")</f>
        <v>-</v>
      </c>
      <c r="P1375" s="1" t="str">
        <f t="array" ref="P1375">IF($AA$11=40,SUM(COUNTIF($F1375:$K1375,$AA$9:$AT$9)),"-")</f>
        <v>-</v>
      </c>
      <c r="Q1375" s="1" t="str">
        <f t="array" ref="Q1375">IF($AA$11=40,SUM(COUNTIF($F1375:$K1375,$O$5:$X$5)),"-")</f>
        <v>-</v>
      </c>
      <c r="R1375" s="1" t="str">
        <f t="array" ref="R1375">IF($AA$11=40,SUM(COUNTIF($F1375:$K1375,$O$6:$X$6)),"-")</f>
        <v>-</v>
      </c>
      <c r="S1375" s="1" t="str">
        <f t="array" ref="S1375">IF($AA$11=40,SUM(COUNTIF($F1375:$K1375,$O$7:$X$7)),"-")</f>
        <v>-</v>
      </c>
      <c r="T1375" s="1" t="str">
        <f t="array" ref="T1375">IF($AA$11=40,SUM(COUNTIF($F1375:$K1375,$O$8:$X$8)),"-")</f>
        <v>-</v>
      </c>
      <c r="U1375" s="1" t="str">
        <f t="array" ref="U1375">IF($AA$11=40,SUM(COUNTIF($F1375:$K1375,$O$9:$X$9)),"-")</f>
        <v>-</v>
      </c>
      <c r="V1375" s="1" t="str">
        <f t="array" ref="V1375">IF($AA$11=40,SUM(COUNTIF($F1375:$K1375,$O$10:$X$10)),"-")</f>
        <v>-</v>
      </c>
      <c r="X1375" s="1" t="str">
        <f t="array" ref="X1375">IF($AB$11=6,SUM(COUNTIF($F1375:$K1375,$O$13:$T$13)),"-")</f>
        <v>-</v>
      </c>
      <c r="AA1375" s="12">
        <f>K9</f>
        <v>0</v>
      </c>
      <c r="AB1375" s="12">
        <f>E10</f>
        <v>0</v>
      </c>
      <c r="AC1375" s="12">
        <f>F10</f>
        <v>0</v>
      </c>
      <c r="AD1375" s="12">
        <f>J10</f>
        <v>0</v>
      </c>
      <c r="AE1375" s="12">
        <f>K10</f>
        <v>0</v>
      </c>
      <c r="AF1375" s="12">
        <f>L10</f>
        <v>0</v>
      </c>
    </row>
    <row r="1376" spans="2:32" ht="18" customHeight="1" x14ac:dyDescent="0.3">
      <c r="B1376" s="13" t="s">
        <v>1365</v>
      </c>
      <c r="C1376" s="13"/>
      <c r="D1376" s="13"/>
      <c r="E1376" s="14" t="s">
        <v>1388</v>
      </c>
      <c r="F1376" s="15" t="str">
        <f t="shared" si="130"/>
        <v>-</v>
      </c>
      <c r="G1376" s="15" t="str">
        <f t="shared" si="131"/>
        <v>-</v>
      </c>
      <c r="H1376" s="15" t="str">
        <f t="shared" si="132"/>
        <v>-</v>
      </c>
      <c r="I1376" s="15" t="str">
        <f t="shared" si="133"/>
        <v>-</v>
      </c>
      <c r="J1376" s="15" t="str">
        <f t="shared" si="134"/>
        <v>-</v>
      </c>
      <c r="K1376" s="15" t="str">
        <f t="shared" si="135"/>
        <v>-</v>
      </c>
      <c r="L1376" s="15"/>
      <c r="M1376" s="15" t="str">
        <f t="array" ref="M1376">IF($AA$11=40,SUM(COUNTIF($F1376:$K1376,$AA$5:$AO$6)),"-")</f>
        <v>-</v>
      </c>
      <c r="N1376" s="15" t="str">
        <f t="array" ref="N1376">IF($AA$11=40,SUM(COUNTIF($F1376:$K1376,$AA$7:$AQ$7)),"-")</f>
        <v>-</v>
      </c>
      <c r="O1376" s="15" t="str">
        <f t="array" ref="O1376">IF($AA$11=40,SUM(COUNTIF($F1376:$K1376,$AA$8:$AI$8)),"-")</f>
        <v>-</v>
      </c>
      <c r="P1376" s="15" t="str">
        <f t="array" ref="P1376">IF($AA$11=40,SUM(COUNTIF($F1376:$K1376,$AA$9:$AT$9)),"-")</f>
        <v>-</v>
      </c>
      <c r="Q1376" s="15" t="str">
        <f t="array" ref="Q1376">IF($AA$11=40,SUM(COUNTIF($F1376:$K1376,$O$5:$X$5)),"-")</f>
        <v>-</v>
      </c>
      <c r="R1376" s="15" t="str">
        <f t="array" ref="R1376">IF($AA$11=40,SUM(COUNTIF($F1376:$K1376,$O$6:$X$6)),"-")</f>
        <v>-</v>
      </c>
      <c r="S1376" s="15" t="str">
        <f t="array" ref="S1376">IF($AA$11=40,SUM(COUNTIF($F1376:$K1376,$O$7:$X$7)),"-")</f>
        <v>-</v>
      </c>
      <c r="T1376" s="15" t="str">
        <f t="array" ref="T1376">IF($AA$11=40,SUM(COUNTIF($F1376:$K1376,$O$8:$X$8)),"-")</f>
        <v>-</v>
      </c>
      <c r="U1376" s="15" t="str">
        <f t="array" ref="U1376">IF($AA$11=40,SUM(COUNTIF($F1376:$K1376,$O$9:$X$9)),"-")</f>
        <v>-</v>
      </c>
      <c r="V1376" s="15" t="str">
        <f t="array" ref="V1376">IF($AA$11=40,SUM(COUNTIF($F1376:$K1376,$O$10:$X$10)),"-")</f>
        <v>-</v>
      </c>
      <c r="W1376" s="15"/>
      <c r="X1376" s="15" t="str">
        <f t="array" ref="X1376">IF($AB$11=6,SUM(COUNTIF($F1376:$K1376,$O$13:$T$13)),"-")</f>
        <v>-</v>
      </c>
      <c r="AA1376" s="12">
        <f>K9</f>
        <v>0</v>
      </c>
      <c r="AB1376" s="12">
        <f>F10</f>
        <v>0</v>
      </c>
      <c r="AC1376" s="12">
        <f>J10</f>
        <v>0</v>
      </c>
      <c r="AD1376" s="12">
        <f>I10</f>
        <v>0</v>
      </c>
      <c r="AE1376" s="12">
        <f>H10</f>
        <v>0</v>
      </c>
      <c r="AF1376" s="12">
        <f>M10</f>
        <v>0</v>
      </c>
    </row>
    <row r="1377" spans="2:32" ht="18" customHeight="1" x14ac:dyDescent="0.3">
      <c r="B1377" s="11" t="s">
        <v>1366</v>
      </c>
      <c r="C1377" s="11"/>
      <c r="D1377" s="11"/>
      <c r="E1377" s="6" t="s">
        <v>1388</v>
      </c>
      <c r="F1377" s="1" t="str">
        <f t="shared" si="130"/>
        <v>-</v>
      </c>
      <c r="G1377" s="1" t="str">
        <f t="shared" si="131"/>
        <v>-</v>
      </c>
      <c r="H1377" s="1" t="str">
        <f t="shared" si="132"/>
        <v>-</v>
      </c>
      <c r="I1377" s="1" t="str">
        <f t="shared" si="133"/>
        <v>-</v>
      </c>
      <c r="J1377" s="1" t="str">
        <f t="shared" si="134"/>
        <v>-</v>
      </c>
      <c r="K1377" s="1" t="str">
        <f t="shared" si="135"/>
        <v>-</v>
      </c>
      <c r="M1377" s="1" t="str">
        <f t="array" ref="M1377">IF($AA$11=40,SUM(COUNTIF($F1377:$K1377,$AA$5:$AO$6)),"-")</f>
        <v>-</v>
      </c>
      <c r="N1377" s="1" t="str">
        <f t="array" ref="N1377">IF($AA$11=40,SUM(COUNTIF($F1377:$K1377,$AA$7:$AQ$7)),"-")</f>
        <v>-</v>
      </c>
      <c r="O1377" s="1" t="str">
        <f t="array" ref="O1377">IF($AA$11=40,SUM(COUNTIF($F1377:$K1377,$AA$8:$AI$8)),"-")</f>
        <v>-</v>
      </c>
      <c r="P1377" s="1" t="str">
        <f t="array" ref="P1377">IF($AA$11=40,SUM(COUNTIF($F1377:$K1377,$AA$9:$AT$9)),"-")</f>
        <v>-</v>
      </c>
      <c r="Q1377" s="1" t="str">
        <f t="array" ref="Q1377">IF($AA$11=40,SUM(COUNTIF($F1377:$K1377,$O$5:$X$5)),"-")</f>
        <v>-</v>
      </c>
      <c r="R1377" s="1" t="str">
        <f t="array" ref="R1377">IF($AA$11=40,SUM(COUNTIF($F1377:$K1377,$O$6:$X$6)),"-")</f>
        <v>-</v>
      </c>
      <c r="S1377" s="1" t="str">
        <f t="array" ref="S1377">IF($AA$11=40,SUM(COUNTIF($F1377:$K1377,$O$7:$X$7)),"-")</f>
        <v>-</v>
      </c>
      <c r="T1377" s="1" t="str">
        <f t="array" ref="T1377">IF($AA$11=40,SUM(COUNTIF($F1377:$K1377,$O$8:$X$8)),"-")</f>
        <v>-</v>
      </c>
      <c r="U1377" s="1" t="str">
        <f t="array" ref="U1377">IF($AA$11=40,SUM(COUNTIF($F1377:$K1377,$O$9:$X$9)),"-")</f>
        <v>-</v>
      </c>
      <c r="V1377" s="1" t="str">
        <f t="array" ref="V1377">IF($AA$11=40,SUM(COUNTIF($F1377:$K1377,$O$10:$X$10)),"-")</f>
        <v>-</v>
      </c>
      <c r="X1377" s="1" t="str">
        <f t="array" ref="X1377">IF($AB$11=6,SUM(COUNTIF($F1377:$K1377,$O$13:$T$13)),"-")</f>
        <v>-</v>
      </c>
      <c r="AA1377" s="12">
        <f>K9</f>
        <v>0</v>
      </c>
      <c r="AB1377" s="12">
        <f>G10</f>
        <v>0</v>
      </c>
      <c r="AC1377" s="12">
        <f>I10</f>
        <v>0</v>
      </c>
      <c r="AD1377" s="12">
        <f>H10</f>
        <v>0</v>
      </c>
      <c r="AE1377" s="12">
        <f>K10</f>
        <v>0</v>
      </c>
      <c r="AF1377" s="12">
        <f>L10</f>
        <v>0</v>
      </c>
    </row>
    <row r="1378" spans="2:32" ht="18" customHeight="1" x14ac:dyDescent="0.3">
      <c r="B1378" s="13" t="s">
        <v>1367</v>
      </c>
      <c r="C1378" s="13"/>
      <c r="D1378" s="13"/>
      <c r="E1378" s="14" t="s">
        <v>1388</v>
      </c>
      <c r="F1378" s="15" t="str">
        <f t="shared" si="130"/>
        <v>-</v>
      </c>
      <c r="G1378" s="15" t="str">
        <f t="shared" si="131"/>
        <v>-</v>
      </c>
      <c r="H1378" s="15" t="str">
        <f t="shared" si="132"/>
        <v>-</v>
      </c>
      <c r="I1378" s="15" t="str">
        <f t="shared" si="133"/>
        <v>-</v>
      </c>
      <c r="J1378" s="15" t="str">
        <f t="shared" si="134"/>
        <v>-</v>
      </c>
      <c r="K1378" s="15" t="str">
        <f t="shared" si="135"/>
        <v>-</v>
      </c>
      <c r="L1378" s="15"/>
      <c r="M1378" s="15" t="str">
        <f t="array" ref="M1378">IF($AA$11=40,SUM(COUNTIF($F1378:$K1378,$AA$5:$AO$6)),"-")</f>
        <v>-</v>
      </c>
      <c r="N1378" s="15" t="str">
        <f t="array" ref="N1378">IF($AA$11=40,SUM(COUNTIF($F1378:$K1378,$AA$7:$AQ$7)),"-")</f>
        <v>-</v>
      </c>
      <c r="O1378" s="15" t="str">
        <f t="array" ref="O1378">IF($AA$11=40,SUM(COUNTIF($F1378:$K1378,$AA$8:$AI$8)),"-")</f>
        <v>-</v>
      </c>
      <c r="P1378" s="15" t="str">
        <f t="array" ref="P1378">IF($AA$11=40,SUM(COUNTIF($F1378:$K1378,$AA$9:$AT$9)),"-")</f>
        <v>-</v>
      </c>
      <c r="Q1378" s="15" t="str">
        <f t="array" ref="Q1378">IF($AA$11=40,SUM(COUNTIF($F1378:$K1378,$O$5:$X$5)),"-")</f>
        <v>-</v>
      </c>
      <c r="R1378" s="15" t="str">
        <f t="array" ref="R1378">IF($AA$11=40,SUM(COUNTIF($F1378:$K1378,$O$6:$X$6)),"-")</f>
        <v>-</v>
      </c>
      <c r="S1378" s="15" t="str">
        <f t="array" ref="S1378">IF($AA$11=40,SUM(COUNTIF($F1378:$K1378,$O$7:$X$7)),"-")</f>
        <v>-</v>
      </c>
      <c r="T1378" s="15" t="str">
        <f t="array" ref="T1378">IF($AA$11=40,SUM(COUNTIF($F1378:$K1378,$O$8:$X$8)),"-")</f>
        <v>-</v>
      </c>
      <c r="U1378" s="15" t="str">
        <f t="array" ref="U1378">IF($AA$11=40,SUM(COUNTIF($F1378:$K1378,$O$9:$X$9)),"-")</f>
        <v>-</v>
      </c>
      <c r="V1378" s="15" t="str">
        <f t="array" ref="V1378">IF($AA$11=40,SUM(COUNTIF($F1378:$K1378,$O$10:$X$10)),"-")</f>
        <v>-</v>
      </c>
      <c r="W1378" s="15"/>
      <c r="X1378" s="15" t="str">
        <f t="array" ref="X1378">IF($AB$11=6,SUM(COUNTIF($F1378:$K1378,$O$13:$T$13)),"-")</f>
        <v>-</v>
      </c>
      <c r="AA1378" s="12">
        <f>L9</f>
        <v>0</v>
      </c>
      <c r="AB1378" s="12">
        <f>M9</f>
        <v>0</v>
      </c>
      <c r="AC1378" s="12">
        <f>D10</f>
        <v>0</v>
      </c>
      <c r="AD1378" s="12">
        <f>E10</f>
        <v>0</v>
      </c>
      <c r="AE1378" s="12">
        <f>J10</f>
        <v>0</v>
      </c>
      <c r="AF1378" s="12">
        <f>K10</f>
        <v>0</v>
      </c>
    </row>
    <row r="1379" spans="2:32" ht="18" customHeight="1" x14ac:dyDescent="0.3">
      <c r="B1379" s="11" t="s">
        <v>1368</v>
      </c>
      <c r="C1379" s="11"/>
      <c r="D1379" s="11"/>
      <c r="E1379" s="6" t="s">
        <v>1388</v>
      </c>
      <c r="F1379" s="1" t="str">
        <f t="shared" si="130"/>
        <v>-</v>
      </c>
      <c r="G1379" s="1" t="str">
        <f t="shared" si="131"/>
        <v>-</v>
      </c>
      <c r="H1379" s="1" t="str">
        <f t="shared" si="132"/>
        <v>-</v>
      </c>
      <c r="I1379" s="1" t="str">
        <f t="shared" si="133"/>
        <v>-</v>
      </c>
      <c r="J1379" s="1" t="str">
        <f t="shared" si="134"/>
        <v>-</v>
      </c>
      <c r="K1379" s="1" t="str">
        <f t="shared" si="135"/>
        <v>-</v>
      </c>
      <c r="M1379" s="1" t="str">
        <f t="array" ref="M1379">IF($AA$11=40,SUM(COUNTIF($F1379:$K1379,$AA$5:$AO$6)),"-")</f>
        <v>-</v>
      </c>
      <c r="N1379" s="1" t="str">
        <f t="array" ref="N1379">IF($AA$11=40,SUM(COUNTIF($F1379:$K1379,$AA$7:$AQ$7)),"-")</f>
        <v>-</v>
      </c>
      <c r="O1379" s="1" t="str">
        <f t="array" ref="O1379">IF($AA$11=40,SUM(COUNTIF($F1379:$K1379,$AA$8:$AI$8)),"-")</f>
        <v>-</v>
      </c>
      <c r="P1379" s="1" t="str">
        <f t="array" ref="P1379">IF($AA$11=40,SUM(COUNTIF($F1379:$K1379,$AA$9:$AT$9)),"-")</f>
        <v>-</v>
      </c>
      <c r="Q1379" s="1" t="str">
        <f t="array" ref="Q1379">IF($AA$11=40,SUM(COUNTIF($F1379:$K1379,$O$5:$X$5)),"-")</f>
        <v>-</v>
      </c>
      <c r="R1379" s="1" t="str">
        <f t="array" ref="R1379">IF($AA$11=40,SUM(COUNTIF($F1379:$K1379,$O$6:$X$6)),"-")</f>
        <v>-</v>
      </c>
      <c r="S1379" s="1" t="str">
        <f t="array" ref="S1379">IF($AA$11=40,SUM(COUNTIF($F1379:$K1379,$O$7:$X$7)),"-")</f>
        <v>-</v>
      </c>
      <c r="T1379" s="1" t="str">
        <f t="array" ref="T1379">IF($AA$11=40,SUM(COUNTIF($F1379:$K1379,$O$8:$X$8)),"-")</f>
        <v>-</v>
      </c>
      <c r="U1379" s="1" t="str">
        <f t="array" ref="U1379">IF($AA$11=40,SUM(COUNTIF($F1379:$K1379,$O$9:$X$9)),"-")</f>
        <v>-</v>
      </c>
      <c r="V1379" s="1" t="str">
        <f t="array" ref="V1379">IF($AA$11=40,SUM(COUNTIF($F1379:$K1379,$O$10:$X$10)),"-")</f>
        <v>-</v>
      </c>
      <c r="X1379" s="1" t="str">
        <f t="array" ref="X1379">IF($AB$11=6,SUM(COUNTIF($F1379:$K1379,$O$13:$T$13)),"-")</f>
        <v>-</v>
      </c>
      <c r="AA1379" s="12">
        <f>L9</f>
        <v>0</v>
      </c>
      <c r="AB1379" s="12">
        <f>M9</f>
        <v>0</v>
      </c>
      <c r="AC1379" s="12">
        <f>D10</f>
        <v>0</v>
      </c>
      <c r="AD1379" s="12">
        <f>F10</f>
        <v>0</v>
      </c>
      <c r="AE1379" s="12">
        <f>G10</f>
        <v>0</v>
      </c>
      <c r="AF1379" s="12">
        <f>H10</f>
        <v>0</v>
      </c>
    </row>
    <row r="1380" spans="2:32" ht="18" customHeight="1" x14ac:dyDescent="0.3">
      <c r="B1380" s="13" t="s">
        <v>1369</v>
      </c>
      <c r="C1380" s="13"/>
      <c r="D1380" s="13"/>
      <c r="E1380" s="14" t="s">
        <v>1388</v>
      </c>
      <c r="F1380" s="15" t="str">
        <f t="shared" si="130"/>
        <v>-</v>
      </c>
      <c r="G1380" s="15" t="str">
        <f t="shared" si="131"/>
        <v>-</v>
      </c>
      <c r="H1380" s="15" t="str">
        <f t="shared" si="132"/>
        <v>-</v>
      </c>
      <c r="I1380" s="15" t="str">
        <f t="shared" si="133"/>
        <v>-</v>
      </c>
      <c r="J1380" s="15" t="str">
        <f t="shared" si="134"/>
        <v>-</v>
      </c>
      <c r="K1380" s="15" t="str">
        <f t="shared" si="135"/>
        <v>-</v>
      </c>
      <c r="L1380" s="15"/>
      <c r="M1380" s="15" t="str">
        <f t="array" ref="M1380">IF($AA$11=40,SUM(COUNTIF($F1380:$K1380,$AA$5:$AO$6)),"-")</f>
        <v>-</v>
      </c>
      <c r="N1380" s="15" t="str">
        <f t="array" ref="N1380">IF($AA$11=40,SUM(COUNTIF($F1380:$K1380,$AA$7:$AQ$7)),"-")</f>
        <v>-</v>
      </c>
      <c r="O1380" s="15" t="str">
        <f t="array" ref="O1380">IF($AA$11=40,SUM(COUNTIF($F1380:$K1380,$AA$8:$AI$8)),"-")</f>
        <v>-</v>
      </c>
      <c r="P1380" s="15" t="str">
        <f t="array" ref="P1380">IF($AA$11=40,SUM(COUNTIF($F1380:$K1380,$AA$9:$AT$9)),"-")</f>
        <v>-</v>
      </c>
      <c r="Q1380" s="15" t="str">
        <f t="array" ref="Q1380">IF($AA$11=40,SUM(COUNTIF($F1380:$K1380,$O$5:$X$5)),"-")</f>
        <v>-</v>
      </c>
      <c r="R1380" s="15" t="str">
        <f t="array" ref="R1380">IF($AA$11=40,SUM(COUNTIF($F1380:$K1380,$O$6:$X$6)),"-")</f>
        <v>-</v>
      </c>
      <c r="S1380" s="15" t="str">
        <f t="array" ref="S1380">IF($AA$11=40,SUM(COUNTIF($F1380:$K1380,$O$7:$X$7)),"-")</f>
        <v>-</v>
      </c>
      <c r="T1380" s="15" t="str">
        <f t="array" ref="T1380">IF($AA$11=40,SUM(COUNTIF($F1380:$K1380,$O$8:$X$8)),"-")</f>
        <v>-</v>
      </c>
      <c r="U1380" s="15" t="str">
        <f t="array" ref="U1380">IF($AA$11=40,SUM(COUNTIF($F1380:$K1380,$O$9:$X$9)),"-")</f>
        <v>-</v>
      </c>
      <c r="V1380" s="15" t="str">
        <f t="array" ref="V1380">IF($AA$11=40,SUM(COUNTIF($F1380:$K1380,$O$10:$X$10)),"-")</f>
        <v>-</v>
      </c>
      <c r="W1380" s="15"/>
      <c r="X1380" s="15" t="str">
        <f t="array" ref="X1380">IF($AB$11=6,SUM(COUNTIF($F1380:$K1380,$O$13:$T$13)),"-")</f>
        <v>-</v>
      </c>
      <c r="AA1380" s="12">
        <f>L9</f>
        <v>0</v>
      </c>
      <c r="AB1380" s="12">
        <f>M9</f>
        <v>0</v>
      </c>
      <c r="AC1380" s="12">
        <f>D10</f>
        <v>0</v>
      </c>
      <c r="AD1380" s="12">
        <f>F10</f>
        <v>0</v>
      </c>
      <c r="AE1380" s="12">
        <f>I10</f>
        <v>0</v>
      </c>
      <c r="AF1380" s="12">
        <f>L10</f>
        <v>0</v>
      </c>
    </row>
    <row r="1381" spans="2:32" ht="18" customHeight="1" x14ac:dyDescent="0.3">
      <c r="B1381" s="11" t="s">
        <v>1370</v>
      </c>
      <c r="C1381" s="11"/>
      <c r="D1381" s="11"/>
      <c r="E1381" s="6" t="s">
        <v>1388</v>
      </c>
      <c r="F1381" s="1" t="str">
        <f t="shared" si="130"/>
        <v>-</v>
      </c>
      <c r="G1381" s="1" t="str">
        <f t="shared" si="131"/>
        <v>-</v>
      </c>
      <c r="H1381" s="1" t="str">
        <f t="shared" si="132"/>
        <v>-</v>
      </c>
      <c r="I1381" s="1" t="str">
        <f t="shared" si="133"/>
        <v>-</v>
      </c>
      <c r="J1381" s="1" t="str">
        <f t="shared" si="134"/>
        <v>-</v>
      </c>
      <c r="K1381" s="1" t="str">
        <f t="shared" si="135"/>
        <v>-</v>
      </c>
      <c r="M1381" s="1" t="str">
        <f t="array" ref="M1381">IF($AA$11=40,SUM(COUNTIF($F1381:$K1381,$AA$5:$AO$6)),"-")</f>
        <v>-</v>
      </c>
      <c r="N1381" s="1" t="str">
        <f t="array" ref="N1381">IF($AA$11=40,SUM(COUNTIF($F1381:$K1381,$AA$7:$AQ$7)),"-")</f>
        <v>-</v>
      </c>
      <c r="O1381" s="1" t="str">
        <f t="array" ref="O1381">IF($AA$11=40,SUM(COUNTIF($F1381:$K1381,$AA$8:$AI$8)),"-")</f>
        <v>-</v>
      </c>
      <c r="P1381" s="1" t="str">
        <f t="array" ref="P1381">IF($AA$11=40,SUM(COUNTIF($F1381:$K1381,$AA$9:$AT$9)),"-")</f>
        <v>-</v>
      </c>
      <c r="Q1381" s="1" t="str">
        <f t="array" ref="Q1381">IF($AA$11=40,SUM(COUNTIF($F1381:$K1381,$O$5:$X$5)),"-")</f>
        <v>-</v>
      </c>
      <c r="R1381" s="1" t="str">
        <f t="array" ref="R1381">IF($AA$11=40,SUM(COUNTIF($F1381:$K1381,$O$6:$X$6)),"-")</f>
        <v>-</v>
      </c>
      <c r="S1381" s="1" t="str">
        <f t="array" ref="S1381">IF($AA$11=40,SUM(COUNTIF($F1381:$K1381,$O$7:$X$7)),"-")</f>
        <v>-</v>
      </c>
      <c r="T1381" s="1" t="str">
        <f t="array" ref="T1381">IF($AA$11=40,SUM(COUNTIF($F1381:$K1381,$O$8:$X$8)),"-")</f>
        <v>-</v>
      </c>
      <c r="U1381" s="1" t="str">
        <f t="array" ref="U1381">IF($AA$11=40,SUM(COUNTIF($F1381:$K1381,$O$9:$X$9)),"-")</f>
        <v>-</v>
      </c>
      <c r="V1381" s="1" t="str">
        <f t="array" ref="V1381">IF($AA$11=40,SUM(COUNTIF($F1381:$K1381,$O$10:$X$10)),"-")</f>
        <v>-</v>
      </c>
      <c r="X1381" s="1" t="str">
        <f t="array" ref="X1381">IF($AB$11=6,SUM(COUNTIF($F1381:$K1381,$O$13:$T$13)),"-")</f>
        <v>-</v>
      </c>
      <c r="AA1381" s="12">
        <f>L9</f>
        <v>0</v>
      </c>
      <c r="AB1381" s="12">
        <f>M9</f>
        <v>0</v>
      </c>
      <c r="AC1381" s="12">
        <f>E10</f>
        <v>0</v>
      </c>
      <c r="AD1381" s="12">
        <f>G10</f>
        <v>0</v>
      </c>
      <c r="AE1381" s="12">
        <f>I10</f>
        <v>0</v>
      </c>
      <c r="AF1381" s="12">
        <f>M10</f>
        <v>0</v>
      </c>
    </row>
    <row r="1382" spans="2:32" ht="18" customHeight="1" x14ac:dyDescent="0.3">
      <c r="B1382" s="13" t="s">
        <v>1371</v>
      </c>
      <c r="C1382" s="13"/>
      <c r="D1382" s="13"/>
      <c r="E1382" s="14" t="s">
        <v>1388</v>
      </c>
      <c r="F1382" s="15" t="str">
        <f t="shared" si="130"/>
        <v>-</v>
      </c>
      <c r="G1382" s="15" t="str">
        <f t="shared" si="131"/>
        <v>-</v>
      </c>
      <c r="H1382" s="15" t="str">
        <f t="shared" si="132"/>
        <v>-</v>
      </c>
      <c r="I1382" s="15" t="str">
        <f t="shared" si="133"/>
        <v>-</v>
      </c>
      <c r="J1382" s="15" t="str">
        <f t="shared" si="134"/>
        <v>-</v>
      </c>
      <c r="K1382" s="15" t="str">
        <f t="shared" si="135"/>
        <v>-</v>
      </c>
      <c r="L1382" s="15"/>
      <c r="M1382" s="15" t="str">
        <f t="array" ref="M1382">IF($AA$11=40,SUM(COUNTIF($F1382:$K1382,$AA$5:$AO$6)),"-")</f>
        <v>-</v>
      </c>
      <c r="N1382" s="15" t="str">
        <f t="array" ref="N1382">IF($AA$11=40,SUM(COUNTIF($F1382:$K1382,$AA$7:$AQ$7)),"-")</f>
        <v>-</v>
      </c>
      <c r="O1382" s="15" t="str">
        <f t="array" ref="O1382">IF($AA$11=40,SUM(COUNTIF($F1382:$K1382,$AA$8:$AI$8)),"-")</f>
        <v>-</v>
      </c>
      <c r="P1382" s="15" t="str">
        <f t="array" ref="P1382">IF($AA$11=40,SUM(COUNTIF($F1382:$K1382,$AA$9:$AT$9)),"-")</f>
        <v>-</v>
      </c>
      <c r="Q1382" s="15" t="str">
        <f t="array" ref="Q1382">IF($AA$11=40,SUM(COUNTIF($F1382:$K1382,$O$5:$X$5)),"-")</f>
        <v>-</v>
      </c>
      <c r="R1382" s="15" t="str">
        <f t="array" ref="R1382">IF($AA$11=40,SUM(COUNTIF($F1382:$K1382,$O$6:$X$6)),"-")</f>
        <v>-</v>
      </c>
      <c r="S1382" s="15" t="str">
        <f t="array" ref="S1382">IF($AA$11=40,SUM(COUNTIF($F1382:$K1382,$O$7:$X$7)),"-")</f>
        <v>-</v>
      </c>
      <c r="T1382" s="15" t="str">
        <f t="array" ref="T1382">IF($AA$11=40,SUM(COUNTIF($F1382:$K1382,$O$8:$X$8)),"-")</f>
        <v>-</v>
      </c>
      <c r="U1382" s="15" t="str">
        <f t="array" ref="U1382">IF($AA$11=40,SUM(COUNTIF($F1382:$K1382,$O$9:$X$9)),"-")</f>
        <v>-</v>
      </c>
      <c r="V1382" s="15" t="str">
        <f t="array" ref="V1382">IF($AA$11=40,SUM(COUNTIF($F1382:$K1382,$O$10:$X$10)),"-")</f>
        <v>-</v>
      </c>
      <c r="W1382" s="15"/>
      <c r="X1382" s="15" t="str">
        <f t="array" ref="X1382">IF($AB$11=6,SUM(COUNTIF($F1382:$K1382,$O$13:$T$13)),"-")</f>
        <v>-</v>
      </c>
      <c r="AA1382" s="12">
        <f>L9</f>
        <v>0</v>
      </c>
      <c r="AB1382" s="12">
        <f>M9</f>
        <v>0</v>
      </c>
      <c r="AC1382" s="12">
        <f>J10</f>
        <v>0</v>
      </c>
      <c r="AD1382" s="12">
        <f>I10</f>
        <v>0</v>
      </c>
      <c r="AE1382" s="12">
        <f>K10</f>
        <v>0</v>
      </c>
      <c r="AF1382" s="12">
        <f>M10</f>
        <v>0</v>
      </c>
    </row>
    <row r="1383" spans="2:32" ht="18" customHeight="1" x14ac:dyDescent="0.3">
      <c r="B1383" s="11" t="s">
        <v>1372</v>
      </c>
      <c r="C1383" s="11"/>
      <c r="D1383" s="11"/>
      <c r="E1383" s="6" t="s">
        <v>1388</v>
      </c>
      <c r="F1383" s="1" t="str">
        <f t="shared" si="130"/>
        <v>-</v>
      </c>
      <c r="G1383" s="1" t="str">
        <f t="shared" si="131"/>
        <v>-</v>
      </c>
      <c r="H1383" s="1" t="str">
        <f t="shared" si="132"/>
        <v>-</v>
      </c>
      <c r="I1383" s="1" t="str">
        <f t="shared" si="133"/>
        <v>-</v>
      </c>
      <c r="J1383" s="1" t="str">
        <f t="shared" si="134"/>
        <v>-</v>
      </c>
      <c r="K1383" s="1" t="str">
        <f t="shared" si="135"/>
        <v>-</v>
      </c>
      <c r="M1383" s="1" t="str">
        <f t="array" ref="M1383">IF($AA$11=40,SUM(COUNTIF($F1383:$K1383,$AA$5:$AO$6)),"-")</f>
        <v>-</v>
      </c>
      <c r="N1383" s="1" t="str">
        <f t="array" ref="N1383">IF($AA$11=40,SUM(COUNTIF($F1383:$K1383,$AA$7:$AQ$7)),"-")</f>
        <v>-</v>
      </c>
      <c r="O1383" s="1" t="str">
        <f t="array" ref="O1383">IF($AA$11=40,SUM(COUNTIF($F1383:$K1383,$AA$8:$AI$8)),"-")</f>
        <v>-</v>
      </c>
      <c r="P1383" s="1" t="str">
        <f t="array" ref="P1383">IF($AA$11=40,SUM(COUNTIF($F1383:$K1383,$AA$9:$AT$9)),"-")</f>
        <v>-</v>
      </c>
      <c r="Q1383" s="1" t="str">
        <f t="array" ref="Q1383">IF($AA$11=40,SUM(COUNTIF($F1383:$K1383,$O$5:$X$5)),"-")</f>
        <v>-</v>
      </c>
      <c r="R1383" s="1" t="str">
        <f t="array" ref="R1383">IF($AA$11=40,SUM(COUNTIF($F1383:$K1383,$O$6:$X$6)),"-")</f>
        <v>-</v>
      </c>
      <c r="S1383" s="1" t="str">
        <f t="array" ref="S1383">IF($AA$11=40,SUM(COUNTIF($F1383:$K1383,$O$7:$X$7)),"-")</f>
        <v>-</v>
      </c>
      <c r="T1383" s="1" t="str">
        <f t="array" ref="T1383">IF($AA$11=40,SUM(COUNTIF($F1383:$K1383,$O$8:$X$8)),"-")</f>
        <v>-</v>
      </c>
      <c r="U1383" s="1" t="str">
        <f t="array" ref="U1383">IF($AA$11=40,SUM(COUNTIF($F1383:$K1383,$O$9:$X$9)),"-")</f>
        <v>-</v>
      </c>
      <c r="V1383" s="1" t="str">
        <f t="array" ref="V1383">IF($AA$11=40,SUM(COUNTIF($F1383:$K1383,$O$10:$X$10)),"-")</f>
        <v>-</v>
      </c>
      <c r="X1383" s="1" t="str">
        <f t="array" ref="X1383">IF($AB$11=6,SUM(COUNTIF($F1383:$K1383,$O$13:$T$13)),"-")</f>
        <v>-</v>
      </c>
      <c r="AA1383" s="12">
        <f>L9</f>
        <v>0</v>
      </c>
      <c r="AB1383" s="12">
        <f>D10</f>
        <v>0</v>
      </c>
      <c r="AC1383" s="12">
        <f>E10</f>
        <v>0</v>
      </c>
      <c r="AD1383" s="12">
        <f>F10</f>
        <v>0</v>
      </c>
      <c r="AE1383" s="12">
        <f>G10</f>
        <v>0</v>
      </c>
      <c r="AF1383" s="12">
        <f>I10</f>
        <v>0</v>
      </c>
    </row>
    <row r="1384" spans="2:32" ht="18" customHeight="1" x14ac:dyDescent="0.3">
      <c r="B1384" s="13" t="s">
        <v>1373</v>
      </c>
      <c r="C1384" s="13"/>
      <c r="D1384" s="13"/>
      <c r="E1384" s="14" t="s">
        <v>1388</v>
      </c>
      <c r="F1384" s="15" t="str">
        <f t="shared" si="130"/>
        <v>-</v>
      </c>
      <c r="G1384" s="15" t="str">
        <f t="shared" si="131"/>
        <v>-</v>
      </c>
      <c r="H1384" s="15" t="str">
        <f t="shared" si="132"/>
        <v>-</v>
      </c>
      <c r="I1384" s="15" t="str">
        <f t="shared" si="133"/>
        <v>-</v>
      </c>
      <c r="J1384" s="15" t="str">
        <f t="shared" si="134"/>
        <v>-</v>
      </c>
      <c r="K1384" s="15" t="str">
        <f t="shared" si="135"/>
        <v>-</v>
      </c>
      <c r="L1384" s="15"/>
      <c r="M1384" s="15" t="str">
        <f t="array" ref="M1384">IF($AA$11=40,SUM(COUNTIF($F1384:$K1384,$AA$5:$AO$6)),"-")</f>
        <v>-</v>
      </c>
      <c r="N1384" s="15" t="str">
        <f t="array" ref="N1384">IF($AA$11=40,SUM(COUNTIF($F1384:$K1384,$AA$7:$AQ$7)),"-")</f>
        <v>-</v>
      </c>
      <c r="O1384" s="15" t="str">
        <f t="array" ref="O1384">IF($AA$11=40,SUM(COUNTIF($F1384:$K1384,$AA$8:$AI$8)),"-")</f>
        <v>-</v>
      </c>
      <c r="P1384" s="15" t="str">
        <f t="array" ref="P1384">IF($AA$11=40,SUM(COUNTIF($F1384:$K1384,$AA$9:$AT$9)),"-")</f>
        <v>-</v>
      </c>
      <c r="Q1384" s="15" t="str">
        <f t="array" ref="Q1384">IF($AA$11=40,SUM(COUNTIF($F1384:$K1384,$O$5:$X$5)),"-")</f>
        <v>-</v>
      </c>
      <c r="R1384" s="15" t="str">
        <f t="array" ref="R1384">IF($AA$11=40,SUM(COUNTIF($F1384:$K1384,$O$6:$X$6)),"-")</f>
        <v>-</v>
      </c>
      <c r="S1384" s="15" t="str">
        <f t="array" ref="S1384">IF($AA$11=40,SUM(COUNTIF($F1384:$K1384,$O$7:$X$7)),"-")</f>
        <v>-</v>
      </c>
      <c r="T1384" s="15" t="str">
        <f t="array" ref="T1384">IF($AA$11=40,SUM(COUNTIF($F1384:$K1384,$O$8:$X$8)),"-")</f>
        <v>-</v>
      </c>
      <c r="U1384" s="15" t="str">
        <f t="array" ref="U1384">IF($AA$11=40,SUM(COUNTIF($F1384:$K1384,$O$9:$X$9)),"-")</f>
        <v>-</v>
      </c>
      <c r="V1384" s="15" t="str">
        <f t="array" ref="V1384">IF($AA$11=40,SUM(COUNTIF($F1384:$K1384,$O$10:$X$10)),"-")</f>
        <v>-</v>
      </c>
      <c r="W1384" s="15"/>
      <c r="X1384" s="15" t="str">
        <f t="array" ref="X1384">IF($AB$11=6,SUM(COUNTIF($F1384:$K1384,$O$13:$T$13)),"-")</f>
        <v>-</v>
      </c>
      <c r="AA1384" s="12">
        <f>L9</f>
        <v>0</v>
      </c>
      <c r="AB1384" s="12">
        <f>D10</f>
        <v>0</v>
      </c>
      <c r="AC1384" s="12">
        <f>F10</f>
        <v>0</v>
      </c>
      <c r="AD1384" s="12">
        <f>G10</f>
        <v>0</v>
      </c>
      <c r="AE1384" s="12">
        <f>J10</f>
        <v>0</v>
      </c>
      <c r="AF1384" s="12">
        <f>M10</f>
        <v>0</v>
      </c>
    </row>
    <row r="1385" spans="2:32" ht="18" customHeight="1" x14ac:dyDescent="0.3">
      <c r="B1385" s="11" t="s">
        <v>1374</v>
      </c>
      <c r="C1385" s="11"/>
      <c r="D1385" s="11"/>
      <c r="E1385" s="6" t="s">
        <v>1388</v>
      </c>
      <c r="F1385" s="1" t="str">
        <f t="shared" si="130"/>
        <v>-</v>
      </c>
      <c r="G1385" s="1" t="str">
        <f t="shared" si="131"/>
        <v>-</v>
      </c>
      <c r="H1385" s="1" t="str">
        <f t="shared" si="132"/>
        <v>-</v>
      </c>
      <c r="I1385" s="1" t="str">
        <f t="shared" si="133"/>
        <v>-</v>
      </c>
      <c r="J1385" s="1" t="str">
        <f t="shared" si="134"/>
        <v>-</v>
      </c>
      <c r="K1385" s="1" t="str">
        <f t="shared" si="135"/>
        <v>-</v>
      </c>
      <c r="M1385" s="1" t="str">
        <f t="array" ref="M1385">IF($AA$11=40,SUM(COUNTIF($F1385:$K1385,$AA$5:$AO$6)),"-")</f>
        <v>-</v>
      </c>
      <c r="N1385" s="1" t="str">
        <f t="array" ref="N1385">IF($AA$11=40,SUM(COUNTIF($F1385:$K1385,$AA$7:$AQ$7)),"-")</f>
        <v>-</v>
      </c>
      <c r="O1385" s="1" t="str">
        <f t="array" ref="O1385">IF($AA$11=40,SUM(COUNTIF($F1385:$K1385,$AA$8:$AI$8)),"-")</f>
        <v>-</v>
      </c>
      <c r="P1385" s="1" t="str">
        <f t="array" ref="P1385">IF($AA$11=40,SUM(COUNTIF($F1385:$K1385,$AA$9:$AT$9)),"-")</f>
        <v>-</v>
      </c>
      <c r="Q1385" s="1" t="str">
        <f t="array" ref="Q1385">IF($AA$11=40,SUM(COUNTIF($F1385:$K1385,$O$5:$X$5)),"-")</f>
        <v>-</v>
      </c>
      <c r="R1385" s="1" t="str">
        <f t="array" ref="R1385">IF($AA$11=40,SUM(COUNTIF($F1385:$K1385,$O$6:$X$6)),"-")</f>
        <v>-</v>
      </c>
      <c r="S1385" s="1" t="str">
        <f t="array" ref="S1385">IF($AA$11=40,SUM(COUNTIF($F1385:$K1385,$O$7:$X$7)),"-")</f>
        <v>-</v>
      </c>
      <c r="T1385" s="1" t="str">
        <f t="array" ref="T1385">IF($AA$11=40,SUM(COUNTIF($F1385:$K1385,$O$8:$X$8)),"-")</f>
        <v>-</v>
      </c>
      <c r="U1385" s="1" t="str">
        <f t="array" ref="U1385">IF($AA$11=40,SUM(COUNTIF($F1385:$K1385,$O$9:$X$9)),"-")</f>
        <v>-</v>
      </c>
      <c r="V1385" s="1" t="str">
        <f t="array" ref="V1385">IF($AA$11=40,SUM(COUNTIF($F1385:$K1385,$O$10:$X$10)),"-")</f>
        <v>-</v>
      </c>
      <c r="X1385" s="1" t="str">
        <f t="array" ref="X1385">IF($AB$11=6,SUM(COUNTIF($F1385:$K1385,$O$13:$T$13)),"-")</f>
        <v>-</v>
      </c>
      <c r="AA1385" s="12">
        <f>L9</f>
        <v>0</v>
      </c>
      <c r="AB1385" s="12">
        <f>D10</f>
        <v>0</v>
      </c>
      <c r="AC1385" s="12">
        <f>H10</f>
        <v>0</v>
      </c>
      <c r="AD1385" s="12">
        <f>K10</f>
        <v>0</v>
      </c>
      <c r="AE1385" s="12">
        <f>L10</f>
        <v>0</v>
      </c>
      <c r="AF1385" s="12">
        <f>M10</f>
        <v>0</v>
      </c>
    </row>
    <row r="1386" spans="2:32" ht="18" customHeight="1" x14ac:dyDescent="0.3">
      <c r="B1386" s="13" t="s">
        <v>1375</v>
      </c>
      <c r="C1386" s="13"/>
      <c r="D1386" s="13"/>
      <c r="E1386" s="14" t="s">
        <v>1388</v>
      </c>
      <c r="F1386" s="15" t="str">
        <f t="shared" si="130"/>
        <v>-</v>
      </c>
      <c r="G1386" s="15" t="str">
        <f t="shared" si="131"/>
        <v>-</v>
      </c>
      <c r="H1386" s="15" t="str">
        <f t="shared" si="132"/>
        <v>-</v>
      </c>
      <c r="I1386" s="15" t="str">
        <f t="shared" si="133"/>
        <v>-</v>
      </c>
      <c r="J1386" s="15" t="str">
        <f t="shared" si="134"/>
        <v>-</v>
      </c>
      <c r="K1386" s="15" t="str">
        <f t="shared" si="135"/>
        <v>-</v>
      </c>
      <c r="L1386" s="15"/>
      <c r="M1386" s="15" t="str">
        <f t="array" ref="M1386">IF($AA$11=40,SUM(COUNTIF($F1386:$K1386,$AA$5:$AO$6)),"-")</f>
        <v>-</v>
      </c>
      <c r="N1386" s="15" t="str">
        <f t="array" ref="N1386">IF($AA$11=40,SUM(COUNTIF($F1386:$K1386,$AA$7:$AQ$7)),"-")</f>
        <v>-</v>
      </c>
      <c r="O1386" s="15" t="str">
        <f t="array" ref="O1386">IF($AA$11=40,SUM(COUNTIF($F1386:$K1386,$AA$8:$AI$8)),"-")</f>
        <v>-</v>
      </c>
      <c r="P1386" s="15" t="str">
        <f t="array" ref="P1386">IF($AA$11=40,SUM(COUNTIF($F1386:$K1386,$AA$9:$AT$9)),"-")</f>
        <v>-</v>
      </c>
      <c r="Q1386" s="15" t="str">
        <f t="array" ref="Q1386">IF($AA$11=40,SUM(COUNTIF($F1386:$K1386,$O$5:$X$5)),"-")</f>
        <v>-</v>
      </c>
      <c r="R1386" s="15" t="str">
        <f t="array" ref="R1386">IF($AA$11=40,SUM(COUNTIF($F1386:$K1386,$O$6:$X$6)),"-")</f>
        <v>-</v>
      </c>
      <c r="S1386" s="15" t="str">
        <f t="array" ref="S1386">IF($AA$11=40,SUM(COUNTIF($F1386:$K1386,$O$7:$X$7)),"-")</f>
        <v>-</v>
      </c>
      <c r="T1386" s="15" t="str">
        <f t="array" ref="T1386">IF($AA$11=40,SUM(COUNTIF($F1386:$K1386,$O$8:$X$8)),"-")</f>
        <v>-</v>
      </c>
      <c r="U1386" s="15" t="str">
        <f t="array" ref="U1386">IF($AA$11=40,SUM(COUNTIF($F1386:$K1386,$O$9:$X$9)),"-")</f>
        <v>-</v>
      </c>
      <c r="V1386" s="15" t="str">
        <f t="array" ref="V1386">IF($AA$11=40,SUM(COUNTIF($F1386:$K1386,$O$10:$X$10)),"-")</f>
        <v>-</v>
      </c>
      <c r="W1386" s="15"/>
      <c r="X1386" s="15" t="str">
        <f t="array" ref="X1386">IF($AB$11=6,SUM(COUNTIF($F1386:$K1386,$O$13:$T$13)),"-")</f>
        <v>-</v>
      </c>
      <c r="AA1386" s="12">
        <f>L9</f>
        <v>0</v>
      </c>
      <c r="AB1386" s="12">
        <f>E10</f>
        <v>0</v>
      </c>
      <c r="AC1386" s="12">
        <f>F10</f>
        <v>0</v>
      </c>
      <c r="AD1386" s="12">
        <f>G10</f>
        <v>0</v>
      </c>
      <c r="AE1386" s="12">
        <f>H10</f>
        <v>0</v>
      </c>
      <c r="AF1386" s="12">
        <f>L10</f>
        <v>0</v>
      </c>
    </row>
    <row r="1387" spans="2:32" ht="18" customHeight="1" x14ac:dyDescent="0.3">
      <c r="B1387" s="11" t="s">
        <v>1376</v>
      </c>
      <c r="C1387" s="11"/>
      <c r="D1387" s="11"/>
      <c r="E1387" s="6" t="s">
        <v>1388</v>
      </c>
      <c r="F1387" s="1" t="str">
        <f t="shared" si="130"/>
        <v>-</v>
      </c>
      <c r="G1387" s="1" t="str">
        <f t="shared" si="131"/>
        <v>-</v>
      </c>
      <c r="H1387" s="1" t="str">
        <f t="shared" si="132"/>
        <v>-</v>
      </c>
      <c r="I1387" s="1" t="str">
        <f t="shared" si="133"/>
        <v>-</v>
      </c>
      <c r="J1387" s="1" t="str">
        <f t="shared" si="134"/>
        <v>-</v>
      </c>
      <c r="K1387" s="1" t="str">
        <f t="shared" si="135"/>
        <v>-</v>
      </c>
      <c r="M1387" s="1" t="str">
        <f t="array" ref="M1387">IF($AA$11=40,SUM(COUNTIF($F1387:$K1387,$AA$5:$AO$6)),"-")</f>
        <v>-</v>
      </c>
      <c r="N1387" s="1" t="str">
        <f t="array" ref="N1387">IF($AA$11=40,SUM(COUNTIF($F1387:$K1387,$AA$7:$AQ$7)),"-")</f>
        <v>-</v>
      </c>
      <c r="O1387" s="1" t="str">
        <f t="array" ref="O1387">IF($AA$11=40,SUM(COUNTIF($F1387:$K1387,$AA$8:$AI$8)),"-")</f>
        <v>-</v>
      </c>
      <c r="P1387" s="1" t="str">
        <f t="array" ref="P1387">IF($AA$11=40,SUM(COUNTIF($F1387:$K1387,$AA$9:$AT$9)),"-")</f>
        <v>-</v>
      </c>
      <c r="Q1387" s="1" t="str">
        <f t="array" ref="Q1387">IF($AA$11=40,SUM(COUNTIF($F1387:$K1387,$O$5:$X$5)),"-")</f>
        <v>-</v>
      </c>
      <c r="R1387" s="1" t="str">
        <f t="array" ref="R1387">IF($AA$11=40,SUM(COUNTIF($F1387:$K1387,$O$6:$X$6)),"-")</f>
        <v>-</v>
      </c>
      <c r="S1387" s="1" t="str">
        <f t="array" ref="S1387">IF($AA$11=40,SUM(COUNTIF($F1387:$K1387,$O$7:$X$7)),"-")</f>
        <v>-</v>
      </c>
      <c r="T1387" s="1" t="str">
        <f t="array" ref="T1387">IF($AA$11=40,SUM(COUNTIF($F1387:$K1387,$O$8:$X$8)),"-")</f>
        <v>-</v>
      </c>
      <c r="U1387" s="1" t="str">
        <f t="array" ref="U1387">IF($AA$11=40,SUM(COUNTIF($F1387:$K1387,$O$9:$X$9)),"-")</f>
        <v>-</v>
      </c>
      <c r="V1387" s="1" t="str">
        <f t="array" ref="V1387">IF($AA$11=40,SUM(COUNTIF($F1387:$K1387,$O$10:$X$10)),"-")</f>
        <v>-</v>
      </c>
      <c r="X1387" s="1" t="str">
        <f t="array" ref="X1387">IF($AB$11=6,SUM(COUNTIF($F1387:$K1387,$O$13:$T$13)),"-")</f>
        <v>-</v>
      </c>
      <c r="AA1387" s="12">
        <f>L9</f>
        <v>0</v>
      </c>
      <c r="AB1387" s="12">
        <f>E10</f>
        <v>0</v>
      </c>
      <c r="AC1387" s="12">
        <f>F10</f>
        <v>0</v>
      </c>
      <c r="AD1387" s="12">
        <f>J10</f>
        <v>0</v>
      </c>
      <c r="AE1387" s="12">
        <f>K10</f>
        <v>0</v>
      </c>
      <c r="AF1387" s="12">
        <f>M10</f>
        <v>0</v>
      </c>
    </row>
    <row r="1388" spans="2:32" ht="18" customHeight="1" x14ac:dyDescent="0.3">
      <c r="B1388" s="13" t="s">
        <v>1377</v>
      </c>
      <c r="C1388" s="13"/>
      <c r="D1388" s="13"/>
      <c r="E1388" s="14" t="s">
        <v>1388</v>
      </c>
      <c r="F1388" s="15" t="str">
        <f t="shared" si="130"/>
        <v>-</v>
      </c>
      <c r="G1388" s="15" t="str">
        <f t="shared" si="131"/>
        <v>-</v>
      </c>
      <c r="H1388" s="15" t="str">
        <f t="shared" si="132"/>
        <v>-</v>
      </c>
      <c r="I1388" s="15" t="str">
        <f t="shared" si="133"/>
        <v>-</v>
      </c>
      <c r="J1388" s="15" t="str">
        <f t="shared" si="134"/>
        <v>-</v>
      </c>
      <c r="K1388" s="15" t="str">
        <f t="shared" si="135"/>
        <v>-</v>
      </c>
      <c r="L1388" s="15"/>
      <c r="M1388" s="15" t="str">
        <f t="array" ref="M1388">IF($AA$11=40,SUM(COUNTIF($F1388:$K1388,$AA$5:$AO$6)),"-")</f>
        <v>-</v>
      </c>
      <c r="N1388" s="15" t="str">
        <f t="array" ref="N1388">IF($AA$11=40,SUM(COUNTIF($F1388:$K1388,$AA$7:$AQ$7)),"-")</f>
        <v>-</v>
      </c>
      <c r="O1388" s="15" t="str">
        <f t="array" ref="O1388">IF($AA$11=40,SUM(COUNTIF($F1388:$K1388,$AA$8:$AI$8)),"-")</f>
        <v>-</v>
      </c>
      <c r="P1388" s="15" t="str">
        <f t="array" ref="P1388">IF($AA$11=40,SUM(COUNTIF($F1388:$K1388,$AA$9:$AT$9)),"-")</f>
        <v>-</v>
      </c>
      <c r="Q1388" s="15" t="str">
        <f t="array" ref="Q1388">IF($AA$11=40,SUM(COUNTIF($F1388:$K1388,$O$5:$X$5)),"-")</f>
        <v>-</v>
      </c>
      <c r="R1388" s="15" t="str">
        <f t="array" ref="R1388">IF($AA$11=40,SUM(COUNTIF($F1388:$K1388,$O$6:$X$6)),"-")</f>
        <v>-</v>
      </c>
      <c r="S1388" s="15" t="str">
        <f t="array" ref="S1388">IF($AA$11=40,SUM(COUNTIF($F1388:$K1388,$O$7:$X$7)),"-")</f>
        <v>-</v>
      </c>
      <c r="T1388" s="15" t="str">
        <f t="array" ref="T1388">IF($AA$11=40,SUM(COUNTIF($F1388:$K1388,$O$8:$X$8)),"-")</f>
        <v>-</v>
      </c>
      <c r="U1388" s="15" t="str">
        <f t="array" ref="U1388">IF($AA$11=40,SUM(COUNTIF($F1388:$K1388,$O$9:$X$9)),"-")</f>
        <v>-</v>
      </c>
      <c r="V1388" s="15" t="str">
        <f t="array" ref="V1388">IF($AA$11=40,SUM(COUNTIF($F1388:$K1388,$O$10:$X$10)),"-")</f>
        <v>-</v>
      </c>
      <c r="W1388" s="15"/>
      <c r="X1388" s="15" t="str">
        <f t="array" ref="X1388">IF($AB$11=6,SUM(COUNTIF($F1388:$K1388,$O$13:$T$13)),"-")</f>
        <v>-</v>
      </c>
      <c r="AA1388" s="12">
        <f>L9</f>
        <v>0</v>
      </c>
      <c r="AB1388" s="12">
        <f>E10</f>
        <v>0</v>
      </c>
      <c r="AC1388" s="12">
        <f>I10</f>
        <v>0</v>
      </c>
      <c r="AD1388" s="12">
        <f>H10</f>
        <v>0</v>
      </c>
      <c r="AE1388" s="12">
        <f>K10</f>
        <v>0</v>
      </c>
      <c r="AF1388" s="12">
        <f>L10</f>
        <v>0</v>
      </c>
    </row>
    <row r="1389" spans="2:32" ht="18" customHeight="1" x14ac:dyDescent="0.3">
      <c r="B1389" s="11" t="s">
        <v>1378</v>
      </c>
      <c r="C1389" s="11"/>
      <c r="D1389" s="11"/>
      <c r="E1389" s="6" t="s">
        <v>1388</v>
      </c>
      <c r="F1389" s="1" t="str">
        <f t="shared" si="130"/>
        <v>-</v>
      </c>
      <c r="G1389" s="1" t="str">
        <f t="shared" si="131"/>
        <v>-</v>
      </c>
      <c r="H1389" s="1" t="str">
        <f t="shared" si="132"/>
        <v>-</v>
      </c>
      <c r="I1389" s="1" t="str">
        <f t="shared" si="133"/>
        <v>-</v>
      </c>
      <c r="J1389" s="1" t="str">
        <f t="shared" si="134"/>
        <v>-</v>
      </c>
      <c r="K1389" s="1" t="str">
        <f t="shared" si="135"/>
        <v>-</v>
      </c>
      <c r="M1389" s="1" t="str">
        <f t="array" ref="M1389">IF($AA$11=40,SUM(COUNTIF($F1389:$K1389,$AA$5:$AO$6)),"-")</f>
        <v>-</v>
      </c>
      <c r="N1389" s="1" t="str">
        <f t="array" ref="N1389">IF($AA$11=40,SUM(COUNTIF($F1389:$K1389,$AA$7:$AQ$7)),"-")</f>
        <v>-</v>
      </c>
      <c r="O1389" s="1" t="str">
        <f t="array" ref="O1389">IF($AA$11=40,SUM(COUNTIF($F1389:$K1389,$AA$8:$AI$8)),"-")</f>
        <v>-</v>
      </c>
      <c r="P1389" s="1" t="str">
        <f t="array" ref="P1389">IF($AA$11=40,SUM(COUNTIF($F1389:$K1389,$AA$9:$AT$9)),"-")</f>
        <v>-</v>
      </c>
      <c r="Q1389" s="1" t="str">
        <f t="array" ref="Q1389">IF($AA$11=40,SUM(COUNTIF($F1389:$K1389,$O$5:$X$5)),"-")</f>
        <v>-</v>
      </c>
      <c r="R1389" s="1" t="str">
        <f t="array" ref="R1389">IF($AA$11=40,SUM(COUNTIF($F1389:$K1389,$O$6:$X$6)),"-")</f>
        <v>-</v>
      </c>
      <c r="S1389" s="1" t="str">
        <f t="array" ref="S1389">IF($AA$11=40,SUM(COUNTIF($F1389:$K1389,$O$7:$X$7)),"-")</f>
        <v>-</v>
      </c>
      <c r="T1389" s="1" t="str">
        <f t="array" ref="T1389">IF($AA$11=40,SUM(COUNTIF($F1389:$K1389,$O$8:$X$8)),"-")</f>
        <v>-</v>
      </c>
      <c r="U1389" s="1" t="str">
        <f t="array" ref="U1389">IF($AA$11=40,SUM(COUNTIF($F1389:$K1389,$O$9:$X$9)),"-")</f>
        <v>-</v>
      </c>
      <c r="V1389" s="1" t="str">
        <f t="array" ref="V1389">IF($AA$11=40,SUM(COUNTIF($F1389:$K1389,$O$10:$X$10)),"-")</f>
        <v>-</v>
      </c>
      <c r="X1389" s="1" t="str">
        <f t="array" ref="X1389">IF($AB$11=6,SUM(COUNTIF($F1389:$K1389,$O$13:$T$13)),"-")</f>
        <v>-</v>
      </c>
      <c r="AA1389" s="12">
        <f>M9</f>
        <v>0</v>
      </c>
      <c r="AB1389" s="12">
        <f>D10</f>
        <v>0</v>
      </c>
      <c r="AC1389" s="12">
        <f>E10</f>
        <v>0</v>
      </c>
      <c r="AD1389" s="12">
        <f>F10</f>
        <v>0</v>
      </c>
      <c r="AE1389" s="12">
        <f>J10</f>
        <v>0</v>
      </c>
      <c r="AF1389" s="12">
        <f>H10</f>
        <v>0</v>
      </c>
    </row>
    <row r="1390" spans="2:32" ht="18" customHeight="1" x14ac:dyDescent="0.3">
      <c r="B1390" s="13" t="s">
        <v>1379</v>
      </c>
      <c r="C1390" s="13"/>
      <c r="D1390" s="13"/>
      <c r="E1390" s="14" t="s">
        <v>1388</v>
      </c>
      <c r="F1390" s="15" t="str">
        <f t="shared" si="130"/>
        <v>-</v>
      </c>
      <c r="G1390" s="15" t="str">
        <f t="shared" si="131"/>
        <v>-</v>
      </c>
      <c r="H1390" s="15" t="str">
        <f t="shared" si="132"/>
        <v>-</v>
      </c>
      <c r="I1390" s="15" t="str">
        <f t="shared" si="133"/>
        <v>-</v>
      </c>
      <c r="J1390" s="15" t="str">
        <f t="shared" si="134"/>
        <v>-</v>
      </c>
      <c r="K1390" s="15" t="str">
        <f t="shared" si="135"/>
        <v>-</v>
      </c>
      <c r="L1390" s="15"/>
      <c r="M1390" s="15" t="str">
        <f t="array" ref="M1390">IF($AA$11=40,SUM(COUNTIF($F1390:$K1390,$AA$5:$AO$6)),"-")</f>
        <v>-</v>
      </c>
      <c r="N1390" s="15" t="str">
        <f t="array" ref="N1390">IF($AA$11=40,SUM(COUNTIF($F1390:$K1390,$AA$7:$AQ$7)),"-")</f>
        <v>-</v>
      </c>
      <c r="O1390" s="15" t="str">
        <f t="array" ref="O1390">IF($AA$11=40,SUM(COUNTIF($F1390:$K1390,$AA$8:$AI$8)),"-")</f>
        <v>-</v>
      </c>
      <c r="P1390" s="15" t="str">
        <f t="array" ref="P1390">IF($AA$11=40,SUM(COUNTIF($F1390:$K1390,$AA$9:$AT$9)),"-")</f>
        <v>-</v>
      </c>
      <c r="Q1390" s="15" t="str">
        <f t="array" ref="Q1390">IF($AA$11=40,SUM(COUNTIF($F1390:$K1390,$O$5:$X$5)),"-")</f>
        <v>-</v>
      </c>
      <c r="R1390" s="15" t="str">
        <f t="array" ref="R1390">IF($AA$11=40,SUM(COUNTIF($F1390:$K1390,$O$6:$X$6)),"-")</f>
        <v>-</v>
      </c>
      <c r="S1390" s="15" t="str">
        <f t="array" ref="S1390">IF($AA$11=40,SUM(COUNTIF($F1390:$K1390,$O$7:$X$7)),"-")</f>
        <v>-</v>
      </c>
      <c r="T1390" s="15" t="str">
        <f t="array" ref="T1390">IF($AA$11=40,SUM(COUNTIF($F1390:$K1390,$O$8:$X$8)),"-")</f>
        <v>-</v>
      </c>
      <c r="U1390" s="15" t="str">
        <f t="array" ref="U1390">IF($AA$11=40,SUM(COUNTIF($F1390:$K1390,$O$9:$X$9)),"-")</f>
        <v>-</v>
      </c>
      <c r="V1390" s="15" t="str">
        <f t="array" ref="V1390">IF($AA$11=40,SUM(COUNTIF($F1390:$K1390,$O$10:$X$10)),"-")</f>
        <v>-</v>
      </c>
      <c r="W1390" s="15"/>
      <c r="X1390" s="15" t="str">
        <f t="array" ref="X1390">IF($AB$11=6,SUM(COUNTIF($F1390:$K1390,$O$13:$T$13)),"-")</f>
        <v>-</v>
      </c>
      <c r="AA1390" s="12">
        <f>M9</f>
        <v>0</v>
      </c>
      <c r="AB1390" s="12">
        <f>E10</f>
        <v>0</v>
      </c>
      <c r="AC1390" s="12">
        <f>F10</f>
        <v>0</v>
      </c>
      <c r="AD1390" s="12">
        <f>G10</f>
        <v>0</v>
      </c>
      <c r="AE1390" s="12">
        <f>K10</f>
        <v>0</v>
      </c>
      <c r="AF1390" s="12">
        <f>M10</f>
        <v>0</v>
      </c>
    </row>
    <row r="1391" spans="2:32" ht="18" customHeight="1" x14ac:dyDescent="0.3">
      <c r="B1391" s="11" t="s">
        <v>1380</v>
      </c>
      <c r="C1391" s="11"/>
      <c r="D1391" s="11"/>
      <c r="E1391" s="6" t="s">
        <v>1388</v>
      </c>
      <c r="F1391" s="1" t="str">
        <f t="shared" si="130"/>
        <v>-</v>
      </c>
      <c r="G1391" s="1" t="str">
        <f t="shared" si="131"/>
        <v>-</v>
      </c>
      <c r="H1391" s="1" t="str">
        <f t="shared" si="132"/>
        <v>-</v>
      </c>
      <c r="I1391" s="1" t="str">
        <f t="shared" si="133"/>
        <v>-</v>
      </c>
      <c r="J1391" s="1" t="str">
        <f t="shared" si="134"/>
        <v>-</v>
      </c>
      <c r="K1391" s="1" t="str">
        <f t="shared" si="135"/>
        <v>-</v>
      </c>
      <c r="M1391" s="1" t="str">
        <f t="array" ref="M1391">IF($AA$11=40,SUM(COUNTIF($F1391:$K1391,$AA$5:$AO$6)),"-")</f>
        <v>-</v>
      </c>
      <c r="N1391" s="1" t="str">
        <f t="array" ref="N1391">IF($AA$11=40,SUM(COUNTIF($F1391:$K1391,$AA$7:$AQ$7)),"-")</f>
        <v>-</v>
      </c>
      <c r="O1391" s="1" t="str">
        <f t="array" ref="O1391">IF($AA$11=40,SUM(COUNTIF($F1391:$K1391,$AA$8:$AI$8)),"-")</f>
        <v>-</v>
      </c>
      <c r="P1391" s="1" t="str">
        <f t="array" ref="P1391">IF($AA$11=40,SUM(COUNTIF($F1391:$K1391,$AA$9:$AT$9)),"-")</f>
        <v>-</v>
      </c>
      <c r="Q1391" s="1" t="str">
        <f t="array" ref="Q1391">IF($AA$11=40,SUM(COUNTIF($F1391:$K1391,$O$5:$X$5)),"-")</f>
        <v>-</v>
      </c>
      <c r="R1391" s="1" t="str">
        <f t="array" ref="R1391">IF($AA$11=40,SUM(COUNTIF($F1391:$K1391,$O$6:$X$6)),"-")</f>
        <v>-</v>
      </c>
      <c r="S1391" s="1" t="str">
        <f t="array" ref="S1391">IF($AA$11=40,SUM(COUNTIF($F1391:$K1391,$O$7:$X$7)),"-")</f>
        <v>-</v>
      </c>
      <c r="T1391" s="1" t="str">
        <f t="array" ref="T1391">IF($AA$11=40,SUM(COUNTIF($F1391:$K1391,$O$8:$X$8)),"-")</f>
        <v>-</v>
      </c>
      <c r="U1391" s="1" t="str">
        <f t="array" ref="U1391">IF($AA$11=40,SUM(COUNTIF($F1391:$K1391,$O$9:$X$9)),"-")</f>
        <v>-</v>
      </c>
      <c r="V1391" s="1" t="str">
        <f t="array" ref="V1391">IF($AA$11=40,SUM(COUNTIF($F1391:$K1391,$O$10:$X$10)),"-")</f>
        <v>-</v>
      </c>
      <c r="X1391" s="1" t="str">
        <f t="array" ref="X1391">IF($AB$11=6,SUM(COUNTIF($F1391:$K1391,$O$13:$T$13)),"-")</f>
        <v>-</v>
      </c>
      <c r="AA1391" s="12">
        <f>M9</f>
        <v>0</v>
      </c>
      <c r="AB1391" s="12">
        <f>F10</f>
        <v>0</v>
      </c>
      <c r="AC1391" s="12">
        <f>J10</f>
        <v>0</v>
      </c>
      <c r="AD1391" s="12">
        <f>H10</f>
        <v>0</v>
      </c>
      <c r="AE1391" s="12">
        <f>L10</f>
        <v>0</v>
      </c>
      <c r="AF1391" s="12">
        <f>M10</f>
        <v>0</v>
      </c>
    </row>
    <row r="1392" spans="2:32" ht="18" customHeight="1" x14ac:dyDescent="0.3">
      <c r="B1392" s="13" t="s">
        <v>1381</v>
      </c>
      <c r="C1392" s="13"/>
      <c r="D1392" s="13"/>
      <c r="E1392" s="14" t="s">
        <v>1388</v>
      </c>
      <c r="F1392" s="15" t="str">
        <f t="shared" si="130"/>
        <v>-</v>
      </c>
      <c r="G1392" s="15" t="str">
        <f t="shared" si="131"/>
        <v>-</v>
      </c>
      <c r="H1392" s="15" t="str">
        <f t="shared" si="132"/>
        <v>-</v>
      </c>
      <c r="I1392" s="15" t="str">
        <f t="shared" si="133"/>
        <v>-</v>
      </c>
      <c r="J1392" s="15" t="str">
        <f t="shared" si="134"/>
        <v>-</v>
      </c>
      <c r="K1392" s="15" t="str">
        <f t="shared" si="135"/>
        <v>-</v>
      </c>
      <c r="L1392" s="15"/>
      <c r="M1392" s="15" t="str">
        <f t="array" ref="M1392">IF($AA$11=40,SUM(COUNTIF($F1392:$K1392,$AA$5:$AO$6)),"-")</f>
        <v>-</v>
      </c>
      <c r="N1392" s="15" t="str">
        <f t="array" ref="N1392">IF($AA$11=40,SUM(COUNTIF($F1392:$K1392,$AA$7:$AQ$7)),"-")</f>
        <v>-</v>
      </c>
      <c r="O1392" s="15" t="str">
        <f t="array" ref="O1392">IF($AA$11=40,SUM(COUNTIF($F1392:$K1392,$AA$8:$AI$8)),"-")</f>
        <v>-</v>
      </c>
      <c r="P1392" s="15" t="str">
        <f t="array" ref="P1392">IF($AA$11=40,SUM(COUNTIF($F1392:$K1392,$AA$9:$AT$9)),"-")</f>
        <v>-</v>
      </c>
      <c r="Q1392" s="15" t="str">
        <f t="array" ref="Q1392">IF($AA$11=40,SUM(COUNTIF($F1392:$K1392,$O$5:$X$5)),"-")</f>
        <v>-</v>
      </c>
      <c r="R1392" s="15" t="str">
        <f t="array" ref="R1392">IF($AA$11=40,SUM(COUNTIF($F1392:$K1392,$O$6:$X$6)),"-")</f>
        <v>-</v>
      </c>
      <c r="S1392" s="15" t="str">
        <f t="array" ref="S1392">IF($AA$11=40,SUM(COUNTIF($F1392:$K1392,$O$7:$X$7)),"-")</f>
        <v>-</v>
      </c>
      <c r="T1392" s="15" t="str">
        <f t="array" ref="T1392">IF($AA$11=40,SUM(COUNTIF($F1392:$K1392,$O$8:$X$8)),"-")</f>
        <v>-</v>
      </c>
      <c r="U1392" s="15" t="str">
        <f t="array" ref="U1392">IF($AA$11=40,SUM(COUNTIF($F1392:$K1392,$O$9:$X$9)),"-")</f>
        <v>-</v>
      </c>
      <c r="V1392" s="15" t="str">
        <f t="array" ref="V1392">IF($AA$11=40,SUM(COUNTIF($F1392:$K1392,$O$10:$X$10)),"-")</f>
        <v>-</v>
      </c>
      <c r="W1392" s="15"/>
      <c r="X1392" s="15" t="str">
        <f t="array" ref="X1392">IF($AB$11=6,SUM(COUNTIF($F1392:$K1392,$O$13:$T$13)),"-")</f>
        <v>-</v>
      </c>
      <c r="AA1392" s="12">
        <f>M9</f>
        <v>0</v>
      </c>
      <c r="AB1392" s="12">
        <f>G10</f>
        <v>0</v>
      </c>
      <c r="AC1392" s="12">
        <f>J10</f>
        <v>0</v>
      </c>
      <c r="AD1392" s="12">
        <f>I10</f>
        <v>0</v>
      </c>
      <c r="AE1392" s="12">
        <f>H10</f>
        <v>0</v>
      </c>
      <c r="AF1392" s="12">
        <f>L10</f>
        <v>0</v>
      </c>
    </row>
    <row r="1393" spans="2:32" ht="18" customHeight="1" x14ac:dyDescent="0.3">
      <c r="B1393" s="11" t="s">
        <v>1382</v>
      </c>
      <c r="C1393" s="11"/>
      <c r="D1393" s="11"/>
      <c r="E1393" s="6" t="s">
        <v>1388</v>
      </c>
      <c r="F1393" s="1" t="str">
        <f t="shared" si="130"/>
        <v>-</v>
      </c>
      <c r="G1393" s="1" t="str">
        <f t="shared" si="131"/>
        <v>-</v>
      </c>
      <c r="H1393" s="1" t="str">
        <f t="shared" si="132"/>
        <v>-</v>
      </c>
      <c r="I1393" s="1" t="str">
        <f t="shared" si="133"/>
        <v>-</v>
      </c>
      <c r="J1393" s="1" t="str">
        <f t="shared" si="134"/>
        <v>-</v>
      </c>
      <c r="K1393" s="1" t="str">
        <f t="shared" si="135"/>
        <v>-</v>
      </c>
      <c r="M1393" s="1" t="str">
        <f t="array" ref="M1393">IF($AA$11=40,SUM(COUNTIF($F1393:$K1393,$AA$5:$AO$6)),"-")</f>
        <v>-</v>
      </c>
      <c r="N1393" s="1" t="str">
        <f t="array" ref="N1393">IF($AA$11=40,SUM(COUNTIF($F1393:$K1393,$AA$7:$AQ$7)),"-")</f>
        <v>-</v>
      </c>
      <c r="O1393" s="1" t="str">
        <f t="array" ref="O1393">IF($AA$11=40,SUM(COUNTIF($F1393:$K1393,$AA$8:$AI$8)),"-")</f>
        <v>-</v>
      </c>
      <c r="P1393" s="1" t="str">
        <f t="array" ref="P1393">IF($AA$11=40,SUM(COUNTIF($F1393:$K1393,$AA$9:$AT$9)),"-")</f>
        <v>-</v>
      </c>
      <c r="Q1393" s="1" t="str">
        <f t="array" ref="Q1393">IF($AA$11=40,SUM(COUNTIF($F1393:$K1393,$O$5:$X$5)),"-")</f>
        <v>-</v>
      </c>
      <c r="R1393" s="1" t="str">
        <f t="array" ref="R1393">IF($AA$11=40,SUM(COUNTIF($F1393:$K1393,$O$6:$X$6)),"-")</f>
        <v>-</v>
      </c>
      <c r="S1393" s="1" t="str">
        <f t="array" ref="S1393">IF($AA$11=40,SUM(COUNTIF($F1393:$K1393,$O$7:$X$7)),"-")</f>
        <v>-</v>
      </c>
      <c r="T1393" s="1" t="str">
        <f t="array" ref="T1393">IF($AA$11=40,SUM(COUNTIF($F1393:$K1393,$O$8:$X$8)),"-")</f>
        <v>-</v>
      </c>
      <c r="U1393" s="1" t="str">
        <f t="array" ref="U1393">IF($AA$11=40,SUM(COUNTIF($F1393:$K1393,$O$9:$X$9)),"-")</f>
        <v>-</v>
      </c>
      <c r="V1393" s="1" t="str">
        <f t="array" ref="V1393">IF($AA$11=40,SUM(COUNTIF($F1393:$K1393,$O$10:$X$10)),"-")</f>
        <v>-</v>
      </c>
      <c r="X1393" s="1" t="str">
        <f t="array" ref="X1393">IF($AB$11=6,SUM(COUNTIF($F1393:$K1393,$O$13:$T$13)),"-")</f>
        <v>-</v>
      </c>
      <c r="AA1393" s="12">
        <f>D10</f>
        <v>0</v>
      </c>
      <c r="AB1393" s="12">
        <f>E10</f>
        <v>0</v>
      </c>
      <c r="AC1393" s="12">
        <f>F10</f>
        <v>0</v>
      </c>
      <c r="AD1393" s="12">
        <f>J10</f>
        <v>0</v>
      </c>
      <c r="AE1393" s="12">
        <f>K10</f>
        <v>0</v>
      </c>
      <c r="AF1393" s="12">
        <f>L10</f>
        <v>0</v>
      </c>
    </row>
    <row r="1394" spans="2:32" ht="18" customHeight="1" x14ac:dyDescent="0.3">
      <c r="B1394" s="13" t="s">
        <v>1383</v>
      </c>
      <c r="C1394" s="13"/>
      <c r="D1394" s="13"/>
      <c r="E1394" s="14" t="s">
        <v>1388</v>
      </c>
      <c r="F1394" s="15" t="str">
        <f t="shared" si="130"/>
        <v>-</v>
      </c>
      <c r="G1394" s="15" t="str">
        <f t="shared" si="131"/>
        <v>-</v>
      </c>
      <c r="H1394" s="15" t="str">
        <f t="shared" si="132"/>
        <v>-</v>
      </c>
      <c r="I1394" s="15" t="str">
        <f t="shared" si="133"/>
        <v>-</v>
      </c>
      <c r="J1394" s="15" t="str">
        <f t="shared" si="134"/>
        <v>-</v>
      </c>
      <c r="K1394" s="15" t="str">
        <f t="shared" si="135"/>
        <v>-</v>
      </c>
      <c r="L1394" s="15"/>
      <c r="M1394" s="15" t="str">
        <f t="array" ref="M1394">IF($AA$11=40,SUM(COUNTIF($F1394:$K1394,$AA$5:$AO$6)),"-")</f>
        <v>-</v>
      </c>
      <c r="N1394" s="15" t="str">
        <f t="array" ref="N1394">IF($AA$11=40,SUM(COUNTIF($F1394:$K1394,$AA$7:$AQ$7)),"-")</f>
        <v>-</v>
      </c>
      <c r="O1394" s="15" t="str">
        <f t="array" ref="O1394">IF($AA$11=40,SUM(COUNTIF($F1394:$K1394,$AA$8:$AI$8)),"-")</f>
        <v>-</v>
      </c>
      <c r="P1394" s="15" t="str">
        <f t="array" ref="P1394">IF($AA$11=40,SUM(COUNTIF($F1394:$K1394,$AA$9:$AT$9)),"-")</f>
        <v>-</v>
      </c>
      <c r="Q1394" s="15" t="str">
        <f t="array" ref="Q1394">IF($AA$11=40,SUM(COUNTIF($F1394:$K1394,$O$5:$X$5)),"-")</f>
        <v>-</v>
      </c>
      <c r="R1394" s="15" t="str">
        <f t="array" ref="R1394">IF($AA$11=40,SUM(COUNTIF($F1394:$K1394,$O$6:$X$6)),"-")</f>
        <v>-</v>
      </c>
      <c r="S1394" s="15" t="str">
        <f t="array" ref="S1394">IF($AA$11=40,SUM(COUNTIF($F1394:$K1394,$O$7:$X$7)),"-")</f>
        <v>-</v>
      </c>
      <c r="T1394" s="15" t="str">
        <f t="array" ref="T1394">IF($AA$11=40,SUM(COUNTIF($F1394:$K1394,$O$8:$X$8)),"-")</f>
        <v>-</v>
      </c>
      <c r="U1394" s="15" t="str">
        <f t="array" ref="U1394">IF($AA$11=40,SUM(COUNTIF($F1394:$K1394,$O$9:$X$9)),"-")</f>
        <v>-</v>
      </c>
      <c r="V1394" s="15" t="str">
        <f t="array" ref="V1394">IF($AA$11=40,SUM(COUNTIF($F1394:$K1394,$O$10:$X$10)),"-")</f>
        <v>-</v>
      </c>
      <c r="W1394" s="15"/>
      <c r="X1394" s="15" t="str">
        <f t="array" ref="X1394">IF($AB$11=6,SUM(COUNTIF($F1394:$K1394,$O$13:$T$13)),"-")</f>
        <v>-</v>
      </c>
      <c r="AA1394" s="12">
        <f>D10</f>
        <v>0</v>
      </c>
      <c r="AB1394" s="12">
        <f>E10</f>
        <v>0</v>
      </c>
      <c r="AC1394" s="12">
        <f>J10</f>
        <v>0</v>
      </c>
      <c r="AD1394" s="12">
        <f>H10</f>
        <v>0</v>
      </c>
      <c r="AE1394" s="12">
        <f>L10</f>
        <v>0</v>
      </c>
      <c r="AF1394" s="12">
        <f>M10</f>
        <v>0</v>
      </c>
    </row>
    <row r="1395" spans="2:32" ht="18" customHeight="1" x14ac:dyDescent="0.3">
      <c r="B1395" s="11" t="s">
        <v>1384</v>
      </c>
      <c r="C1395" s="11"/>
      <c r="D1395" s="11"/>
      <c r="E1395" s="6" t="s">
        <v>1388</v>
      </c>
      <c r="F1395" s="1" t="str">
        <f t="shared" si="130"/>
        <v>-</v>
      </c>
      <c r="G1395" s="1" t="str">
        <f t="shared" si="131"/>
        <v>-</v>
      </c>
      <c r="H1395" s="1" t="str">
        <f t="shared" si="132"/>
        <v>-</v>
      </c>
      <c r="I1395" s="1" t="str">
        <f t="shared" si="133"/>
        <v>-</v>
      </c>
      <c r="J1395" s="1" t="str">
        <f t="shared" si="134"/>
        <v>-</v>
      </c>
      <c r="K1395" s="1" t="str">
        <f t="shared" si="135"/>
        <v>-</v>
      </c>
      <c r="M1395" s="1" t="str">
        <f t="array" ref="M1395">IF($AA$11=40,SUM(COUNTIF($F1395:$K1395,$AA$5:$AO$6)),"-")</f>
        <v>-</v>
      </c>
      <c r="N1395" s="1" t="str">
        <f t="array" ref="N1395">IF($AA$11=40,SUM(COUNTIF($F1395:$K1395,$AA$7:$AQ$7)),"-")</f>
        <v>-</v>
      </c>
      <c r="O1395" s="1" t="str">
        <f t="array" ref="O1395">IF($AA$11=40,SUM(COUNTIF($F1395:$K1395,$AA$8:$AI$8)),"-")</f>
        <v>-</v>
      </c>
      <c r="P1395" s="1" t="str">
        <f t="array" ref="P1395">IF($AA$11=40,SUM(COUNTIF($F1395:$K1395,$AA$9:$AT$9)),"-")</f>
        <v>-</v>
      </c>
      <c r="Q1395" s="1" t="str">
        <f t="array" ref="Q1395">IF($AA$11=40,SUM(COUNTIF($F1395:$K1395,$O$5:$X$5)),"-")</f>
        <v>-</v>
      </c>
      <c r="R1395" s="1" t="str">
        <f t="array" ref="R1395">IF($AA$11=40,SUM(COUNTIF($F1395:$K1395,$O$6:$X$6)),"-")</f>
        <v>-</v>
      </c>
      <c r="S1395" s="1" t="str">
        <f t="array" ref="S1395">IF($AA$11=40,SUM(COUNTIF($F1395:$K1395,$O$7:$X$7)),"-")</f>
        <v>-</v>
      </c>
      <c r="T1395" s="1" t="str">
        <f t="array" ref="T1395">IF($AA$11=40,SUM(COUNTIF($F1395:$K1395,$O$8:$X$8)),"-")</f>
        <v>-</v>
      </c>
      <c r="U1395" s="1" t="str">
        <f t="array" ref="U1395">IF($AA$11=40,SUM(COUNTIF($F1395:$K1395,$O$9:$X$9)),"-")</f>
        <v>-</v>
      </c>
      <c r="V1395" s="1" t="str">
        <f t="array" ref="V1395">IF($AA$11=40,SUM(COUNTIF($F1395:$K1395,$O$10:$X$10)),"-")</f>
        <v>-</v>
      </c>
      <c r="X1395" s="1" t="str">
        <f t="array" ref="X1395">IF($AB$11=6,SUM(COUNTIF($F1395:$K1395,$O$13:$T$13)),"-")</f>
        <v>-</v>
      </c>
      <c r="AA1395" s="12">
        <f>D10</f>
        <v>0</v>
      </c>
      <c r="AB1395" s="12">
        <f>F10</f>
        <v>0</v>
      </c>
      <c r="AC1395" s="12">
        <f>I10</f>
        <v>0</v>
      </c>
      <c r="AD1395" s="12">
        <f>H10</f>
        <v>0</v>
      </c>
      <c r="AE1395" s="12">
        <f>K10</f>
        <v>0</v>
      </c>
      <c r="AF1395" s="12">
        <f>M10</f>
        <v>0</v>
      </c>
    </row>
    <row r="1396" spans="2:32" ht="18" customHeight="1" x14ac:dyDescent="0.3">
      <c r="B1396" s="13" t="s">
        <v>1385</v>
      </c>
      <c r="C1396" s="13"/>
      <c r="D1396" s="13"/>
      <c r="E1396" s="14" t="s">
        <v>1388</v>
      </c>
      <c r="F1396" s="15" t="str">
        <f t="shared" si="130"/>
        <v>-</v>
      </c>
      <c r="G1396" s="15" t="str">
        <f t="shared" si="131"/>
        <v>-</v>
      </c>
      <c r="H1396" s="15" t="str">
        <f t="shared" si="132"/>
        <v>-</v>
      </c>
      <c r="I1396" s="15" t="str">
        <f t="shared" si="133"/>
        <v>-</v>
      </c>
      <c r="J1396" s="15" t="str">
        <f t="shared" si="134"/>
        <v>-</v>
      </c>
      <c r="K1396" s="15" t="str">
        <f t="shared" si="135"/>
        <v>-</v>
      </c>
      <c r="L1396" s="15"/>
      <c r="M1396" s="15" t="str">
        <f t="array" ref="M1396">IF($AA$11=40,SUM(COUNTIF($F1396:$K1396,$AA$5:$AO$6)),"-")</f>
        <v>-</v>
      </c>
      <c r="N1396" s="15" t="str">
        <f t="array" ref="N1396">IF($AA$11=40,SUM(COUNTIF($F1396:$K1396,$AA$7:$AQ$7)),"-")</f>
        <v>-</v>
      </c>
      <c r="O1396" s="15" t="str">
        <f t="array" ref="O1396">IF($AA$11=40,SUM(COUNTIF($F1396:$K1396,$AA$8:$AI$8)),"-")</f>
        <v>-</v>
      </c>
      <c r="P1396" s="15" t="str">
        <f t="array" ref="P1396">IF($AA$11=40,SUM(COUNTIF($F1396:$K1396,$AA$9:$AT$9)),"-")</f>
        <v>-</v>
      </c>
      <c r="Q1396" s="15" t="str">
        <f t="array" ref="Q1396">IF($AA$11=40,SUM(COUNTIF($F1396:$K1396,$O$5:$X$5)),"-")</f>
        <v>-</v>
      </c>
      <c r="R1396" s="15" t="str">
        <f t="array" ref="R1396">IF($AA$11=40,SUM(COUNTIF($F1396:$K1396,$O$6:$X$6)),"-")</f>
        <v>-</v>
      </c>
      <c r="S1396" s="15" t="str">
        <f t="array" ref="S1396">IF($AA$11=40,SUM(COUNTIF($F1396:$K1396,$O$7:$X$7)),"-")</f>
        <v>-</v>
      </c>
      <c r="T1396" s="15" t="str">
        <f t="array" ref="T1396">IF($AA$11=40,SUM(COUNTIF($F1396:$K1396,$O$8:$X$8)),"-")</f>
        <v>-</v>
      </c>
      <c r="U1396" s="15" t="str">
        <f t="array" ref="U1396">IF($AA$11=40,SUM(COUNTIF($F1396:$K1396,$O$9:$X$9)),"-")</f>
        <v>-</v>
      </c>
      <c r="V1396" s="15" t="str">
        <f t="array" ref="V1396">IF($AA$11=40,SUM(COUNTIF($F1396:$K1396,$O$10:$X$10)),"-")</f>
        <v>-</v>
      </c>
      <c r="W1396" s="15"/>
      <c r="X1396" s="15" t="str">
        <f t="array" ref="X1396">IF($AB$11=6,SUM(COUNTIF($F1396:$K1396,$O$13:$T$13)),"-")</f>
        <v>-</v>
      </c>
      <c r="AA1396" s="12">
        <f>E10</f>
        <v>0</v>
      </c>
      <c r="AB1396" s="12">
        <f>F10</f>
        <v>0</v>
      </c>
      <c r="AC1396" s="12">
        <f>G10</f>
        <v>0</v>
      </c>
      <c r="AD1396" s="12">
        <f>I10</f>
        <v>0</v>
      </c>
      <c r="AE1396" s="12">
        <f>H10</f>
        <v>0</v>
      </c>
      <c r="AF1396" s="12">
        <f>K10</f>
        <v>0</v>
      </c>
    </row>
    <row r="1397" spans="2:32" ht="18" customHeight="1" x14ac:dyDescent="0.3">
      <c r="B1397" s="11" t="s">
        <v>1386</v>
      </c>
      <c r="C1397" s="11"/>
      <c r="D1397" s="11"/>
      <c r="E1397" s="6" t="s">
        <v>1388</v>
      </c>
      <c r="F1397" s="1" t="str">
        <f t="shared" si="130"/>
        <v>-</v>
      </c>
      <c r="G1397" s="1" t="str">
        <f t="shared" si="131"/>
        <v>-</v>
      </c>
      <c r="H1397" s="1" t="str">
        <f t="shared" si="132"/>
        <v>-</v>
      </c>
      <c r="I1397" s="1" t="str">
        <f t="shared" si="133"/>
        <v>-</v>
      </c>
      <c r="J1397" s="1" t="str">
        <f t="shared" si="134"/>
        <v>-</v>
      </c>
      <c r="K1397" s="1" t="str">
        <f t="shared" si="135"/>
        <v>-</v>
      </c>
      <c r="M1397" s="1" t="str">
        <f t="array" ref="M1397">IF($AA$11=40,SUM(COUNTIF($F1397:$K1397,$AA$5:$AO$6)),"-")</f>
        <v>-</v>
      </c>
      <c r="N1397" s="1" t="str">
        <f t="array" ref="N1397">IF($AA$11=40,SUM(COUNTIF($F1397:$K1397,$AA$7:$AQ$7)),"-")</f>
        <v>-</v>
      </c>
      <c r="O1397" s="1" t="str">
        <f t="array" ref="O1397">IF($AA$11=40,SUM(COUNTIF($F1397:$K1397,$AA$8:$AI$8)),"-")</f>
        <v>-</v>
      </c>
      <c r="P1397" s="1" t="str">
        <f t="array" ref="P1397">IF($AA$11=40,SUM(COUNTIF($F1397:$K1397,$AA$9:$AT$9)),"-")</f>
        <v>-</v>
      </c>
      <c r="Q1397" s="1" t="str">
        <f t="array" ref="Q1397">IF($AA$11=40,SUM(COUNTIF($F1397:$K1397,$O$5:$X$5)),"-")</f>
        <v>-</v>
      </c>
      <c r="R1397" s="1" t="str">
        <f t="array" ref="R1397">IF($AA$11=40,SUM(COUNTIF($F1397:$K1397,$O$6:$X$6)),"-")</f>
        <v>-</v>
      </c>
      <c r="S1397" s="1" t="str">
        <f t="array" ref="S1397">IF($AA$11=40,SUM(COUNTIF($F1397:$K1397,$O$7:$X$7)),"-")</f>
        <v>-</v>
      </c>
      <c r="T1397" s="1" t="str">
        <f t="array" ref="T1397">IF($AA$11=40,SUM(COUNTIF($F1397:$K1397,$O$8:$X$8)),"-")</f>
        <v>-</v>
      </c>
      <c r="U1397" s="1" t="str">
        <f t="array" ref="U1397">IF($AA$11=40,SUM(COUNTIF($F1397:$K1397,$O$9:$X$9)),"-")</f>
        <v>-</v>
      </c>
      <c r="V1397" s="1" t="str">
        <f t="array" ref="V1397">IF($AA$11=40,SUM(COUNTIF($F1397:$K1397,$O$10:$X$10)),"-")</f>
        <v>-</v>
      </c>
      <c r="X1397" s="1" t="str">
        <f t="array" ref="X1397">IF($AB$11=6,SUM(COUNTIF($F1397:$K1397,$O$13:$T$13)),"-")</f>
        <v>-</v>
      </c>
      <c r="AA1397" s="12">
        <f>E10</f>
        <v>0</v>
      </c>
      <c r="AB1397" s="12">
        <f>G10</f>
        <v>0</v>
      </c>
      <c r="AC1397" s="12">
        <f>J10</f>
        <v>0</v>
      </c>
      <c r="AD1397" s="12">
        <f>K10</f>
        <v>0</v>
      </c>
      <c r="AE1397" s="12">
        <f>L10</f>
        <v>0</v>
      </c>
      <c r="AF1397" s="12">
        <f>M10</f>
        <v>0</v>
      </c>
    </row>
    <row r="1398" spans="2:32" ht="18" customHeight="1" x14ac:dyDescent="0.3">
      <c r="B1398" s="13" t="s">
        <v>1387</v>
      </c>
      <c r="C1398" s="13"/>
      <c r="D1398" s="13"/>
      <c r="E1398" s="14" t="s">
        <v>1388</v>
      </c>
      <c r="F1398" s="15" t="str">
        <f t="shared" si="130"/>
        <v>-</v>
      </c>
      <c r="G1398" s="15" t="str">
        <f t="shared" si="131"/>
        <v>-</v>
      </c>
      <c r="H1398" s="15" t="str">
        <f t="shared" si="132"/>
        <v>-</v>
      </c>
      <c r="I1398" s="15" t="str">
        <f t="shared" si="133"/>
        <v>-</v>
      </c>
      <c r="J1398" s="15" t="str">
        <f t="shared" si="134"/>
        <v>-</v>
      </c>
      <c r="K1398" s="15" t="str">
        <f t="shared" si="135"/>
        <v>-</v>
      </c>
      <c r="L1398" s="15"/>
      <c r="M1398" s="15" t="str">
        <f t="array" ref="M1398">IF($AA$11=40,SUM(COUNTIF($F1398:$K1398,$AA$5:$AO$6)),"-")</f>
        <v>-</v>
      </c>
      <c r="N1398" s="15" t="str">
        <f t="array" ref="N1398">IF($AA$11=40,SUM(COUNTIF($F1398:$K1398,$AA$7:$AQ$7)),"-")</f>
        <v>-</v>
      </c>
      <c r="O1398" s="15" t="str">
        <f t="array" ref="O1398">IF($AA$11=40,SUM(COUNTIF($F1398:$K1398,$AA$8:$AI$8)),"-")</f>
        <v>-</v>
      </c>
      <c r="P1398" s="15" t="str">
        <f t="array" ref="P1398">IF($AA$11=40,SUM(COUNTIF($F1398:$K1398,$AA$9:$AT$9)),"-")</f>
        <v>-</v>
      </c>
      <c r="Q1398" s="15" t="str">
        <f t="array" ref="Q1398">IF($AA$11=40,SUM(COUNTIF($F1398:$K1398,$O$5:$X$5)),"-")</f>
        <v>-</v>
      </c>
      <c r="R1398" s="15" t="str">
        <f t="array" ref="R1398">IF($AA$11=40,SUM(COUNTIF($F1398:$K1398,$O$6:$X$6)),"-")</f>
        <v>-</v>
      </c>
      <c r="S1398" s="15" t="str">
        <f t="array" ref="S1398">IF($AA$11=40,SUM(COUNTIF($F1398:$K1398,$O$7:$X$7)),"-")</f>
        <v>-</v>
      </c>
      <c r="T1398" s="15" t="str">
        <f t="array" ref="T1398">IF($AA$11=40,SUM(COUNTIF($F1398:$K1398,$O$8:$X$8)),"-")</f>
        <v>-</v>
      </c>
      <c r="U1398" s="15" t="str">
        <f t="array" ref="U1398">IF($AA$11=40,SUM(COUNTIF($F1398:$K1398,$O$9:$X$9)),"-")</f>
        <v>-</v>
      </c>
      <c r="V1398" s="15" t="str">
        <f t="array" ref="V1398">IF($AA$11=40,SUM(COUNTIF($F1398:$K1398,$O$10:$X$10)),"-")</f>
        <v>-</v>
      </c>
      <c r="W1398" s="15"/>
      <c r="X1398" s="15" t="str">
        <f t="array" ref="X1398">IF($AB$11=6,SUM(COUNTIF($F1398:$K1398,$O$13:$T$13)),"-")</f>
        <v>-</v>
      </c>
      <c r="AA1398" s="12">
        <f>F10</f>
        <v>0</v>
      </c>
      <c r="AB1398" s="12">
        <f>G10</f>
        <v>0</v>
      </c>
      <c r="AC1398" s="12">
        <f>J10</f>
        <v>0</v>
      </c>
      <c r="AD1398" s="12">
        <f>I10</f>
        <v>0</v>
      </c>
      <c r="AE1398" s="12">
        <f>K10</f>
        <v>0</v>
      </c>
      <c r="AF1398" s="12">
        <f>L10</f>
        <v>0</v>
      </c>
    </row>
  </sheetData>
  <sheetProtection algorithmName="SHA-512" hashValue="d8AlO/gNNpNHhMfjzqOQy6qbHQ9E9O3UTrMJCuudd1zuLh8gUT5SMZmvfR6nZTWrkPSNyiJZi9HpEYl8fi3DmQ==" saltValue="zlPXRsmOtQtx2SeVgzujZw==" spinCount="100000" sheet="1" objects="1" scenarios="1" autoFilter="0"/>
  <autoFilter ref="F16:X1398" xr:uid="{06C4ABCD-62F2-4ADE-BE6D-2A727D717B84}"/>
  <mergeCells count="1387">
    <mergeCell ref="C2:X3"/>
    <mergeCell ref="B1396:D1396"/>
    <mergeCell ref="B1397:D1397"/>
    <mergeCell ref="B1398:D1398"/>
    <mergeCell ref="O12:T12"/>
    <mergeCell ref="D5:M5"/>
    <mergeCell ref="D12:M13"/>
    <mergeCell ref="B1390:D1390"/>
    <mergeCell ref="B1391:D1391"/>
    <mergeCell ref="B1392:D1392"/>
    <mergeCell ref="B1393:D1393"/>
    <mergeCell ref="B1394:D1394"/>
    <mergeCell ref="B1395:D1395"/>
    <mergeCell ref="B1384:D1384"/>
    <mergeCell ref="B1385:D1385"/>
    <mergeCell ref="B1386:D1386"/>
    <mergeCell ref="B1387:D1387"/>
    <mergeCell ref="B1388:D1388"/>
    <mergeCell ref="B1389:D1389"/>
    <mergeCell ref="B1378:D1378"/>
    <mergeCell ref="B1379:D1379"/>
    <mergeCell ref="B1380:D1380"/>
    <mergeCell ref="B1381:D1381"/>
    <mergeCell ref="B1382:D1382"/>
    <mergeCell ref="B1383:D1383"/>
    <mergeCell ref="B1372:D1372"/>
    <mergeCell ref="B1373:D1373"/>
    <mergeCell ref="B1374:D1374"/>
    <mergeCell ref="B1375:D1375"/>
    <mergeCell ref="B1376:D1376"/>
    <mergeCell ref="B1377:D1377"/>
    <mergeCell ref="B1366:D1366"/>
    <mergeCell ref="B1367:D1367"/>
    <mergeCell ref="B1368:D1368"/>
    <mergeCell ref="B1369:D1369"/>
    <mergeCell ref="B1370:D1370"/>
    <mergeCell ref="B1371:D1371"/>
    <mergeCell ref="B1360:D1360"/>
    <mergeCell ref="B1361:D1361"/>
    <mergeCell ref="B1362:D1362"/>
    <mergeCell ref="B1363:D1363"/>
    <mergeCell ref="B1364:D1364"/>
    <mergeCell ref="B1365:D1365"/>
    <mergeCell ref="B1354:D1354"/>
    <mergeCell ref="B1355:D1355"/>
    <mergeCell ref="B1356:D1356"/>
    <mergeCell ref="B1357:D1357"/>
    <mergeCell ref="B1358:D1358"/>
    <mergeCell ref="B1359:D1359"/>
    <mergeCell ref="B1348:D1348"/>
    <mergeCell ref="B1349:D1349"/>
    <mergeCell ref="B1350:D1350"/>
    <mergeCell ref="B1351:D1351"/>
    <mergeCell ref="B1352:D1352"/>
    <mergeCell ref="B1353:D1353"/>
    <mergeCell ref="B1342:D1342"/>
    <mergeCell ref="B1343:D1343"/>
    <mergeCell ref="B1344:D1344"/>
    <mergeCell ref="B1345:D1345"/>
    <mergeCell ref="B1346:D1346"/>
    <mergeCell ref="B1347:D1347"/>
    <mergeCell ref="B1336:D1336"/>
    <mergeCell ref="B1337:D1337"/>
    <mergeCell ref="B1338:D1338"/>
    <mergeCell ref="B1339:D1339"/>
    <mergeCell ref="B1340:D1340"/>
    <mergeCell ref="B1341:D1341"/>
    <mergeCell ref="B1330:D1330"/>
    <mergeCell ref="B1331:D1331"/>
    <mergeCell ref="B1332:D1332"/>
    <mergeCell ref="B1333:D1333"/>
    <mergeCell ref="B1334:D1334"/>
    <mergeCell ref="B1335:D1335"/>
    <mergeCell ref="B1324:D1324"/>
    <mergeCell ref="B1325:D1325"/>
    <mergeCell ref="B1326:D1326"/>
    <mergeCell ref="B1327:D1327"/>
    <mergeCell ref="B1328:D1328"/>
    <mergeCell ref="B1329:D1329"/>
    <mergeCell ref="B1318:D1318"/>
    <mergeCell ref="B1319:D1319"/>
    <mergeCell ref="B1320:D1320"/>
    <mergeCell ref="B1321:D1321"/>
    <mergeCell ref="B1322:D1322"/>
    <mergeCell ref="B1323:D1323"/>
    <mergeCell ref="B1312:D1312"/>
    <mergeCell ref="B1313:D1313"/>
    <mergeCell ref="B1314:D1314"/>
    <mergeCell ref="B1315:D1315"/>
    <mergeCell ref="B1316:D1316"/>
    <mergeCell ref="B1317:D1317"/>
    <mergeCell ref="B1306:D1306"/>
    <mergeCell ref="B1307:D1307"/>
    <mergeCell ref="B1308:D1308"/>
    <mergeCell ref="B1309:D1309"/>
    <mergeCell ref="B1310:D1310"/>
    <mergeCell ref="B1311:D1311"/>
    <mergeCell ref="B1300:D1300"/>
    <mergeCell ref="B1301:D1301"/>
    <mergeCell ref="B1302:D1302"/>
    <mergeCell ref="B1303:D1303"/>
    <mergeCell ref="B1304:D1304"/>
    <mergeCell ref="B1305:D1305"/>
    <mergeCell ref="B1294:D1294"/>
    <mergeCell ref="B1295:D1295"/>
    <mergeCell ref="B1296:D1296"/>
    <mergeCell ref="B1297:D1297"/>
    <mergeCell ref="B1298:D1298"/>
    <mergeCell ref="B1299:D1299"/>
    <mergeCell ref="B1288:D1288"/>
    <mergeCell ref="B1289:D1289"/>
    <mergeCell ref="B1290:D1290"/>
    <mergeCell ref="B1291:D1291"/>
    <mergeCell ref="B1292:D1292"/>
    <mergeCell ref="B1293:D1293"/>
    <mergeCell ref="B1282:D1282"/>
    <mergeCell ref="B1283:D1283"/>
    <mergeCell ref="B1284:D1284"/>
    <mergeCell ref="B1285:D1285"/>
    <mergeCell ref="B1286:D1286"/>
    <mergeCell ref="B1287:D1287"/>
    <mergeCell ref="B1276:D1276"/>
    <mergeCell ref="B1277:D1277"/>
    <mergeCell ref="B1278:D1278"/>
    <mergeCell ref="B1279:D1279"/>
    <mergeCell ref="B1280:D1280"/>
    <mergeCell ref="B1281:D1281"/>
    <mergeCell ref="B1270:D1270"/>
    <mergeCell ref="B1271:D1271"/>
    <mergeCell ref="B1272:D1272"/>
    <mergeCell ref="B1273:D1273"/>
    <mergeCell ref="B1274:D1274"/>
    <mergeCell ref="B1275:D1275"/>
    <mergeCell ref="B1264:D1264"/>
    <mergeCell ref="B1265:D1265"/>
    <mergeCell ref="B1266:D1266"/>
    <mergeCell ref="B1267:D1267"/>
    <mergeCell ref="B1268:D1268"/>
    <mergeCell ref="B1269:D1269"/>
    <mergeCell ref="B1258:D1258"/>
    <mergeCell ref="B1259:D1259"/>
    <mergeCell ref="B1260:D1260"/>
    <mergeCell ref="B1261:D1261"/>
    <mergeCell ref="B1262:D1262"/>
    <mergeCell ref="B1263:D1263"/>
    <mergeCell ref="B1252:D1252"/>
    <mergeCell ref="B1253:D1253"/>
    <mergeCell ref="B1254:D1254"/>
    <mergeCell ref="B1255:D1255"/>
    <mergeCell ref="B1256:D1256"/>
    <mergeCell ref="B1257:D1257"/>
    <mergeCell ref="B1246:D1246"/>
    <mergeCell ref="B1247:D1247"/>
    <mergeCell ref="B1248:D1248"/>
    <mergeCell ref="B1249:D1249"/>
    <mergeCell ref="B1250:D1250"/>
    <mergeCell ref="B1251:D1251"/>
    <mergeCell ref="B1240:D1240"/>
    <mergeCell ref="B1241:D1241"/>
    <mergeCell ref="B1242:D1242"/>
    <mergeCell ref="B1243:D1243"/>
    <mergeCell ref="B1244:D1244"/>
    <mergeCell ref="B1245:D1245"/>
    <mergeCell ref="B1234:D1234"/>
    <mergeCell ref="B1235:D1235"/>
    <mergeCell ref="B1236:D1236"/>
    <mergeCell ref="B1237:D1237"/>
    <mergeCell ref="B1238:D1238"/>
    <mergeCell ref="B1239:D1239"/>
    <mergeCell ref="B1228:D1228"/>
    <mergeCell ref="B1229:D1229"/>
    <mergeCell ref="B1230:D1230"/>
    <mergeCell ref="B1231:D1231"/>
    <mergeCell ref="B1232:D1232"/>
    <mergeCell ref="B1233:D1233"/>
    <mergeCell ref="B1222:D1222"/>
    <mergeCell ref="B1223:D1223"/>
    <mergeCell ref="B1224:D1224"/>
    <mergeCell ref="B1225:D1225"/>
    <mergeCell ref="B1226:D1226"/>
    <mergeCell ref="B1227:D1227"/>
    <mergeCell ref="B1216:D1216"/>
    <mergeCell ref="B1217:D1217"/>
    <mergeCell ref="B1218:D1218"/>
    <mergeCell ref="B1219:D1219"/>
    <mergeCell ref="B1220:D1220"/>
    <mergeCell ref="B1221:D1221"/>
    <mergeCell ref="B1210:D1210"/>
    <mergeCell ref="B1211:D1211"/>
    <mergeCell ref="B1212:D1212"/>
    <mergeCell ref="B1213:D1213"/>
    <mergeCell ref="B1214:D1214"/>
    <mergeCell ref="B1215:D1215"/>
    <mergeCell ref="B1204:D1204"/>
    <mergeCell ref="B1205:D1205"/>
    <mergeCell ref="B1206:D1206"/>
    <mergeCell ref="B1207:D1207"/>
    <mergeCell ref="B1208:D1208"/>
    <mergeCell ref="B1209:D1209"/>
    <mergeCell ref="B1198:D1198"/>
    <mergeCell ref="B1199:D1199"/>
    <mergeCell ref="B1200:D1200"/>
    <mergeCell ref="B1201:D1201"/>
    <mergeCell ref="B1202:D1202"/>
    <mergeCell ref="B1203:D1203"/>
    <mergeCell ref="B1192:D1192"/>
    <mergeCell ref="B1193:D1193"/>
    <mergeCell ref="B1194:D1194"/>
    <mergeCell ref="B1195:D1195"/>
    <mergeCell ref="B1196:D1196"/>
    <mergeCell ref="B1197:D1197"/>
    <mergeCell ref="B1186:D1186"/>
    <mergeCell ref="B1187:D1187"/>
    <mergeCell ref="B1188:D1188"/>
    <mergeCell ref="B1189:D1189"/>
    <mergeCell ref="B1190:D1190"/>
    <mergeCell ref="B1191:D1191"/>
    <mergeCell ref="B1180:D1180"/>
    <mergeCell ref="B1181:D1181"/>
    <mergeCell ref="B1182:D1182"/>
    <mergeCell ref="B1183:D1183"/>
    <mergeCell ref="B1184:D1184"/>
    <mergeCell ref="B1185:D1185"/>
    <mergeCell ref="B1174:D1174"/>
    <mergeCell ref="B1175:D1175"/>
    <mergeCell ref="B1176:D1176"/>
    <mergeCell ref="B1177:D1177"/>
    <mergeCell ref="B1178:D1178"/>
    <mergeCell ref="B1179:D1179"/>
    <mergeCell ref="B1168:D1168"/>
    <mergeCell ref="B1169:D1169"/>
    <mergeCell ref="B1170:D1170"/>
    <mergeCell ref="B1171:D1171"/>
    <mergeCell ref="B1172:D1172"/>
    <mergeCell ref="B1173:D1173"/>
    <mergeCell ref="B1162:D1162"/>
    <mergeCell ref="B1163:D1163"/>
    <mergeCell ref="B1164:D1164"/>
    <mergeCell ref="B1165:D1165"/>
    <mergeCell ref="B1166:D1166"/>
    <mergeCell ref="B1167:D1167"/>
    <mergeCell ref="B1156:D1156"/>
    <mergeCell ref="B1157:D1157"/>
    <mergeCell ref="B1158:D1158"/>
    <mergeCell ref="B1159:D1159"/>
    <mergeCell ref="B1160:D1160"/>
    <mergeCell ref="B1161:D1161"/>
    <mergeCell ref="B1150:D1150"/>
    <mergeCell ref="B1151:D1151"/>
    <mergeCell ref="B1152:D1152"/>
    <mergeCell ref="B1153:D1153"/>
    <mergeCell ref="B1154:D1154"/>
    <mergeCell ref="B1155:D1155"/>
    <mergeCell ref="B1144:D1144"/>
    <mergeCell ref="B1145:D1145"/>
    <mergeCell ref="B1146:D1146"/>
    <mergeCell ref="B1147:D1147"/>
    <mergeCell ref="B1148:D1148"/>
    <mergeCell ref="B1149:D1149"/>
    <mergeCell ref="B1138:D1138"/>
    <mergeCell ref="B1139:D1139"/>
    <mergeCell ref="B1140:D1140"/>
    <mergeCell ref="B1141:D1141"/>
    <mergeCell ref="B1142:D1142"/>
    <mergeCell ref="B1143:D1143"/>
    <mergeCell ref="B1132:D1132"/>
    <mergeCell ref="B1133:D1133"/>
    <mergeCell ref="B1134:D1134"/>
    <mergeCell ref="B1135:D1135"/>
    <mergeCell ref="B1136:D1136"/>
    <mergeCell ref="B1137:D1137"/>
    <mergeCell ref="B1126:D1126"/>
    <mergeCell ref="B1127:D1127"/>
    <mergeCell ref="B1128:D1128"/>
    <mergeCell ref="B1129:D1129"/>
    <mergeCell ref="B1130:D1130"/>
    <mergeCell ref="B1131:D1131"/>
    <mergeCell ref="B1120:D1120"/>
    <mergeCell ref="B1121:D1121"/>
    <mergeCell ref="B1122:D1122"/>
    <mergeCell ref="B1123:D1123"/>
    <mergeCell ref="B1124:D1124"/>
    <mergeCell ref="B1125:D1125"/>
    <mergeCell ref="B1114:D1114"/>
    <mergeCell ref="B1115:D1115"/>
    <mergeCell ref="B1116:D1116"/>
    <mergeCell ref="B1117:D1117"/>
    <mergeCell ref="B1118:D1118"/>
    <mergeCell ref="B1119:D1119"/>
    <mergeCell ref="B1108:D1108"/>
    <mergeCell ref="B1109:D1109"/>
    <mergeCell ref="B1110:D1110"/>
    <mergeCell ref="B1111:D1111"/>
    <mergeCell ref="B1112:D1112"/>
    <mergeCell ref="B1113:D1113"/>
    <mergeCell ref="B1102:D1102"/>
    <mergeCell ref="B1103:D1103"/>
    <mergeCell ref="B1104:D1104"/>
    <mergeCell ref="B1105:D1105"/>
    <mergeCell ref="B1106:D1106"/>
    <mergeCell ref="B1107:D1107"/>
    <mergeCell ref="B1096:D1096"/>
    <mergeCell ref="B1097:D1097"/>
    <mergeCell ref="B1098:D1098"/>
    <mergeCell ref="B1099:D1099"/>
    <mergeCell ref="B1100:D1100"/>
    <mergeCell ref="B1101:D1101"/>
    <mergeCell ref="B1090:D1090"/>
    <mergeCell ref="B1091:D1091"/>
    <mergeCell ref="B1092:D1092"/>
    <mergeCell ref="B1093:D1093"/>
    <mergeCell ref="B1094:D1094"/>
    <mergeCell ref="B1095:D1095"/>
    <mergeCell ref="B1084:D1084"/>
    <mergeCell ref="B1085:D1085"/>
    <mergeCell ref="B1086:D1086"/>
    <mergeCell ref="B1087:D1087"/>
    <mergeCell ref="B1088:D1088"/>
    <mergeCell ref="B1089:D1089"/>
    <mergeCell ref="B1078:D1078"/>
    <mergeCell ref="B1079:D1079"/>
    <mergeCell ref="B1080:D1080"/>
    <mergeCell ref="B1081:D1081"/>
    <mergeCell ref="B1082:D1082"/>
    <mergeCell ref="B1083:D1083"/>
    <mergeCell ref="B1072:D1072"/>
    <mergeCell ref="B1073:D1073"/>
    <mergeCell ref="B1074:D1074"/>
    <mergeCell ref="B1075:D1075"/>
    <mergeCell ref="B1076:D1076"/>
    <mergeCell ref="B1077:D1077"/>
    <mergeCell ref="B1066:D1066"/>
    <mergeCell ref="B1067:D1067"/>
    <mergeCell ref="B1068:D1068"/>
    <mergeCell ref="B1069:D1069"/>
    <mergeCell ref="B1070:D1070"/>
    <mergeCell ref="B1071:D1071"/>
    <mergeCell ref="B1060:D1060"/>
    <mergeCell ref="B1061:D1061"/>
    <mergeCell ref="B1062:D1062"/>
    <mergeCell ref="B1063:D1063"/>
    <mergeCell ref="B1064:D1064"/>
    <mergeCell ref="B1065:D1065"/>
    <mergeCell ref="B1054:D1054"/>
    <mergeCell ref="B1055:D1055"/>
    <mergeCell ref="B1056:D1056"/>
    <mergeCell ref="B1057:D1057"/>
    <mergeCell ref="B1058:D1058"/>
    <mergeCell ref="B1059:D1059"/>
    <mergeCell ref="B1048:D1048"/>
    <mergeCell ref="B1049:D1049"/>
    <mergeCell ref="B1050:D1050"/>
    <mergeCell ref="B1051:D1051"/>
    <mergeCell ref="B1052:D1052"/>
    <mergeCell ref="B1053:D1053"/>
    <mergeCell ref="B1042:D1042"/>
    <mergeCell ref="B1043:D1043"/>
    <mergeCell ref="B1044:D1044"/>
    <mergeCell ref="B1045:D1045"/>
    <mergeCell ref="B1046:D1046"/>
    <mergeCell ref="B1047:D1047"/>
    <mergeCell ref="B1036:D1036"/>
    <mergeCell ref="B1037:D1037"/>
    <mergeCell ref="B1038:D1038"/>
    <mergeCell ref="B1039:D1039"/>
    <mergeCell ref="B1040:D1040"/>
    <mergeCell ref="B1041:D1041"/>
    <mergeCell ref="B1030:D1030"/>
    <mergeCell ref="B1031:D1031"/>
    <mergeCell ref="B1032:D1032"/>
    <mergeCell ref="B1033:D1033"/>
    <mergeCell ref="B1034:D1034"/>
    <mergeCell ref="B1035:D1035"/>
    <mergeCell ref="B1024:D1024"/>
    <mergeCell ref="B1025:D1025"/>
    <mergeCell ref="B1026:D1026"/>
    <mergeCell ref="B1027:D1027"/>
    <mergeCell ref="B1028:D1028"/>
    <mergeCell ref="B1029:D1029"/>
    <mergeCell ref="B1018:D1018"/>
    <mergeCell ref="B1019:D1019"/>
    <mergeCell ref="B1020:D1020"/>
    <mergeCell ref="B1021:D1021"/>
    <mergeCell ref="B1022:D1022"/>
    <mergeCell ref="B1023:D1023"/>
    <mergeCell ref="B1012:D1012"/>
    <mergeCell ref="B1013:D1013"/>
    <mergeCell ref="B1014:D1014"/>
    <mergeCell ref="B1015:D1015"/>
    <mergeCell ref="B1016:D1016"/>
    <mergeCell ref="B1017:D1017"/>
    <mergeCell ref="B1006:D1006"/>
    <mergeCell ref="B1007:D1007"/>
    <mergeCell ref="B1008:D1008"/>
    <mergeCell ref="B1009:D1009"/>
    <mergeCell ref="B1010:D1010"/>
    <mergeCell ref="B1011:D1011"/>
    <mergeCell ref="B1000:D1000"/>
    <mergeCell ref="B1001:D1001"/>
    <mergeCell ref="B1002:D1002"/>
    <mergeCell ref="B1003:D1003"/>
    <mergeCell ref="B1004:D1004"/>
    <mergeCell ref="B1005:D1005"/>
    <mergeCell ref="B994:D994"/>
    <mergeCell ref="B995:D995"/>
    <mergeCell ref="B996:D996"/>
    <mergeCell ref="B997:D997"/>
    <mergeCell ref="B998:D998"/>
    <mergeCell ref="B999:D999"/>
    <mergeCell ref="B988:D988"/>
    <mergeCell ref="B989:D989"/>
    <mergeCell ref="B990:D990"/>
    <mergeCell ref="B991:D991"/>
    <mergeCell ref="B992:D992"/>
    <mergeCell ref="B993:D993"/>
    <mergeCell ref="B982:D982"/>
    <mergeCell ref="B983:D983"/>
    <mergeCell ref="B984:D984"/>
    <mergeCell ref="B985:D985"/>
    <mergeCell ref="B986:D986"/>
    <mergeCell ref="B987:D987"/>
    <mergeCell ref="B976:D976"/>
    <mergeCell ref="B977:D977"/>
    <mergeCell ref="B978:D978"/>
    <mergeCell ref="B979:D979"/>
    <mergeCell ref="B980:D980"/>
    <mergeCell ref="B981:D981"/>
    <mergeCell ref="B970:D970"/>
    <mergeCell ref="B971:D971"/>
    <mergeCell ref="B972:D972"/>
    <mergeCell ref="B973:D973"/>
    <mergeCell ref="B974:D974"/>
    <mergeCell ref="B975:D975"/>
    <mergeCell ref="B964:D964"/>
    <mergeCell ref="B965:D965"/>
    <mergeCell ref="B966:D966"/>
    <mergeCell ref="B967:D967"/>
    <mergeCell ref="B968:D968"/>
    <mergeCell ref="B969:D969"/>
    <mergeCell ref="B958:D958"/>
    <mergeCell ref="B959:D959"/>
    <mergeCell ref="B960:D960"/>
    <mergeCell ref="B961:D961"/>
    <mergeCell ref="B962:D962"/>
    <mergeCell ref="B963:D963"/>
    <mergeCell ref="B952:D952"/>
    <mergeCell ref="B953:D953"/>
    <mergeCell ref="B954:D954"/>
    <mergeCell ref="B955:D955"/>
    <mergeCell ref="B956:D956"/>
    <mergeCell ref="B957:D957"/>
    <mergeCell ref="B946:D946"/>
    <mergeCell ref="B947:D947"/>
    <mergeCell ref="B948:D948"/>
    <mergeCell ref="B949:D949"/>
    <mergeCell ref="B950:D950"/>
    <mergeCell ref="B951:D951"/>
    <mergeCell ref="B940:D940"/>
    <mergeCell ref="B941:D941"/>
    <mergeCell ref="B942:D942"/>
    <mergeCell ref="B943:D943"/>
    <mergeCell ref="B944:D944"/>
    <mergeCell ref="B945:D945"/>
    <mergeCell ref="B934:D934"/>
    <mergeCell ref="B935:D935"/>
    <mergeCell ref="B936:D936"/>
    <mergeCell ref="B937:D937"/>
    <mergeCell ref="B938:D938"/>
    <mergeCell ref="B939:D939"/>
    <mergeCell ref="B928:D928"/>
    <mergeCell ref="B929:D929"/>
    <mergeCell ref="B930:D930"/>
    <mergeCell ref="B931:D931"/>
    <mergeCell ref="B932:D932"/>
    <mergeCell ref="B933:D933"/>
    <mergeCell ref="B922:D922"/>
    <mergeCell ref="B923:D923"/>
    <mergeCell ref="B924:D924"/>
    <mergeCell ref="B925:D925"/>
    <mergeCell ref="B926:D926"/>
    <mergeCell ref="B927:D927"/>
    <mergeCell ref="B916:D916"/>
    <mergeCell ref="B917:D917"/>
    <mergeCell ref="B918:D918"/>
    <mergeCell ref="B919:D919"/>
    <mergeCell ref="B920:D920"/>
    <mergeCell ref="B921:D921"/>
    <mergeCell ref="B910:D910"/>
    <mergeCell ref="B911:D911"/>
    <mergeCell ref="B912:D912"/>
    <mergeCell ref="B913:D913"/>
    <mergeCell ref="B914:D914"/>
    <mergeCell ref="B915:D915"/>
    <mergeCell ref="B904:D904"/>
    <mergeCell ref="B905:D905"/>
    <mergeCell ref="B906:D906"/>
    <mergeCell ref="B907:D907"/>
    <mergeCell ref="B908:D908"/>
    <mergeCell ref="B909:D909"/>
    <mergeCell ref="B898:D898"/>
    <mergeCell ref="B899:D899"/>
    <mergeCell ref="B900:D900"/>
    <mergeCell ref="B901:D901"/>
    <mergeCell ref="B902:D902"/>
    <mergeCell ref="B903:D903"/>
    <mergeCell ref="B892:D892"/>
    <mergeCell ref="B893:D893"/>
    <mergeCell ref="B894:D894"/>
    <mergeCell ref="B895:D895"/>
    <mergeCell ref="B896:D896"/>
    <mergeCell ref="B897:D897"/>
    <mergeCell ref="B886:D886"/>
    <mergeCell ref="B887:D887"/>
    <mergeCell ref="B888:D888"/>
    <mergeCell ref="B889:D889"/>
    <mergeCell ref="B890:D890"/>
    <mergeCell ref="B891:D891"/>
    <mergeCell ref="B880:D880"/>
    <mergeCell ref="B881:D881"/>
    <mergeCell ref="B882:D882"/>
    <mergeCell ref="B883:D883"/>
    <mergeCell ref="B884:D884"/>
    <mergeCell ref="B885:D885"/>
    <mergeCell ref="B874:D874"/>
    <mergeCell ref="B875:D875"/>
    <mergeCell ref="B876:D876"/>
    <mergeCell ref="B877:D877"/>
    <mergeCell ref="B878:D878"/>
    <mergeCell ref="B879:D879"/>
    <mergeCell ref="B868:D868"/>
    <mergeCell ref="B869:D869"/>
    <mergeCell ref="B870:D870"/>
    <mergeCell ref="B871:D871"/>
    <mergeCell ref="B872:D872"/>
    <mergeCell ref="B873:D873"/>
    <mergeCell ref="B862:D862"/>
    <mergeCell ref="B863:D863"/>
    <mergeCell ref="B864:D864"/>
    <mergeCell ref="B865:D865"/>
    <mergeCell ref="B866:D866"/>
    <mergeCell ref="B867:D867"/>
    <mergeCell ref="B856:D856"/>
    <mergeCell ref="B857:D857"/>
    <mergeCell ref="B858:D858"/>
    <mergeCell ref="B859:D859"/>
    <mergeCell ref="B860:D860"/>
    <mergeCell ref="B861:D861"/>
    <mergeCell ref="B850:D850"/>
    <mergeCell ref="B851:D851"/>
    <mergeCell ref="B852:D852"/>
    <mergeCell ref="B853:D853"/>
    <mergeCell ref="B854:D854"/>
    <mergeCell ref="B855:D855"/>
    <mergeCell ref="B844:D844"/>
    <mergeCell ref="B845:D845"/>
    <mergeCell ref="B846:D846"/>
    <mergeCell ref="B847:D847"/>
    <mergeCell ref="B848:D848"/>
    <mergeCell ref="B849:D849"/>
    <mergeCell ref="B838:D838"/>
    <mergeCell ref="B839:D839"/>
    <mergeCell ref="B840:D840"/>
    <mergeCell ref="B841:D841"/>
    <mergeCell ref="B842:D842"/>
    <mergeCell ref="B843:D843"/>
    <mergeCell ref="B832:D832"/>
    <mergeCell ref="B833:D833"/>
    <mergeCell ref="B834:D834"/>
    <mergeCell ref="B835:D835"/>
    <mergeCell ref="B836:D836"/>
    <mergeCell ref="B837:D837"/>
    <mergeCell ref="B826:D826"/>
    <mergeCell ref="B827:D827"/>
    <mergeCell ref="B828:D828"/>
    <mergeCell ref="B829:D829"/>
    <mergeCell ref="B830:D830"/>
    <mergeCell ref="B831:D831"/>
    <mergeCell ref="B820:D820"/>
    <mergeCell ref="B821:D821"/>
    <mergeCell ref="B822:D822"/>
    <mergeCell ref="B823:D823"/>
    <mergeCell ref="B824:D824"/>
    <mergeCell ref="B825:D825"/>
    <mergeCell ref="B814:D814"/>
    <mergeCell ref="B815:D815"/>
    <mergeCell ref="B816:D816"/>
    <mergeCell ref="B817:D817"/>
    <mergeCell ref="B818:D818"/>
    <mergeCell ref="B819:D819"/>
    <mergeCell ref="B808:D808"/>
    <mergeCell ref="B809:D809"/>
    <mergeCell ref="B810:D810"/>
    <mergeCell ref="B811:D811"/>
    <mergeCell ref="B812:D812"/>
    <mergeCell ref="B813:D813"/>
    <mergeCell ref="B802:D802"/>
    <mergeCell ref="B803:D803"/>
    <mergeCell ref="B804:D804"/>
    <mergeCell ref="B805:D805"/>
    <mergeCell ref="B806:D806"/>
    <mergeCell ref="B807:D807"/>
    <mergeCell ref="B796:D796"/>
    <mergeCell ref="B797:D797"/>
    <mergeCell ref="B798:D798"/>
    <mergeCell ref="B799:D799"/>
    <mergeCell ref="B800:D800"/>
    <mergeCell ref="B801:D801"/>
    <mergeCell ref="B790:D790"/>
    <mergeCell ref="B791:D791"/>
    <mergeCell ref="B792:D792"/>
    <mergeCell ref="B793:D793"/>
    <mergeCell ref="B794:D794"/>
    <mergeCell ref="B795:D795"/>
    <mergeCell ref="B784:D784"/>
    <mergeCell ref="B785:D785"/>
    <mergeCell ref="B786:D786"/>
    <mergeCell ref="B787:D787"/>
    <mergeCell ref="B788:D788"/>
    <mergeCell ref="B789:D789"/>
    <mergeCell ref="B778:D778"/>
    <mergeCell ref="B779:D779"/>
    <mergeCell ref="B780:D780"/>
    <mergeCell ref="B781:D781"/>
    <mergeCell ref="B782:D782"/>
    <mergeCell ref="B783:D783"/>
    <mergeCell ref="B772:D772"/>
    <mergeCell ref="B773:D773"/>
    <mergeCell ref="B774:D774"/>
    <mergeCell ref="B775:D775"/>
    <mergeCell ref="B776:D776"/>
    <mergeCell ref="B777:D777"/>
    <mergeCell ref="B766:D766"/>
    <mergeCell ref="B767:D767"/>
    <mergeCell ref="B768:D768"/>
    <mergeCell ref="B769:D769"/>
    <mergeCell ref="B770:D770"/>
    <mergeCell ref="B771:D771"/>
    <mergeCell ref="B760:D760"/>
    <mergeCell ref="B761:D761"/>
    <mergeCell ref="B762:D762"/>
    <mergeCell ref="B763:D763"/>
    <mergeCell ref="B764:D764"/>
    <mergeCell ref="B765:D765"/>
    <mergeCell ref="B754:D754"/>
    <mergeCell ref="B755:D755"/>
    <mergeCell ref="B756:D756"/>
    <mergeCell ref="B757:D757"/>
    <mergeCell ref="B758:D758"/>
    <mergeCell ref="B759:D759"/>
    <mergeCell ref="B748:D748"/>
    <mergeCell ref="B749:D749"/>
    <mergeCell ref="B750:D750"/>
    <mergeCell ref="B751:D751"/>
    <mergeCell ref="B752:D752"/>
    <mergeCell ref="B753:D753"/>
    <mergeCell ref="B742:D742"/>
    <mergeCell ref="B743:D743"/>
    <mergeCell ref="B744:D744"/>
    <mergeCell ref="B745:D745"/>
    <mergeCell ref="B746:D746"/>
    <mergeCell ref="B747:D747"/>
    <mergeCell ref="B736:D736"/>
    <mergeCell ref="B737:D737"/>
    <mergeCell ref="B738:D738"/>
    <mergeCell ref="B739:D739"/>
    <mergeCell ref="B740:D740"/>
    <mergeCell ref="B741:D741"/>
    <mergeCell ref="B730:D730"/>
    <mergeCell ref="B731:D731"/>
    <mergeCell ref="B732:D732"/>
    <mergeCell ref="B733:D733"/>
    <mergeCell ref="B734:D734"/>
    <mergeCell ref="B735:D735"/>
    <mergeCell ref="B724:D724"/>
    <mergeCell ref="B725:D725"/>
    <mergeCell ref="B726:D726"/>
    <mergeCell ref="B727:D727"/>
    <mergeCell ref="B728:D728"/>
    <mergeCell ref="B729:D729"/>
    <mergeCell ref="B718:D718"/>
    <mergeCell ref="B719:D719"/>
    <mergeCell ref="B720:D720"/>
    <mergeCell ref="B721:D721"/>
    <mergeCell ref="B722:D722"/>
    <mergeCell ref="B723:D723"/>
    <mergeCell ref="B712:D712"/>
    <mergeCell ref="B713:D713"/>
    <mergeCell ref="B714:D714"/>
    <mergeCell ref="B715:D715"/>
    <mergeCell ref="B716:D716"/>
    <mergeCell ref="B717:D717"/>
    <mergeCell ref="B706:D706"/>
    <mergeCell ref="B707:D707"/>
    <mergeCell ref="B708:D708"/>
    <mergeCell ref="B709:D709"/>
    <mergeCell ref="B710:D710"/>
    <mergeCell ref="B711:D711"/>
    <mergeCell ref="B700:D700"/>
    <mergeCell ref="B701:D701"/>
    <mergeCell ref="B702:D702"/>
    <mergeCell ref="B703:D703"/>
    <mergeCell ref="B704:D704"/>
    <mergeCell ref="B705:D705"/>
    <mergeCell ref="B694:D694"/>
    <mergeCell ref="B695:D695"/>
    <mergeCell ref="B696:D696"/>
    <mergeCell ref="B697:D697"/>
    <mergeCell ref="B698:D698"/>
    <mergeCell ref="B699:D699"/>
    <mergeCell ref="B688:D688"/>
    <mergeCell ref="B689:D689"/>
    <mergeCell ref="B690:D690"/>
    <mergeCell ref="B691:D691"/>
    <mergeCell ref="B692:D692"/>
    <mergeCell ref="B693:D693"/>
    <mergeCell ref="B682:D682"/>
    <mergeCell ref="B683:D683"/>
    <mergeCell ref="B684:D684"/>
    <mergeCell ref="B685:D685"/>
    <mergeCell ref="B686:D686"/>
    <mergeCell ref="B687:D687"/>
    <mergeCell ref="B676:D676"/>
    <mergeCell ref="B677:D677"/>
    <mergeCell ref="B678:D678"/>
    <mergeCell ref="B679:D679"/>
    <mergeCell ref="B680:D680"/>
    <mergeCell ref="B681:D681"/>
    <mergeCell ref="B670:D670"/>
    <mergeCell ref="B671:D671"/>
    <mergeCell ref="B672:D672"/>
    <mergeCell ref="B673:D673"/>
    <mergeCell ref="B674:D674"/>
    <mergeCell ref="B675:D675"/>
    <mergeCell ref="B664:D664"/>
    <mergeCell ref="B665:D665"/>
    <mergeCell ref="B666:D666"/>
    <mergeCell ref="B667:D667"/>
    <mergeCell ref="B668:D668"/>
    <mergeCell ref="B669:D669"/>
    <mergeCell ref="B658:D658"/>
    <mergeCell ref="B659:D659"/>
    <mergeCell ref="B660:D660"/>
    <mergeCell ref="B661:D661"/>
    <mergeCell ref="B662:D662"/>
    <mergeCell ref="B663:D663"/>
    <mergeCell ref="B652:D652"/>
    <mergeCell ref="B653:D653"/>
    <mergeCell ref="B654:D654"/>
    <mergeCell ref="B655:D655"/>
    <mergeCell ref="B656:D656"/>
    <mergeCell ref="B657:D657"/>
    <mergeCell ref="B646:D646"/>
    <mergeCell ref="B647:D647"/>
    <mergeCell ref="B648:D648"/>
    <mergeCell ref="B649:D649"/>
    <mergeCell ref="B650:D650"/>
    <mergeCell ref="B651:D651"/>
    <mergeCell ref="B640:D640"/>
    <mergeCell ref="B641:D641"/>
    <mergeCell ref="B642:D642"/>
    <mergeCell ref="B643:D643"/>
    <mergeCell ref="B644:D644"/>
    <mergeCell ref="B645:D645"/>
    <mergeCell ref="B634:D634"/>
    <mergeCell ref="B635:D635"/>
    <mergeCell ref="B636:D636"/>
    <mergeCell ref="B637:D637"/>
    <mergeCell ref="B638:D638"/>
    <mergeCell ref="B639:D639"/>
    <mergeCell ref="B628:D628"/>
    <mergeCell ref="B629:D629"/>
    <mergeCell ref="B630:D630"/>
    <mergeCell ref="B631:D631"/>
    <mergeCell ref="B632:D632"/>
    <mergeCell ref="B633:D633"/>
    <mergeCell ref="B622:D622"/>
    <mergeCell ref="B623:D623"/>
    <mergeCell ref="B624:D624"/>
    <mergeCell ref="B625:D625"/>
    <mergeCell ref="B626:D626"/>
    <mergeCell ref="B627:D627"/>
    <mergeCell ref="B616:D616"/>
    <mergeCell ref="B617:D617"/>
    <mergeCell ref="B618:D618"/>
    <mergeCell ref="B619:D619"/>
    <mergeCell ref="B620:D620"/>
    <mergeCell ref="B621:D621"/>
    <mergeCell ref="B610:D610"/>
    <mergeCell ref="B611:D611"/>
    <mergeCell ref="B612:D612"/>
    <mergeCell ref="B613:D613"/>
    <mergeCell ref="B614:D614"/>
    <mergeCell ref="B615:D615"/>
    <mergeCell ref="B604:D604"/>
    <mergeCell ref="B605:D605"/>
    <mergeCell ref="B606:D606"/>
    <mergeCell ref="B607:D607"/>
    <mergeCell ref="B608:D608"/>
    <mergeCell ref="B609:D609"/>
    <mergeCell ref="B598:D598"/>
    <mergeCell ref="B599:D599"/>
    <mergeCell ref="B600:D600"/>
    <mergeCell ref="B601:D601"/>
    <mergeCell ref="B602:D602"/>
    <mergeCell ref="B603:D603"/>
    <mergeCell ref="B592:D592"/>
    <mergeCell ref="B593:D593"/>
    <mergeCell ref="B594:D594"/>
    <mergeCell ref="B595:D595"/>
    <mergeCell ref="B596:D596"/>
    <mergeCell ref="B597:D597"/>
    <mergeCell ref="B586:D586"/>
    <mergeCell ref="B587:D587"/>
    <mergeCell ref="B588:D588"/>
    <mergeCell ref="B589:D589"/>
    <mergeCell ref="B590:D590"/>
    <mergeCell ref="B591:D591"/>
    <mergeCell ref="B580:D580"/>
    <mergeCell ref="B581:D581"/>
    <mergeCell ref="B582:D582"/>
    <mergeCell ref="B583:D583"/>
    <mergeCell ref="B584:D584"/>
    <mergeCell ref="B585:D585"/>
    <mergeCell ref="B574:D574"/>
    <mergeCell ref="B575:D575"/>
    <mergeCell ref="B576:D576"/>
    <mergeCell ref="B577:D577"/>
    <mergeCell ref="B578:D578"/>
    <mergeCell ref="B579:D579"/>
    <mergeCell ref="B568:D568"/>
    <mergeCell ref="B569:D569"/>
    <mergeCell ref="B570:D570"/>
    <mergeCell ref="B571:D571"/>
    <mergeCell ref="B572:D572"/>
    <mergeCell ref="B573:D573"/>
    <mergeCell ref="B562:D562"/>
    <mergeCell ref="B563:D563"/>
    <mergeCell ref="B564:D564"/>
    <mergeCell ref="B565:D565"/>
    <mergeCell ref="B566:D566"/>
    <mergeCell ref="B567:D567"/>
    <mergeCell ref="B556:D556"/>
    <mergeCell ref="B557:D557"/>
    <mergeCell ref="B558:D558"/>
    <mergeCell ref="B559:D559"/>
    <mergeCell ref="B560:D560"/>
    <mergeCell ref="B561:D561"/>
    <mergeCell ref="B550:D550"/>
    <mergeCell ref="B551:D551"/>
    <mergeCell ref="B552:D552"/>
    <mergeCell ref="B553:D553"/>
    <mergeCell ref="B554:D554"/>
    <mergeCell ref="B555:D555"/>
    <mergeCell ref="B544:D544"/>
    <mergeCell ref="B545:D545"/>
    <mergeCell ref="B546:D546"/>
    <mergeCell ref="B547:D547"/>
    <mergeCell ref="B548:D548"/>
    <mergeCell ref="B549:D549"/>
    <mergeCell ref="B538:D538"/>
    <mergeCell ref="B539:D539"/>
    <mergeCell ref="B540:D540"/>
    <mergeCell ref="B541:D541"/>
    <mergeCell ref="B542:D542"/>
    <mergeCell ref="B543:D543"/>
    <mergeCell ref="B532:D532"/>
    <mergeCell ref="B533:D533"/>
    <mergeCell ref="B534:D534"/>
    <mergeCell ref="B535:D535"/>
    <mergeCell ref="B536:D536"/>
    <mergeCell ref="B537:D537"/>
    <mergeCell ref="B526:D526"/>
    <mergeCell ref="B527:D527"/>
    <mergeCell ref="B528:D528"/>
    <mergeCell ref="B529:D529"/>
    <mergeCell ref="B530:D530"/>
    <mergeCell ref="B531:D531"/>
    <mergeCell ref="B520:D520"/>
    <mergeCell ref="B521:D521"/>
    <mergeCell ref="B522:D522"/>
    <mergeCell ref="B523:D523"/>
    <mergeCell ref="B524:D524"/>
    <mergeCell ref="B525:D525"/>
    <mergeCell ref="B514:D514"/>
    <mergeCell ref="B515:D515"/>
    <mergeCell ref="B516:D516"/>
    <mergeCell ref="B517:D517"/>
    <mergeCell ref="B518:D518"/>
    <mergeCell ref="B519:D519"/>
    <mergeCell ref="B508:D508"/>
    <mergeCell ref="B509:D509"/>
    <mergeCell ref="B510:D510"/>
    <mergeCell ref="B511:D511"/>
    <mergeCell ref="B512:D512"/>
    <mergeCell ref="B513:D513"/>
    <mergeCell ref="B502:D502"/>
    <mergeCell ref="B503:D503"/>
    <mergeCell ref="B504:D504"/>
    <mergeCell ref="B505:D505"/>
    <mergeCell ref="B506:D506"/>
    <mergeCell ref="B507:D507"/>
    <mergeCell ref="B496:D496"/>
    <mergeCell ref="B497:D497"/>
    <mergeCell ref="B498:D498"/>
    <mergeCell ref="B499:D499"/>
    <mergeCell ref="B500:D500"/>
    <mergeCell ref="B501:D501"/>
    <mergeCell ref="B490:D490"/>
    <mergeCell ref="B491:D491"/>
    <mergeCell ref="B492:D492"/>
    <mergeCell ref="B493:D493"/>
    <mergeCell ref="B494:D494"/>
    <mergeCell ref="B495:D495"/>
    <mergeCell ref="B484:D484"/>
    <mergeCell ref="B485:D485"/>
    <mergeCell ref="B486:D486"/>
    <mergeCell ref="B487:D487"/>
    <mergeCell ref="B488:D488"/>
    <mergeCell ref="B489:D489"/>
    <mergeCell ref="B478:D478"/>
    <mergeCell ref="B479:D479"/>
    <mergeCell ref="B480:D480"/>
    <mergeCell ref="B481:D481"/>
    <mergeCell ref="B482:D482"/>
    <mergeCell ref="B483:D483"/>
    <mergeCell ref="B472:D472"/>
    <mergeCell ref="B473:D473"/>
    <mergeCell ref="B474:D474"/>
    <mergeCell ref="B475:D475"/>
    <mergeCell ref="B476:D476"/>
    <mergeCell ref="B477:D477"/>
    <mergeCell ref="B466:D466"/>
    <mergeCell ref="B467:D467"/>
    <mergeCell ref="B468:D468"/>
    <mergeCell ref="B469:D469"/>
    <mergeCell ref="B470:D470"/>
    <mergeCell ref="B471:D471"/>
    <mergeCell ref="B460:D460"/>
    <mergeCell ref="B461:D461"/>
    <mergeCell ref="B462:D462"/>
    <mergeCell ref="B463:D463"/>
    <mergeCell ref="B464:D464"/>
    <mergeCell ref="B465:D465"/>
    <mergeCell ref="B454:D454"/>
    <mergeCell ref="B455:D455"/>
    <mergeCell ref="B456:D456"/>
    <mergeCell ref="B457:D457"/>
    <mergeCell ref="B458:D458"/>
    <mergeCell ref="B459:D459"/>
    <mergeCell ref="B448:D448"/>
    <mergeCell ref="B449:D449"/>
    <mergeCell ref="B450:D450"/>
    <mergeCell ref="B451:D451"/>
    <mergeCell ref="B452:D452"/>
    <mergeCell ref="B453:D453"/>
    <mergeCell ref="B442:D442"/>
    <mergeCell ref="B443:D443"/>
    <mergeCell ref="B444:D444"/>
    <mergeCell ref="B445:D445"/>
    <mergeCell ref="B446:D446"/>
    <mergeCell ref="B447:D447"/>
    <mergeCell ref="B436:D436"/>
    <mergeCell ref="B437:D437"/>
    <mergeCell ref="B438:D438"/>
    <mergeCell ref="B439:D439"/>
    <mergeCell ref="B440:D440"/>
    <mergeCell ref="B441:D441"/>
    <mergeCell ref="B430:D430"/>
    <mergeCell ref="B431:D431"/>
    <mergeCell ref="B432:D432"/>
    <mergeCell ref="B433:D433"/>
    <mergeCell ref="B434:D434"/>
    <mergeCell ref="B435:D435"/>
    <mergeCell ref="B424:D424"/>
    <mergeCell ref="B425:D425"/>
    <mergeCell ref="B426:D426"/>
    <mergeCell ref="B427:D427"/>
    <mergeCell ref="B428:D428"/>
    <mergeCell ref="B429:D429"/>
    <mergeCell ref="B418:D418"/>
    <mergeCell ref="B419:D419"/>
    <mergeCell ref="B420:D420"/>
    <mergeCell ref="B421:D421"/>
    <mergeCell ref="B422:D422"/>
    <mergeCell ref="B423:D423"/>
    <mergeCell ref="B412:D412"/>
    <mergeCell ref="B413:D413"/>
    <mergeCell ref="B414:D414"/>
    <mergeCell ref="B415:D415"/>
    <mergeCell ref="B416:D416"/>
    <mergeCell ref="B417:D417"/>
    <mergeCell ref="B406:D406"/>
    <mergeCell ref="B407:D407"/>
    <mergeCell ref="B408:D408"/>
    <mergeCell ref="B409:D409"/>
    <mergeCell ref="B410:D410"/>
    <mergeCell ref="B411:D411"/>
    <mergeCell ref="B400:D400"/>
    <mergeCell ref="B401:D401"/>
    <mergeCell ref="B402:D402"/>
    <mergeCell ref="B403:D403"/>
    <mergeCell ref="B404:D404"/>
    <mergeCell ref="B405:D405"/>
    <mergeCell ref="B394:D394"/>
    <mergeCell ref="B395:D395"/>
    <mergeCell ref="B396:D396"/>
    <mergeCell ref="B397:D397"/>
    <mergeCell ref="B398:D398"/>
    <mergeCell ref="B399:D399"/>
    <mergeCell ref="B388:D388"/>
    <mergeCell ref="B389:D389"/>
    <mergeCell ref="B390:D390"/>
    <mergeCell ref="B391:D391"/>
    <mergeCell ref="B392:D392"/>
    <mergeCell ref="B393:D393"/>
    <mergeCell ref="B382:D382"/>
    <mergeCell ref="B383:D383"/>
    <mergeCell ref="B384:D384"/>
    <mergeCell ref="B385:D385"/>
    <mergeCell ref="B386:D386"/>
    <mergeCell ref="B387:D387"/>
    <mergeCell ref="B376:D376"/>
    <mergeCell ref="B377:D377"/>
    <mergeCell ref="B378:D378"/>
    <mergeCell ref="B379:D379"/>
    <mergeCell ref="B380:D380"/>
    <mergeCell ref="B381:D381"/>
    <mergeCell ref="B370:D370"/>
    <mergeCell ref="B371:D371"/>
    <mergeCell ref="B372:D372"/>
    <mergeCell ref="B373:D373"/>
    <mergeCell ref="B374:D374"/>
    <mergeCell ref="B375:D375"/>
    <mergeCell ref="B364:D364"/>
    <mergeCell ref="B365:D365"/>
    <mergeCell ref="B366:D366"/>
    <mergeCell ref="B367:D367"/>
    <mergeCell ref="B368:D368"/>
    <mergeCell ref="B369:D369"/>
    <mergeCell ref="B358:D358"/>
    <mergeCell ref="B359:D359"/>
    <mergeCell ref="B360:D360"/>
    <mergeCell ref="B361:D361"/>
    <mergeCell ref="B362:D362"/>
    <mergeCell ref="B363:D363"/>
    <mergeCell ref="B352:D352"/>
    <mergeCell ref="B353:D353"/>
    <mergeCell ref="B354:D354"/>
    <mergeCell ref="B355:D355"/>
    <mergeCell ref="B356:D356"/>
    <mergeCell ref="B357:D357"/>
    <mergeCell ref="B346:D346"/>
    <mergeCell ref="B347:D347"/>
    <mergeCell ref="B348:D348"/>
    <mergeCell ref="B349:D349"/>
    <mergeCell ref="B350:D350"/>
    <mergeCell ref="B351:D351"/>
    <mergeCell ref="B340:D340"/>
    <mergeCell ref="B341:D341"/>
    <mergeCell ref="B342:D342"/>
    <mergeCell ref="B343:D343"/>
    <mergeCell ref="B344:D344"/>
    <mergeCell ref="B345:D345"/>
    <mergeCell ref="B334:D334"/>
    <mergeCell ref="B335:D335"/>
    <mergeCell ref="B336:D336"/>
    <mergeCell ref="B337:D337"/>
    <mergeCell ref="B338:D338"/>
    <mergeCell ref="B339:D339"/>
    <mergeCell ref="B328:D328"/>
    <mergeCell ref="B329:D329"/>
    <mergeCell ref="B330:D330"/>
    <mergeCell ref="B331:D331"/>
    <mergeCell ref="B332:D332"/>
    <mergeCell ref="B333:D333"/>
    <mergeCell ref="B322:D322"/>
    <mergeCell ref="B323:D323"/>
    <mergeCell ref="B324:D324"/>
    <mergeCell ref="B325:D325"/>
    <mergeCell ref="B326:D326"/>
    <mergeCell ref="B327:D327"/>
    <mergeCell ref="B316:D316"/>
    <mergeCell ref="B317:D317"/>
    <mergeCell ref="B318:D318"/>
    <mergeCell ref="B319:D319"/>
    <mergeCell ref="B320:D320"/>
    <mergeCell ref="B321:D321"/>
    <mergeCell ref="B310:D310"/>
    <mergeCell ref="B311:D311"/>
    <mergeCell ref="B312:D312"/>
    <mergeCell ref="B313:D313"/>
    <mergeCell ref="B314:D314"/>
    <mergeCell ref="B315:D315"/>
    <mergeCell ref="B304:D304"/>
    <mergeCell ref="B305:D305"/>
    <mergeCell ref="B306:D306"/>
    <mergeCell ref="B307:D307"/>
    <mergeCell ref="B308:D308"/>
    <mergeCell ref="B309:D309"/>
    <mergeCell ref="B298:D298"/>
    <mergeCell ref="B299:D299"/>
    <mergeCell ref="B300:D300"/>
    <mergeCell ref="B301:D301"/>
    <mergeCell ref="B302:D302"/>
    <mergeCell ref="B303:D303"/>
    <mergeCell ref="B292:D292"/>
    <mergeCell ref="B293:D293"/>
    <mergeCell ref="B294:D294"/>
    <mergeCell ref="B295:D295"/>
    <mergeCell ref="B296:D296"/>
    <mergeCell ref="B297:D297"/>
    <mergeCell ref="B286:D286"/>
    <mergeCell ref="B287:D287"/>
    <mergeCell ref="B288:D288"/>
    <mergeCell ref="B289:D289"/>
    <mergeCell ref="B290:D290"/>
    <mergeCell ref="B291:D291"/>
    <mergeCell ref="B280:D280"/>
    <mergeCell ref="B281:D281"/>
    <mergeCell ref="B282:D282"/>
    <mergeCell ref="B283:D283"/>
    <mergeCell ref="B284:D284"/>
    <mergeCell ref="B285:D285"/>
    <mergeCell ref="B274:D274"/>
    <mergeCell ref="B275:D275"/>
    <mergeCell ref="B276:D276"/>
    <mergeCell ref="B277:D277"/>
    <mergeCell ref="B278:D278"/>
    <mergeCell ref="B279:D279"/>
    <mergeCell ref="B268:D268"/>
    <mergeCell ref="B269:D269"/>
    <mergeCell ref="B270:D270"/>
    <mergeCell ref="B271:D271"/>
    <mergeCell ref="B272:D272"/>
    <mergeCell ref="B273:D273"/>
    <mergeCell ref="B262:D262"/>
    <mergeCell ref="B263:D263"/>
    <mergeCell ref="B264:D264"/>
    <mergeCell ref="B265:D265"/>
    <mergeCell ref="B266:D266"/>
    <mergeCell ref="B267:D267"/>
    <mergeCell ref="B256:D256"/>
    <mergeCell ref="B257:D257"/>
    <mergeCell ref="B258:D258"/>
    <mergeCell ref="B259:D259"/>
    <mergeCell ref="B260:D260"/>
    <mergeCell ref="B261:D261"/>
    <mergeCell ref="B250:D250"/>
    <mergeCell ref="B251:D251"/>
    <mergeCell ref="B252:D252"/>
    <mergeCell ref="B253:D253"/>
    <mergeCell ref="B254:D254"/>
    <mergeCell ref="B255:D255"/>
    <mergeCell ref="B244:D244"/>
    <mergeCell ref="B245:D245"/>
    <mergeCell ref="B246:D246"/>
    <mergeCell ref="B247:D247"/>
    <mergeCell ref="B248:D248"/>
    <mergeCell ref="B249:D249"/>
    <mergeCell ref="B238:D238"/>
    <mergeCell ref="B239:D239"/>
    <mergeCell ref="B240:D240"/>
    <mergeCell ref="B241:D241"/>
    <mergeCell ref="B242:D242"/>
    <mergeCell ref="B243:D243"/>
    <mergeCell ref="B232:D232"/>
    <mergeCell ref="B233:D233"/>
    <mergeCell ref="B234:D234"/>
    <mergeCell ref="B235:D235"/>
    <mergeCell ref="B236:D236"/>
    <mergeCell ref="B237:D237"/>
    <mergeCell ref="B226:D226"/>
    <mergeCell ref="B227:D227"/>
    <mergeCell ref="B228:D228"/>
    <mergeCell ref="B229:D229"/>
    <mergeCell ref="B230:D230"/>
    <mergeCell ref="B231:D231"/>
    <mergeCell ref="B220:D220"/>
    <mergeCell ref="B221:D221"/>
    <mergeCell ref="B222:D222"/>
    <mergeCell ref="B223:D223"/>
    <mergeCell ref="B224:D224"/>
    <mergeCell ref="B225:D225"/>
    <mergeCell ref="B214:D214"/>
    <mergeCell ref="B215:D215"/>
    <mergeCell ref="B216:D216"/>
    <mergeCell ref="B217:D217"/>
    <mergeCell ref="B218:D218"/>
    <mergeCell ref="B219:D219"/>
    <mergeCell ref="B208:D208"/>
    <mergeCell ref="B209:D209"/>
    <mergeCell ref="B210:D210"/>
    <mergeCell ref="B211:D211"/>
    <mergeCell ref="B212:D212"/>
    <mergeCell ref="B213:D213"/>
    <mergeCell ref="B202:D202"/>
    <mergeCell ref="B203:D203"/>
    <mergeCell ref="B204:D204"/>
    <mergeCell ref="B205:D205"/>
    <mergeCell ref="B206:D206"/>
    <mergeCell ref="B207:D207"/>
    <mergeCell ref="B196:D196"/>
    <mergeCell ref="B197:D197"/>
    <mergeCell ref="B198:D198"/>
    <mergeCell ref="B199:D199"/>
    <mergeCell ref="B200:D200"/>
    <mergeCell ref="B201:D201"/>
    <mergeCell ref="B190:D190"/>
    <mergeCell ref="B191:D191"/>
    <mergeCell ref="B192:D192"/>
    <mergeCell ref="B193:D193"/>
    <mergeCell ref="B194:D194"/>
    <mergeCell ref="B195:D195"/>
    <mergeCell ref="B184:D184"/>
    <mergeCell ref="B185:D185"/>
    <mergeCell ref="B186:D186"/>
    <mergeCell ref="B187:D187"/>
    <mergeCell ref="B188:D188"/>
    <mergeCell ref="B189:D189"/>
    <mergeCell ref="B178:D178"/>
    <mergeCell ref="B179:D179"/>
    <mergeCell ref="B180:D180"/>
    <mergeCell ref="B181:D181"/>
    <mergeCell ref="B182:D182"/>
    <mergeCell ref="B183:D183"/>
    <mergeCell ref="B172:D172"/>
    <mergeCell ref="B173:D173"/>
    <mergeCell ref="B174:D174"/>
    <mergeCell ref="B175:D175"/>
    <mergeCell ref="B176:D176"/>
    <mergeCell ref="B177:D177"/>
    <mergeCell ref="B166:D166"/>
    <mergeCell ref="B167:D167"/>
    <mergeCell ref="B168:D168"/>
    <mergeCell ref="B169:D169"/>
    <mergeCell ref="B170:D170"/>
    <mergeCell ref="B171:D171"/>
    <mergeCell ref="B160:D160"/>
    <mergeCell ref="B161:D161"/>
    <mergeCell ref="B162:D162"/>
    <mergeCell ref="B163:D163"/>
    <mergeCell ref="B164:D164"/>
    <mergeCell ref="B165:D165"/>
    <mergeCell ref="B154:D154"/>
    <mergeCell ref="B155:D155"/>
    <mergeCell ref="B156:D156"/>
    <mergeCell ref="B157:D157"/>
    <mergeCell ref="B158:D158"/>
    <mergeCell ref="B159:D159"/>
    <mergeCell ref="B148:D148"/>
    <mergeCell ref="B149:D149"/>
    <mergeCell ref="B150:D150"/>
    <mergeCell ref="B151:D151"/>
    <mergeCell ref="B152:D152"/>
    <mergeCell ref="B153:D153"/>
    <mergeCell ref="B142:D142"/>
    <mergeCell ref="B143:D143"/>
    <mergeCell ref="B144:D144"/>
    <mergeCell ref="B145:D145"/>
    <mergeCell ref="B146:D146"/>
    <mergeCell ref="B147:D147"/>
    <mergeCell ref="B136:D136"/>
    <mergeCell ref="B137:D137"/>
    <mergeCell ref="B138:D138"/>
    <mergeCell ref="B139:D139"/>
    <mergeCell ref="B140:D140"/>
    <mergeCell ref="B141:D141"/>
    <mergeCell ref="B130:D130"/>
    <mergeCell ref="B131:D131"/>
    <mergeCell ref="B132:D132"/>
    <mergeCell ref="B133:D133"/>
    <mergeCell ref="B134:D134"/>
    <mergeCell ref="B135:D135"/>
    <mergeCell ref="B124:D124"/>
    <mergeCell ref="B125:D125"/>
    <mergeCell ref="B126:D126"/>
    <mergeCell ref="B127:D127"/>
    <mergeCell ref="B128:D128"/>
    <mergeCell ref="B129:D129"/>
    <mergeCell ref="B118:D118"/>
    <mergeCell ref="B119:D119"/>
    <mergeCell ref="B120:D120"/>
    <mergeCell ref="B121:D121"/>
    <mergeCell ref="B122:D122"/>
    <mergeCell ref="B123:D123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88:D88"/>
    <mergeCell ref="B89:D89"/>
    <mergeCell ref="B90:D90"/>
    <mergeCell ref="B91:D91"/>
    <mergeCell ref="B92:D92"/>
    <mergeCell ref="B93:D93"/>
    <mergeCell ref="B82:D82"/>
    <mergeCell ref="B83:D83"/>
    <mergeCell ref="B84:D84"/>
    <mergeCell ref="B85:D85"/>
    <mergeCell ref="B86:D86"/>
    <mergeCell ref="B87:D87"/>
    <mergeCell ref="B76:D76"/>
    <mergeCell ref="B77:D77"/>
    <mergeCell ref="B78:D78"/>
    <mergeCell ref="B79:D79"/>
    <mergeCell ref="B80:D80"/>
    <mergeCell ref="B81:D81"/>
    <mergeCell ref="B70:D70"/>
    <mergeCell ref="B71:D71"/>
    <mergeCell ref="B72:D72"/>
    <mergeCell ref="B73:D73"/>
    <mergeCell ref="B74:D74"/>
    <mergeCell ref="B75:D75"/>
    <mergeCell ref="B64:D64"/>
    <mergeCell ref="B65:D65"/>
    <mergeCell ref="B66:D66"/>
    <mergeCell ref="B67:D67"/>
    <mergeCell ref="B68:D68"/>
    <mergeCell ref="B69:D69"/>
    <mergeCell ref="B58:D58"/>
    <mergeCell ref="B59:D59"/>
    <mergeCell ref="B60:D60"/>
    <mergeCell ref="B61:D61"/>
    <mergeCell ref="B62:D62"/>
    <mergeCell ref="B63:D63"/>
    <mergeCell ref="B52:D52"/>
    <mergeCell ref="B53:D53"/>
    <mergeCell ref="B54:D54"/>
    <mergeCell ref="B55:D55"/>
    <mergeCell ref="B56:D56"/>
    <mergeCell ref="B57:D57"/>
    <mergeCell ref="B46:D46"/>
    <mergeCell ref="B47:D47"/>
    <mergeCell ref="B48:D48"/>
    <mergeCell ref="B49:D49"/>
    <mergeCell ref="B50:D50"/>
    <mergeCell ref="B51:D51"/>
    <mergeCell ref="B40:D40"/>
    <mergeCell ref="B41:D41"/>
    <mergeCell ref="B42:D42"/>
    <mergeCell ref="B43:D43"/>
    <mergeCell ref="B44:D44"/>
    <mergeCell ref="B45:D45"/>
    <mergeCell ref="B34:D34"/>
    <mergeCell ref="B35:D35"/>
    <mergeCell ref="B36:D36"/>
    <mergeCell ref="B37:D37"/>
    <mergeCell ref="B38:D38"/>
    <mergeCell ref="B39:D39"/>
    <mergeCell ref="B28:D28"/>
    <mergeCell ref="B29:D29"/>
    <mergeCell ref="B30:D30"/>
    <mergeCell ref="B31:D31"/>
    <mergeCell ref="B32:D32"/>
    <mergeCell ref="B33:D33"/>
    <mergeCell ref="B22:D22"/>
    <mergeCell ref="B23:D23"/>
    <mergeCell ref="B24:D24"/>
    <mergeCell ref="B25:D25"/>
    <mergeCell ref="B26:D26"/>
    <mergeCell ref="B27:D27"/>
    <mergeCell ref="B15:D15"/>
    <mergeCell ref="B17:D17"/>
    <mergeCell ref="B18:D18"/>
    <mergeCell ref="B19:D19"/>
    <mergeCell ref="B20:D20"/>
    <mergeCell ref="B21:D21"/>
  </mergeCells>
  <phoneticPr fontId="2" type="noConversion"/>
  <conditionalFormatting sqref="O5:X10 D7:M10">
    <cfRule type="duplicateValues" dxfId="6" priority="7"/>
  </conditionalFormatting>
  <conditionalFormatting sqref="X17:X1398">
    <cfRule type="cellIs" dxfId="5" priority="4" operator="equal">
      <formula>6</formula>
    </cfRule>
    <cfRule type="cellIs" dxfId="4" priority="5" operator="equal">
      <formula>5</formula>
    </cfRule>
    <cfRule type="cellIs" dxfId="3" priority="6" operator="equal">
      <formula>4</formula>
    </cfRule>
  </conditionalFormatting>
  <conditionalFormatting sqref="O13:T13 D7:M10">
    <cfRule type="duplicateValues" dxfId="2" priority="3"/>
  </conditionalFormatting>
  <conditionalFormatting sqref="D7:M10">
    <cfRule type="duplicateValues" dxfId="1" priority="2"/>
  </conditionalFormatting>
  <conditionalFormatting sqref="O13:T13">
    <cfRule type="duplicateValues" dxfId="0" priority="1"/>
  </conditionalFormatting>
  <hyperlinks>
    <hyperlink ref="D12:M13" r:id="rId1" display="https://bit.ly/Y-Bolao12500Jogos" xr:uid="{F70CC7D2-F7E7-4BFE-A4B8-11A9BB24E225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40D Para Quadra 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Alecsandra Santos</dc:creator>
  <cp:lastModifiedBy>Alecsandra Santos</cp:lastModifiedBy>
  <dcterms:created xsi:type="dcterms:W3CDTF">2023-11-29T14:51:49Z</dcterms:created>
  <dcterms:modified xsi:type="dcterms:W3CDTF">2023-11-29T16:03:23Z</dcterms:modified>
</cp:coreProperties>
</file>