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ges\Downloads\"/>
    </mc:Choice>
  </mc:AlternateContent>
  <xr:revisionPtr revIDLastSave="0" documentId="13_ncr:1_{68D91DF9-163A-4283-B7B1-E62132F3984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6" r:id="rId1"/>
    <sheet name="Sheet2" sheetId="7" r:id="rId2"/>
    <sheet name="Sheet6" sheetId="11" r:id="rId3"/>
    <sheet name="Sheet4" sheetId="9" r:id="rId4"/>
    <sheet name="Sheet5" sheetId="10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<sst xmlns="http://schemas.openxmlformats.org/spreadsheetml/2006/main" count="6651" uniqueCount="87">
  <si>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</si>
  <si>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</si>
  <si>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</si>
  <si>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</si>
  <si>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</si>
  <si>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</si>
  <si>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</si>
  <si>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</si>
  <si>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</si>
  <si>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</si>
  <si>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</si>
  <si>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</si>
  <si>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</si>
  <si>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</si>
  <si>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</si>
  <si>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</si>
  <si>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</si>
  <si>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</si>
  <si>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</si>
  <si>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</si>
  <si>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</si>
  <si>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</si>
  <si>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</si>
  <si>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</si>
  <si>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</si>
  <si>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</si>
  <si>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</si>
  <si>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</si>
  <si>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</si>
  <si>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</si>
  <si>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</si>
  <si>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</si>
  <si>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</si>
  <si>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</si>
  <si>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</si>
  <si>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</si>
  <si>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</si>
  <si>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</si>
  <si>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</si>
  <si>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</si>
  <si>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</si>
  <si>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</si>
  <si>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</si>
  <si>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</si>
  <si>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</si>
  <si>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</si>
  <si>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</si>
  <si>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</si>
  <si>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</si>
  <si>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</si>
  <si>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</si>
  <si>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</si>
  <si>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</si>
  <si>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</si>
  <si>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</si>
  <si>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</si>
  <si>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</si>
  <si>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</si>
  <si>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</si>
  <si>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</si>
  <si>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</si>
  <si>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</si>
  <si>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</si>
  <si>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</si>
  <si>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</si>
  <si>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</si>
  <si>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</si>
  <si>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</si>
  <si>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</si>
  <si>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</si>
  <si>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</si>
  <si>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</si>
  <si>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Row Labels</t>
  </si>
  <si>
    <t>Grand Total</t>
  </si>
  <si>
    <t>Column Labels</t>
  </si>
  <si>
    <t>Sum of Profit</t>
  </si>
  <si>
    <t>Sum of  Sales</t>
  </si>
  <si>
    <t>Discount</t>
  </si>
  <si>
    <t>Variable 1</t>
  </si>
  <si>
    <t>Variable 2</t>
  </si>
  <si>
    <t>t-Test: Paired Two Sample for Means</t>
  </si>
  <si>
    <t>Pearson Correlation</t>
  </si>
  <si>
    <r>
      <t>Null Hypothesis (H0)</t>
    </r>
    <r>
      <rPr>
        <sz val="11"/>
        <color theme="1"/>
        <rFont val="Calibri"/>
        <family val="2"/>
        <scheme val="minor"/>
      </rPr>
      <t>: Discounts do not have a significant effect on profit.</t>
    </r>
  </si>
  <si>
    <r>
      <t>Alternative Hypothesis (H1​)</t>
    </r>
    <r>
      <rPr>
        <sz val="11"/>
        <color theme="1"/>
        <rFont val="Calibri"/>
        <family val="2"/>
        <scheme val="minor"/>
      </rPr>
      <t>: Discounts have a significant effect on profit.</t>
    </r>
  </si>
  <si>
    <t>Both p-values are extremely small than (0.05), indicating that the difference between</t>
  </si>
  <si>
    <t xml:space="preserve"> Variable 1 and Variable 2 is statistically significant. we would reject the null hypothesis in this case.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</si>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</sst>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m/d/yy\ h:mm;@"/>
    <numFmt numFmtId="166" formatCode="[$$-409]#,##0.00"/>
    <numFmt numFmtId="167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1" applyNumberFormat="1" applyFont="1"/>
    <xf numFmtId="166" fontId="3" fillId="0" borderId="0" xfId="1" applyNumberFormat="1" applyFont="1"/>
    <xf numFmtId="166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/>
    <xf numFmtId="0" fontId="3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167" fontId="0" fillId="0" borderId="0" xfId="0" applyNumberFormat="1"/>
    <xf numFmtId="0" fontId="6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6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(1).xlsx]Sheet4!PivotTable1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35401173811606"/>
          <c:y val="0.1000332134409125"/>
          <c:w val="0.69104256013532461"/>
          <c:h val="0.79505540222420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Amarilla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230068.5</c:v>
                </c:pt>
                <c:pt idx="1">
                  <c:v>-95152.5</c:v>
                </c:pt>
                <c:pt idx="2">
                  <c:v>2208301.6100000008</c:v>
                </c:pt>
                <c:pt idx="3">
                  <c:v>63605.45</c:v>
                </c:pt>
                <c:pt idx="4">
                  <c:v>407281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659-8DD1-09D237E4D581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Carretera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208405.68000000002</c:v>
                </c:pt>
                <c:pt idx="1">
                  <c:v>-222711.875</c:v>
                </c:pt>
                <c:pt idx="2">
                  <c:v>1398994.0800000003</c:v>
                </c:pt>
                <c:pt idx="3">
                  <c:v>94104.999999999985</c:v>
                </c:pt>
                <c:pt idx="4">
                  <c:v>348012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B-4659-8DD1-09D237E4D581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Montana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Sheet4!$D$5:$D$10</c:f>
              <c:numCache>
                <c:formatCode>General</c:formatCode>
                <c:ptCount val="5"/>
                <c:pt idx="0">
                  <c:v>192457.56000000003</c:v>
                </c:pt>
                <c:pt idx="1">
                  <c:v>-31096.25</c:v>
                </c:pt>
                <c:pt idx="2">
                  <c:v>1126201.0199999998</c:v>
                </c:pt>
                <c:pt idx="3">
                  <c:v>83879.05</c:v>
                </c:pt>
                <c:pt idx="4">
                  <c:v>743313.5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B-4659-8DD1-09D237E4D581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Paseo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Sheet4!$E$5:$E$10</c:f>
              <c:numCache>
                <c:formatCode>General</c:formatCode>
                <c:ptCount val="5"/>
                <c:pt idx="0">
                  <c:v>331838.39999999997</c:v>
                </c:pt>
                <c:pt idx="1">
                  <c:v>-81740</c:v>
                </c:pt>
                <c:pt idx="2">
                  <c:v>3057290.7000000016</c:v>
                </c:pt>
                <c:pt idx="3">
                  <c:v>258739.34999999995</c:v>
                </c:pt>
                <c:pt idx="4">
                  <c:v>1231309.5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B-4659-8DD1-09D237E4D581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Velo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Sheet4!$F$5:$F$10</c:f>
              <c:numCache>
                <c:formatCode>General</c:formatCode>
                <c:ptCount val="5"/>
                <c:pt idx="0">
                  <c:v>134267.03999999998</c:v>
                </c:pt>
                <c:pt idx="1">
                  <c:v>-84762.5</c:v>
                </c:pt>
                <c:pt idx="2">
                  <c:v>1756732.0500000005</c:v>
                </c:pt>
                <c:pt idx="3">
                  <c:v>68653.375</c:v>
                </c:pt>
                <c:pt idx="4">
                  <c:v>431102.5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B-4659-8DD1-09D237E4D581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VTT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Sheet4!$G$5:$G$10</c:f>
              <c:numCache>
                <c:formatCode>General</c:formatCode>
                <c:ptCount val="5"/>
                <c:pt idx="0">
                  <c:v>219765.96</c:v>
                </c:pt>
                <c:pt idx="1">
                  <c:v>-99082.5</c:v>
                </c:pt>
                <c:pt idx="2">
                  <c:v>1840653.7100000004</c:v>
                </c:pt>
                <c:pt idx="3">
                  <c:v>91120.85</c:v>
                </c:pt>
                <c:pt idx="4">
                  <c:v>982150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B-4659-8DD1-09D237E4D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1350832"/>
        <c:axId val="851973008"/>
      </c:barChart>
      <c:catAx>
        <c:axId val="8513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Segments</a:t>
                </a:r>
              </a:p>
            </c:rich>
          </c:tx>
          <c:layout>
            <c:manualLayout>
              <c:xMode val="edge"/>
              <c:yMode val="edge"/>
              <c:x val="0.39960061242344713"/>
              <c:y val="0.90244879183916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73008"/>
        <c:crosses val="autoZero"/>
        <c:auto val="1"/>
        <c:lblAlgn val="ctr"/>
        <c:lblOffset val="100"/>
        <c:noMultiLvlLbl val="0"/>
      </c:catAx>
      <c:valAx>
        <c:axId val="851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21784776902898"/>
          <c:y val="0.31260688096977568"/>
          <c:w val="0.14222659667541557"/>
          <c:h val="0.49733778445220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(1).xlsx]Sheet4!PivotTable2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46981627296589"/>
          <c:y val="0.16182373472949388"/>
          <c:w val="0.68987729658792651"/>
          <c:h val="0.60851575490236498"/>
        </c:manualLayout>
      </c:layout>
      <c:lineChart>
        <c:grouping val="stacked"/>
        <c:varyColors val="0"/>
        <c:ser>
          <c:idx val="0"/>
          <c:order val="0"/>
          <c:tx>
            <c:strRef>
              <c:f>Sheet4!$B$12:$B$13</c:f>
              <c:strCache>
                <c:ptCount val="1"/>
                <c:pt idx="0">
                  <c:v>Amarilla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Sheet4!$B$14:$B$19</c:f>
              <c:numCache>
                <c:formatCode>General</c:formatCode>
                <c:ptCount val="5"/>
                <c:pt idx="0">
                  <c:v>317643</c:v>
                </c:pt>
                <c:pt idx="1">
                  <c:v>2643607.5</c:v>
                </c:pt>
                <c:pt idx="2">
                  <c:v>9942899.1099999975</c:v>
                </c:pt>
                <c:pt idx="3">
                  <c:v>248685.45000000004</c:v>
                </c:pt>
                <c:pt idx="4">
                  <c:v>4594281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4754-94FE-BE2D61E6FAC1}"/>
            </c:ext>
          </c:extLst>
        </c:ser>
        <c:ser>
          <c:idx val="1"/>
          <c:order val="1"/>
          <c:tx>
            <c:strRef>
              <c:f>Sheet4!$C$12:$C$13</c:f>
              <c:strCache>
                <c:ptCount val="1"/>
                <c:pt idx="0">
                  <c:v>Carretera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Sheet4!$C$14:$C$19</c:f>
              <c:numCache>
                <c:formatCode>General</c:formatCode>
                <c:ptCount val="5"/>
                <c:pt idx="0">
                  <c:v>282838.67999999993</c:v>
                </c:pt>
                <c:pt idx="1">
                  <c:v>3203708.125</c:v>
                </c:pt>
                <c:pt idx="2">
                  <c:v>6080944.0799999982</c:v>
                </c:pt>
                <c:pt idx="3">
                  <c:v>337305</c:v>
                </c:pt>
                <c:pt idx="4">
                  <c:v>3910512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6-4754-94FE-BE2D61E6FAC1}"/>
            </c:ext>
          </c:extLst>
        </c:ser>
        <c:ser>
          <c:idx val="2"/>
          <c:order val="2"/>
          <c:tx>
            <c:strRef>
              <c:f>Sheet4!$D$12:$D$13</c:f>
              <c:strCache>
                <c:ptCount val="1"/>
                <c:pt idx="0">
                  <c:v>Montana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Sheet4!$D$14:$D$19</c:f>
              <c:numCache>
                <c:formatCode>General</c:formatCode>
                <c:ptCount val="5"/>
                <c:pt idx="0">
                  <c:v>261844.56</c:v>
                </c:pt>
                <c:pt idx="1">
                  <c:v>2614843.75</c:v>
                </c:pt>
                <c:pt idx="2">
                  <c:v>5548936.0199999996</c:v>
                </c:pt>
                <c:pt idx="3">
                  <c:v>290239.04999999993</c:v>
                </c:pt>
                <c:pt idx="4">
                  <c:v>6674938.5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6-4754-94FE-BE2D61E6FAC1}"/>
            </c:ext>
          </c:extLst>
        </c:ser>
        <c:ser>
          <c:idx val="3"/>
          <c:order val="3"/>
          <c:tx>
            <c:strRef>
              <c:f>Sheet4!$E$12:$E$13</c:f>
              <c:strCache>
                <c:ptCount val="1"/>
                <c:pt idx="0">
                  <c:v>Paseo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Sheet4!$E$14:$E$19</c:f>
              <c:numCache>
                <c:formatCode>General</c:formatCode>
                <c:ptCount val="5"/>
                <c:pt idx="0">
                  <c:v>454514.39999999997</c:v>
                </c:pt>
                <c:pt idx="1">
                  <c:v>5267860</c:v>
                </c:pt>
                <c:pt idx="2">
                  <c:v>14882230.699999994</c:v>
                </c:pt>
                <c:pt idx="3">
                  <c:v>907729.35</c:v>
                </c:pt>
                <c:pt idx="4">
                  <c:v>11498809.5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6-4754-94FE-BE2D61E6FAC1}"/>
            </c:ext>
          </c:extLst>
        </c:ser>
        <c:ser>
          <c:idx val="4"/>
          <c:order val="4"/>
          <c:tx>
            <c:strRef>
              <c:f>Sheet4!$F$12:$F$13</c:f>
              <c:strCache>
                <c:ptCount val="1"/>
                <c:pt idx="0">
                  <c:v>Velo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Sheet4!$F$14:$F$19</c:f>
              <c:numCache>
                <c:formatCode>General</c:formatCode>
                <c:ptCount val="5"/>
                <c:pt idx="0">
                  <c:v>182924.03999999998</c:v>
                </c:pt>
                <c:pt idx="1">
                  <c:v>3581237.5</c:v>
                </c:pt>
                <c:pt idx="2">
                  <c:v>7813422.0499999989</c:v>
                </c:pt>
                <c:pt idx="3">
                  <c:v>264498.375</c:v>
                </c:pt>
                <c:pt idx="4">
                  <c:v>6407977.5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6-4754-94FE-BE2D61E6FAC1}"/>
            </c:ext>
          </c:extLst>
        </c:ser>
        <c:ser>
          <c:idx val="5"/>
          <c:order val="5"/>
          <c:tx>
            <c:strRef>
              <c:f>Sheet4!$G$12:$G$13</c:f>
              <c:strCache>
                <c:ptCount val="1"/>
                <c:pt idx="0">
                  <c:v>VTT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Sheet4!$G$14:$G$19</c:f>
              <c:numCache>
                <c:formatCode>General</c:formatCode>
                <c:ptCount val="5"/>
                <c:pt idx="0">
                  <c:v>300828.95999999996</c:v>
                </c:pt>
                <c:pt idx="1">
                  <c:v>2300437.5</c:v>
                </c:pt>
                <c:pt idx="2">
                  <c:v>8235828.7099999972</c:v>
                </c:pt>
                <c:pt idx="3">
                  <c:v>333425.84999999998</c:v>
                </c:pt>
                <c:pt idx="4">
                  <c:v>9341400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6-4754-94FE-BE2D61E6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130256"/>
        <c:axId val="993738832"/>
      </c:lineChart>
      <c:catAx>
        <c:axId val="10291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8832"/>
        <c:crosses val="autoZero"/>
        <c:auto val="1"/>
        <c:lblAlgn val="ctr"/>
        <c:lblOffset val="100"/>
        <c:noMultiLvlLbl val="0"/>
      </c:catAx>
      <c:valAx>
        <c:axId val="993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0266841644799"/>
          <c:y val="0.30434067142130794"/>
          <c:w val="0.16476399825021873"/>
          <c:h val="0.5051493726896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(1).xlsx]Sheet4!PivotTable3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Country wise sales</a:t>
            </a:r>
          </a:p>
        </c:rich>
      </c:tx>
      <c:layout>
        <c:manualLayout>
          <c:xMode val="edge"/>
          <c:yMode val="edge"/>
          <c:x val="0.28375995449374292"/>
          <c:y val="4.3779931354734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3462176840036652"/>
              <c:y val="0.15779746281714785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927394404535858"/>
              <c:y val="0.1669878244386117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3462176840036652"/>
              <c:y val="0.15779746281714785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layout>
            <c:manualLayout>
              <c:x val="0.12927394404535858"/>
              <c:y val="0.1669878244386117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0.13462176840036652"/>
              <c:y val="0.15779746281714785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layout>
            <c:manualLayout>
              <c:x val="0.12927394404535858"/>
              <c:y val="0.1669878244386117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0.13462176840036652"/>
              <c:y val="0.15779746281714785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layout>
            <c:manualLayout>
              <c:x val="0.12927394404535858"/>
              <c:y val="0.1669878244386117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6188617448460014E-2"/>
              <c:y val="0.157797294568948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90351526571999"/>
              <c:y val="-6.10526953361599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4284272158287927E-2"/>
              <c:y val="-4.4595598627094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0897772393835363E-2"/>
              <c:y val="0.131090248334342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34089634666402"/>
          <c:y val="0.1890082778114274"/>
          <c:w val="0.4718449256342957"/>
          <c:h val="0.78640820939049283"/>
        </c:manualLayout>
      </c:layout>
      <c:pieChart>
        <c:varyColors val="1"/>
        <c:ser>
          <c:idx val="0"/>
          <c:order val="0"/>
          <c:tx>
            <c:strRef>
              <c:f>Sheet4!$K$19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C1-4306-A1C0-B248077375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C1-4306-A1C0-B248077375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C1-4306-A1C0-B248077375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C1-4306-A1C0-B248077375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C1-4306-A1C0-B24807737515}"/>
              </c:ext>
            </c:extLst>
          </c:dPt>
          <c:dLbls>
            <c:dLbl>
              <c:idx val="0"/>
              <c:layout>
                <c:manualLayout>
                  <c:x val="-8.6188617448460014E-2"/>
                  <c:y val="0.157797294568948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C1-4306-A1C0-B24807737515}"/>
                </c:ext>
              </c:extLst>
            </c:dLbl>
            <c:dLbl>
              <c:idx val="1"/>
              <c:layout>
                <c:manualLayout>
                  <c:x val="-0.1190351526571999"/>
                  <c:y val="-6.10526953361599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C1-4306-A1C0-B24807737515}"/>
                </c:ext>
              </c:extLst>
            </c:dLbl>
            <c:dLbl>
              <c:idx val="3"/>
              <c:layout>
                <c:manualLayout>
                  <c:x val="9.4284272158287927E-2"/>
                  <c:y val="-4.45955986270946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C1-4306-A1C0-B24807737515}"/>
                </c:ext>
              </c:extLst>
            </c:dLbl>
            <c:dLbl>
              <c:idx val="4"/>
              <c:layout>
                <c:manualLayout>
                  <c:x val="6.0897772393835363E-2"/>
                  <c:y val="0.131090248334342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C1-4306-A1C0-B248077375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Sheet4!$J$20:$J$25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Sheet4!$K$20:$K$25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C1-4306-A1C0-B248077375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07764654418195"/>
          <c:y val="0.25686205890930303"/>
          <c:w val="0.25403346456692916"/>
          <c:h val="0.58752369495479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(1).xlsx]Sheet4!PivotTable4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Sheet4!$K$3:$K$4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Sheet4!$J$5:$J$17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Sheet4!$K$5:$K$17</c:f>
              <c:numCache>
                <c:formatCode>General</c:formatCode>
                <c:ptCount val="12"/>
                <c:pt idx="8">
                  <c:v>4484000.03</c:v>
                </c:pt>
                <c:pt idx="9">
                  <c:v>9295611.0999999959</c:v>
                </c:pt>
                <c:pt idx="10">
                  <c:v>7267203.2999999998</c:v>
                </c:pt>
                <c:pt idx="11">
                  <c:v>5368441.08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A-4AA4-A627-E9996732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311504"/>
        <c:axId val="860860288"/>
      </c:barChart>
      <c:lineChart>
        <c:grouping val="standard"/>
        <c:varyColors val="0"/>
        <c:ser>
          <c:idx val="1"/>
          <c:order val="1"/>
          <c:tx>
            <c:strRef>
              <c:f>Sheet4!$L$3:$L$4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Sheet4!$J$5:$J$17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Sheet4!$L$5:$L$17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6398697.2400000002</c:v>
                </c:pt>
                <c:pt idx="9">
                  <c:v>12375819.919999994</c:v>
                </c:pt>
                <c:pt idx="10">
                  <c:v>5384214.2000000002</c:v>
                </c:pt>
                <c:pt idx="11">
                  <c:v>11998787.900000002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A-4AA4-A627-E9996732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327504"/>
        <c:axId val="860855296"/>
      </c:lineChart>
      <c:catAx>
        <c:axId val="10973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60288"/>
        <c:crosses val="autoZero"/>
        <c:auto val="1"/>
        <c:lblAlgn val="ctr"/>
        <c:lblOffset val="100"/>
        <c:noMultiLvlLbl val="0"/>
      </c:catAx>
      <c:valAx>
        <c:axId val="8608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11504"/>
        <c:crosses val="autoZero"/>
        <c:crossBetween val="between"/>
      </c:valAx>
      <c:valAx>
        <c:axId val="8608552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27504"/>
        <c:crosses val="max"/>
        <c:crossBetween val="between"/>
      </c:valAx>
      <c:catAx>
        <c:axId val="1097327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085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68580</xdr:rowOff>
    </xdr:from>
    <xdr:to>
      <xdr:col>15</xdr:col>
      <xdr:colOff>160020</xdr:colOff>
      <xdr:row>32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E24091A-7471-4429-98BB-485E16B74A64}"/>
            </a:ext>
          </a:extLst>
        </xdr:cNvPr>
        <xdr:cNvSpPr/>
      </xdr:nvSpPr>
      <xdr:spPr>
        <a:xfrm>
          <a:off x="297180" y="68580"/>
          <a:ext cx="9006840" cy="5806440"/>
        </a:xfrm>
        <a:prstGeom prst="roundRect">
          <a:avLst>
            <a:gd name="adj" fmla="val 29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396240</xdr:colOff>
      <xdr:row>0</xdr:row>
      <xdr:rowOff>129540</xdr:rowOff>
    </xdr:from>
    <xdr:to>
      <xdr:col>15</xdr:col>
      <xdr:colOff>91440</xdr:colOff>
      <xdr:row>3</xdr:row>
      <xdr:rowOff>15240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A617357-CCCC-4FE8-82B7-340AE4A888D4}"/>
            </a:ext>
          </a:extLst>
        </xdr:cNvPr>
        <xdr:cNvSpPr/>
      </xdr:nvSpPr>
      <xdr:spPr>
        <a:xfrm>
          <a:off x="396240" y="129540"/>
          <a:ext cx="8839200" cy="43434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396240</xdr:colOff>
      <xdr:row>3</xdr:row>
      <xdr:rowOff>60960</xdr:rowOff>
    </xdr:from>
    <xdr:to>
      <xdr:col>7</xdr:col>
      <xdr:colOff>594360</xdr:colOff>
      <xdr:row>17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74C9A-1255-4030-8A5C-8CBDA4C50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3</xdr:row>
      <xdr:rowOff>53340</xdr:rowOff>
    </xdr:from>
    <xdr:to>
      <xdr:col>15</xdr:col>
      <xdr:colOff>106680</xdr:colOff>
      <xdr:row>17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F2BFD-8B8A-436B-80F7-477447793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403860</xdr:colOff>
      <xdr:row>17</xdr:row>
      <xdr:rowOff>106680</xdr:rowOff>
    </xdr:from>
    <xdr:to>
      <xdr:col>7</xdr:col>
      <xdr:colOff>594360</xdr:colOff>
      <xdr:row>31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98E678-CCB7-4179-A57C-3752A5DD9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</xdr:colOff>
      <xdr:row>17</xdr:row>
      <xdr:rowOff>99060</xdr:rowOff>
    </xdr:from>
    <xdr:to>
      <xdr:col>15</xdr:col>
      <xdr:colOff>99060</xdr:colOff>
      <xdr:row>31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A24EB-7244-4B3D-93D3-2F215441A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533400</xdr:colOff>
      <xdr:row>0</xdr:row>
      <xdr:rowOff>99060</xdr:rowOff>
    </xdr:from>
    <xdr:ext cx="4960619" cy="365761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5706F28-9C52-49BA-9B2E-478A64355E33}"/>
            </a:ext>
          </a:extLst>
        </xdr:cNvPr>
        <xdr:cNvSpPr/>
      </xdr:nvSpPr>
      <xdr:spPr>
        <a:xfrm>
          <a:off x="2362200" y="99060"/>
          <a:ext cx="4960619" cy="36576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0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Sales</a:t>
          </a:r>
          <a:r>
            <a:rPr lang="en-US" sz="2000" b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 Dashboard</a:t>
          </a:r>
          <a:endParaRPr lang="en-US" sz="2000" b="1" cap="none" spc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PAM BARUA" refreshedDate="45537.476571296298" createdVersion="6" refreshedVersion="6" minRefreshableVersion="3" recordCount="700" xr:uid="{4BEF630F-DF4C-4266-BD72-20B57C7F6731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x v="0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x v="0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x v="1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x v="1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x v="1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x v="2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x v="3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x v="1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x v="1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x v="1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x v="1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x v="4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x v="5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x v="6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x v="7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x v="2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x v="8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x v="8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x v="1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x v="1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x v="4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x v="5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x v="6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x v="6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x v="6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x v="7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x v="9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x v="9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x v="2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x v="2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x v="2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x v="0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x v="8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x v="3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x v="1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x v="1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x v="5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x v="7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x v="8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x v="10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x v="1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x v="1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x v="6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x v="6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x v="2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x v="8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x v="10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x v="10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x v="1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x v="4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x v="5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x v="7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x v="2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x v="0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x v="8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x v="11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x v="9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x v="3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x v="8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x v="3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x v="4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x v="6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x v="6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x v="6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x v="7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x v="7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x v="7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x v="2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x v="3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x v="10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x v="4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x v="5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x v="6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x v="7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x v="8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x v="10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x v="1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x v="1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x v="4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x v="6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x v="7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x v="9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x v="2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x v="10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x v="11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x v="5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x v="7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x v="9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x v="3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x v="10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x v="1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x v="1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x v="6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x v="7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x v="7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x v="9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x v="6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x v="9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x v="10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x v="7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x v="7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x v="9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x v="2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x v="1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x v="7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x v="9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x v="9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x v="8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x v="11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x v="11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x v="1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x v="1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x v="7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x v="7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x v="7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x v="9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x v="2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x v="2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x v="2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x v="2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x v="2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x v="2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x v="2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x v="7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x v="7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x v="7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x v="7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x v="7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x v="2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x v="2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x v="2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x v="1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x v="7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x v="7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x v="2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x v="2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x v="2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x v="3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x v="3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x v="11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x v="7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x v="9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x v="9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x v="2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x v="10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x v="10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x v="1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x v="6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x v="2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x v="8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x v="1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x v="6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x v="6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x v="2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x v="2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x v="0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x v="3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x v="1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x v="1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x v="1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x v="4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x v="7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x v="7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x v="2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x v="2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x v="7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x v="8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x v="10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x v="1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x v="5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x v="5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x v="7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x v="11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x v="6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x v="10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x v="0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x v="7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x v="7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x v="2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x v="6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x v="7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x v="7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x v="2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x v="3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x v="5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x v="7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x v="7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x v="2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x v="0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x v="3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x v="10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x v="11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x v="4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x v="4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x v="6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x v="6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x v="6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x v="7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x v="7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x v="2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x v="2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x v="3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x v="6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x v="7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x v="11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x v="6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x v="7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x v="7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x v="8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x v="10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x v="6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x v="7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x v="2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x v="7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x v="0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x v="6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x v="7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x v="2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x v="2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x v="7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x v="4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x v="5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x v="7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x v="8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x v="8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x v="11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x v="1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x v="9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x v="9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x v="2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x v="2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x v="0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x v="4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x v="6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x v="9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x v="2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x v="8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x v="3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x v="3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x v="10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x v="11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x v="1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x v="1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x v="6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x v="7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x v="7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x v="7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x v="7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x v="2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x v="2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x v="2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x v="2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x v="0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x v="0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x v="8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x v="1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x v="5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x v="5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x v="7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x v="7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x v="2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x v="2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x v="7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x v="9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x v="9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x v="2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x v="2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x v="2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x v="8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x v="5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x v="7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x v="2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x v="10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x v="0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x v="1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x v="6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x v="7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x v="9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x v="9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x v="2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x v="10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x v="11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x v="7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x v="9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x v="1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x v="7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x v="7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x v="8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x v="8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x v="11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x v="1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x v="1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x v="7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x v="7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x v="1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x v="1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x v="7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x v="9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x v="2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x v="0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x v="6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x v="7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x v="7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x v="7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x v="7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x v="5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x v="5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x v="7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x v="7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x v="5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x v="9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x v="7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x v="8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x v="5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x v="6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x v="0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x v="9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x v="6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x v="11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x v="1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x v="9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x v="2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x v="10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x v="6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x v="2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x v="1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x v="3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x v="1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x v="7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x v="7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x v="7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x v="9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x v="11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x v="1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x v="4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x v="5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x v="6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x v="6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x v="6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x v="9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x v="9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x v="2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x v="4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x v="5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x v="6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x v="7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x v="2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x v="2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x v="2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x v="0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x v="8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x v="8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x v="11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x v="6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x v="6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x v="9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x v="2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x v="8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x v="1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x v="11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x v="1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x v="5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x v="9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x v="2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x v="3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x v="1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x v="4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x v="5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x v="6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x v="2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x v="3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x v="10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x v="11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x v="1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x v="1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x v="5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x v="5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x v="6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x v="6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x v="6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x v="9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x v="2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x v="2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x v="3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x v="1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x v="1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x v="9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x v="2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x v="10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x v="1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x v="5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x v="5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x v="6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x v="2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x v="1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x v="1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x v="1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x v="1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x v="9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x v="2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x v="2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x v="2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x v="4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x v="1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x v="7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x v="10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x v="11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x v="6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x v="9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x v="9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x v="2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x v="2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x v="2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x v="0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x v="0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x v="10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x v="1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x v="7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x v="7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x v="9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x v="9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x v="2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x v="11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x v="4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x v="4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x v="6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x v="6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x v="7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x v="0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x v="8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x v="10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x v="11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x v="6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x v="6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x v="7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x v="9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x v="6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x v="7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x v="9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x v="9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x v="11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x v="4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x v="6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x v="2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x v="3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x v="1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x v="7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x v="3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x v="10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x v="7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x v="9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x v="2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x v="1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x v="2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x v="7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x v="6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x v="7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x v="10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x v="2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x v="11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x v="9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x v="2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x v="3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x v="11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x v="7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x v="7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x v="0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x v="10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x v="11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x v="4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x v="6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x v="7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x v="7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x v="9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x v="2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x v="2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x v="11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x v="4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x v="5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x v="6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x v="7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x v="7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x v="9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x v="2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x v="0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x v="8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x v="3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x v="10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x v="11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x v="5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x v="6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x v="2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x v="2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x v="7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x v="10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x v="7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x v="0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x v="7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x v="3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x v="6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x v="4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x v="7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x v="8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x v="3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x v="4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x v="7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x v="9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x v="9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x v="0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x v="7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x v="2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x v="0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x v="3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x v="4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x v="4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x v="4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x v="5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x v="5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x v="7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x v="7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x v="9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x v="6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x v="6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x v="7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x v="9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x v="0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x v="0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x v="9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x v="0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x v="0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x v="11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x v="6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x v="7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x v="2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x v="6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x v="1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x v="6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x v="7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x v="9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x v="3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x v="10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x v="6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x v="7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x v="7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x v="2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x v="0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x v="1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x v="7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x v="7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x v="7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x v="9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x v="9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x v="9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x v="9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x v="2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x v="2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x v="4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x v="7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x v="7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x v="11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x v="4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x v="6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x v="7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x v="9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x v="2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x v="8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x v="4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x v="7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x v="9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x v="0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x v="11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x v="2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x v="3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x v="2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x v="6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x v="1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x v="1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x v="3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x v="3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x v="6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x v="0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x v="8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x v="1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x v="4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x v="7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x v="0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x v="0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x v="8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x v="8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x v="1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x v="1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x v="4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x v="5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x v="7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x v="7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x v="9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x v="2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x v="0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x v="1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x v="1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x v="1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x v="6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x v="7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x v="9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x v="2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x v="1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x v="7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x v="0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x v="1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x v="7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x v="2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x v="10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x v="11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x v="7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x v="2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x v="8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x v="7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x v="8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x v="3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x v="6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x v="7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x v="2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x v="7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x v="2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x v="4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x v="6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x v="7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x v="7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x v="9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x v="2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x v="2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x v="0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x v="10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x v="11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x v="6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x v="7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x v="2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x v="8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x v="6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x v="7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x v="7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x v="7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x v="9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x v="9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x v="9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x v="9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x v="8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x v="10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x v="4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x v="7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x v="9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x v="3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x v="5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x v="7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x v="7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x v="7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x v="2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x v="3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x v="11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x v="5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x v="7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x v="7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x v="7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x v="7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x v="9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x v="5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x v="5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x v="7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x v="7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x v="3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x v="10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x v="10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x v="11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x v="5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x v="7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x v="7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x v="7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x v="9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x v="9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x v="2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x v="2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x v="3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x v="11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x v="6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x v="9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x v="2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x v="2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x v="4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x v="4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x v="7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x v="7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x v="9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x v="9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x v="2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x v="3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x v="7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x v="8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x v="10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84A2A-5F53-411E-88D5-6752260A8CE1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O4:P41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2">
    <field x="2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F9DE8-45DB-4D93-B5F7-C11D297736CF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M19:N22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82A56-07A2-4512-86AE-5DFF43E1F59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J3:M17" firstHeaderRow="1" firstDataRow="2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 Sales" fld="9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1A0FC-92B1-4B82-A1D6-67480454E5D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J19:K25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ales" fld="9" baseField="0" baseItem="0"/>
  </dataFields>
  <chartFormats count="6">
    <chartFormat chart="1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B728D-8B4D-4664-8404-FA7325FA1E1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2:H19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baseField="0" baseItem="0"/>
  </dataFields>
  <chartFormats count="6"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6C0CB-4012-4C00-903B-C775D0E4734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H1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11" baseField="0" baseItem="0"/>
  </dataFields>
  <chartFormats count="6"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5" dataDxfId="14" headerRowCellStyle="Currency" dataCellStyle="Currency"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11" xr3:uid="{00000000-0010-0000-0000-00000B000000}" name=" Sales" dataDxfId="7" dataCellStyle="Currency"/>
    <tableColumn id="12" xr3:uid="{00000000-0010-0000-0000-00000C000000}" name="COGS" dataDxfId="6" dataCellStyle="Currency"/>
    <tableColumn id="13" xr3:uid="{00000000-0010-0000-0000-00000D000000}" name="Profit" dataDxfId="5" dataCellStyle="Currency"/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0CB056-3C13-4429-AECE-217840A5B5CB}" name="Table2" displayName="Table2" ref="A1:P141" totalsRowShown="0">
  <autoFilter ref="A1:P141" xr:uid="{411D91A2-45F9-4A42-95FC-D2FB41E8974F}"/>
  <tableColumns count="16">
    <tableColumn id="1" xr3:uid="{A9B2D4E8-5E4F-40BA-92A0-3D274A162B7F}" name="Segment"/>
    <tableColumn id="2" xr3:uid="{E927FE40-6731-42E0-94AD-D9FD6CECFFEB}" name="Country"/>
    <tableColumn id="3" xr3:uid="{8A4144B2-A101-42D4-8128-0792C3614EC4}" name="Product"/>
    <tableColumn id="4" xr3:uid="{1CF59238-3E01-4D37-8AA9-32143A63576D}" name="Discount Band"/>
    <tableColumn id="5" xr3:uid="{81AC44FE-F9BB-4154-AFCE-22F57AD10D62}" name="Units Sold"/>
    <tableColumn id="6" xr3:uid="{63248AB6-48E7-4C0E-86DC-DA58417F9E82}" name="Manufacturing Price"/>
    <tableColumn id="7" xr3:uid="{24385554-9EF9-468A-95F3-CC799B08702B}" name="Sale Price"/>
    <tableColumn id="8" xr3:uid="{EBF142D4-AE53-4D6B-BC35-AC4244D648F7}" name="Gross Sales"/>
    <tableColumn id="9" xr3:uid="{1657E19C-C026-43E2-B16A-AFDBF536B7E9}" name="Discounts"/>
    <tableColumn id="10" xr3:uid="{662ED47B-F896-472F-8A9D-E5556B10E6D7}" name=" Sales"/>
    <tableColumn id="11" xr3:uid="{3096505E-1DFA-42AF-A27D-A5411A11550E}" name="COGS"/>
    <tableColumn id="12" xr3:uid="{61E4D337-8763-4641-A639-59C409BD8815}" name="Profit"/>
    <tableColumn id="13" xr3:uid="{0CAD8264-94A4-4413-ABCB-14948A216851}" name="Date" dataDxfId="0"/>
    <tableColumn id="14" xr3:uid="{33C35307-B77C-4326-9514-995BBD97841F}" name="Month Number"/>
    <tableColumn id="15" xr3:uid="{6BE34FA4-3769-49FE-BC7E-104FCC176354}" name="Month Name"/>
    <tableColumn id="16" xr3:uid="{B9990C7E-8AAE-4FBA-AD46-9F4D4302666E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activeCell="B4" sqref="B1:G4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20.44140625" style="1" customWidth="1"/>
    <col min="7" max="7" width="12.5546875" style="1" bestFit="1" customWidth="1"/>
    <col min="8" max="8" width="14.33203125" style="1" bestFit="1" customWidth="1"/>
    <col min="9" max="9" width="15.44140625" style="1" customWidth="1"/>
    <col min="10" max="10" width="17.6640625" style="1" customWidth="1"/>
    <col min="11" max="11" width="19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ABF8-CC39-43BF-AF63-8CC0A18E4126}">
  <dimension ref="A1:N718"/>
  <sheetViews>
    <sheetView tabSelected="1" topLeftCell="A673" workbookViewId="0">
      <selection sqref="A1:D701"/>
    </sheetView>
  </sheetViews>
  <sheetFormatPr defaultRowHeight="14.4" x14ac:dyDescent="0.3"/>
  <cols>
    <col min="1" max="1" width="11.6640625" customWidth="1"/>
    <col min="2" max="2" width="15" customWidth="1"/>
    <col min="3" max="3" width="9.21875" style="17" customWidth="1"/>
    <col min="4" max="4" width="11.6640625" style="19" customWidth="1"/>
    <col min="5" max="5" width="4.44140625" customWidth="1"/>
    <col min="6" max="6" width="16.44140625" customWidth="1"/>
    <col min="7" max="7" width="11.5546875" customWidth="1"/>
    <col min="8" max="8" width="3.88671875" customWidth="1"/>
    <col min="9" max="9" width="16.21875" customWidth="1"/>
    <col min="10" max="10" width="11.88671875" customWidth="1"/>
    <col min="11" max="11" width="4" customWidth="1"/>
    <col min="12" max="12" width="25.5546875" customWidth="1"/>
    <col min="13" max="14" width="12" customWidth="1"/>
    <col min="15" max="16" width="8.88671875" customWidth="1"/>
  </cols>
  <sheetData>
    <row r="1" spans="1:14" s="10" customFormat="1" ht="15" thickBot="1" x14ac:dyDescent="0.35">
      <c r="A1" s="10" t="s">
        <v>36</v>
      </c>
      <c r="B1" s="10" t="s">
        <v>6</v>
      </c>
      <c r="C1" s="18" t="s">
        <v>2</v>
      </c>
      <c r="D1" s="18" t="s">
        <v>33</v>
      </c>
    </row>
    <row r="2" spans="1:14" x14ac:dyDescent="0.3">
      <c r="A2" t="s">
        <v>16</v>
      </c>
      <c r="B2" t="s">
        <v>10</v>
      </c>
      <c r="C2" s="17">
        <v>0</v>
      </c>
      <c r="D2" s="17">
        <v>16185</v>
      </c>
      <c r="F2" s="14" t="s">
        <v>77</v>
      </c>
      <c r="G2" s="13"/>
      <c r="I2" s="14" t="s">
        <v>33</v>
      </c>
      <c r="J2" s="13"/>
      <c r="L2" s="10" t="s">
        <v>80</v>
      </c>
    </row>
    <row r="3" spans="1:14" ht="15" thickBot="1" x14ac:dyDescent="0.35">
      <c r="A3" t="s">
        <v>19</v>
      </c>
      <c r="B3" t="s">
        <v>10</v>
      </c>
      <c r="C3" s="17">
        <v>0</v>
      </c>
      <c r="D3" s="17">
        <v>13210</v>
      </c>
    </row>
    <row r="4" spans="1:14" x14ac:dyDescent="0.3">
      <c r="A4" t="s">
        <v>18</v>
      </c>
      <c r="B4" t="s">
        <v>8</v>
      </c>
      <c r="C4" s="17">
        <v>0</v>
      </c>
      <c r="D4" s="17">
        <v>10890</v>
      </c>
      <c r="F4" t="s">
        <v>50</v>
      </c>
      <c r="G4">
        <v>13150.354628571431</v>
      </c>
      <c r="I4" t="s">
        <v>50</v>
      </c>
      <c r="J4">
        <v>24133.860371428585</v>
      </c>
      <c r="L4" s="12"/>
      <c r="M4" s="12" t="s">
        <v>78</v>
      </c>
      <c r="N4" s="12" t="s">
        <v>79</v>
      </c>
    </row>
    <row r="5" spans="1:14" x14ac:dyDescent="0.3">
      <c r="A5" t="s">
        <v>19</v>
      </c>
      <c r="B5" t="s">
        <v>8</v>
      </c>
      <c r="C5" s="17">
        <v>0</v>
      </c>
      <c r="D5" s="17">
        <v>4440</v>
      </c>
      <c r="F5" t="s">
        <v>51</v>
      </c>
      <c r="G5">
        <v>867.91712731148959</v>
      </c>
      <c r="I5" t="s">
        <v>51</v>
      </c>
      <c r="J5">
        <v>1616.1997684549106</v>
      </c>
      <c r="L5" t="s">
        <v>50</v>
      </c>
      <c r="M5">
        <v>13150.354628571431</v>
      </c>
      <c r="N5">
        <v>24133.860371428585</v>
      </c>
    </row>
    <row r="6" spans="1:14" x14ac:dyDescent="0.3">
      <c r="A6" t="s">
        <v>20</v>
      </c>
      <c r="B6" t="s">
        <v>8</v>
      </c>
      <c r="C6" s="17">
        <v>0</v>
      </c>
      <c r="D6" s="17">
        <v>12350</v>
      </c>
      <c r="F6" t="s">
        <v>52</v>
      </c>
      <c r="G6">
        <v>2585.25</v>
      </c>
      <c r="I6" t="s">
        <v>52</v>
      </c>
      <c r="J6">
        <v>9242.1999999999989</v>
      </c>
      <c r="L6" t="s">
        <v>63</v>
      </c>
      <c r="M6">
        <v>527296097.91643983</v>
      </c>
      <c r="N6">
        <v>1828471184.0875945</v>
      </c>
    </row>
    <row r="7" spans="1:14" x14ac:dyDescent="0.3">
      <c r="A7" t="s">
        <v>19</v>
      </c>
      <c r="B7" t="s">
        <v>10</v>
      </c>
      <c r="C7" s="17">
        <v>0</v>
      </c>
      <c r="D7" s="17">
        <v>136170</v>
      </c>
      <c r="F7" t="s">
        <v>53</v>
      </c>
      <c r="G7">
        <v>0</v>
      </c>
      <c r="I7" t="s">
        <v>53</v>
      </c>
      <c r="J7">
        <v>0</v>
      </c>
      <c r="L7" t="s">
        <v>64</v>
      </c>
      <c r="M7">
        <v>700</v>
      </c>
      <c r="N7">
        <v>700</v>
      </c>
    </row>
    <row r="8" spans="1:14" x14ac:dyDescent="0.3">
      <c r="A8" t="s">
        <v>19</v>
      </c>
      <c r="B8" t="s">
        <v>8</v>
      </c>
      <c r="C8" s="17">
        <v>0</v>
      </c>
      <c r="D8" s="17">
        <v>4605</v>
      </c>
      <c r="F8" t="s">
        <v>54</v>
      </c>
      <c r="G8">
        <v>22962.928774797867</v>
      </c>
      <c r="I8" t="s">
        <v>54</v>
      </c>
      <c r="J8">
        <v>42760.62656331867</v>
      </c>
      <c r="L8" t="s">
        <v>81</v>
      </c>
      <c r="M8">
        <v>0.38308688456303791</v>
      </c>
    </row>
    <row r="9" spans="1:14" x14ac:dyDescent="0.3">
      <c r="A9" t="s">
        <v>16</v>
      </c>
      <c r="B9" t="s">
        <v>11</v>
      </c>
      <c r="C9" s="17">
        <v>0</v>
      </c>
      <c r="D9" s="17">
        <v>22662</v>
      </c>
      <c r="F9" t="s">
        <v>55</v>
      </c>
      <c r="G9">
        <v>527296097.91643983</v>
      </c>
      <c r="I9" t="s">
        <v>55</v>
      </c>
      <c r="J9">
        <v>1828471184.0875945</v>
      </c>
      <c r="L9" t="s">
        <v>65</v>
      </c>
      <c r="M9">
        <v>0</v>
      </c>
    </row>
    <row r="10" spans="1:14" x14ac:dyDescent="0.3">
      <c r="A10" t="s">
        <v>18</v>
      </c>
      <c r="B10" t="s">
        <v>10</v>
      </c>
      <c r="C10" s="17">
        <v>0</v>
      </c>
      <c r="D10" s="17">
        <v>18990</v>
      </c>
      <c r="F10" t="s">
        <v>56</v>
      </c>
      <c r="G10">
        <v>7.9057124440392208</v>
      </c>
      <c r="I10" t="s">
        <v>56</v>
      </c>
      <c r="J10">
        <v>8.6786162157039932</v>
      </c>
      <c r="L10" t="s">
        <v>66</v>
      </c>
      <c r="M10">
        <v>699</v>
      </c>
    </row>
    <row r="11" spans="1:14" x14ac:dyDescent="0.3">
      <c r="A11" t="s">
        <v>19</v>
      </c>
      <c r="B11" t="s">
        <v>11</v>
      </c>
      <c r="C11" s="17">
        <v>0</v>
      </c>
      <c r="D11" s="17">
        <v>13905</v>
      </c>
      <c r="F11" t="s">
        <v>57</v>
      </c>
      <c r="G11">
        <v>2.6850389381052451</v>
      </c>
      <c r="I11" t="s">
        <v>57</v>
      </c>
      <c r="J11">
        <v>2.7121512644367356</v>
      </c>
      <c r="L11" t="s">
        <v>67</v>
      </c>
      <c r="M11">
        <v>-7.2570768596293203</v>
      </c>
    </row>
    <row r="12" spans="1:14" x14ac:dyDescent="0.3">
      <c r="A12" t="s">
        <v>20</v>
      </c>
      <c r="B12" t="s">
        <v>8</v>
      </c>
      <c r="C12" s="17">
        <v>0</v>
      </c>
      <c r="D12" s="17">
        <v>12350</v>
      </c>
      <c r="F12" t="s">
        <v>58</v>
      </c>
      <c r="G12">
        <v>149677.5</v>
      </c>
      <c r="I12" t="s">
        <v>58</v>
      </c>
      <c r="J12">
        <v>302817.5</v>
      </c>
      <c r="L12" t="s">
        <v>68</v>
      </c>
      <c r="M12">
        <v>5.2739588132069173E-13</v>
      </c>
    </row>
    <row r="13" spans="1:14" x14ac:dyDescent="0.3">
      <c r="A13" t="s">
        <v>16</v>
      </c>
      <c r="B13" t="s">
        <v>9</v>
      </c>
      <c r="C13" s="17">
        <v>0</v>
      </c>
      <c r="D13" s="17">
        <v>13327.5</v>
      </c>
      <c r="F13" t="s">
        <v>59</v>
      </c>
      <c r="G13">
        <v>0</v>
      </c>
      <c r="I13" t="s">
        <v>59</v>
      </c>
      <c r="J13">
        <v>-40617.5</v>
      </c>
      <c r="L13" t="s">
        <v>69</v>
      </c>
      <c r="M13">
        <v>1.647036463753544</v>
      </c>
    </row>
    <row r="14" spans="1:14" x14ac:dyDescent="0.3">
      <c r="A14" t="s">
        <v>20</v>
      </c>
      <c r="B14" t="s">
        <v>7</v>
      </c>
      <c r="C14" s="17">
        <v>0</v>
      </c>
      <c r="D14" s="17">
        <v>47900</v>
      </c>
      <c r="F14" t="s">
        <v>60</v>
      </c>
      <c r="G14">
        <v>149677.5</v>
      </c>
      <c r="I14" t="s">
        <v>60</v>
      </c>
      <c r="J14">
        <v>262200</v>
      </c>
      <c r="L14" t="s">
        <v>70</v>
      </c>
      <c r="M14">
        <v>1.0547917626413835E-12</v>
      </c>
    </row>
    <row r="15" spans="1:14" ht="15" thickBot="1" x14ac:dyDescent="0.35">
      <c r="A15" t="s">
        <v>19</v>
      </c>
      <c r="B15" t="s">
        <v>10</v>
      </c>
      <c r="C15" s="17">
        <v>0</v>
      </c>
      <c r="D15" s="17">
        <v>4292</v>
      </c>
      <c r="F15" t="s">
        <v>61</v>
      </c>
      <c r="G15">
        <v>9205248.2400000021</v>
      </c>
      <c r="I15" t="s">
        <v>61</v>
      </c>
      <c r="J15">
        <v>16893702.260000009</v>
      </c>
      <c r="L15" s="11" t="s">
        <v>71</v>
      </c>
      <c r="M15" s="11">
        <v>1.9633635759209036</v>
      </c>
      <c r="N15" s="11"/>
    </row>
    <row r="16" spans="1:14" ht="15" thickBot="1" x14ac:dyDescent="0.35">
      <c r="A16" t="s">
        <v>16</v>
      </c>
      <c r="B16" t="s">
        <v>9</v>
      </c>
      <c r="C16" s="17">
        <v>0</v>
      </c>
      <c r="D16" s="17">
        <v>1725</v>
      </c>
      <c r="F16" s="11" t="s">
        <v>62</v>
      </c>
      <c r="G16" s="11">
        <v>700</v>
      </c>
      <c r="I16" s="11" t="s">
        <v>62</v>
      </c>
      <c r="J16" s="11">
        <v>700</v>
      </c>
    </row>
    <row r="17" spans="1:13" x14ac:dyDescent="0.3">
      <c r="A17" t="s">
        <v>17</v>
      </c>
      <c r="B17" t="s">
        <v>8</v>
      </c>
      <c r="C17" s="17">
        <v>0</v>
      </c>
      <c r="D17" s="17">
        <v>3075</v>
      </c>
      <c r="G17">
        <v>0</v>
      </c>
      <c r="J17">
        <v>0</v>
      </c>
    </row>
    <row r="18" spans="1:13" x14ac:dyDescent="0.3">
      <c r="A18" t="s">
        <v>16</v>
      </c>
      <c r="B18" t="s">
        <v>10</v>
      </c>
      <c r="C18" s="17">
        <v>0</v>
      </c>
      <c r="D18" s="17">
        <v>2920</v>
      </c>
      <c r="L18" s="20"/>
      <c r="M18" s="20"/>
    </row>
    <row r="19" spans="1:13" x14ac:dyDescent="0.3">
      <c r="A19" t="s">
        <v>20</v>
      </c>
      <c r="B19" t="s">
        <v>8</v>
      </c>
      <c r="C19" s="17">
        <v>0</v>
      </c>
      <c r="D19" s="17">
        <v>4870</v>
      </c>
      <c r="F19" s="10" t="s">
        <v>82</v>
      </c>
      <c r="L19" s="19"/>
    </row>
    <row r="20" spans="1:13" x14ac:dyDescent="0.3">
      <c r="A20" t="s">
        <v>16</v>
      </c>
      <c r="B20" t="s">
        <v>11</v>
      </c>
      <c r="C20" s="17">
        <v>0</v>
      </c>
      <c r="D20" s="17">
        <v>22662</v>
      </c>
      <c r="F20" s="10" t="s">
        <v>83</v>
      </c>
      <c r="L20" s="19"/>
    </row>
    <row r="21" spans="1:13" x14ac:dyDescent="0.3">
      <c r="A21" t="s">
        <v>19</v>
      </c>
      <c r="B21" t="s">
        <v>10</v>
      </c>
      <c r="C21" s="17">
        <v>0</v>
      </c>
      <c r="D21" s="17">
        <v>90540</v>
      </c>
      <c r="L21" s="19"/>
    </row>
    <row r="22" spans="1:13" x14ac:dyDescent="0.3">
      <c r="A22" t="s">
        <v>19</v>
      </c>
      <c r="B22" t="s">
        <v>11</v>
      </c>
      <c r="C22" s="17">
        <v>0</v>
      </c>
      <c r="D22" s="17">
        <v>3303</v>
      </c>
      <c r="F22" t="s">
        <v>84</v>
      </c>
      <c r="L22" s="19"/>
    </row>
    <row r="23" spans="1:13" x14ac:dyDescent="0.3">
      <c r="A23" t="s">
        <v>20</v>
      </c>
      <c r="B23" t="s">
        <v>10</v>
      </c>
      <c r="C23" s="17">
        <v>0</v>
      </c>
      <c r="D23" s="17">
        <v>1766</v>
      </c>
      <c r="F23" t="s">
        <v>85</v>
      </c>
      <c r="L23" s="19"/>
    </row>
    <row r="24" spans="1:13" x14ac:dyDescent="0.3">
      <c r="A24" t="s">
        <v>18</v>
      </c>
      <c r="B24" t="s">
        <v>8</v>
      </c>
      <c r="C24" s="17">
        <v>0</v>
      </c>
      <c r="D24" s="17">
        <v>2745</v>
      </c>
      <c r="L24" s="19"/>
    </row>
    <row r="25" spans="1:13" x14ac:dyDescent="0.3">
      <c r="A25" t="s">
        <v>20</v>
      </c>
      <c r="B25" t="s">
        <v>7</v>
      </c>
      <c r="C25" s="17">
        <v>0</v>
      </c>
      <c r="D25" s="17">
        <v>39400</v>
      </c>
      <c r="L25" s="19"/>
    </row>
    <row r="26" spans="1:13" x14ac:dyDescent="0.3">
      <c r="A26" t="s">
        <v>20</v>
      </c>
      <c r="B26" t="s">
        <v>8</v>
      </c>
      <c r="C26" s="17">
        <v>0</v>
      </c>
      <c r="D26" s="17">
        <v>12360</v>
      </c>
      <c r="L26" s="19"/>
    </row>
    <row r="27" spans="1:13" x14ac:dyDescent="0.3">
      <c r="A27" t="s">
        <v>17</v>
      </c>
      <c r="B27" t="s">
        <v>10</v>
      </c>
      <c r="C27" s="17">
        <v>0</v>
      </c>
      <c r="D27" s="17">
        <v>2286</v>
      </c>
      <c r="L27" s="19"/>
    </row>
    <row r="28" spans="1:13" x14ac:dyDescent="0.3">
      <c r="A28" t="s">
        <v>16</v>
      </c>
      <c r="B28" t="s">
        <v>10</v>
      </c>
      <c r="C28" s="17">
        <v>0</v>
      </c>
      <c r="D28" s="17">
        <v>155250</v>
      </c>
      <c r="L28" s="19"/>
    </row>
    <row r="29" spans="1:13" x14ac:dyDescent="0.3">
      <c r="A29" t="s">
        <v>17</v>
      </c>
      <c r="B29" t="s">
        <v>11</v>
      </c>
      <c r="C29" s="17">
        <v>0</v>
      </c>
      <c r="D29" s="17">
        <v>8208</v>
      </c>
      <c r="L29" s="19"/>
    </row>
    <row r="30" spans="1:13" x14ac:dyDescent="0.3">
      <c r="A30" t="s">
        <v>16</v>
      </c>
      <c r="B30" t="s">
        <v>8</v>
      </c>
      <c r="C30" s="17">
        <v>0</v>
      </c>
      <c r="D30" s="17">
        <v>10760</v>
      </c>
      <c r="L30" s="19"/>
    </row>
    <row r="31" spans="1:13" x14ac:dyDescent="0.3">
      <c r="A31" t="s">
        <v>16</v>
      </c>
      <c r="B31" t="s">
        <v>10</v>
      </c>
      <c r="C31" s="17">
        <v>0</v>
      </c>
      <c r="D31" s="17">
        <v>18170</v>
      </c>
      <c r="L31" s="19"/>
    </row>
    <row r="32" spans="1:13" x14ac:dyDescent="0.3">
      <c r="A32" t="s">
        <v>19</v>
      </c>
      <c r="B32" t="s">
        <v>10</v>
      </c>
      <c r="C32" s="17">
        <v>0</v>
      </c>
      <c r="D32" s="17">
        <v>136170</v>
      </c>
      <c r="L32" s="19"/>
    </row>
    <row r="33" spans="1:12" x14ac:dyDescent="0.3">
      <c r="A33" t="s">
        <v>20</v>
      </c>
      <c r="B33" t="s">
        <v>10</v>
      </c>
      <c r="C33" s="17">
        <v>0</v>
      </c>
      <c r="D33" s="17">
        <v>2986</v>
      </c>
      <c r="L33" s="19"/>
    </row>
    <row r="34" spans="1:12" x14ac:dyDescent="0.3">
      <c r="A34" t="s">
        <v>18</v>
      </c>
      <c r="B34" t="s">
        <v>9</v>
      </c>
      <c r="C34" s="17">
        <v>0</v>
      </c>
      <c r="D34" s="17">
        <v>9020</v>
      </c>
      <c r="L34" s="19"/>
    </row>
    <row r="35" spans="1:12" x14ac:dyDescent="0.3">
      <c r="A35" t="s">
        <v>19</v>
      </c>
      <c r="B35" t="s">
        <v>11</v>
      </c>
      <c r="C35" s="17">
        <v>0</v>
      </c>
      <c r="D35" s="17">
        <v>19449</v>
      </c>
      <c r="L35" s="19"/>
    </row>
    <row r="36" spans="1:12" x14ac:dyDescent="0.3">
      <c r="A36" t="s">
        <v>19</v>
      </c>
      <c r="B36" t="s">
        <v>10</v>
      </c>
      <c r="C36" s="17">
        <v>0</v>
      </c>
      <c r="D36" s="17">
        <v>90540</v>
      </c>
      <c r="L36" s="19"/>
    </row>
    <row r="37" spans="1:12" x14ac:dyDescent="0.3">
      <c r="A37" t="s">
        <v>19</v>
      </c>
      <c r="B37" t="s">
        <v>11</v>
      </c>
      <c r="C37" s="17">
        <v>0</v>
      </c>
      <c r="D37" s="17">
        <v>13905</v>
      </c>
      <c r="L37" s="19"/>
    </row>
    <row r="38" spans="1:12" x14ac:dyDescent="0.3">
      <c r="A38" t="s">
        <v>17</v>
      </c>
      <c r="B38" t="s">
        <v>9</v>
      </c>
      <c r="C38" s="17">
        <v>0</v>
      </c>
      <c r="D38" s="17">
        <v>14105</v>
      </c>
      <c r="L38" s="19"/>
    </row>
    <row r="39" spans="1:12" x14ac:dyDescent="0.3">
      <c r="A39" t="s">
        <v>16</v>
      </c>
      <c r="B39" t="s">
        <v>9</v>
      </c>
      <c r="C39" s="17">
        <v>0</v>
      </c>
      <c r="D39" s="17">
        <v>1725</v>
      </c>
      <c r="L39" s="19"/>
    </row>
    <row r="40" spans="1:12" x14ac:dyDescent="0.3">
      <c r="A40" t="s">
        <v>16</v>
      </c>
      <c r="B40" t="s">
        <v>7</v>
      </c>
      <c r="C40" s="17">
        <v>0</v>
      </c>
      <c r="D40" s="17">
        <v>100050</v>
      </c>
      <c r="L40" s="19"/>
    </row>
    <row r="41" spans="1:12" x14ac:dyDescent="0.3">
      <c r="A41" t="s">
        <v>19</v>
      </c>
      <c r="B41" t="s">
        <v>11</v>
      </c>
      <c r="C41" s="17">
        <v>0</v>
      </c>
      <c r="D41" s="17">
        <v>25542</v>
      </c>
      <c r="L41" s="19"/>
    </row>
    <row r="42" spans="1:12" x14ac:dyDescent="0.3">
      <c r="A42" t="s">
        <v>18</v>
      </c>
      <c r="B42" t="s">
        <v>8</v>
      </c>
      <c r="C42" s="17">
        <v>0</v>
      </c>
      <c r="D42" s="17">
        <v>10890</v>
      </c>
      <c r="L42" s="19"/>
    </row>
    <row r="43" spans="1:12" x14ac:dyDescent="0.3">
      <c r="A43" t="s">
        <v>19</v>
      </c>
      <c r="B43" t="s">
        <v>8</v>
      </c>
      <c r="C43" s="17">
        <v>0</v>
      </c>
      <c r="D43" s="17">
        <v>4440</v>
      </c>
      <c r="L43" s="19"/>
    </row>
    <row r="44" spans="1:12" x14ac:dyDescent="0.3">
      <c r="A44" t="s">
        <v>18</v>
      </c>
      <c r="B44" t="s">
        <v>10</v>
      </c>
      <c r="C44" s="17">
        <v>0</v>
      </c>
      <c r="D44" s="17">
        <v>137430</v>
      </c>
      <c r="L44" s="19"/>
    </row>
    <row r="45" spans="1:12" x14ac:dyDescent="0.3">
      <c r="A45" t="s">
        <v>18</v>
      </c>
      <c r="B45" t="s">
        <v>7</v>
      </c>
      <c r="C45" s="17">
        <v>0</v>
      </c>
      <c r="D45" s="17">
        <v>107550</v>
      </c>
      <c r="L45" s="19"/>
    </row>
    <row r="46" spans="1:12" x14ac:dyDescent="0.3">
      <c r="A46" t="s">
        <v>16</v>
      </c>
      <c r="B46" t="s">
        <v>10</v>
      </c>
      <c r="C46" s="17">
        <v>0</v>
      </c>
      <c r="D46" s="17">
        <v>18170</v>
      </c>
      <c r="L46" s="19"/>
    </row>
    <row r="47" spans="1:12" x14ac:dyDescent="0.3">
      <c r="A47" t="s">
        <v>18</v>
      </c>
      <c r="B47" t="s">
        <v>10</v>
      </c>
      <c r="C47" s="17">
        <v>0</v>
      </c>
      <c r="D47" s="17">
        <v>247500</v>
      </c>
      <c r="L47" s="19"/>
    </row>
    <row r="48" spans="1:12" x14ac:dyDescent="0.3">
      <c r="A48" t="s">
        <v>17</v>
      </c>
      <c r="B48" t="s">
        <v>11</v>
      </c>
      <c r="C48" s="17">
        <v>0</v>
      </c>
      <c r="D48" s="17">
        <v>17577</v>
      </c>
      <c r="L48" s="19"/>
    </row>
    <row r="49" spans="1:12" x14ac:dyDescent="0.3">
      <c r="A49" t="s">
        <v>19</v>
      </c>
      <c r="B49" t="s">
        <v>9</v>
      </c>
      <c r="C49" s="17">
        <v>0</v>
      </c>
      <c r="D49" s="17">
        <v>21097.5</v>
      </c>
      <c r="L49" s="19"/>
    </row>
    <row r="50" spans="1:12" x14ac:dyDescent="0.3">
      <c r="A50" t="s">
        <v>18</v>
      </c>
      <c r="B50" t="s">
        <v>10</v>
      </c>
      <c r="C50" s="17">
        <v>0</v>
      </c>
      <c r="D50" s="17">
        <v>18990</v>
      </c>
      <c r="L50" s="19"/>
    </row>
    <row r="51" spans="1:12" x14ac:dyDescent="0.3">
      <c r="A51" t="s">
        <v>19</v>
      </c>
      <c r="B51" t="s">
        <v>10</v>
      </c>
      <c r="C51" s="17">
        <v>0</v>
      </c>
      <c r="D51" s="17">
        <v>3372</v>
      </c>
      <c r="L51" s="19"/>
    </row>
    <row r="52" spans="1:12" x14ac:dyDescent="0.3">
      <c r="A52" t="s">
        <v>17</v>
      </c>
      <c r="B52" t="s">
        <v>11</v>
      </c>
      <c r="C52" s="17">
        <v>0</v>
      </c>
      <c r="D52" s="17">
        <v>19269</v>
      </c>
      <c r="L52" s="19"/>
    </row>
    <row r="53" spans="1:12" x14ac:dyDescent="0.3">
      <c r="A53" t="s">
        <v>17</v>
      </c>
      <c r="B53" t="s">
        <v>10</v>
      </c>
      <c r="C53" s="17">
        <v>0</v>
      </c>
      <c r="D53" s="17">
        <v>2286</v>
      </c>
      <c r="L53" s="19"/>
    </row>
    <row r="54" spans="1:12" x14ac:dyDescent="0.3">
      <c r="A54" t="s">
        <v>17</v>
      </c>
      <c r="B54" t="s">
        <v>8</v>
      </c>
      <c r="C54" s="17">
        <v>0</v>
      </c>
      <c r="D54" s="17">
        <v>3075</v>
      </c>
      <c r="L54" s="19"/>
    </row>
    <row r="55" spans="1:12" x14ac:dyDescent="0.3">
      <c r="A55" t="s">
        <v>18</v>
      </c>
      <c r="B55" t="s">
        <v>10</v>
      </c>
      <c r="C55" s="17">
        <v>276.14999999999998</v>
      </c>
      <c r="D55" s="17">
        <v>7613.8500000000022</v>
      </c>
      <c r="L55" s="19"/>
    </row>
    <row r="56" spans="1:12" x14ac:dyDescent="0.3">
      <c r="A56" t="s">
        <v>18</v>
      </c>
      <c r="B56" t="s">
        <v>8</v>
      </c>
      <c r="C56" s="17">
        <v>344.4</v>
      </c>
      <c r="D56" s="17">
        <v>11135.599999999999</v>
      </c>
      <c r="L56" s="19"/>
    </row>
    <row r="57" spans="1:12" x14ac:dyDescent="0.3">
      <c r="A57" t="s">
        <v>18</v>
      </c>
      <c r="B57" t="s">
        <v>10</v>
      </c>
      <c r="C57" s="17">
        <v>72.099999999999994</v>
      </c>
      <c r="D57" s="17">
        <v>1987.8999999999996</v>
      </c>
      <c r="L57" s="19"/>
    </row>
    <row r="58" spans="1:12" x14ac:dyDescent="0.3">
      <c r="A58" t="s">
        <v>18</v>
      </c>
      <c r="B58" t="s">
        <v>10</v>
      </c>
      <c r="C58" s="17">
        <v>44.73</v>
      </c>
      <c r="D58" s="17">
        <v>1233.2700000000004</v>
      </c>
      <c r="L58" s="19"/>
    </row>
    <row r="59" spans="1:12" x14ac:dyDescent="0.3">
      <c r="A59" t="s">
        <v>16</v>
      </c>
      <c r="B59" t="s">
        <v>10</v>
      </c>
      <c r="C59" s="17">
        <v>92.82</v>
      </c>
      <c r="D59" s="17">
        <v>2559.1800000000003</v>
      </c>
      <c r="L59" s="19"/>
    </row>
    <row r="60" spans="1:12" x14ac:dyDescent="0.3">
      <c r="A60" t="s">
        <v>17</v>
      </c>
      <c r="B60" t="s">
        <v>11</v>
      </c>
      <c r="C60" s="17">
        <v>222.96</v>
      </c>
      <c r="D60" s="17">
        <v>16499.04</v>
      </c>
      <c r="L60" s="19"/>
    </row>
    <row r="61" spans="1:12" x14ac:dyDescent="0.3">
      <c r="A61" t="s">
        <v>20</v>
      </c>
      <c r="B61" t="s">
        <v>10</v>
      </c>
      <c r="C61" s="17">
        <v>4235</v>
      </c>
      <c r="D61" s="17">
        <v>104665</v>
      </c>
      <c r="L61" s="19"/>
    </row>
    <row r="62" spans="1:12" x14ac:dyDescent="0.3">
      <c r="A62" t="s">
        <v>17</v>
      </c>
      <c r="B62" t="s">
        <v>10</v>
      </c>
      <c r="C62" s="17">
        <v>177.03</v>
      </c>
      <c r="D62" s="17">
        <v>4880.9699999999993</v>
      </c>
      <c r="L62" s="19"/>
    </row>
    <row r="63" spans="1:12" x14ac:dyDescent="0.3">
      <c r="A63" t="s">
        <v>16</v>
      </c>
      <c r="B63" t="s">
        <v>11</v>
      </c>
      <c r="C63" s="17">
        <v>173.4</v>
      </c>
      <c r="D63" s="17">
        <v>12831.599999999999</v>
      </c>
      <c r="L63" s="19"/>
    </row>
    <row r="64" spans="1:12" x14ac:dyDescent="0.3">
      <c r="A64" t="s">
        <v>17</v>
      </c>
      <c r="B64" t="s">
        <v>9</v>
      </c>
      <c r="C64" s="17">
        <v>412.5</v>
      </c>
      <c r="D64" s="17">
        <v>1237.5</v>
      </c>
      <c r="L64" s="19"/>
    </row>
    <row r="65" spans="1:12" x14ac:dyDescent="0.3">
      <c r="A65" t="s">
        <v>18</v>
      </c>
      <c r="B65" t="s">
        <v>11</v>
      </c>
      <c r="C65" s="17">
        <v>320.52</v>
      </c>
      <c r="D65" s="17">
        <v>23718.48</v>
      </c>
      <c r="L65" s="19"/>
    </row>
    <row r="66" spans="1:12" x14ac:dyDescent="0.3">
      <c r="A66" t="s">
        <v>19</v>
      </c>
      <c r="B66" t="s">
        <v>11</v>
      </c>
      <c r="C66" s="17">
        <v>91.92</v>
      </c>
      <c r="D66" s="17">
        <v>6802.08</v>
      </c>
      <c r="L66" s="19"/>
    </row>
    <row r="67" spans="1:12" x14ac:dyDescent="0.3">
      <c r="A67" t="s">
        <v>20</v>
      </c>
      <c r="B67" t="s">
        <v>7</v>
      </c>
      <c r="C67" s="17">
        <v>1482</v>
      </c>
      <c r="D67" s="17">
        <v>23218</v>
      </c>
      <c r="L67" s="19"/>
    </row>
    <row r="68" spans="1:12" x14ac:dyDescent="0.3">
      <c r="A68" t="s">
        <v>20</v>
      </c>
      <c r="B68" t="s">
        <v>10</v>
      </c>
      <c r="C68" s="17">
        <v>4889.5</v>
      </c>
      <c r="D68" s="17">
        <v>120840.5</v>
      </c>
      <c r="L68" s="19"/>
    </row>
    <row r="69" spans="1:12" x14ac:dyDescent="0.3">
      <c r="A69" t="s">
        <v>18</v>
      </c>
      <c r="B69" t="s">
        <v>10</v>
      </c>
      <c r="C69" s="17">
        <v>7542.5</v>
      </c>
      <c r="D69" s="17">
        <v>186407.5</v>
      </c>
      <c r="L69" s="19"/>
    </row>
    <row r="70" spans="1:12" x14ac:dyDescent="0.3">
      <c r="A70" t="s">
        <v>20</v>
      </c>
      <c r="B70" t="s">
        <v>8</v>
      </c>
      <c r="C70" s="17">
        <v>332.1</v>
      </c>
      <c r="D70" s="17">
        <v>10737.900000000001</v>
      </c>
      <c r="L70" s="19"/>
    </row>
    <row r="71" spans="1:12" x14ac:dyDescent="0.3">
      <c r="A71" t="s">
        <v>17</v>
      </c>
      <c r="B71" t="s">
        <v>7</v>
      </c>
      <c r="C71" s="17">
        <v>6903</v>
      </c>
      <c r="D71" s="17">
        <v>108147</v>
      </c>
      <c r="L71" s="19"/>
    </row>
    <row r="72" spans="1:12" x14ac:dyDescent="0.3">
      <c r="A72" t="s">
        <v>18</v>
      </c>
      <c r="B72" t="s">
        <v>10</v>
      </c>
      <c r="C72" s="17">
        <v>275.10000000000002</v>
      </c>
      <c r="D72" s="17">
        <v>13479.899999999998</v>
      </c>
      <c r="L72" s="19"/>
    </row>
    <row r="73" spans="1:12" x14ac:dyDescent="0.3">
      <c r="A73" t="s">
        <v>16</v>
      </c>
      <c r="B73" t="s">
        <v>10</v>
      </c>
      <c r="C73" s="17">
        <v>128.1</v>
      </c>
      <c r="D73" s="17">
        <v>3531.8999999999996</v>
      </c>
      <c r="L73" s="19"/>
    </row>
    <row r="74" spans="1:12" x14ac:dyDescent="0.3">
      <c r="A74" t="s">
        <v>17</v>
      </c>
      <c r="B74" t="s">
        <v>7</v>
      </c>
      <c r="C74" s="17">
        <v>7494</v>
      </c>
      <c r="D74" s="17">
        <v>117406</v>
      </c>
      <c r="L74" s="19"/>
    </row>
    <row r="75" spans="1:12" x14ac:dyDescent="0.3">
      <c r="A75" t="s">
        <v>17</v>
      </c>
      <c r="B75" t="s">
        <v>9</v>
      </c>
      <c r="C75" s="17">
        <v>828.75</v>
      </c>
      <c r="D75" s="17">
        <v>2486.25</v>
      </c>
      <c r="L75" s="19"/>
    </row>
    <row r="76" spans="1:12" x14ac:dyDescent="0.3">
      <c r="A76" t="s">
        <v>17</v>
      </c>
      <c r="B76" t="s">
        <v>8</v>
      </c>
      <c r="C76" s="17">
        <v>227.1</v>
      </c>
      <c r="D76" s="17">
        <v>7342.9000000000015</v>
      </c>
      <c r="L76" s="19"/>
    </row>
    <row r="77" spans="1:12" x14ac:dyDescent="0.3">
      <c r="A77" t="s">
        <v>17</v>
      </c>
      <c r="B77" t="s">
        <v>10</v>
      </c>
      <c r="C77" s="17">
        <v>314.47500000000002</v>
      </c>
      <c r="D77" s="17">
        <v>8670.5249999999978</v>
      </c>
      <c r="L77" s="19"/>
    </row>
    <row r="78" spans="1:12" x14ac:dyDescent="0.3">
      <c r="A78" t="s">
        <v>17</v>
      </c>
      <c r="B78" t="s">
        <v>9</v>
      </c>
      <c r="C78" s="17">
        <v>908.75</v>
      </c>
      <c r="D78" s="17">
        <v>2726.25</v>
      </c>
      <c r="L78" s="19"/>
    </row>
    <row r="79" spans="1:12" x14ac:dyDescent="0.3">
      <c r="A79" t="s">
        <v>18</v>
      </c>
      <c r="B79" t="s">
        <v>9</v>
      </c>
      <c r="C79" s="17">
        <v>983.75</v>
      </c>
      <c r="D79" s="17">
        <v>2951.25</v>
      </c>
      <c r="L79" s="19"/>
    </row>
    <row r="80" spans="1:12" x14ac:dyDescent="0.3">
      <c r="A80" t="s">
        <v>20</v>
      </c>
      <c r="B80" t="s">
        <v>9</v>
      </c>
      <c r="C80" s="17">
        <v>2278.75</v>
      </c>
      <c r="D80" s="17">
        <v>6836.25</v>
      </c>
      <c r="L80" s="19"/>
    </row>
    <row r="81" spans="1:12" x14ac:dyDescent="0.3">
      <c r="A81" t="s">
        <v>19</v>
      </c>
      <c r="B81" t="s">
        <v>8</v>
      </c>
      <c r="C81" s="17">
        <v>112.05</v>
      </c>
      <c r="D81" s="17">
        <v>3622.9500000000007</v>
      </c>
      <c r="L81" s="19"/>
    </row>
    <row r="82" spans="1:12" x14ac:dyDescent="0.3">
      <c r="A82" t="s">
        <v>19</v>
      </c>
      <c r="B82" t="s">
        <v>11</v>
      </c>
      <c r="C82" s="17">
        <v>91.92</v>
      </c>
      <c r="D82" s="17">
        <v>6802.08</v>
      </c>
      <c r="L82" s="19"/>
    </row>
    <row r="83" spans="1:12" x14ac:dyDescent="0.3">
      <c r="A83" t="s">
        <v>17</v>
      </c>
      <c r="B83" t="s">
        <v>7</v>
      </c>
      <c r="C83" s="17">
        <v>8715</v>
      </c>
      <c r="D83" s="17">
        <v>136535</v>
      </c>
      <c r="L83" s="19"/>
    </row>
    <row r="84" spans="1:12" x14ac:dyDescent="0.3">
      <c r="A84" t="s">
        <v>18</v>
      </c>
      <c r="B84" t="s">
        <v>10</v>
      </c>
      <c r="C84" s="17">
        <v>7542.5</v>
      </c>
      <c r="D84" s="17">
        <v>186407.5</v>
      </c>
      <c r="L84" s="19"/>
    </row>
    <row r="85" spans="1:12" x14ac:dyDescent="0.3">
      <c r="A85" t="s">
        <v>18</v>
      </c>
      <c r="B85" t="s">
        <v>10</v>
      </c>
      <c r="C85" s="17">
        <v>772.80000000000007</v>
      </c>
      <c r="D85" s="17">
        <v>37867.200000000004</v>
      </c>
      <c r="L85" s="19"/>
    </row>
    <row r="86" spans="1:12" x14ac:dyDescent="0.3">
      <c r="A86" t="s">
        <v>20</v>
      </c>
      <c r="B86" t="s">
        <v>10</v>
      </c>
      <c r="C86" s="17">
        <v>25.34</v>
      </c>
      <c r="D86" s="17">
        <v>698.65999999999985</v>
      </c>
      <c r="L86" s="19"/>
    </row>
    <row r="87" spans="1:12" x14ac:dyDescent="0.3">
      <c r="A87" t="s">
        <v>16</v>
      </c>
      <c r="B87" t="s">
        <v>9</v>
      </c>
      <c r="C87" s="17">
        <v>1153.75</v>
      </c>
      <c r="D87" s="17">
        <v>3461.25</v>
      </c>
      <c r="L87" s="19"/>
    </row>
    <row r="88" spans="1:12" x14ac:dyDescent="0.3">
      <c r="A88" t="s">
        <v>17</v>
      </c>
      <c r="B88" t="s">
        <v>9</v>
      </c>
      <c r="C88" s="17">
        <v>828.75</v>
      </c>
      <c r="D88" s="17">
        <v>2486.25</v>
      </c>
      <c r="L88" s="19"/>
    </row>
    <row r="89" spans="1:12" x14ac:dyDescent="0.3">
      <c r="A89" t="s">
        <v>16</v>
      </c>
      <c r="B89" t="s">
        <v>10</v>
      </c>
      <c r="C89" s="17">
        <v>146.44</v>
      </c>
      <c r="D89" s="17">
        <v>4037.5599999999995</v>
      </c>
      <c r="L89" s="19"/>
    </row>
    <row r="90" spans="1:12" x14ac:dyDescent="0.3">
      <c r="A90" t="s">
        <v>19</v>
      </c>
      <c r="B90" t="s">
        <v>10</v>
      </c>
      <c r="C90" s="17">
        <v>18.41</v>
      </c>
      <c r="D90" s="17">
        <v>507.58999999999992</v>
      </c>
      <c r="L90" s="19"/>
    </row>
    <row r="91" spans="1:12" x14ac:dyDescent="0.3">
      <c r="A91" t="s">
        <v>16</v>
      </c>
      <c r="B91" t="s">
        <v>10</v>
      </c>
      <c r="C91" s="17">
        <v>3302.25</v>
      </c>
      <c r="D91" s="17">
        <v>81612.75</v>
      </c>
      <c r="L91" s="19"/>
    </row>
    <row r="92" spans="1:12" x14ac:dyDescent="0.3">
      <c r="A92" t="s">
        <v>17</v>
      </c>
      <c r="B92" t="s">
        <v>9</v>
      </c>
      <c r="C92" s="17">
        <v>908.75</v>
      </c>
      <c r="D92" s="17">
        <v>2726.25</v>
      </c>
      <c r="L92" s="19"/>
    </row>
    <row r="93" spans="1:12" x14ac:dyDescent="0.3">
      <c r="A93" t="s">
        <v>18</v>
      </c>
      <c r="B93" t="s">
        <v>9</v>
      </c>
      <c r="C93" s="17">
        <v>983.75</v>
      </c>
      <c r="D93" s="17">
        <v>2951.25</v>
      </c>
      <c r="L93" s="19"/>
    </row>
    <row r="94" spans="1:12" x14ac:dyDescent="0.3">
      <c r="A94" t="s">
        <v>19</v>
      </c>
      <c r="B94" t="s">
        <v>7</v>
      </c>
      <c r="C94" s="17">
        <v>2958</v>
      </c>
      <c r="D94" s="17">
        <v>46342</v>
      </c>
      <c r="L94" s="19"/>
    </row>
    <row r="95" spans="1:12" x14ac:dyDescent="0.3">
      <c r="A95" t="s">
        <v>20</v>
      </c>
      <c r="B95" t="s">
        <v>7</v>
      </c>
      <c r="C95" s="17">
        <v>1482</v>
      </c>
      <c r="D95" s="17">
        <v>23218</v>
      </c>
      <c r="L95" s="19"/>
    </row>
    <row r="96" spans="1:12" x14ac:dyDescent="0.3">
      <c r="A96" t="s">
        <v>20</v>
      </c>
      <c r="B96" t="s">
        <v>10</v>
      </c>
      <c r="C96" s="17">
        <v>4889.5</v>
      </c>
      <c r="D96" s="17">
        <v>120840.5</v>
      </c>
      <c r="L96" s="19"/>
    </row>
    <row r="97" spans="1:12" x14ac:dyDescent="0.3">
      <c r="A97" t="s">
        <v>18</v>
      </c>
      <c r="B97" t="s">
        <v>9</v>
      </c>
      <c r="C97" s="17">
        <v>2180</v>
      </c>
      <c r="D97" s="17">
        <v>6540</v>
      </c>
      <c r="L97" s="19"/>
    </row>
    <row r="98" spans="1:12" x14ac:dyDescent="0.3">
      <c r="A98" t="s">
        <v>17</v>
      </c>
      <c r="B98" t="s">
        <v>11</v>
      </c>
      <c r="C98" s="17">
        <v>238.68</v>
      </c>
      <c r="D98" s="17">
        <v>17662.32</v>
      </c>
      <c r="L98" s="19"/>
    </row>
    <row r="99" spans="1:12" x14ac:dyDescent="0.3">
      <c r="A99" t="s">
        <v>18</v>
      </c>
      <c r="B99" t="s">
        <v>8</v>
      </c>
      <c r="C99" s="17">
        <v>48.15</v>
      </c>
      <c r="D99" s="17">
        <v>1556.8500000000004</v>
      </c>
      <c r="L99" s="19"/>
    </row>
    <row r="100" spans="1:12" x14ac:dyDescent="0.3">
      <c r="A100" t="s">
        <v>16</v>
      </c>
      <c r="B100" t="s">
        <v>9</v>
      </c>
      <c r="C100" s="17">
        <v>1856.25</v>
      </c>
      <c r="D100" s="17">
        <v>1856.25</v>
      </c>
      <c r="L100" s="19"/>
    </row>
    <row r="101" spans="1:12" x14ac:dyDescent="0.3">
      <c r="A101" t="s">
        <v>16</v>
      </c>
      <c r="B101" t="s">
        <v>11</v>
      </c>
      <c r="C101" s="17">
        <v>310.8</v>
      </c>
      <c r="D101" s="17">
        <v>11344.2</v>
      </c>
      <c r="L101" s="19"/>
    </row>
    <row r="102" spans="1:12" x14ac:dyDescent="0.3">
      <c r="A102" t="s">
        <v>19</v>
      </c>
      <c r="B102" t="s">
        <v>7</v>
      </c>
      <c r="C102" s="17">
        <v>1284</v>
      </c>
      <c r="D102" s="17">
        <v>9416</v>
      </c>
      <c r="L102" s="19"/>
    </row>
    <row r="103" spans="1:12" x14ac:dyDescent="0.3">
      <c r="A103" t="s">
        <v>18</v>
      </c>
      <c r="B103" t="s">
        <v>10</v>
      </c>
      <c r="C103" s="17">
        <v>300.3</v>
      </c>
      <c r="D103" s="17">
        <v>3989.7000000000007</v>
      </c>
      <c r="L103" s="19"/>
    </row>
    <row r="104" spans="1:12" x14ac:dyDescent="0.3">
      <c r="A104" t="s">
        <v>16</v>
      </c>
      <c r="B104" t="s">
        <v>10</v>
      </c>
      <c r="C104" s="17">
        <v>19964</v>
      </c>
      <c r="D104" s="17">
        <v>236716</v>
      </c>
      <c r="L104" s="19"/>
    </row>
    <row r="105" spans="1:12" x14ac:dyDescent="0.3">
      <c r="A105" t="s">
        <v>17</v>
      </c>
      <c r="B105" t="s">
        <v>11</v>
      </c>
      <c r="C105" s="17">
        <v>274.08</v>
      </c>
      <c r="D105" s="17">
        <v>10003.92</v>
      </c>
      <c r="L105" s="19"/>
    </row>
    <row r="106" spans="1:12" x14ac:dyDescent="0.3">
      <c r="A106" t="s">
        <v>17</v>
      </c>
      <c r="B106" t="s">
        <v>10</v>
      </c>
      <c r="C106" s="17">
        <v>626.4</v>
      </c>
      <c r="D106" s="17">
        <v>15033.599999999999</v>
      </c>
      <c r="L106" s="19"/>
    </row>
    <row r="107" spans="1:12" x14ac:dyDescent="0.3">
      <c r="A107" t="s">
        <v>20</v>
      </c>
      <c r="B107" t="s">
        <v>11</v>
      </c>
      <c r="C107" s="17">
        <v>165.6</v>
      </c>
      <c r="D107" s="17">
        <v>6044.4</v>
      </c>
      <c r="L107" s="19"/>
    </row>
    <row r="108" spans="1:12" x14ac:dyDescent="0.3">
      <c r="A108" t="s">
        <v>20</v>
      </c>
      <c r="B108" t="s">
        <v>9</v>
      </c>
      <c r="C108" s="17">
        <v>4150</v>
      </c>
      <c r="D108" s="17">
        <v>4150</v>
      </c>
      <c r="L108" s="19"/>
    </row>
    <row r="109" spans="1:12" x14ac:dyDescent="0.3">
      <c r="A109" t="s">
        <v>16</v>
      </c>
      <c r="B109" t="s">
        <v>8</v>
      </c>
      <c r="C109" s="17">
        <v>708.9</v>
      </c>
      <c r="D109" s="17">
        <v>11106.099999999999</v>
      </c>
      <c r="L109" s="19"/>
    </row>
    <row r="110" spans="1:12" x14ac:dyDescent="0.3">
      <c r="A110" t="s">
        <v>18</v>
      </c>
      <c r="B110" t="s">
        <v>7</v>
      </c>
      <c r="C110" s="17">
        <v>5508</v>
      </c>
      <c r="D110" s="17">
        <v>40392</v>
      </c>
      <c r="L110" s="19"/>
    </row>
    <row r="111" spans="1:12" x14ac:dyDescent="0.3">
      <c r="A111" t="s">
        <v>19</v>
      </c>
      <c r="B111" t="s">
        <v>7</v>
      </c>
      <c r="C111" s="17">
        <v>10368</v>
      </c>
      <c r="D111" s="17">
        <v>76032</v>
      </c>
      <c r="L111" s="19"/>
    </row>
    <row r="112" spans="1:12" x14ac:dyDescent="0.3">
      <c r="A112" t="s">
        <v>17</v>
      </c>
      <c r="B112" t="s">
        <v>11</v>
      </c>
      <c r="C112" s="17">
        <v>274.08</v>
      </c>
      <c r="D112" s="17">
        <v>10003.92</v>
      </c>
      <c r="L112" s="19"/>
    </row>
    <row r="113" spans="1:12" x14ac:dyDescent="0.3">
      <c r="A113" t="s">
        <v>20</v>
      </c>
      <c r="B113" t="s">
        <v>9</v>
      </c>
      <c r="C113" s="17">
        <v>1655</v>
      </c>
      <c r="D113" s="17">
        <v>1655</v>
      </c>
      <c r="L113" s="19"/>
    </row>
    <row r="114" spans="1:12" x14ac:dyDescent="0.3">
      <c r="A114" t="s">
        <v>16</v>
      </c>
      <c r="B114" t="s">
        <v>11</v>
      </c>
      <c r="C114" s="17">
        <v>310.8</v>
      </c>
      <c r="D114" s="17">
        <v>11344.2</v>
      </c>
      <c r="L114" s="19"/>
    </row>
    <row r="115" spans="1:12" x14ac:dyDescent="0.3">
      <c r="A115" t="s">
        <v>19</v>
      </c>
      <c r="B115" t="s">
        <v>9</v>
      </c>
      <c r="C115" s="17">
        <v>2022.5</v>
      </c>
      <c r="D115" s="17">
        <v>2022.5</v>
      </c>
      <c r="L115" s="19"/>
    </row>
    <row r="116" spans="1:12" x14ac:dyDescent="0.3">
      <c r="A116" t="s">
        <v>20</v>
      </c>
      <c r="B116" t="s">
        <v>9</v>
      </c>
      <c r="C116" s="17">
        <v>5362.5</v>
      </c>
      <c r="D116" s="17">
        <v>5362.5</v>
      </c>
      <c r="L116" s="19"/>
    </row>
    <row r="117" spans="1:12" x14ac:dyDescent="0.3">
      <c r="A117" t="s">
        <v>18</v>
      </c>
      <c r="B117" t="s">
        <v>11</v>
      </c>
      <c r="C117" s="17">
        <v>428.4</v>
      </c>
      <c r="D117" s="17">
        <v>15636.599999999999</v>
      </c>
      <c r="L117" s="19"/>
    </row>
    <row r="118" spans="1:12" x14ac:dyDescent="0.3">
      <c r="A118" t="s">
        <v>16</v>
      </c>
      <c r="B118" t="s">
        <v>7</v>
      </c>
      <c r="C118" s="17">
        <v>11496</v>
      </c>
      <c r="D118" s="17">
        <v>84304</v>
      </c>
      <c r="L118" s="19"/>
    </row>
    <row r="119" spans="1:12" x14ac:dyDescent="0.3">
      <c r="A119" t="s">
        <v>16</v>
      </c>
      <c r="B119" t="s">
        <v>10</v>
      </c>
      <c r="C119" s="17">
        <v>19964</v>
      </c>
      <c r="D119" s="17">
        <v>236716</v>
      </c>
      <c r="L119" s="19"/>
    </row>
    <row r="120" spans="1:12" x14ac:dyDescent="0.3">
      <c r="A120" t="s">
        <v>16</v>
      </c>
      <c r="B120" t="s">
        <v>9</v>
      </c>
      <c r="C120" s="17">
        <v>6822.5</v>
      </c>
      <c r="D120" s="17">
        <v>6822.5</v>
      </c>
      <c r="L120" s="19"/>
    </row>
    <row r="121" spans="1:12" x14ac:dyDescent="0.3">
      <c r="A121" t="s">
        <v>17</v>
      </c>
      <c r="B121" t="s">
        <v>8</v>
      </c>
      <c r="C121" s="17">
        <v>577.5</v>
      </c>
      <c r="D121" s="17">
        <v>9047.5</v>
      </c>
      <c r="L121" s="19"/>
    </row>
    <row r="122" spans="1:12" x14ac:dyDescent="0.3">
      <c r="A122" t="s">
        <v>17</v>
      </c>
      <c r="B122" t="s">
        <v>10</v>
      </c>
      <c r="C122" s="17">
        <v>281.82</v>
      </c>
      <c r="D122" s="17">
        <v>3744.1800000000003</v>
      </c>
      <c r="L122" s="19"/>
    </row>
    <row r="123" spans="1:12" x14ac:dyDescent="0.3">
      <c r="A123" t="s">
        <v>18</v>
      </c>
      <c r="B123" t="s">
        <v>11</v>
      </c>
      <c r="C123" s="17">
        <v>253.2</v>
      </c>
      <c r="D123" s="17">
        <v>9241.7999999999993</v>
      </c>
      <c r="L123" s="19"/>
    </row>
    <row r="124" spans="1:12" x14ac:dyDescent="0.3">
      <c r="A124" t="s">
        <v>20</v>
      </c>
      <c r="B124" t="s">
        <v>11</v>
      </c>
      <c r="C124" s="17">
        <v>260.16000000000003</v>
      </c>
      <c r="D124" s="17">
        <v>9495.84</v>
      </c>
      <c r="L124" s="19"/>
    </row>
    <row r="125" spans="1:12" x14ac:dyDescent="0.3">
      <c r="A125" t="s">
        <v>17</v>
      </c>
      <c r="B125" t="s">
        <v>10</v>
      </c>
      <c r="C125" s="17">
        <v>626.4</v>
      </c>
      <c r="D125" s="17">
        <v>15033.599999999999</v>
      </c>
      <c r="L125" s="19"/>
    </row>
    <row r="126" spans="1:12" x14ac:dyDescent="0.3">
      <c r="A126" t="s">
        <v>19</v>
      </c>
      <c r="B126" t="s">
        <v>10</v>
      </c>
      <c r="C126" s="17">
        <v>20762</v>
      </c>
      <c r="D126" s="17">
        <v>246178</v>
      </c>
      <c r="L126" s="19"/>
    </row>
    <row r="127" spans="1:12" x14ac:dyDescent="0.3">
      <c r="A127" t="s">
        <v>19</v>
      </c>
      <c r="B127" t="s">
        <v>10</v>
      </c>
      <c r="C127" s="17">
        <v>20139</v>
      </c>
      <c r="D127" s="17">
        <v>238791</v>
      </c>
      <c r="L127" s="19"/>
    </row>
    <row r="128" spans="1:12" x14ac:dyDescent="0.3">
      <c r="A128" t="s">
        <v>19</v>
      </c>
      <c r="B128" t="s">
        <v>9</v>
      </c>
      <c r="C128" s="17">
        <v>2022.5</v>
      </c>
      <c r="D128" s="17">
        <v>2022.5</v>
      </c>
      <c r="L128" s="19"/>
    </row>
    <row r="129" spans="1:12" x14ac:dyDescent="0.3">
      <c r="A129" t="s">
        <v>20</v>
      </c>
      <c r="B129" t="s">
        <v>9</v>
      </c>
      <c r="C129" s="17">
        <v>5362.5</v>
      </c>
      <c r="D129" s="17">
        <v>5362.5</v>
      </c>
      <c r="L129" s="19"/>
    </row>
    <row r="130" spans="1:12" x14ac:dyDescent="0.3">
      <c r="A130" t="s">
        <v>18</v>
      </c>
      <c r="B130" t="s">
        <v>11</v>
      </c>
      <c r="C130" s="17">
        <v>253.2</v>
      </c>
      <c r="D130" s="17">
        <v>9241.7999999999993</v>
      </c>
      <c r="L130" s="19"/>
    </row>
    <row r="131" spans="1:12" x14ac:dyDescent="0.3">
      <c r="A131" t="s">
        <v>20</v>
      </c>
      <c r="B131" t="s">
        <v>10</v>
      </c>
      <c r="C131" s="17">
        <v>217.6</v>
      </c>
      <c r="D131" s="17">
        <v>5222.3999999999996</v>
      </c>
      <c r="L131" s="19"/>
    </row>
    <row r="132" spans="1:12" x14ac:dyDescent="0.3">
      <c r="A132" t="s">
        <v>20</v>
      </c>
      <c r="B132" t="s">
        <v>11</v>
      </c>
      <c r="C132" s="17">
        <v>260.16000000000003</v>
      </c>
      <c r="D132" s="17">
        <v>9495.84</v>
      </c>
      <c r="L132" s="19"/>
    </row>
    <row r="133" spans="1:12" x14ac:dyDescent="0.3">
      <c r="A133" t="s">
        <v>20</v>
      </c>
      <c r="B133" t="s">
        <v>9</v>
      </c>
      <c r="C133" s="17">
        <v>1655</v>
      </c>
      <c r="D133" s="17">
        <v>1655</v>
      </c>
      <c r="L133" s="19"/>
    </row>
    <row r="134" spans="1:12" x14ac:dyDescent="0.3">
      <c r="A134" t="s">
        <v>19</v>
      </c>
      <c r="B134" t="s">
        <v>7</v>
      </c>
      <c r="C134" s="17">
        <v>1284</v>
      </c>
      <c r="D134" s="17">
        <v>9416</v>
      </c>
      <c r="L134" s="19"/>
    </row>
    <row r="135" spans="1:12" x14ac:dyDescent="0.3">
      <c r="A135" t="s">
        <v>19</v>
      </c>
      <c r="B135" t="s">
        <v>10</v>
      </c>
      <c r="C135" s="17">
        <v>20139</v>
      </c>
      <c r="D135" s="17">
        <v>238791</v>
      </c>
      <c r="L135" s="19"/>
    </row>
    <row r="136" spans="1:12" x14ac:dyDescent="0.3">
      <c r="A136" t="s">
        <v>16</v>
      </c>
      <c r="B136" t="s">
        <v>9</v>
      </c>
      <c r="C136" s="17">
        <v>6822.5</v>
      </c>
      <c r="D136" s="17">
        <v>6822.5</v>
      </c>
      <c r="L136" s="19"/>
    </row>
    <row r="137" spans="1:12" x14ac:dyDescent="0.3">
      <c r="A137" t="s">
        <v>17</v>
      </c>
      <c r="B137" t="s">
        <v>10</v>
      </c>
      <c r="C137" s="17">
        <v>1862</v>
      </c>
      <c r="D137" s="17">
        <v>22078</v>
      </c>
      <c r="L137" s="19"/>
    </row>
    <row r="138" spans="1:12" x14ac:dyDescent="0.3">
      <c r="A138" t="s">
        <v>20</v>
      </c>
      <c r="B138" t="s">
        <v>10</v>
      </c>
      <c r="C138" s="17">
        <v>13580</v>
      </c>
      <c r="D138" s="17">
        <v>161020</v>
      </c>
      <c r="L138" s="19"/>
    </row>
    <row r="139" spans="1:12" x14ac:dyDescent="0.3">
      <c r="A139" t="s">
        <v>19</v>
      </c>
      <c r="B139" t="s">
        <v>7</v>
      </c>
      <c r="C139" s="17">
        <v>1554</v>
      </c>
      <c r="D139" s="17">
        <v>11396</v>
      </c>
      <c r="L139" s="19"/>
    </row>
    <row r="140" spans="1:12" x14ac:dyDescent="0.3">
      <c r="A140" t="s">
        <v>20</v>
      </c>
      <c r="B140" t="s">
        <v>7</v>
      </c>
      <c r="C140" s="17">
        <v>6606</v>
      </c>
      <c r="D140" s="17">
        <v>48444</v>
      </c>
      <c r="L140" s="19"/>
    </row>
    <row r="141" spans="1:12" x14ac:dyDescent="0.3">
      <c r="A141" t="s">
        <v>19</v>
      </c>
      <c r="B141" t="s">
        <v>9</v>
      </c>
      <c r="C141" s="17">
        <v>5690</v>
      </c>
      <c r="D141" s="17">
        <v>5690</v>
      </c>
      <c r="L141" s="19"/>
    </row>
    <row r="142" spans="1:12" x14ac:dyDescent="0.3">
      <c r="A142" t="s">
        <v>19</v>
      </c>
      <c r="B142" t="s">
        <v>10</v>
      </c>
      <c r="C142" s="17">
        <v>20762</v>
      </c>
      <c r="D142" s="17">
        <v>246178</v>
      </c>
      <c r="L142" s="19"/>
    </row>
    <row r="143" spans="1:12" x14ac:dyDescent="0.3">
      <c r="A143" t="s">
        <v>17</v>
      </c>
      <c r="B143" t="s">
        <v>10</v>
      </c>
      <c r="C143" s="17">
        <v>494.4</v>
      </c>
      <c r="D143" s="17">
        <v>11865.599999999999</v>
      </c>
      <c r="L143" s="19"/>
    </row>
    <row r="144" spans="1:12" x14ac:dyDescent="0.3">
      <c r="A144" t="s">
        <v>18</v>
      </c>
      <c r="B144" t="s">
        <v>10</v>
      </c>
      <c r="C144" s="17">
        <v>376.4</v>
      </c>
      <c r="D144" s="17">
        <v>9033.5999999999985</v>
      </c>
      <c r="L144" s="19"/>
    </row>
    <row r="145" spans="1:12" x14ac:dyDescent="0.3">
      <c r="A145" t="s">
        <v>16</v>
      </c>
      <c r="B145" t="s">
        <v>7</v>
      </c>
      <c r="C145" s="17">
        <v>11496</v>
      </c>
      <c r="D145" s="17">
        <v>84304</v>
      </c>
      <c r="L145" s="19"/>
    </row>
    <row r="146" spans="1:12" x14ac:dyDescent="0.3">
      <c r="A146" t="s">
        <v>18</v>
      </c>
      <c r="B146" t="s">
        <v>9</v>
      </c>
      <c r="C146" s="17">
        <v>15913.125</v>
      </c>
      <c r="D146" s="17">
        <v>5304.375</v>
      </c>
      <c r="L146" s="19"/>
    </row>
    <row r="147" spans="1:12" x14ac:dyDescent="0.3">
      <c r="A147" t="s">
        <v>19</v>
      </c>
      <c r="B147" t="s">
        <v>10</v>
      </c>
      <c r="C147" s="17">
        <v>1548</v>
      </c>
      <c r="D147" s="17">
        <v>24252</v>
      </c>
      <c r="L147" s="19"/>
    </row>
    <row r="148" spans="1:12" x14ac:dyDescent="0.3">
      <c r="A148" t="s">
        <v>19</v>
      </c>
      <c r="B148" t="s">
        <v>7</v>
      </c>
      <c r="C148" s="17">
        <v>6201</v>
      </c>
      <c r="D148" s="17">
        <v>28249</v>
      </c>
      <c r="L148" s="19"/>
    </row>
    <row r="149" spans="1:12" x14ac:dyDescent="0.3">
      <c r="A149" t="s">
        <v>17</v>
      </c>
      <c r="B149" t="s">
        <v>11</v>
      </c>
      <c r="C149" s="17">
        <v>700.92</v>
      </c>
      <c r="D149" s="17">
        <v>16822.080000000002</v>
      </c>
      <c r="L149" s="19"/>
    </row>
    <row r="150" spans="1:12" x14ac:dyDescent="0.3">
      <c r="A150" t="s">
        <v>16</v>
      </c>
      <c r="B150" t="s">
        <v>11</v>
      </c>
      <c r="C150" s="17">
        <v>326.88</v>
      </c>
      <c r="D150" s="17">
        <v>7845.1200000000008</v>
      </c>
      <c r="L150" s="19"/>
    </row>
    <row r="151" spans="1:12" x14ac:dyDescent="0.3">
      <c r="A151" t="s">
        <v>19</v>
      </c>
      <c r="B151" t="s">
        <v>10</v>
      </c>
      <c r="C151" s="17">
        <v>411.18</v>
      </c>
      <c r="D151" s="17">
        <v>3504.8199999999997</v>
      </c>
      <c r="L151" s="19"/>
    </row>
    <row r="152" spans="1:12" x14ac:dyDescent="0.3">
      <c r="A152" t="s">
        <v>18</v>
      </c>
      <c r="B152" t="s">
        <v>11</v>
      </c>
      <c r="C152" s="17">
        <v>684.36</v>
      </c>
      <c r="D152" s="17">
        <v>16424.64</v>
      </c>
      <c r="L152" s="19"/>
    </row>
    <row r="153" spans="1:12" x14ac:dyDescent="0.3">
      <c r="A153" t="s">
        <v>18</v>
      </c>
      <c r="B153" t="s">
        <v>10</v>
      </c>
      <c r="C153" s="17">
        <v>114.24</v>
      </c>
      <c r="D153" s="17">
        <v>973.76000000000022</v>
      </c>
      <c r="L153" s="19"/>
    </row>
    <row r="154" spans="1:12" x14ac:dyDescent="0.3">
      <c r="A154" t="s">
        <v>19</v>
      </c>
      <c r="B154" t="s">
        <v>10</v>
      </c>
      <c r="C154" s="17">
        <v>18868.5</v>
      </c>
      <c r="D154" s="17">
        <v>142861.5</v>
      </c>
      <c r="L154" s="19"/>
    </row>
    <row r="155" spans="1:12" x14ac:dyDescent="0.3">
      <c r="A155" t="s">
        <v>18</v>
      </c>
      <c r="B155" t="s">
        <v>9</v>
      </c>
      <c r="C155" s="17">
        <v>4826.25</v>
      </c>
      <c r="D155" s="17">
        <v>1608.75</v>
      </c>
      <c r="L155" s="19"/>
    </row>
    <row r="156" spans="1:12" x14ac:dyDescent="0.3">
      <c r="A156" t="s">
        <v>19</v>
      </c>
      <c r="B156" t="s">
        <v>9</v>
      </c>
      <c r="C156" s="17">
        <v>6397.5</v>
      </c>
      <c r="D156" s="17">
        <v>2132.5</v>
      </c>
      <c r="L156" s="19"/>
    </row>
    <row r="157" spans="1:12" x14ac:dyDescent="0.3">
      <c r="A157" t="s">
        <v>18</v>
      </c>
      <c r="B157" t="s">
        <v>7</v>
      </c>
      <c r="C157" s="17">
        <v>21910.5</v>
      </c>
      <c r="D157" s="17">
        <v>99814.5</v>
      </c>
      <c r="L157" s="19"/>
    </row>
    <row r="158" spans="1:12" x14ac:dyDescent="0.3">
      <c r="A158" t="s">
        <v>16</v>
      </c>
      <c r="B158" t="s">
        <v>9</v>
      </c>
      <c r="C158" s="17">
        <v>6652.5</v>
      </c>
      <c r="D158" s="17">
        <v>2217.5</v>
      </c>
      <c r="L158" s="19"/>
    </row>
    <row r="159" spans="1:12" x14ac:dyDescent="0.3">
      <c r="A159" t="s">
        <v>18</v>
      </c>
      <c r="B159" t="s">
        <v>11</v>
      </c>
      <c r="C159" s="17">
        <v>684.36</v>
      </c>
      <c r="D159" s="17">
        <v>16424.64</v>
      </c>
      <c r="L159" s="19"/>
    </row>
    <row r="160" spans="1:12" x14ac:dyDescent="0.3">
      <c r="A160" t="s">
        <v>19</v>
      </c>
      <c r="B160" t="s">
        <v>7</v>
      </c>
      <c r="C160" s="17">
        <v>6201</v>
      </c>
      <c r="D160" s="17">
        <v>28249</v>
      </c>
      <c r="L160" s="19"/>
    </row>
    <row r="161" spans="1:12" x14ac:dyDescent="0.3">
      <c r="A161" t="s">
        <v>19</v>
      </c>
      <c r="B161" t="s">
        <v>9</v>
      </c>
      <c r="C161" s="17">
        <v>5887.5</v>
      </c>
      <c r="D161" s="17">
        <v>1962.5</v>
      </c>
      <c r="L161" s="19"/>
    </row>
    <row r="162" spans="1:12" x14ac:dyDescent="0.3">
      <c r="A162" t="s">
        <v>17</v>
      </c>
      <c r="B162" t="s">
        <v>11</v>
      </c>
      <c r="C162" s="17">
        <v>493.02</v>
      </c>
      <c r="D162" s="17">
        <v>11832.48</v>
      </c>
      <c r="L162" s="19"/>
    </row>
    <row r="163" spans="1:12" x14ac:dyDescent="0.3">
      <c r="A163" t="s">
        <v>16</v>
      </c>
      <c r="B163" t="s">
        <v>9</v>
      </c>
      <c r="C163" s="17">
        <v>7533.75</v>
      </c>
      <c r="D163" s="17">
        <v>2511.25</v>
      </c>
      <c r="L163" s="19"/>
    </row>
    <row r="164" spans="1:12" x14ac:dyDescent="0.3">
      <c r="A164" t="s">
        <v>19</v>
      </c>
      <c r="B164" t="s">
        <v>8</v>
      </c>
      <c r="C164" s="17">
        <v>875.25</v>
      </c>
      <c r="D164" s="17">
        <v>8849.75</v>
      </c>
      <c r="L164" s="19"/>
    </row>
    <row r="165" spans="1:12" x14ac:dyDescent="0.3">
      <c r="A165" t="s">
        <v>18</v>
      </c>
      <c r="B165" t="s">
        <v>9</v>
      </c>
      <c r="C165" s="17">
        <v>4826.25</v>
      </c>
      <c r="D165" s="17">
        <v>1608.75</v>
      </c>
      <c r="L165" s="19"/>
    </row>
    <row r="166" spans="1:12" x14ac:dyDescent="0.3">
      <c r="A166" t="s">
        <v>19</v>
      </c>
      <c r="B166" t="s">
        <v>9</v>
      </c>
      <c r="C166" s="17">
        <v>6397.5</v>
      </c>
      <c r="D166" s="17">
        <v>2132.5</v>
      </c>
      <c r="L166" s="19"/>
    </row>
    <row r="167" spans="1:12" x14ac:dyDescent="0.3">
      <c r="A167" t="s">
        <v>16</v>
      </c>
      <c r="B167" t="s">
        <v>9</v>
      </c>
      <c r="C167" s="17">
        <v>7533.75</v>
      </c>
      <c r="D167" s="17">
        <v>2511.25</v>
      </c>
      <c r="L167" s="19"/>
    </row>
    <row r="168" spans="1:12" x14ac:dyDescent="0.3">
      <c r="A168" t="s">
        <v>17</v>
      </c>
      <c r="B168" t="s">
        <v>7</v>
      </c>
      <c r="C168" s="17">
        <v>25596</v>
      </c>
      <c r="D168" s="17">
        <v>116604</v>
      </c>
      <c r="L168" s="19"/>
    </row>
    <row r="169" spans="1:12" x14ac:dyDescent="0.3">
      <c r="A169" t="s">
        <v>20</v>
      </c>
      <c r="B169" t="s">
        <v>11</v>
      </c>
      <c r="C169" s="17">
        <v>689.76</v>
      </c>
      <c r="D169" s="17">
        <v>16554.240000000002</v>
      </c>
      <c r="L169" s="19"/>
    </row>
    <row r="170" spans="1:12" x14ac:dyDescent="0.3">
      <c r="A170" t="s">
        <v>19</v>
      </c>
      <c r="B170" t="s">
        <v>9</v>
      </c>
      <c r="C170" s="17">
        <v>5887.5</v>
      </c>
      <c r="D170" s="17">
        <v>1962.5</v>
      </c>
      <c r="L170" s="19"/>
    </row>
    <row r="171" spans="1:12" x14ac:dyDescent="0.3">
      <c r="A171" t="s">
        <v>16</v>
      </c>
      <c r="B171" t="s">
        <v>7</v>
      </c>
      <c r="C171" s="17">
        <v>16866</v>
      </c>
      <c r="D171" s="17">
        <v>76834</v>
      </c>
      <c r="L171" s="19"/>
    </row>
    <row r="172" spans="1:12" x14ac:dyDescent="0.3">
      <c r="A172" t="s">
        <v>20</v>
      </c>
      <c r="B172" t="s">
        <v>10</v>
      </c>
      <c r="C172" s="17">
        <v>17241</v>
      </c>
      <c r="D172" s="17">
        <v>130539</v>
      </c>
      <c r="L172" s="19"/>
    </row>
    <row r="173" spans="1:12" x14ac:dyDescent="0.3">
      <c r="A173" t="s">
        <v>19</v>
      </c>
      <c r="B173" t="s">
        <v>8</v>
      </c>
      <c r="C173" s="17">
        <v>875.25</v>
      </c>
      <c r="D173" s="17">
        <v>8849.75</v>
      </c>
      <c r="L173" s="19"/>
    </row>
    <row r="174" spans="1:12" x14ac:dyDescent="0.3">
      <c r="A174" t="s">
        <v>16</v>
      </c>
      <c r="B174" t="s">
        <v>10</v>
      </c>
      <c r="C174" s="17">
        <v>498.6</v>
      </c>
      <c r="D174" s="17">
        <v>7811.4</v>
      </c>
      <c r="L174" s="19"/>
    </row>
    <row r="175" spans="1:12" x14ac:dyDescent="0.3">
      <c r="A175" t="s">
        <v>20</v>
      </c>
      <c r="B175" t="s">
        <v>10</v>
      </c>
      <c r="C175" s="17">
        <v>369.6</v>
      </c>
      <c r="D175" s="17">
        <v>3150.3999999999996</v>
      </c>
      <c r="L175" s="19"/>
    </row>
    <row r="176" spans="1:12" x14ac:dyDescent="0.3">
      <c r="A176" t="s">
        <v>16</v>
      </c>
      <c r="B176" t="s">
        <v>10</v>
      </c>
      <c r="C176" s="17">
        <v>2310.3000000000002</v>
      </c>
      <c r="D176" s="17">
        <v>36194.700000000004</v>
      </c>
      <c r="L176" s="19"/>
    </row>
    <row r="177" spans="1:12" x14ac:dyDescent="0.3">
      <c r="A177" t="s">
        <v>19</v>
      </c>
      <c r="B177" t="s">
        <v>11</v>
      </c>
      <c r="C177" s="17">
        <v>892.44</v>
      </c>
      <c r="D177" s="17">
        <v>21418.560000000001</v>
      </c>
      <c r="L177" s="19"/>
    </row>
    <row r="178" spans="1:12" x14ac:dyDescent="0.3">
      <c r="A178" t="s">
        <v>20</v>
      </c>
      <c r="B178" t="s">
        <v>8</v>
      </c>
      <c r="C178" s="17">
        <v>1218.5999999999999</v>
      </c>
      <c r="D178" s="17">
        <v>8936.4000000000015</v>
      </c>
      <c r="L178" s="19"/>
    </row>
    <row r="179" spans="1:12" x14ac:dyDescent="0.3">
      <c r="A179" t="s">
        <v>20</v>
      </c>
      <c r="B179" t="s">
        <v>8</v>
      </c>
      <c r="C179" s="17">
        <v>1218.5999999999999</v>
      </c>
      <c r="D179" s="17">
        <v>8936.4000000000015</v>
      </c>
      <c r="L179" s="19"/>
    </row>
    <row r="180" spans="1:12" x14ac:dyDescent="0.3">
      <c r="A180" t="s">
        <v>18</v>
      </c>
      <c r="B180" t="s">
        <v>8</v>
      </c>
      <c r="C180" s="17">
        <v>1356.6</v>
      </c>
      <c r="D180" s="17">
        <v>9948.4000000000015</v>
      </c>
      <c r="L180" s="19"/>
    </row>
    <row r="181" spans="1:12" x14ac:dyDescent="0.3">
      <c r="A181" t="s">
        <v>17</v>
      </c>
      <c r="B181" t="s">
        <v>10</v>
      </c>
      <c r="C181" s="17">
        <v>588.79999999999995</v>
      </c>
      <c r="D181" s="17">
        <v>6771.2000000000007</v>
      </c>
      <c r="L181" s="19"/>
    </row>
    <row r="182" spans="1:12" x14ac:dyDescent="0.3">
      <c r="A182" t="s">
        <v>16</v>
      </c>
      <c r="B182" t="s">
        <v>10</v>
      </c>
      <c r="C182" s="17">
        <v>798.28</v>
      </c>
      <c r="D182" s="17">
        <v>4903.7200000000012</v>
      </c>
      <c r="L182" s="19"/>
    </row>
    <row r="183" spans="1:12" x14ac:dyDescent="0.3">
      <c r="A183" t="s">
        <v>19</v>
      </c>
      <c r="B183" t="s">
        <v>7</v>
      </c>
      <c r="C183" s="17">
        <v>24252</v>
      </c>
      <c r="D183" s="17">
        <v>76798</v>
      </c>
      <c r="L183" s="19"/>
    </row>
    <row r="184" spans="1:12" x14ac:dyDescent="0.3">
      <c r="A184" t="s">
        <v>17</v>
      </c>
      <c r="B184" t="s">
        <v>10</v>
      </c>
      <c r="C184" s="17">
        <v>3836</v>
      </c>
      <c r="D184" s="17">
        <v>20824</v>
      </c>
      <c r="L184" s="19"/>
    </row>
    <row r="185" spans="1:12" x14ac:dyDescent="0.3">
      <c r="A185" t="s">
        <v>16</v>
      </c>
      <c r="B185" t="s">
        <v>8</v>
      </c>
      <c r="C185" s="17">
        <v>1180.2</v>
      </c>
      <c r="D185" s="17">
        <v>8654.7999999999993</v>
      </c>
      <c r="L185" s="19"/>
    </row>
    <row r="186" spans="1:12" x14ac:dyDescent="0.3">
      <c r="A186" t="s">
        <v>19</v>
      </c>
      <c r="B186" t="s">
        <v>7</v>
      </c>
      <c r="C186" s="17">
        <v>22308</v>
      </c>
      <c r="D186" s="17">
        <v>70642</v>
      </c>
      <c r="L186" s="19"/>
    </row>
    <row r="187" spans="1:12" x14ac:dyDescent="0.3">
      <c r="A187" t="s">
        <v>16</v>
      </c>
      <c r="B187" t="s">
        <v>10</v>
      </c>
      <c r="C187" s="17">
        <v>798.28</v>
      </c>
      <c r="D187" s="17">
        <v>4903.7200000000012</v>
      </c>
      <c r="L187" s="19"/>
    </row>
    <row r="188" spans="1:12" x14ac:dyDescent="0.3">
      <c r="A188" t="s">
        <v>19</v>
      </c>
      <c r="B188" t="s">
        <v>7</v>
      </c>
      <c r="C188" s="17">
        <v>24252</v>
      </c>
      <c r="D188" s="17">
        <v>76798</v>
      </c>
      <c r="L188" s="19"/>
    </row>
    <row r="189" spans="1:12" x14ac:dyDescent="0.3">
      <c r="A189" t="s">
        <v>20</v>
      </c>
      <c r="B189" t="s">
        <v>9</v>
      </c>
      <c r="C189" s="17">
        <v>5690</v>
      </c>
      <c r="D189" s="17">
        <v>0</v>
      </c>
      <c r="L189" s="19"/>
    </row>
    <row r="190" spans="1:12" x14ac:dyDescent="0.3">
      <c r="A190" t="s">
        <v>16</v>
      </c>
      <c r="B190" t="s">
        <v>10</v>
      </c>
      <c r="C190" s="17">
        <v>1190.28</v>
      </c>
      <c r="D190" s="17">
        <v>7311.7199999999993</v>
      </c>
      <c r="L190" s="19"/>
    </row>
    <row r="191" spans="1:12" x14ac:dyDescent="0.3">
      <c r="A191" t="s">
        <v>19</v>
      </c>
      <c r="B191" t="s">
        <v>9</v>
      </c>
      <c r="C191" s="17">
        <v>3975</v>
      </c>
      <c r="D191" s="17">
        <v>0</v>
      </c>
      <c r="L191" s="19"/>
    </row>
    <row r="192" spans="1:12" x14ac:dyDescent="0.3">
      <c r="A192" t="s">
        <v>19</v>
      </c>
      <c r="B192" t="s">
        <v>7</v>
      </c>
      <c r="C192" s="17">
        <v>16974</v>
      </c>
      <c r="D192" s="17">
        <v>53751</v>
      </c>
      <c r="L192" s="19"/>
    </row>
    <row r="193" spans="1:12" x14ac:dyDescent="0.3">
      <c r="A193" t="s">
        <v>17</v>
      </c>
      <c r="B193" t="s">
        <v>7</v>
      </c>
      <c r="C193" s="17">
        <v>35016</v>
      </c>
      <c r="D193" s="17">
        <v>110884</v>
      </c>
      <c r="L193" s="19"/>
    </row>
    <row r="194" spans="1:12" x14ac:dyDescent="0.3">
      <c r="A194" t="s">
        <v>17</v>
      </c>
      <c r="B194" t="s">
        <v>10</v>
      </c>
      <c r="C194" s="17">
        <v>48300</v>
      </c>
      <c r="D194" s="17">
        <v>262200</v>
      </c>
      <c r="L194" s="19"/>
    </row>
    <row r="195" spans="1:12" x14ac:dyDescent="0.3">
      <c r="A195" t="s">
        <v>18</v>
      </c>
      <c r="B195" t="s">
        <v>9</v>
      </c>
      <c r="C195" s="17">
        <v>14940</v>
      </c>
      <c r="D195" s="17">
        <v>0</v>
      </c>
      <c r="L195" s="19"/>
    </row>
    <row r="196" spans="1:12" x14ac:dyDescent="0.3">
      <c r="A196" t="s">
        <v>16</v>
      </c>
      <c r="B196" t="s">
        <v>8</v>
      </c>
      <c r="C196" s="17">
        <v>130.80000000000001</v>
      </c>
      <c r="D196" s="17">
        <v>959.19999999999982</v>
      </c>
      <c r="L196" s="19"/>
    </row>
    <row r="197" spans="1:12" x14ac:dyDescent="0.3">
      <c r="A197" t="s">
        <v>16</v>
      </c>
      <c r="B197" t="s">
        <v>10</v>
      </c>
      <c r="C197" s="17">
        <v>1659.2</v>
      </c>
      <c r="D197" s="17">
        <v>19080.800000000003</v>
      </c>
      <c r="L197" s="19"/>
    </row>
    <row r="198" spans="1:12" x14ac:dyDescent="0.3">
      <c r="A198" t="s">
        <v>17</v>
      </c>
      <c r="B198" t="s">
        <v>10</v>
      </c>
      <c r="C198" s="17">
        <v>844.8</v>
      </c>
      <c r="D198" s="17">
        <v>9715.2000000000007</v>
      </c>
      <c r="L198" s="19"/>
    </row>
    <row r="199" spans="1:12" x14ac:dyDescent="0.3">
      <c r="A199" t="s">
        <v>17</v>
      </c>
      <c r="B199" t="s">
        <v>8</v>
      </c>
      <c r="C199" s="17">
        <v>402.6</v>
      </c>
      <c r="D199" s="17">
        <v>2952.3999999999996</v>
      </c>
      <c r="L199" s="19"/>
    </row>
    <row r="200" spans="1:12" x14ac:dyDescent="0.3">
      <c r="A200" t="s">
        <v>20</v>
      </c>
      <c r="B200" t="s">
        <v>8</v>
      </c>
      <c r="C200" s="17">
        <v>908.4</v>
      </c>
      <c r="D200" s="17">
        <v>6661.5999999999985</v>
      </c>
      <c r="L200" s="19"/>
    </row>
    <row r="201" spans="1:12" x14ac:dyDescent="0.3">
      <c r="A201" t="s">
        <v>17</v>
      </c>
      <c r="B201" t="s">
        <v>10</v>
      </c>
      <c r="C201" s="17">
        <v>3836</v>
      </c>
      <c r="D201" s="17">
        <v>20824</v>
      </c>
      <c r="L201" s="19"/>
    </row>
    <row r="202" spans="1:12" x14ac:dyDescent="0.3">
      <c r="A202" t="s">
        <v>20</v>
      </c>
      <c r="B202" t="s">
        <v>9</v>
      </c>
      <c r="C202" s="17">
        <v>5690</v>
      </c>
      <c r="D202" s="17">
        <v>0</v>
      </c>
      <c r="L202" s="19"/>
    </row>
    <row r="203" spans="1:12" x14ac:dyDescent="0.3">
      <c r="A203" t="s">
        <v>17</v>
      </c>
      <c r="B203" t="s">
        <v>11</v>
      </c>
      <c r="C203" s="17">
        <v>703.2</v>
      </c>
      <c r="D203" s="17">
        <v>12481.8</v>
      </c>
      <c r="L203" s="19"/>
    </row>
    <row r="204" spans="1:12" x14ac:dyDescent="0.3">
      <c r="A204" t="s">
        <v>16</v>
      </c>
      <c r="B204" t="s">
        <v>10</v>
      </c>
      <c r="C204" s="17">
        <v>2116.8000000000002</v>
      </c>
      <c r="D204" s="17">
        <v>24343.199999999997</v>
      </c>
      <c r="L204" s="19"/>
    </row>
    <row r="205" spans="1:12" x14ac:dyDescent="0.3">
      <c r="A205" t="s">
        <v>18</v>
      </c>
      <c r="B205" t="s">
        <v>10</v>
      </c>
      <c r="C205" s="17">
        <v>30478</v>
      </c>
      <c r="D205" s="17">
        <v>165452</v>
      </c>
      <c r="L205" s="19"/>
    </row>
    <row r="206" spans="1:12" x14ac:dyDescent="0.3">
      <c r="A206" t="s">
        <v>18</v>
      </c>
      <c r="B206" t="s">
        <v>11</v>
      </c>
      <c r="C206" s="17">
        <v>415.68</v>
      </c>
      <c r="D206" s="17">
        <v>7378.32</v>
      </c>
      <c r="L206" s="19"/>
    </row>
    <row r="207" spans="1:12" x14ac:dyDescent="0.3">
      <c r="A207" t="s">
        <v>17</v>
      </c>
      <c r="B207" t="s">
        <v>10</v>
      </c>
      <c r="C207" s="17">
        <v>4886</v>
      </c>
      <c r="D207" s="17">
        <v>26524</v>
      </c>
      <c r="L207" s="19"/>
    </row>
    <row r="208" spans="1:12" x14ac:dyDescent="0.3">
      <c r="A208" t="s">
        <v>18</v>
      </c>
      <c r="B208" t="s">
        <v>10</v>
      </c>
      <c r="C208" s="17">
        <v>30478</v>
      </c>
      <c r="D208" s="17">
        <v>165452</v>
      </c>
      <c r="L208" s="19"/>
    </row>
    <row r="209" spans="1:12" x14ac:dyDescent="0.3">
      <c r="A209" t="s">
        <v>20</v>
      </c>
      <c r="B209" t="s">
        <v>8</v>
      </c>
      <c r="C209" s="17">
        <v>908.4</v>
      </c>
      <c r="D209" s="17">
        <v>6661.5999999999985</v>
      </c>
      <c r="L209" s="19"/>
    </row>
    <row r="210" spans="1:12" x14ac:dyDescent="0.3">
      <c r="A210" t="s">
        <v>20</v>
      </c>
      <c r="B210" t="s">
        <v>10</v>
      </c>
      <c r="C210" s="17">
        <v>26110</v>
      </c>
      <c r="D210" s="17">
        <v>141740</v>
      </c>
      <c r="L210" s="19"/>
    </row>
    <row r="211" spans="1:12" x14ac:dyDescent="0.3">
      <c r="A211" t="s">
        <v>20</v>
      </c>
      <c r="B211" t="s">
        <v>9</v>
      </c>
      <c r="C211" s="17">
        <v>5370</v>
      </c>
      <c r="D211" s="17">
        <v>0</v>
      </c>
      <c r="L211" s="19"/>
    </row>
    <row r="212" spans="1:12" x14ac:dyDescent="0.3">
      <c r="A212" t="s">
        <v>19</v>
      </c>
      <c r="B212" t="s">
        <v>10</v>
      </c>
      <c r="C212" s="17">
        <v>26698</v>
      </c>
      <c r="D212" s="17">
        <v>144932</v>
      </c>
      <c r="L212" s="19"/>
    </row>
    <row r="213" spans="1:12" x14ac:dyDescent="0.3">
      <c r="A213" t="s">
        <v>17</v>
      </c>
      <c r="B213" t="s">
        <v>8</v>
      </c>
      <c r="C213" s="17">
        <v>402.6</v>
      </c>
      <c r="D213" s="17">
        <v>2952.3999999999996</v>
      </c>
      <c r="L213" s="19"/>
    </row>
    <row r="214" spans="1:12" x14ac:dyDescent="0.3">
      <c r="A214" t="s">
        <v>16</v>
      </c>
      <c r="B214" t="s">
        <v>10</v>
      </c>
      <c r="C214" s="17">
        <v>24892</v>
      </c>
      <c r="D214" s="17">
        <v>135128</v>
      </c>
      <c r="L214" s="19"/>
    </row>
    <row r="215" spans="1:12" x14ac:dyDescent="0.3">
      <c r="A215" t="s">
        <v>19</v>
      </c>
      <c r="B215" t="s">
        <v>10</v>
      </c>
      <c r="C215" s="17">
        <v>405.65</v>
      </c>
      <c r="D215" s="17">
        <v>1912.3500000000004</v>
      </c>
      <c r="L215" s="19"/>
    </row>
    <row r="216" spans="1:12" x14ac:dyDescent="0.3">
      <c r="A216" t="s">
        <v>19</v>
      </c>
      <c r="B216" t="s">
        <v>10</v>
      </c>
      <c r="C216" s="17">
        <v>480.2</v>
      </c>
      <c r="D216" s="17">
        <v>2263.7999999999993</v>
      </c>
      <c r="L216" s="19"/>
    </row>
    <row r="217" spans="1:12" x14ac:dyDescent="0.3">
      <c r="A217" t="s">
        <v>16</v>
      </c>
      <c r="B217" t="s">
        <v>10</v>
      </c>
      <c r="C217" s="17">
        <v>822.15</v>
      </c>
      <c r="D217" s="17">
        <v>3875.8500000000004</v>
      </c>
      <c r="L217" s="19"/>
    </row>
    <row r="218" spans="1:12" x14ac:dyDescent="0.3">
      <c r="A218" t="s">
        <v>20</v>
      </c>
      <c r="B218" t="s">
        <v>10</v>
      </c>
      <c r="C218" s="17">
        <v>941.15</v>
      </c>
      <c r="D218" s="17">
        <v>4436.8499999999985</v>
      </c>
      <c r="L218" s="19"/>
    </row>
    <row r="219" spans="1:12" x14ac:dyDescent="0.3">
      <c r="A219" t="s">
        <v>16</v>
      </c>
      <c r="B219" t="s">
        <v>11</v>
      </c>
      <c r="C219" s="17">
        <v>1458.6</v>
      </c>
      <c r="D219" s="17">
        <v>20420.400000000001</v>
      </c>
      <c r="L219" s="19"/>
    </row>
    <row r="220" spans="1:12" x14ac:dyDescent="0.3">
      <c r="A220" t="s">
        <v>16</v>
      </c>
      <c r="B220" t="s">
        <v>11</v>
      </c>
      <c r="C220" s="17">
        <v>1458.6</v>
      </c>
      <c r="D220" s="17">
        <v>20420.400000000001</v>
      </c>
      <c r="L220" s="19"/>
    </row>
    <row r="221" spans="1:12" x14ac:dyDescent="0.3">
      <c r="A221" t="s">
        <v>20</v>
      </c>
      <c r="B221" t="s">
        <v>10</v>
      </c>
      <c r="C221" s="17">
        <v>941.15</v>
      </c>
      <c r="D221" s="17">
        <v>4436.8499999999985</v>
      </c>
      <c r="L221" s="19"/>
    </row>
    <row r="222" spans="1:12" x14ac:dyDescent="0.3">
      <c r="A222" t="s">
        <v>20</v>
      </c>
      <c r="B222" t="s">
        <v>10</v>
      </c>
      <c r="C222" s="17">
        <v>589.04999999999995</v>
      </c>
      <c r="D222" s="17">
        <v>2776.9500000000007</v>
      </c>
      <c r="L222" s="19"/>
    </row>
    <row r="223" spans="1:12" x14ac:dyDescent="0.3">
      <c r="A223" t="s">
        <v>20</v>
      </c>
      <c r="B223" t="s">
        <v>11</v>
      </c>
      <c r="C223" s="17">
        <v>673.8</v>
      </c>
      <c r="D223" s="17">
        <v>9433.2000000000007</v>
      </c>
      <c r="L223" s="19"/>
    </row>
    <row r="224" spans="1:12" x14ac:dyDescent="0.3">
      <c r="A224" t="s">
        <v>19</v>
      </c>
      <c r="B224" t="s">
        <v>10</v>
      </c>
      <c r="C224" s="17">
        <v>405.65</v>
      </c>
      <c r="D224" s="17">
        <v>1912.3500000000004</v>
      </c>
      <c r="L224" s="19"/>
    </row>
    <row r="225" spans="1:12" x14ac:dyDescent="0.3">
      <c r="A225" t="s">
        <v>18</v>
      </c>
      <c r="B225" t="s">
        <v>11</v>
      </c>
      <c r="C225" s="17">
        <v>1119</v>
      </c>
      <c r="D225" s="17">
        <v>15666</v>
      </c>
      <c r="L225" s="19"/>
    </row>
    <row r="226" spans="1:12" x14ac:dyDescent="0.3">
      <c r="A226" t="s">
        <v>19</v>
      </c>
      <c r="B226" t="s">
        <v>11</v>
      </c>
      <c r="C226" s="17">
        <v>669.6</v>
      </c>
      <c r="D226" s="17">
        <v>9374.4</v>
      </c>
      <c r="L226" s="19"/>
    </row>
    <row r="227" spans="1:12" x14ac:dyDescent="0.3">
      <c r="A227" t="s">
        <v>18</v>
      </c>
      <c r="B227" t="s">
        <v>10</v>
      </c>
      <c r="C227" s="17">
        <v>1563</v>
      </c>
      <c r="D227" s="17">
        <v>14067</v>
      </c>
      <c r="L227" s="19"/>
    </row>
    <row r="228" spans="1:12" x14ac:dyDescent="0.3">
      <c r="A228" t="s">
        <v>17</v>
      </c>
      <c r="B228" t="s">
        <v>7</v>
      </c>
      <c r="C228" s="17">
        <v>14865</v>
      </c>
      <c r="D228" s="17">
        <v>34685</v>
      </c>
      <c r="L228" s="19"/>
    </row>
    <row r="229" spans="1:12" x14ac:dyDescent="0.3">
      <c r="A229" t="s">
        <v>19</v>
      </c>
      <c r="B229" t="s">
        <v>10</v>
      </c>
      <c r="C229" s="17">
        <v>355.6</v>
      </c>
      <c r="D229" s="17">
        <v>1676.3999999999996</v>
      </c>
      <c r="L229" s="19"/>
    </row>
    <row r="230" spans="1:12" x14ac:dyDescent="0.3">
      <c r="A230" t="s">
        <v>20</v>
      </c>
      <c r="B230" t="s">
        <v>8</v>
      </c>
      <c r="C230" s="17">
        <v>2093.25</v>
      </c>
      <c r="D230" s="17">
        <v>11861.75</v>
      </c>
      <c r="L230" s="19"/>
    </row>
    <row r="231" spans="1:12" x14ac:dyDescent="0.3">
      <c r="A231" t="s">
        <v>17</v>
      </c>
      <c r="B231" t="s">
        <v>10</v>
      </c>
      <c r="C231" s="17">
        <v>199.5</v>
      </c>
      <c r="D231" s="17">
        <v>940.5</v>
      </c>
      <c r="L231" s="19"/>
    </row>
    <row r="232" spans="1:12" x14ac:dyDescent="0.3">
      <c r="A232" t="s">
        <v>18</v>
      </c>
      <c r="B232" t="s">
        <v>10</v>
      </c>
      <c r="C232" s="17">
        <v>870.45</v>
      </c>
      <c r="D232" s="17">
        <v>4103.5499999999993</v>
      </c>
      <c r="L232" s="19"/>
    </row>
    <row r="233" spans="1:12" x14ac:dyDescent="0.3">
      <c r="A233" t="s">
        <v>18</v>
      </c>
      <c r="B233" t="s">
        <v>10</v>
      </c>
      <c r="C233" s="17">
        <v>24228.75</v>
      </c>
      <c r="D233" s="17">
        <v>100376.25</v>
      </c>
      <c r="L233" s="19"/>
    </row>
    <row r="234" spans="1:12" x14ac:dyDescent="0.3">
      <c r="A234" t="s">
        <v>17</v>
      </c>
      <c r="B234" t="s">
        <v>9</v>
      </c>
      <c r="C234" s="17">
        <v>22668.75</v>
      </c>
      <c r="D234" s="17">
        <v>-4533.75</v>
      </c>
      <c r="L234" s="19"/>
    </row>
    <row r="235" spans="1:12" x14ac:dyDescent="0.3">
      <c r="A235" t="s">
        <v>20</v>
      </c>
      <c r="B235" t="s">
        <v>10</v>
      </c>
      <c r="C235" s="17">
        <v>12600</v>
      </c>
      <c r="D235" s="17">
        <v>52200</v>
      </c>
      <c r="L235" s="19"/>
    </row>
    <row r="236" spans="1:12" x14ac:dyDescent="0.3">
      <c r="A236" t="s">
        <v>19</v>
      </c>
      <c r="B236" t="s">
        <v>11</v>
      </c>
      <c r="C236" s="17">
        <v>1405.2</v>
      </c>
      <c r="D236" s="17">
        <v>19672.8</v>
      </c>
      <c r="L236" s="19"/>
    </row>
    <row r="237" spans="1:12" x14ac:dyDescent="0.3">
      <c r="A237" t="s">
        <v>20</v>
      </c>
      <c r="B237" t="s">
        <v>7</v>
      </c>
      <c r="C237" s="17">
        <v>16500</v>
      </c>
      <c r="D237" s="17">
        <v>38500</v>
      </c>
      <c r="L237" s="19"/>
    </row>
    <row r="238" spans="1:12" x14ac:dyDescent="0.3">
      <c r="A238" t="s">
        <v>18</v>
      </c>
      <c r="B238" t="s">
        <v>10</v>
      </c>
      <c r="C238" s="17">
        <v>1303</v>
      </c>
      <c r="D238" s="17">
        <v>11727</v>
      </c>
      <c r="L238" s="19"/>
    </row>
    <row r="239" spans="1:12" x14ac:dyDescent="0.3">
      <c r="A239" t="s">
        <v>17</v>
      </c>
      <c r="B239" t="s">
        <v>9</v>
      </c>
      <c r="C239" s="17">
        <v>18700</v>
      </c>
      <c r="D239" s="17">
        <v>-3740</v>
      </c>
      <c r="L239" s="19"/>
    </row>
    <row r="240" spans="1:12" x14ac:dyDescent="0.3">
      <c r="A240" t="s">
        <v>18</v>
      </c>
      <c r="B240" t="s">
        <v>9</v>
      </c>
      <c r="C240" s="17">
        <v>14906.25</v>
      </c>
      <c r="D240" s="17">
        <v>-2981.25</v>
      </c>
      <c r="L240" s="19"/>
    </row>
    <row r="241" spans="1:12" x14ac:dyDescent="0.3">
      <c r="A241" t="s">
        <v>20</v>
      </c>
      <c r="B241" t="s">
        <v>7</v>
      </c>
      <c r="C241" s="17">
        <v>24105</v>
      </c>
      <c r="D241" s="17">
        <v>56245</v>
      </c>
      <c r="L241" s="19"/>
    </row>
    <row r="242" spans="1:12" x14ac:dyDescent="0.3">
      <c r="A242" t="s">
        <v>17</v>
      </c>
      <c r="B242" t="s">
        <v>10</v>
      </c>
      <c r="C242" s="17">
        <v>814.45</v>
      </c>
      <c r="D242" s="17">
        <v>3839.5499999999993</v>
      </c>
      <c r="L242" s="19"/>
    </row>
    <row r="243" spans="1:12" x14ac:dyDescent="0.3">
      <c r="A243" t="s">
        <v>17</v>
      </c>
      <c r="B243" t="s">
        <v>7</v>
      </c>
      <c r="C243" s="17">
        <v>14865</v>
      </c>
      <c r="D243" s="17">
        <v>34685</v>
      </c>
      <c r="L243" s="19"/>
    </row>
    <row r="244" spans="1:12" x14ac:dyDescent="0.3">
      <c r="A244" t="s">
        <v>17</v>
      </c>
      <c r="B244" t="s">
        <v>10</v>
      </c>
      <c r="C244" s="17">
        <v>10535</v>
      </c>
      <c r="D244" s="17">
        <v>43645</v>
      </c>
      <c r="L244" s="19"/>
    </row>
    <row r="245" spans="1:12" x14ac:dyDescent="0.3">
      <c r="A245" t="s">
        <v>18</v>
      </c>
      <c r="B245" t="s">
        <v>8</v>
      </c>
      <c r="C245" s="17">
        <v>1965</v>
      </c>
      <c r="D245" s="17">
        <v>11135</v>
      </c>
      <c r="L245" s="19"/>
    </row>
    <row r="246" spans="1:12" x14ac:dyDescent="0.3">
      <c r="A246" t="s">
        <v>16</v>
      </c>
      <c r="B246" t="s">
        <v>10</v>
      </c>
      <c r="C246" s="17">
        <v>21490</v>
      </c>
      <c r="D246" s="17">
        <v>89030</v>
      </c>
      <c r="L246" s="19"/>
    </row>
    <row r="247" spans="1:12" x14ac:dyDescent="0.3">
      <c r="A247" t="s">
        <v>16</v>
      </c>
      <c r="B247" t="s">
        <v>10</v>
      </c>
      <c r="C247" s="17">
        <v>1389</v>
      </c>
      <c r="D247" s="17">
        <v>12501</v>
      </c>
      <c r="L247" s="19"/>
    </row>
    <row r="248" spans="1:12" x14ac:dyDescent="0.3">
      <c r="A248" t="s">
        <v>17</v>
      </c>
      <c r="B248" t="s">
        <v>9</v>
      </c>
      <c r="C248" s="17">
        <v>5381.25</v>
      </c>
      <c r="D248" s="17">
        <v>-1076.25</v>
      </c>
      <c r="L248" s="19"/>
    </row>
    <row r="249" spans="1:12" x14ac:dyDescent="0.3">
      <c r="A249" t="s">
        <v>18</v>
      </c>
      <c r="B249" t="s">
        <v>9</v>
      </c>
      <c r="C249" s="17">
        <v>4400</v>
      </c>
      <c r="D249" s="17">
        <v>-880</v>
      </c>
      <c r="L249" s="19"/>
    </row>
    <row r="250" spans="1:12" x14ac:dyDescent="0.3">
      <c r="A250" t="s">
        <v>16</v>
      </c>
      <c r="B250" t="s">
        <v>10</v>
      </c>
      <c r="C250" s="17">
        <v>1802</v>
      </c>
      <c r="D250" s="17">
        <v>16218</v>
      </c>
      <c r="L250" s="19"/>
    </row>
    <row r="251" spans="1:12" x14ac:dyDescent="0.3">
      <c r="A251" t="s">
        <v>17</v>
      </c>
      <c r="B251" t="s">
        <v>10</v>
      </c>
      <c r="C251" s="17">
        <v>2663</v>
      </c>
      <c r="D251" s="17">
        <v>23967</v>
      </c>
      <c r="L251" s="19"/>
    </row>
    <row r="252" spans="1:12" x14ac:dyDescent="0.3">
      <c r="A252" t="s">
        <v>18</v>
      </c>
      <c r="B252" t="s">
        <v>10</v>
      </c>
      <c r="C252" s="17">
        <v>747.6</v>
      </c>
      <c r="D252" s="17">
        <v>3524.3999999999996</v>
      </c>
      <c r="L252" s="19"/>
    </row>
    <row r="253" spans="1:12" x14ac:dyDescent="0.3">
      <c r="A253" t="s">
        <v>19</v>
      </c>
      <c r="B253" t="s">
        <v>8</v>
      </c>
      <c r="C253" s="17">
        <v>1587</v>
      </c>
      <c r="D253" s="17">
        <v>8993</v>
      </c>
      <c r="L253" s="19"/>
    </row>
    <row r="254" spans="1:12" x14ac:dyDescent="0.3">
      <c r="A254" t="s">
        <v>17</v>
      </c>
      <c r="B254" t="s">
        <v>8</v>
      </c>
      <c r="C254" s="17">
        <v>416.25</v>
      </c>
      <c r="D254" s="17">
        <v>2358.75</v>
      </c>
      <c r="L254" s="19"/>
    </row>
    <row r="255" spans="1:12" x14ac:dyDescent="0.3">
      <c r="A255" t="s">
        <v>20</v>
      </c>
      <c r="B255" t="s">
        <v>8</v>
      </c>
      <c r="C255" s="17">
        <v>2145.75</v>
      </c>
      <c r="D255" s="17">
        <v>12159.25</v>
      </c>
      <c r="L255" s="19"/>
    </row>
    <row r="256" spans="1:12" x14ac:dyDescent="0.3">
      <c r="A256" t="s">
        <v>19</v>
      </c>
      <c r="B256" t="s">
        <v>9</v>
      </c>
      <c r="C256" s="17">
        <v>5043.75</v>
      </c>
      <c r="D256" s="17">
        <v>-1008.75</v>
      </c>
      <c r="L256" s="19"/>
    </row>
    <row r="257" spans="1:12" x14ac:dyDescent="0.3">
      <c r="A257" t="s">
        <v>17</v>
      </c>
      <c r="B257" t="s">
        <v>10</v>
      </c>
      <c r="C257" s="17">
        <v>10535</v>
      </c>
      <c r="D257" s="17">
        <v>43645</v>
      </c>
      <c r="L257" s="19"/>
    </row>
    <row r="258" spans="1:12" x14ac:dyDescent="0.3">
      <c r="A258" t="s">
        <v>17</v>
      </c>
      <c r="B258" t="s">
        <v>10</v>
      </c>
      <c r="C258" s="17">
        <v>2832</v>
      </c>
      <c r="D258" s="17">
        <v>25488</v>
      </c>
      <c r="L258" s="19"/>
    </row>
    <row r="259" spans="1:12" x14ac:dyDescent="0.3">
      <c r="A259" t="s">
        <v>18</v>
      </c>
      <c r="B259" t="s">
        <v>10</v>
      </c>
      <c r="C259" s="17">
        <v>1579</v>
      </c>
      <c r="D259" s="17">
        <v>14211</v>
      </c>
      <c r="L259" s="19"/>
    </row>
    <row r="260" spans="1:12" x14ac:dyDescent="0.3">
      <c r="A260" t="s">
        <v>17</v>
      </c>
      <c r="B260" t="s">
        <v>9</v>
      </c>
      <c r="C260" s="17">
        <v>5381.25</v>
      </c>
      <c r="D260" s="17">
        <v>-1076.25</v>
      </c>
      <c r="L260" s="19"/>
    </row>
    <row r="261" spans="1:12" x14ac:dyDescent="0.3">
      <c r="A261" t="s">
        <v>18</v>
      </c>
      <c r="B261" t="s">
        <v>9</v>
      </c>
      <c r="C261" s="17">
        <v>4400</v>
      </c>
      <c r="D261" s="17">
        <v>-880</v>
      </c>
      <c r="L261" s="19"/>
    </row>
    <row r="262" spans="1:12" x14ac:dyDescent="0.3">
      <c r="A262" t="s">
        <v>18</v>
      </c>
      <c r="B262" t="s">
        <v>10</v>
      </c>
      <c r="C262" s="17">
        <v>1033</v>
      </c>
      <c r="D262" s="17">
        <v>9297</v>
      </c>
      <c r="L262" s="19"/>
    </row>
    <row r="263" spans="1:12" x14ac:dyDescent="0.3">
      <c r="A263" t="s">
        <v>19</v>
      </c>
      <c r="B263" t="s">
        <v>7</v>
      </c>
      <c r="C263" s="17">
        <v>18750</v>
      </c>
      <c r="D263" s="17">
        <v>43750</v>
      </c>
      <c r="L263" s="19"/>
    </row>
    <row r="264" spans="1:12" x14ac:dyDescent="0.3">
      <c r="A264" t="s">
        <v>16</v>
      </c>
      <c r="B264" t="s">
        <v>10</v>
      </c>
      <c r="C264" s="17">
        <v>1389</v>
      </c>
      <c r="D264" s="17">
        <v>12501</v>
      </c>
      <c r="L264" s="19"/>
    </row>
    <row r="265" spans="1:12" x14ac:dyDescent="0.3">
      <c r="A265" t="s">
        <v>17</v>
      </c>
      <c r="B265" t="s">
        <v>10</v>
      </c>
      <c r="C265" s="17">
        <v>1265</v>
      </c>
      <c r="D265" s="17">
        <v>11385</v>
      </c>
      <c r="L265" s="19"/>
    </row>
    <row r="266" spans="1:12" x14ac:dyDescent="0.3">
      <c r="A266" t="s">
        <v>19</v>
      </c>
      <c r="B266" t="s">
        <v>10</v>
      </c>
      <c r="C266" s="17">
        <v>2297</v>
      </c>
      <c r="D266" s="17">
        <v>20673</v>
      </c>
      <c r="L266" s="19"/>
    </row>
    <row r="267" spans="1:12" x14ac:dyDescent="0.3">
      <c r="A267" t="s">
        <v>17</v>
      </c>
      <c r="B267" t="s">
        <v>10</v>
      </c>
      <c r="C267" s="17">
        <v>2663</v>
      </c>
      <c r="D267" s="17">
        <v>23967</v>
      </c>
      <c r="L267" s="19"/>
    </row>
    <row r="268" spans="1:12" x14ac:dyDescent="0.3">
      <c r="A268" t="s">
        <v>17</v>
      </c>
      <c r="B268" t="s">
        <v>10</v>
      </c>
      <c r="C268" s="17">
        <v>199.5</v>
      </c>
      <c r="D268" s="17">
        <v>940.5</v>
      </c>
      <c r="L268" s="19"/>
    </row>
    <row r="269" spans="1:12" x14ac:dyDescent="0.3">
      <c r="A269" t="s">
        <v>18</v>
      </c>
      <c r="B269" t="s">
        <v>10</v>
      </c>
      <c r="C269" s="17">
        <v>870.45</v>
      </c>
      <c r="D269" s="17">
        <v>4103.5499999999993</v>
      </c>
      <c r="L269" s="19"/>
    </row>
    <row r="270" spans="1:12" x14ac:dyDescent="0.3">
      <c r="A270" t="s">
        <v>19</v>
      </c>
      <c r="B270" t="s">
        <v>10</v>
      </c>
      <c r="C270" s="17">
        <v>23625</v>
      </c>
      <c r="D270" s="17">
        <v>97875</v>
      </c>
      <c r="L270" s="19"/>
    </row>
    <row r="271" spans="1:12" x14ac:dyDescent="0.3">
      <c r="A271" t="s">
        <v>16</v>
      </c>
      <c r="B271" t="s">
        <v>10</v>
      </c>
      <c r="C271" s="17">
        <v>9660</v>
      </c>
      <c r="D271" s="17">
        <v>40020</v>
      </c>
      <c r="L271" s="19"/>
    </row>
    <row r="272" spans="1:12" x14ac:dyDescent="0.3">
      <c r="A272" t="s">
        <v>16</v>
      </c>
      <c r="B272" t="s">
        <v>10</v>
      </c>
      <c r="C272" s="17">
        <v>21490</v>
      </c>
      <c r="D272" s="17">
        <v>89030</v>
      </c>
      <c r="L272" s="19"/>
    </row>
    <row r="273" spans="1:12" x14ac:dyDescent="0.3">
      <c r="A273" t="s">
        <v>19</v>
      </c>
      <c r="B273" t="s">
        <v>7</v>
      </c>
      <c r="C273" s="17">
        <v>18750</v>
      </c>
      <c r="D273" s="17">
        <v>43750</v>
      </c>
      <c r="L273" s="19"/>
    </row>
    <row r="274" spans="1:12" x14ac:dyDescent="0.3">
      <c r="A274" t="s">
        <v>18</v>
      </c>
      <c r="B274" t="s">
        <v>8</v>
      </c>
      <c r="C274" s="17">
        <v>3420.8999999999996</v>
      </c>
      <c r="D274" s="17">
        <v>15584.100000000002</v>
      </c>
      <c r="L274" s="19"/>
    </row>
    <row r="275" spans="1:12" x14ac:dyDescent="0.3">
      <c r="A275" t="s">
        <v>17</v>
      </c>
      <c r="B275" t="s">
        <v>10</v>
      </c>
      <c r="C275" s="17">
        <v>1341</v>
      </c>
      <c r="D275" s="17">
        <v>9834</v>
      </c>
      <c r="L275" s="19"/>
    </row>
    <row r="276" spans="1:12" x14ac:dyDescent="0.3">
      <c r="A276" t="s">
        <v>16</v>
      </c>
      <c r="B276" t="s">
        <v>8</v>
      </c>
      <c r="C276" s="17">
        <v>2559.6</v>
      </c>
      <c r="D276" s="17">
        <v>11660.400000000001</v>
      </c>
      <c r="L276" s="19"/>
    </row>
    <row r="277" spans="1:12" x14ac:dyDescent="0.3">
      <c r="A277" t="s">
        <v>20</v>
      </c>
      <c r="B277" t="s">
        <v>11</v>
      </c>
      <c r="C277" s="17">
        <v>404.64</v>
      </c>
      <c r="D277" s="17">
        <v>4653.3599999999997</v>
      </c>
      <c r="L277" s="19"/>
    </row>
    <row r="278" spans="1:12" x14ac:dyDescent="0.3">
      <c r="A278" t="s">
        <v>16</v>
      </c>
      <c r="B278" t="s">
        <v>11</v>
      </c>
      <c r="C278" s="17">
        <v>1655.28</v>
      </c>
      <c r="D278" s="17">
        <v>19035.72</v>
      </c>
      <c r="L278" s="19"/>
    </row>
    <row r="279" spans="1:12" x14ac:dyDescent="0.3">
      <c r="A279" t="s">
        <v>17</v>
      </c>
      <c r="B279" t="s">
        <v>8</v>
      </c>
      <c r="C279" s="17">
        <v>1827</v>
      </c>
      <c r="D279" s="17">
        <v>8323</v>
      </c>
      <c r="L279" s="19"/>
    </row>
    <row r="280" spans="1:12" x14ac:dyDescent="0.3">
      <c r="A280" t="s">
        <v>17</v>
      </c>
      <c r="B280" t="s">
        <v>10</v>
      </c>
      <c r="C280" s="17">
        <v>110.46</v>
      </c>
      <c r="D280" s="17">
        <v>415.53999999999996</v>
      </c>
      <c r="L280" s="19"/>
    </row>
    <row r="281" spans="1:12" x14ac:dyDescent="0.3">
      <c r="A281" t="s">
        <v>19</v>
      </c>
      <c r="B281" t="s">
        <v>9</v>
      </c>
      <c r="C281" s="17">
        <v>6652.5</v>
      </c>
      <c r="D281" s="17">
        <v>-2217.5</v>
      </c>
      <c r="L281" s="19"/>
    </row>
    <row r="282" spans="1:12" x14ac:dyDescent="0.3">
      <c r="A282" t="s">
        <v>20</v>
      </c>
      <c r="B282" t="s">
        <v>10</v>
      </c>
      <c r="C282" s="17">
        <v>20580</v>
      </c>
      <c r="D282" s="17">
        <v>67620</v>
      </c>
      <c r="L282" s="19"/>
    </row>
    <row r="283" spans="1:12" x14ac:dyDescent="0.3">
      <c r="A283" t="s">
        <v>19</v>
      </c>
      <c r="B283" t="s">
        <v>10</v>
      </c>
      <c r="C283" s="17">
        <v>30660</v>
      </c>
      <c r="D283" s="17">
        <v>100740</v>
      </c>
      <c r="L283" s="19"/>
    </row>
    <row r="284" spans="1:12" x14ac:dyDescent="0.3">
      <c r="A284" t="s">
        <v>18</v>
      </c>
      <c r="B284" t="s">
        <v>10</v>
      </c>
      <c r="C284" s="17">
        <v>589.26</v>
      </c>
      <c r="D284" s="17">
        <v>2216.7399999999998</v>
      </c>
      <c r="L284" s="19"/>
    </row>
    <row r="285" spans="1:12" x14ac:dyDescent="0.3">
      <c r="A285" t="s">
        <v>17</v>
      </c>
      <c r="B285" t="s">
        <v>11</v>
      </c>
      <c r="C285" s="17">
        <v>1960.56</v>
      </c>
      <c r="D285" s="17">
        <v>22546.44</v>
      </c>
      <c r="L285" s="19"/>
    </row>
    <row r="286" spans="1:12" x14ac:dyDescent="0.3">
      <c r="A286" t="s">
        <v>18</v>
      </c>
      <c r="B286" t="s">
        <v>10</v>
      </c>
      <c r="C286" s="17">
        <v>31416</v>
      </c>
      <c r="D286" s="17">
        <v>103224</v>
      </c>
      <c r="L286" s="19"/>
    </row>
    <row r="287" spans="1:12" x14ac:dyDescent="0.3">
      <c r="A287" t="s">
        <v>16</v>
      </c>
      <c r="B287" t="s">
        <v>11</v>
      </c>
      <c r="C287" s="17">
        <v>1655.28</v>
      </c>
      <c r="D287" s="17">
        <v>19035.72</v>
      </c>
      <c r="L287" s="19"/>
    </row>
    <row r="288" spans="1:12" x14ac:dyDescent="0.3">
      <c r="A288" t="s">
        <v>17</v>
      </c>
      <c r="B288" t="s">
        <v>10</v>
      </c>
      <c r="C288" s="17">
        <v>15267</v>
      </c>
      <c r="D288" s="17">
        <v>50163</v>
      </c>
      <c r="L288" s="19"/>
    </row>
    <row r="289" spans="1:12" x14ac:dyDescent="0.3">
      <c r="A289" t="s">
        <v>16</v>
      </c>
      <c r="B289" t="s">
        <v>9</v>
      </c>
      <c r="C289" s="17">
        <v>7140</v>
      </c>
      <c r="D289" s="17">
        <v>-2380</v>
      </c>
      <c r="L289" s="19"/>
    </row>
    <row r="290" spans="1:12" x14ac:dyDescent="0.3">
      <c r="A290" t="s">
        <v>17</v>
      </c>
      <c r="B290" t="s">
        <v>9</v>
      </c>
      <c r="C290" s="17">
        <v>20662.5</v>
      </c>
      <c r="D290" s="17">
        <v>-6887.5</v>
      </c>
      <c r="L290" s="19"/>
    </row>
    <row r="291" spans="1:12" x14ac:dyDescent="0.3">
      <c r="A291" t="s">
        <v>19</v>
      </c>
      <c r="B291" t="s">
        <v>8</v>
      </c>
      <c r="C291" s="17">
        <v>1377</v>
      </c>
      <c r="D291" s="17">
        <v>6273</v>
      </c>
      <c r="L291" s="19"/>
    </row>
    <row r="292" spans="1:12" x14ac:dyDescent="0.3">
      <c r="A292" t="s">
        <v>18</v>
      </c>
      <c r="B292" t="s">
        <v>10</v>
      </c>
      <c r="C292" s="17">
        <v>31416</v>
      </c>
      <c r="D292" s="17">
        <v>103224</v>
      </c>
      <c r="L292" s="19"/>
    </row>
    <row r="293" spans="1:12" x14ac:dyDescent="0.3">
      <c r="A293" t="s">
        <v>20</v>
      </c>
      <c r="B293" t="s">
        <v>10</v>
      </c>
      <c r="C293" s="17">
        <v>629.16</v>
      </c>
      <c r="D293" s="17">
        <v>2366.84</v>
      </c>
      <c r="L293" s="19"/>
    </row>
    <row r="294" spans="1:12" x14ac:dyDescent="0.3">
      <c r="A294" t="s">
        <v>18</v>
      </c>
      <c r="B294" t="s">
        <v>7</v>
      </c>
      <c r="C294" s="17">
        <v>21978</v>
      </c>
      <c r="D294" s="17">
        <v>39072</v>
      </c>
      <c r="L294" s="19"/>
    </row>
    <row r="295" spans="1:12" x14ac:dyDescent="0.3">
      <c r="A295" t="s">
        <v>18</v>
      </c>
      <c r="B295" t="s">
        <v>10</v>
      </c>
      <c r="C295" s="17">
        <v>43596</v>
      </c>
      <c r="D295" s="17">
        <v>143244</v>
      </c>
      <c r="L295" s="19"/>
    </row>
    <row r="296" spans="1:12" x14ac:dyDescent="0.3">
      <c r="A296" t="s">
        <v>16</v>
      </c>
      <c r="B296" t="s">
        <v>8</v>
      </c>
      <c r="C296" s="17">
        <v>2559.6</v>
      </c>
      <c r="D296" s="17">
        <v>11660.400000000001</v>
      </c>
      <c r="L296" s="19"/>
    </row>
    <row r="297" spans="1:12" x14ac:dyDescent="0.3">
      <c r="A297" t="s">
        <v>20</v>
      </c>
      <c r="B297" t="s">
        <v>10</v>
      </c>
      <c r="C297" s="17">
        <v>629.16</v>
      </c>
      <c r="D297" s="17">
        <v>2366.84</v>
      </c>
      <c r="L297" s="19"/>
    </row>
    <row r="298" spans="1:12" x14ac:dyDescent="0.3">
      <c r="A298" t="s">
        <v>18</v>
      </c>
      <c r="B298" t="s">
        <v>7</v>
      </c>
      <c r="C298" s="17">
        <v>21978</v>
      </c>
      <c r="D298" s="17">
        <v>39072</v>
      </c>
      <c r="L298" s="19"/>
    </row>
    <row r="299" spans="1:12" x14ac:dyDescent="0.3">
      <c r="A299" t="s">
        <v>20</v>
      </c>
      <c r="B299" t="s">
        <v>10</v>
      </c>
      <c r="C299" s="17">
        <v>1347.6</v>
      </c>
      <c r="D299" s="17">
        <v>9882.4000000000015</v>
      </c>
      <c r="L299" s="19"/>
    </row>
    <row r="300" spans="1:12" x14ac:dyDescent="0.3">
      <c r="A300" t="s">
        <v>16</v>
      </c>
      <c r="B300" t="s">
        <v>7</v>
      </c>
      <c r="C300" s="17">
        <v>43848</v>
      </c>
      <c r="D300" s="17">
        <v>77952</v>
      </c>
      <c r="L300" s="19"/>
    </row>
    <row r="301" spans="1:12" x14ac:dyDescent="0.3">
      <c r="A301" t="s">
        <v>18</v>
      </c>
      <c r="B301" t="s">
        <v>9</v>
      </c>
      <c r="C301" s="17">
        <v>14906.25</v>
      </c>
      <c r="D301" s="17">
        <v>-4968.75</v>
      </c>
      <c r="L301" s="19"/>
    </row>
    <row r="302" spans="1:12" x14ac:dyDescent="0.3">
      <c r="A302" t="s">
        <v>20</v>
      </c>
      <c r="B302" t="s">
        <v>10</v>
      </c>
      <c r="C302" s="17">
        <v>35259</v>
      </c>
      <c r="D302" s="17">
        <v>115851</v>
      </c>
      <c r="L302" s="19"/>
    </row>
    <row r="303" spans="1:12" x14ac:dyDescent="0.3">
      <c r="A303" t="s">
        <v>17</v>
      </c>
      <c r="B303" t="s">
        <v>10</v>
      </c>
      <c r="C303" s="17">
        <v>15267</v>
      </c>
      <c r="D303" s="17">
        <v>50163</v>
      </c>
      <c r="L303" s="19"/>
    </row>
    <row r="304" spans="1:12" x14ac:dyDescent="0.3">
      <c r="A304" t="s">
        <v>18</v>
      </c>
      <c r="B304" t="s">
        <v>10</v>
      </c>
      <c r="C304" s="17">
        <v>589.26</v>
      </c>
      <c r="D304" s="17">
        <v>2216.7399999999998</v>
      </c>
      <c r="L304" s="19"/>
    </row>
    <row r="305" spans="1:12" x14ac:dyDescent="0.3">
      <c r="A305" t="s">
        <v>18</v>
      </c>
      <c r="B305" t="s">
        <v>10</v>
      </c>
      <c r="C305" s="17">
        <v>43596</v>
      </c>
      <c r="D305" s="17">
        <v>143244</v>
      </c>
      <c r="L305" s="19"/>
    </row>
    <row r="306" spans="1:12" x14ac:dyDescent="0.3">
      <c r="A306" t="s">
        <v>18</v>
      </c>
      <c r="B306" t="s">
        <v>10</v>
      </c>
      <c r="C306" s="17">
        <v>2108.4</v>
      </c>
      <c r="D306" s="17">
        <v>15461.599999999999</v>
      </c>
      <c r="L306" s="19"/>
    </row>
    <row r="307" spans="1:12" x14ac:dyDescent="0.3">
      <c r="A307" t="s">
        <v>17</v>
      </c>
      <c r="B307" t="s">
        <v>8</v>
      </c>
      <c r="C307" s="17">
        <v>1978.2</v>
      </c>
      <c r="D307" s="17">
        <v>9011.7999999999993</v>
      </c>
      <c r="L307" s="19"/>
    </row>
    <row r="308" spans="1:12" x14ac:dyDescent="0.3">
      <c r="A308" t="s">
        <v>19</v>
      </c>
      <c r="B308" t="s">
        <v>8</v>
      </c>
      <c r="C308" s="17">
        <v>1568.7</v>
      </c>
      <c r="D308" s="17">
        <v>7146.2999999999993</v>
      </c>
      <c r="L308" s="19"/>
    </row>
    <row r="309" spans="1:12" x14ac:dyDescent="0.3">
      <c r="A309" t="s">
        <v>17</v>
      </c>
      <c r="B309" t="s">
        <v>8</v>
      </c>
      <c r="C309" s="17">
        <v>1037.7</v>
      </c>
      <c r="D309" s="17">
        <v>4727.2999999999993</v>
      </c>
      <c r="L309" s="19"/>
    </row>
    <row r="310" spans="1:12" x14ac:dyDescent="0.3">
      <c r="A310" t="s">
        <v>18</v>
      </c>
      <c r="B310" t="s">
        <v>10</v>
      </c>
      <c r="C310" s="17">
        <v>2108.4</v>
      </c>
      <c r="D310" s="17">
        <v>15461.599999999999</v>
      </c>
      <c r="L310" s="19"/>
    </row>
    <row r="311" spans="1:12" x14ac:dyDescent="0.3">
      <c r="A311" t="s">
        <v>19</v>
      </c>
      <c r="B311" t="s">
        <v>10</v>
      </c>
      <c r="C311" s="17">
        <v>1201.2</v>
      </c>
      <c r="D311" s="17">
        <v>8808.7999999999993</v>
      </c>
      <c r="L311" s="19"/>
    </row>
    <row r="312" spans="1:12" x14ac:dyDescent="0.3">
      <c r="A312" t="s">
        <v>20</v>
      </c>
      <c r="B312" t="s">
        <v>10</v>
      </c>
      <c r="C312" s="17">
        <v>559.86</v>
      </c>
      <c r="D312" s="17">
        <v>2106.1399999999994</v>
      </c>
      <c r="L312" s="19"/>
    </row>
    <row r="313" spans="1:12" x14ac:dyDescent="0.3">
      <c r="A313" t="s">
        <v>17</v>
      </c>
      <c r="B313" t="s">
        <v>8</v>
      </c>
      <c r="C313" s="17">
        <v>1037.7</v>
      </c>
      <c r="D313" s="17">
        <v>4727.2999999999993</v>
      </c>
      <c r="L313" s="19"/>
    </row>
    <row r="314" spans="1:12" x14ac:dyDescent="0.3">
      <c r="A314" t="s">
        <v>20</v>
      </c>
      <c r="B314" t="s">
        <v>11</v>
      </c>
      <c r="C314" s="17">
        <v>610.67999999999995</v>
      </c>
      <c r="D314" s="17">
        <v>5932.32</v>
      </c>
      <c r="L314" s="19"/>
    </row>
    <row r="315" spans="1:12" x14ac:dyDescent="0.3">
      <c r="A315" t="s">
        <v>16</v>
      </c>
      <c r="B315" t="s">
        <v>11</v>
      </c>
      <c r="C315" s="17">
        <v>1582.56</v>
      </c>
      <c r="D315" s="17">
        <v>15373.439999999999</v>
      </c>
      <c r="L315" s="19"/>
    </row>
    <row r="316" spans="1:12" x14ac:dyDescent="0.3">
      <c r="A316" t="s">
        <v>20</v>
      </c>
      <c r="B316" t="s">
        <v>10</v>
      </c>
      <c r="C316" s="17">
        <v>2567.6</v>
      </c>
      <c r="D316" s="17">
        <v>15772.400000000001</v>
      </c>
      <c r="L316" s="19"/>
    </row>
    <row r="317" spans="1:12" x14ac:dyDescent="0.3">
      <c r="A317" t="s">
        <v>20</v>
      </c>
      <c r="B317" t="s">
        <v>11</v>
      </c>
      <c r="C317" s="17">
        <v>1965.6</v>
      </c>
      <c r="D317" s="17">
        <v>19094.400000000001</v>
      </c>
      <c r="L317" s="19"/>
    </row>
    <row r="318" spans="1:12" x14ac:dyDescent="0.3">
      <c r="A318" t="s">
        <v>18</v>
      </c>
      <c r="B318" t="s">
        <v>11</v>
      </c>
      <c r="C318" s="17">
        <v>1967.28</v>
      </c>
      <c r="D318" s="17">
        <v>19110.72</v>
      </c>
      <c r="L318" s="19"/>
    </row>
    <row r="319" spans="1:12" x14ac:dyDescent="0.3">
      <c r="A319" t="s">
        <v>18</v>
      </c>
      <c r="B319" t="s">
        <v>10</v>
      </c>
      <c r="C319" s="17">
        <v>505.19</v>
      </c>
      <c r="D319" s="17">
        <v>1556.8100000000004</v>
      </c>
      <c r="L319" s="19"/>
    </row>
    <row r="320" spans="1:12" x14ac:dyDescent="0.3">
      <c r="A320" t="s">
        <v>16</v>
      </c>
      <c r="B320" t="s">
        <v>8</v>
      </c>
      <c r="C320" s="17">
        <v>1325.1</v>
      </c>
      <c r="D320" s="17">
        <v>4984.9000000000015</v>
      </c>
      <c r="L320" s="19"/>
    </row>
    <row r="321" spans="1:12" x14ac:dyDescent="0.3">
      <c r="A321" t="s">
        <v>16</v>
      </c>
      <c r="B321" t="s">
        <v>10</v>
      </c>
      <c r="C321" s="17">
        <v>556.15</v>
      </c>
      <c r="D321" s="17">
        <v>1713.8500000000004</v>
      </c>
      <c r="L321" s="19"/>
    </row>
    <row r="322" spans="1:12" x14ac:dyDescent="0.3">
      <c r="A322" t="s">
        <v>17</v>
      </c>
      <c r="B322" t="s">
        <v>10</v>
      </c>
      <c r="C322" s="17">
        <v>268.02999999999997</v>
      </c>
      <c r="D322" s="17">
        <v>825.97000000000025</v>
      </c>
      <c r="L322" s="19"/>
    </row>
    <row r="323" spans="1:12" x14ac:dyDescent="0.3">
      <c r="A323" t="s">
        <v>16</v>
      </c>
      <c r="B323" t="s">
        <v>10</v>
      </c>
      <c r="C323" s="17">
        <v>775.18</v>
      </c>
      <c r="D323" s="17">
        <v>2388.8199999999997</v>
      </c>
      <c r="L323" s="19"/>
    </row>
    <row r="324" spans="1:12" x14ac:dyDescent="0.3">
      <c r="A324" t="s">
        <v>18</v>
      </c>
      <c r="B324" t="s">
        <v>11</v>
      </c>
      <c r="C324" s="17">
        <v>1460.34</v>
      </c>
      <c r="D324" s="17">
        <v>14186.16</v>
      </c>
      <c r="L324" s="19"/>
    </row>
    <row r="325" spans="1:12" x14ac:dyDescent="0.3">
      <c r="A325" t="s">
        <v>19</v>
      </c>
      <c r="B325" t="s">
        <v>11</v>
      </c>
      <c r="C325" s="17">
        <v>1860.6</v>
      </c>
      <c r="D325" s="17">
        <v>18074.400000000001</v>
      </c>
      <c r="L325" s="19"/>
    </row>
    <row r="326" spans="1:12" x14ac:dyDescent="0.3">
      <c r="A326" t="s">
        <v>16</v>
      </c>
      <c r="B326" t="s">
        <v>10</v>
      </c>
      <c r="C326" s="17">
        <v>775.18</v>
      </c>
      <c r="D326" s="17">
        <v>2388.8199999999997</v>
      </c>
      <c r="L326" s="19"/>
    </row>
    <row r="327" spans="1:12" x14ac:dyDescent="0.3">
      <c r="A327" t="s">
        <v>16</v>
      </c>
      <c r="B327" t="s">
        <v>10</v>
      </c>
      <c r="C327" s="17">
        <v>556.15</v>
      </c>
      <c r="D327" s="17">
        <v>1713.8500000000004</v>
      </c>
      <c r="L327" s="19"/>
    </row>
    <row r="328" spans="1:12" x14ac:dyDescent="0.3">
      <c r="A328" t="s">
        <v>17</v>
      </c>
      <c r="B328" t="s">
        <v>10</v>
      </c>
      <c r="C328" s="17">
        <v>43144.5</v>
      </c>
      <c r="D328" s="17">
        <v>115345.5</v>
      </c>
      <c r="L328" s="19"/>
    </row>
    <row r="329" spans="1:12" x14ac:dyDescent="0.3">
      <c r="A329" t="s">
        <v>18</v>
      </c>
      <c r="B329" t="s">
        <v>7</v>
      </c>
      <c r="C329" s="17">
        <v>9408</v>
      </c>
      <c r="D329" s="17">
        <v>12992</v>
      </c>
      <c r="L329" s="19"/>
    </row>
    <row r="330" spans="1:12" x14ac:dyDescent="0.3">
      <c r="A330" t="s">
        <v>18</v>
      </c>
      <c r="B330" t="s">
        <v>7</v>
      </c>
      <c r="C330" s="17">
        <v>45801</v>
      </c>
      <c r="D330" s="17">
        <v>63249</v>
      </c>
      <c r="L330" s="19"/>
    </row>
    <row r="331" spans="1:12" x14ac:dyDescent="0.3">
      <c r="A331" t="s">
        <v>18</v>
      </c>
      <c r="B331" t="s">
        <v>10</v>
      </c>
      <c r="C331" s="17">
        <v>2766.4</v>
      </c>
      <c r="D331" s="17">
        <v>16993.599999999999</v>
      </c>
      <c r="L331" s="19"/>
    </row>
    <row r="332" spans="1:12" x14ac:dyDescent="0.3">
      <c r="A332" t="s">
        <v>18</v>
      </c>
      <c r="B332" t="s">
        <v>7</v>
      </c>
      <c r="C332" s="17">
        <v>45801</v>
      </c>
      <c r="D332" s="17">
        <v>63249</v>
      </c>
      <c r="L332" s="19"/>
    </row>
    <row r="333" spans="1:12" x14ac:dyDescent="0.3">
      <c r="A333" t="s">
        <v>19</v>
      </c>
      <c r="B333" t="s">
        <v>9</v>
      </c>
      <c r="C333" s="17">
        <v>21875</v>
      </c>
      <c r="D333" s="17">
        <v>-9375</v>
      </c>
      <c r="L333" s="19"/>
    </row>
    <row r="334" spans="1:12" x14ac:dyDescent="0.3">
      <c r="A334" t="s">
        <v>16</v>
      </c>
      <c r="B334" t="s">
        <v>7</v>
      </c>
      <c r="C334" s="17">
        <v>35742</v>
      </c>
      <c r="D334" s="17">
        <v>49358</v>
      </c>
      <c r="L334" s="19"/>
    </row>
    <row r="335" spans="1:12" x14ac:dyDescent="0.3">
      <c r="A335" t="s">
        <v>18</v>
      </c>
      <c r="B335" t="s">
        <v>7</v>
      </c>
      <c r="C335" s="17">
        <v>9408</v>
      </c>
      <c r="D335" s="17">
        <v>12992</v>
      </c>
      <c r="L335" s="19"/>
    </row>
    <row r="336" spans="1:12" x14ac:dyDescent="0.3">
      <c r="A336" t="s">
        <v>19</v>
      </c>
      <c r="B336" t="s">
        <v>9</v>
      </c>
      <c r="C336" s="17">
        <v>30738.75</v>
      </c>
      <c r="D336" s="17">
        <v>-13173.75</v>
      </c>
      <c r="L336" s="19"/>
    </row>
    <row r="337" spans="1:12" x14ac:dyDescent="0.3">
      <c r="A337" t="s">
        <v>18</v>
      </c>
      <c r="B337" t="s">
        <v>8</v>
      </c>
      <c r="C337" s="17">
        <v>2206.0500000000002</v>
      </c>
      <c r="D337" s="17">
        <v>8298.9500000000007</v>
      </c>
      <c r="L337" s="19"/>
    </row>
    <row r="338" spans="1:12" x14ac:dyDescent="0.3">
      <c r="A338" t="s">
        <v>17</v>
      </c>
      <c r="B338" t="s">
        <v>8</v>
      </c>
      <c r="C338" s="17">
        <v>3077.55</v>
      </c>
      <c r="D338" s="17">
        <v>11577.449999999997</v>
      </c>
      <c r="L338" s="19"/>
    </row>
    <row r="339" spans="1:12" x14ac:dyDescent="0.3">
      <c r="A339" t="s">
        <v>18</v>
      </c>
      <c r="B339" t="s">
        <v>10</v>
      </c>
      <c r="C339" s="17">
        <v>2149</v>
      </c>
      <c r="D339" s="17">
        <v>13201</v>
      </c>
      <c r="L339" s="19"/>
    </row>
    <row r="340" spans="1:12" x14ac:dyDescent="0.3">
      <c r="A340" t="s">
        <v>19</v>
      </c>
      <c r="B340" t="s">
        <v>7</v>
      </c>
      <c r="C340" s="17">
        <v>23583</v>
      </c>
      <c r="D340" s="17">
        <v>32567</v>
      </c>
      <c r="L340" s="19"/>
    </row>
    <row r="341" spans="1:12" x14ac:dyDescent="0.3">
      <c r="A341" t="s">
        <v>16</v>
      </c>
      <c r="B341" t="s">
        <v>7</v>
      </c>
      <c r="C341" s="17">
        <v>29484</v>
      </c>
      <c r="D341" s="17">
        <v>40716</v>
      </c>
      <c r="L341" s="19"/>
    </row>
    <row r="342" spans="1:12" x14ac:dyDescent="0.3">
      <c r="A342" t="s">
        <v>20</v>
      </c>
      <c r="B342" t="s">
        <v>11</v>
      </c>
      <c r="C342" s="17">
        <v>2320.92</v>
      </c>
      <c r="D342" s="17">
        <v>22546.080000000002</v>
      </c>
      <c r="L342" s="19"/>
    </row>
    <row r="343" spans="1:12" x14ac:dyDescent="0.3">
      <c r="A343" t="s">
        <v>19</v>
      </c>
      <c r="B343" t="s">
        <v>10</v>
      </c>
      <c r="C343" s="17">
        <v>1041.25</v>
      </c>
      <c r="D343" s="17">
        <v>3208.75</v>
      </c>
      <c r="L343" s="19"/>
    </row>
    <row r="344" spans="1:12" x14ac:dyDescent="0.3">
      <c r="A344" t="s">
        <v>18</v>
      </c>
      <c r="B344" t="s">
        <v>7</v>
      </c>
      <c r="C344" s="17">
        <v>34839</v>
      </c>
      <c r="D344" s="17">
        <v>48111</v>
      </c>
      <c r="L344" s="19"/>
    </row>
    <row r="345" spans="1:12" x14ac:dyDescent="0.3">
      <c r="A345" t="s">
        <v>20</v>
      </c>
      <c r="B345" t="s">
        <v>10</v>
      </c>
      <c r="C345" s="17">
        <v>852.6</v>
      </c>
      <c r="D345" s="17">
        <v>5237.3999999999996</v>
      </c>
      <c r="L345" s="19"/>
    </row>
    <row r="346" spans="1:12" x14ac:dyDescent="0.3">
      <c r="A346" t="s">
        <v>19</v>
      </c>
      <c r="B346" t="s">
        <v>9</v>
      </c>
      <c r="C346" s="17">
        <v>18261.25</v>
      </c>
      <c r="D346" s="17">
        <v>-7826.25</v>
      </c>
      <c r="L346" s="19"/>
    </row>
    <row r="347" spans="1:12" x14ac:dyDescent="0.3">
      <c r="A347" t="s">
        <v>18</v>
      </c>
      <c r="B347" t="s">
        <v>10</v>
      </c>
      <c r="C347" s="17">
        <v>2766.4</v>
      </c>
      <c r="D347" s="17">
        <v>16993.599999999999</v>
      </c>
      <c r="L347" s="19"/>
    </row>
    <row r="348" spans="1:12" x14ac:dyDescent="0.3">
      <c r="A348" t="s">
        <v>17</v>
      </c>
      <c r="B348" t="s">
        <v>10</v>
      </c>
      <c r="C348" s="17">
        <v>1989.4</v>
      </c>
      <c r="D348" s="17">
        <v>12220.599999999999</v>
      </c>
      <c r="L348" s="19"/>
    </row>
    <row r="349" spans="1:12" x14ac:dyDescent="0.3">
      <c r="A349" t="s">
        <v>17</v>
      </c>
      <c r="B349" t="s">
        <v>7</v>
      </c>
      <c r="C349" s="17">
        <v>28812</v>
      </c>
      <c r="D349" s="17">
        <v>39788</v>
      </c>
      <c r="L349" s="19"/>
    </row>
    <row r="350" spans="1:12" x14ac:dyDescent="0.3">
      <c r="A350" t="s">
        <v>19</v>
      </c>
      <c r="B350" t="s">
        <v>10</v>
      </c>
      <c r="C350" s="17">
        <v>823.2</v>
      </c>
      <c r="D350" s="17">
        <v>5056.7999999999993</v>
      </c>
      <c r="L350" s="19"/>
    </row>
    <row r="351" spans="1:12" x14ac:dyDescent="0.3">
      <c r="A351" t="s">
        <v>16</v>
      </c>
      <c r="B351" t="s">
        <v>11</v>
      </c>
      <c r="C351" s="17">
        <v>2725.38</v>
      </c>
      <c r="D351" s="17">
        <v>26475.120000000003</v>
      </c>
      <c r="L351" s="19"/>
    </row>
    <row r="352" spans="1:12" x14ac:dyDescent="0.3">
      <c r="A352" t="s">
        <v>18</v>
      </c>
      <c r="B352" t="s">
        <v>7</v>
      </c>
      <c r="C352" s="17">
        <v>20139</v>
      </c>
      <c r="D352" s="17">
        <v>27811</v>
      </c>
      <c r="L352" s="19"/>
    </row>
    <row r="353" spans="1:12" x14ac:dyDescent="0.3">
      <c r="A353" t="s">
        <v>20</v>
      </c>
      <c r="B353" t="s">
        <v>7</v>
      </c>
      <c r="C353" s="17">
        <v>57687</v>
      </c>
      <c r="D353" s="17">
        <v>79663</v>
      </c>
      <c r="L353" s="19"/>
    </row>
    <row r="354" spans="1:12" x14ac:dyDescent="0.3">
      <c r="A354" t="s">
        <v>16</v>
      </c>
      <c r="B354" t="s">
        <v>9</v>
      </c>
      <c r="C354" s="17">
        <v>14393.75</v>
      </c>
      <c r="D354" s="17">
        <v>-6168.75</v>
      </c>
      <c r="L354" s="19"/>
    </row>
    <row r="355" spans="1:12" x14ac:dyDescent="0.3">
      <c r="A355" t="s">
        <v>18</v>
      </c>
      <c r="B355" t="s">
        <v>10</v>
      </c>
      <c r="C355" s="17">
        <v>70462</v>
      </c>
      <c r="D355" s="17">
        <v>188378</v>
      </c>
      <c r="L355" s="19"/>
    </row>
    <row r="356" spans="1:12" x14ac:dyDescent="0.3">
      <c r="A356" t="s">
        <v>19</v>
      </c>
      <c r="B356" t="s">
        <v>9</v>
      </c>
      <c r="C356" s="17">
        <v>8697.5</v>
      </c>
      <c r="D356" s="17">
        <v>-3727.5</v>
      </c>
      <c r="L356" s="19"/>
    </row>
    <row r="357" spans="1:12" x14ac:dyDescent="0.3">
      <c r="A357" t="s">
        <v>16</v>
      </c>
      <c r="B357" t="s">
        <v>10</v>
      </c>
      <c r="C357" s="17">
        <v>1565.2</v>
      </c>
      <c r="D357" s="17">
        <v>9614.7999999999993</v>
      </c>
      <c r="L357" s="19"/>
    </row>
    <row r="358" spans="1:12" x14ac:dyDescent="0.3">
      <c r="A358" t="s">
        <v>17</v>
      </c>
      <c r="B358" t="s">
        <v>7</v>
      </c>
      <c r="C358" s="17">
        <v>28812</v>
      </c>
      <c r="D358" s="17">
        <v>39788</v>
      </c>
      <c r="L358" s="19"/>
    </row>
    <row r="359" spans="1:12" x14ac:dyDescent="0.3">
      <c r="A359" t="s">
        <v>16</v>
      </c>
      <c r="B359" t="s">
        <v>10</v>
      </c>
      <c r="C359" s="17">
        <v>273.27999999999997</v>
      </c>
      <c r="D359" s="17">
        <v>702.72000000000025</v>
      </c>
      <c r="L359" s="19"/>
    </row>
    <row r="360" spans="1:12" x14ac:dyDescent="0.3">
      <c r="A360" t="s">
        <v>17</v>
      </c>
      <c r="B360" t="s">
        <v>10</v>
      </c>
      <c r="C360" s="17">
        <v>2051.1999999999998</v>
      </c>
      <c r="D360" s="17">
        <v>10768.8</v>
      </c>
      <c r="L360" s="19"/>
    </row>
    <row r="361" spans="1:12" x14ac:dyDescent="0.3">
      <c r="A361" t="s">
        <v>16</v>
      </c>
      <c r="B361" t="s">
        <v>10</v>
      </c>
      <c r="C361" s="17">
        <v>143.91999999999999</v>
      </c>
      <c r="D361" s="17">
        <v>370.07999999999993</v>
      </c>
      <c r="L361" s="19"/>
    </row>
    <row r="362" spans="1:12" x14ac:dyDescent="0.3">
      <c r="A362" t="s">
        <v>17</v>
      </c>
      <c r="B362" t="s">
        <v>10</v>
      </c>
      <c r="C362" s="17">
        <v>2051.1999999999998</v>
      </c>
      <c r="D362" s="17">
        <v>10768.8</v>
      </c>
      <c r="L362" s="19"/>
    </row>
    <row r="363" spans="1:12" x14ac:dyDescent="0.3">
      <c r="A363" t="s">
        <v>20</v>
      </c>
      <c r="B363" t="s">
        <v>9</v>
      </c>
      <c r="C363" s="17">
        <v>15400</v>
      </c>
      <c r="D363" s="17">
        <v>-7700</v>
      </c>
      <c r="L363" s="19"/>
    </row>
    <row r="364" spans="1:12" x14ac:dyDescent="0.3">
      <c r="A364" t="s">
        <v>18</v>
      </c>
      <c r="B364" t="s">
        <v>8</v>
      </c>
      <c r="C364" s="17">
        <v>588</v>
      </c>
      <c r="D364" s="17">
        <v>1862</v>
      </c>
      <c r="L364" s="19"/>
    </row>
    <row r="365" spans="1:12" x14ac:dyDescent="0.3">
      <c r="A365" t="s">
        <v>20</v>
      </c>
      <c r="B365" t="s">
        <v>10</v>
      </c>
      <c r="C365" s="17">
        <v>38136</v>
      </c>
      <c r="D365" s="17">
        <v>84444</v>
      </c>
      <c r="L365" s="19"/>
    </row>
    <row r="366" spans="1:12" x14ac:dyDescent="0.3">
      <c r="A366" t="s">
        <v>18</v>
      </c>
      <c r="B366" t="s">
        <v>8</v>
      </c>
      <c r="C366" s="17">
        <v>3001.2</v>
      </c>
      <c r="D366" s="17">
        <v>9503.8000000000029</v>
      </c>
      <c r="L366" s="19"/>
    </row>
    <row r="367" spans="1:12" x14ac:dyDescent="0.3">
      <c r="A367" t="s">
        <v>16</v>
      </c>
      <c r="B367" t="s">
        <v>10</v>
      </c>
      <c r="C367" s="17">
        <v>1132.8</v>
      </c>
      <c r="D367" s="17">
        <v>5947.2000000000007</v>
      </c>
      <c r="L367" s="19"/>
    </row>
    <row r="368" spans="1:12" x14ac:dyDescent="0.3">
      <c r="A368" t="s">
        <v>19</v>
      </c>
      <c r="B368" t="s">
        <v>10</v>
      </c>
      <c r="C368" s="17">
        <v>1032</v>
      </c>
      <c r="D368" s="17">
        <v>5418</v>
      </c>
      <c r="L368" s="19"/>
    </row>
    <row r="369" spans="1:12" x14ac:dyDescent="0.3">
      <c r="A369" t="s">
        <v>18</v>
      </c>
      <c r="B369" t="s">
        <v>7</v>
      </c>
      <c r="C369" s="17">
        <v>37488</v>
      </c>
      <c r="D369" s="17">
        <v>40612</v>
      </c>
      <c r="L369" s="19"/>
    </row>
    <row r="370" spans="1:12" x14ac:dyDescent="0.3">
      <c r="A370" t="s">
        <v>16</v>
      </c>
      <c r="B370" t="s">
        <v>7</v>
      </c>
      <c r="C370" s="17">
        <v>30792</v>
      </c>
      <c r="D370" s="17">
        <v>33358</v>
      </c>
      <c r="L370" s="19"/>
    </row>
    <row r="371" spans="1:12" x14ac:dyDescent="0.3">
      <c r="A371" t="s">
        <v>19</v>
      </c>
      <c r="B371" t="s">
        <v>8</v>
      </c>
      <c r="C371" s="17">
        <v>853.2</v>
      </c>
      <c r="D371" s="17">
        <v>2701.7999999999993</v>
      </c>
      <c r="L371" s="19"/>
    </row>
    <row r="372" spans="1:12" x14ac:dyDescent="0.3">
      <c r="A372" t="s">
        <v>20</v>
      </c>
      <c r="B372" t="s">
        <v>9</v>
      </c>
      <c r="C372" s="17">
        <v>11140</v>
      </c>
      <c r="D372" s="17">
        <v>-5570</v>
      </c>
      <c r="L372" s="19"/>
    </row>
    <row r="373" spans="1:12" x14ac:dyDescent="0.3">
      <c r="A373" t="s">
        <v>19</v>
      </c>
      <c r="B373" t="s">
        <v>10</v>
      </c>
      <c r="C373" s="17">
        <v>705.04</v>
      </c>
      <c r="D373" s="17">
        <v>1812.96</v>
      </c>
      <c r="L373" s="19"/>
    </row>
    <row r="374" spans="1:12" x14ac:dyDescent="0.3">
      <c r="A374" t="s">
        <v>19</v>
      </c>
      <c r="B374" t="s">
        <v>10</v>
      </c>
      <c r="C374" s="17">
        <v>613.20000000000005</v>
      </c>
      <c r="D374" s="17">
        <v>1576.8000000000002</v>
      </c>
      <c r="L374" s="19"/>
    </row>
    <row r="375" spans="1:12" x14ac:dyDescent="0.3">
      <c r="A375" t="s">
        <v>19</v>
      </c>
      <c r="B375" t="s">
        <v>10</v>
      </c>
      <c r="C375" s="17">
        <v>2185.6</v>
      </c>
      <c r="D375" s="17">
        <v>11474.400000000001</v>
      </c>
      <c r="L375" s="19"/>
    </row>
    <row r="376" spans="1:12" x14ac:dyDescent="0.3">
      <c r="A376" t="s">
        <v>20</v>
      </c>
      <c r="B376" t="s">
        <v>7</v>
      </c>
      <c r="C376" s="17">
        <v>59040</v>
      </c>
      <c r="D376" s="17">
        <v>63960</v>
      </c>
      <c r="L376" s="19"/>
    </row>
    <row r="377" spans="1:12" x14ac:dyDescent="0.3">
      <c r="A377" t="s">
        <v>17</v>
      </c>
      <c r="B377" t="s">
        <v>10</v>
      </c>
      <c r="C377" s="17">
        <v>379.68</v>
      </c>
      <c r="D377" s="17">
        <v>976.31999999999971</v>
      </c>
      <c r="L377" s="19"/>
    </row>
    <row r="378" spans="1:12" x14ac:dyDescent="0.3">
      <c r="A378" t="s">
        <v>19</v>
      </c>
      <c r="B378" t="s">
        <v>10</v>
      </c>
      <c r="C378" s="17">
        <v>894.88</v>
      </c>
      <c r="D378" s="17">
        <v>2301.1200000000008</v>
      </c>
      <c r="L378" s="19"/>
    </row>
    <row r="379" spans="1:12" x14ac:dyDescent="0.3">
      <c r="A379" t="s">
        <v>19</v>
      </c>
      <c r="B379" t="s">
        <v>10</v>
      </c>
      <c r="C379" s="17">
        <v>1349.04</v>
      </c>
      <c r="D379" s="17">
        <v>3468.9599999999991</v>
      </c>
      <c r="L379" s="19"/>
    </row>
    <row r="380" spans="1:12" x14ac:dyDescent="0.3">
      <c r="A380" t="s">
        <v>19</v>
      </c>
      <c r="B380" t="s">
        <v>10</v>
      </c>
      <c r="C380" s="17">
        <v>3094.4</v>
      </c>
      <c r="D380" s="17">
        <v>16245.599999999999</v>
      </c>
      <c r="L380" s="19"/>
    </row>
    <row r="381" spans="1:12" x14ac:dyDescent="0.3">
      <c r="A381" t="s">
        <v>20</v>
      </c>
      <c r="B381" t="s">
        <v>10</v>
      </c>
      <c r="C381" s="17">
        <v>4788.8</v>
      </c>
      <c r="D381" s="17">
        <v>25141.199999999997</v>
      </c>
      <c r="L381" s="19"/>
    </row>
    <row r="382" spans="1:12" x14ac:dyDescent="0.3">
      <c r="A382" t="s">
        <v>19</v>
      </c>
      <c r="B382" t="s">
        <v>10</v>
      </c>
      <c r="C382" s="17">
        <v>60088</v>
      </c>
      <c r="D382" s="17">
        <v>133052</v>
      </c>
      <c r="L382" s="19"/>
    </row>
    <row r="383" spans="1:12" x14ac:dyDescent="0.3">
      <c r="A383" t="s">
        <v>20</v>
      </c>
      <c r="B383" t="s">
        <v>10</v>
      </c>
      <c r="C383" s="17">
        <v>1089.76</v>
      </c>
      <c r="D383" s="17">
        <v>2802.24</v>
      </c>
      <c r="L383" s="19"/>
    </row>
    <row r="384" spans="1:12" x14ac:dyDescent="0.3">
      <c r="A384" t="s">
        <v>20</v>
      </c>
      <c r="B384" t="s">
        <v>10</v>
      </c>
      <c r="C384" s="17">
        <v>38136</v>
      </c>
      <c r="D384" s="17">
        <v>84444</v>
      </c>
      <c r="L384" s="19"/>
    </row>
    <row r="385" spans="1:12" x14ac:dyDescent="0.3">
      <c r="A385" t="s">
        <v>16</v>
      </c>
      <c r="B385" t="s">
        <v>11</v>
      </c>
      <c r="C385" s="17">
        <v>574.08000000000004</v>
      </c>
      <c r="D385" s="17">
        <v>4807.92</v>
      </c>
      <c r="L385" s="19"/>
    </row>
    <row r="386" spans="1:12" x14ac:dyDescent="0.3">
      <c r="A386" t="s">
        <v>17</v>
      </c>
      <c r="B386" t="s">
        <v>10</v>
      </c>
      <c r="C386" s="17">
        <v>1627.92</v>
      </c>
      <c r="D386" s="17">
        <v>4186.0800000000017</v>
      </c>
      <c r="L386" s="19"/>
    </row>
    <row r="387" spans="1:12" x14ac:dyDescent="0.3">
      <c r="A387" t="s">
        <v>19</v>
      </c>
      <c r="B387" t="s">
        <v>10</v>
      </c>
      <c r="C387" s="17">
        <v>1309.28</v>
      </c>
      <c r="D387" s="17">
        <v>3366.7199999999993</v>
      </c>
      <c r="L387" s="19"/>
    </row>
    <row r="388" spans="1:12" x14ac:dyDescent="0.3">
      <c r="A388" t="s">
        <v>18</v>
      </c>
      <c r="B388" t="s">
        <v>7</v>
      </c>
      <c r="C388" s="17">
        <v>9264</v>
      </c>
      <c r="D388" s="17">
        <v>10036</v>
      </c>
      <c r="L388" s="19"/>
    </row>
    <row r="389" spans="1:12" x14ac:dyDescent="0.3">
      <c r="A389" t="s">
        <v>20</v>
      </c>
      <c r="B389" t="s">
        <v>7</v>
      </c>
      <c r="C389" s="17">
        <v>15240</v>
      </c>
      <c r="D389" s="17">
        <v>16510</v>
      </c>
      <c r="L389" s="19"/>
    </row>
    <row r="390" spans="1:12" x14ac:dyDescent="0.3">
      <c r="A390" t="s">
        <v>18</v>
      </c>
      <c r="B390" t="s">
        <v>10</v>
      </c>
      <c r="C390" s="17">
        <v>16086</v>
      </c>
      <c r="D390" s="17">
        <v>35619</v>
      </c>
      <c r="L390" s="19"/>
    </row>
    <row r="391" spans="1:12" x14ac:dyDescent="0.3">
      <c r="A391" t="s">
        <v>19</v>
      </c>
      <c r="B391" t="s">
        <v>10</v>
      </c>
      <c r="C391" s="17">
        <v>1309.28</v>
      </c>
      <c r="D391" s="17">
        <v>3366.7199999999993</v>
      </c>
      <c r="L391" s="19"/>
    </row>
    <row r="392" spans="1:12" x14ac:dyDescent="0.3">
      <c r="A392" t="s">
        <v>18</v>
      </c>
      <c r="B392" t="s">
        <v>10</v>
      </c>
      <c r="C392" s="17">
        <v>10668</v>
      </c>
      <c r="D392" s="17">
        <v>23622</v>
      </c>
      <c r="L392" s="19"/>
    </row>
    <row r="393" spans="1:12" x14ac:dyDescent="0.3">
      <c r="A393" t="s">
        <v>19</v>
      </c>
      <c r="B393" t="s">
        <v>10</v>
      </c>
      <c r="C393" s="17">
        <v>11816</v>
      </c>
      <c r="D393" s="17">
        <v>26164</v>
      </c>
      <c r="L393" s="19"/>
    </row>
    <row r="394" spans="1:12" x14ac:dyDescent="0.3">
      <c r="A394" t="s">
        <v>16</v>
      </c>
      <c r="B394" t="s">
        <v>7</v>
      </c>
      <c r="C394" s="17">
        <v>51216</v>
      </c>
      <c r="D394" s="17">
        <v>55484</v>
      </c>
      <c r="L394" s="19"/>
    </row>
    <row r="395" spans="1:12" x14ac:dyDescent="0.3">
      <c r="A395" t="s">
        <v>17</v>
      </c>
      <c r="B395" t="s">
        <v>7</v>
      </c>
      <c r="C395" s="17">
        <v>19392</v>
      </c>
      <c r="D395" s="17">
        <v>21008</v>
      </c>
      <c r="L395" s="19"/>
    </row>
    <row r="396" spans="1:12" x14ac:dyDescent="0.3">
      <c r="A396" t="s">
        <v>16</v>
      </c>
      <c r="B396" t="s">
        <v>10</v>
      </c>
      <c r="C396" s="17">
        <v>1132.8</v>
      </c>
      <c r="D396" s="17">
        <v>5947.2000000000007</v>
      </c>
      <c r="L396" s="19"/>
    </row>
    <row r="397" spans="1:12" x14ac:dyDescent="0.3">
      <c r="A397" t="s">
        <v>17</v>
      </c>
      <c r="B397" t="s">
        <v>10</v>
      </c>
      <c r="C397" s="17">
        <v>1627.92</v>
      </c>
      <c r="D397" s="17">
        <v>4186.0800000000017</v>
      </c>
      <c r="L397" s="19"/>
    </row>
    <row r="398" spans="1:12" x14ac:dyDescent="0.3">
      <c r="A398" t="s">
        <v>19</v>
      </c>
      <c r="B398" t="s">
        <v>10</v>
      </c>
      <c r="C398" s="17">
        <v>2185.6</v>
      </c>
      <c r="D398" s="17">
        <v>11474.400000000001</v>
      </c>
      <c r="L398" s="19"/>
    </row>
    <row r="399" spans="1:12" x14ac:dyDescent="0.3">
      <c r="A399" t="s">
        <v>20</v>
      </c>
      <c r="B399" t="s">
        <v>7</v>
      </c>
      <c r="C399" s="17">
        <v>59040</v>
      </c>
      <c r="D399" s="17">
        <v>63960</v>
      </c>
      <c r="L399" s="19"/>
    </row>
    <row r="400" spans="1:12" x14ac:dyDescent="0.3">
      <c r="A400" t="s">
        <v>19</v>
      </c>
      <c r="B400" t="s">
        <v>10</v>
      </c>
      <c r="C400" s="17">
        <v>2432</v>
      </c>
      <c r="D400" s="17">
        <v>12768</v>
      </c>
      <c r="L400" s="19"/>
    </row>
    <row r="401" spans="1:12" x14ac:dyDescent="0.3">
      <c r="A401" t="s">
        <v>19</v>
      </c>
      <c r="B401" t="s">
        <v>8</v>
      </c>
      <c r="C401" s="17">
        <v>853.2</v>
      </c>
      <c r="D401" s="17">
        <v>2701.7999999999993</v>
      </c>
      <c r="L401" s="19"/>
    </row>
    <row r="402" spans="1:12" x14ac:dyDescent="0.3">
      <c r="A402" t="s">
        <v>20</v>
      </c>
      <c r="B402" t="s">
        <v>11</v>
      </c>
      <c r="C402" s="17">
        <v>1320</v>
      </c>
      <c r="D402" s="17">
        <v>11055</v>
      </c>
      <c r="L402" s="19"/>
    </row>
    <row r="403" spans="1:12" x14ac:dyDescent="0.3">
      <c r="A403" t="s">
        <v>20</v>
      </c>
      <c r="B403" t="s">
        <v>7</v>
      </c>
      <c r="C403" s="17">
        <v>15240</v>
      </c>
      <c r="D403" s="17">
        <v>16510</v>
      </c>
      <c r="L403" s="19"/>
    </row>
    <row r="404" spans="1:12" x14ac:dyDescent="0.3">
      <c r="A404" t="s">
        <v>17</v>
      </c>
      <c r="B404" t="s">
        <v>10</v>
      </c>
      <c r="C404" s="17">
        <v>698.40000000000009</v>
      </c>
      <c r="D404" s="17">
        <v>3666.5999999999995</v>
      </c>
      <c r="L404" s="19"/>
    </row>
    <row r="405" spans="1:12" x14ac:dyDescent="0.3">
      <c r="A405" t="s">
        <v>16</v>
      </c>
      <c r="B405" t="s">
        <v>7</v>
      </c>
      <c r="C405" s="17">
        <v>29538</v>
      </c>
      <c r="D405" s="17">
        <v>25162</v>
      </c>
      <c r="L405" s="19"/>
    </row>
    <row r="406" spans="1:12" x14ac:dyDescent="0.3">
      <c r="A406" t="s">
        <v>20</v>
      </c>
      <c r="B406" t="s">
        <v>11</v>
      </c>
      <c r="C406" s="17">
        <v>396.36</v>
      </c>
      <c r="D406" s="17">
        <v>2906.64</v>
      </c>
      <c r="L406" s="19"/>
    </row>
    <row r="407" spans="1:12" x14ac:dyDescent="0.3">
      <c r="A407" t="s">
        <v>16</v>
      </c>
      <c r="B407" t="s">
        <v>7</v>
      </c>
      <c r="C407" s="17">
        <v>102667.5</v>
      </c>
      <c r="D407" s="17">
        <v>87457.5</v>
      </c>
      <c r="L407" s="19"/>
    </row>
    <row r="408" spans="1:12" x14ac:dyDescent="0.3">
      <c r="A408" t="s">
        <v>18</v>
      </c>
      <c r="B408" t="s">
        <v>10</v>
      </c>
      <c r="C408" s="17">
        <v>52479</v>
      </c>
      <c r="D408" s="17">
        <v>97461</v>
      </c>
      <c r="L408" s="19"/>
    </row>
    <row r="409" spans="1:12" x14ac:dyDescent="0.3">
      <c r="A409" t="s">
        <v>18</v>
      </c>
      <c r="B409" t="s">
        <v>7</v>
      </c>
      <c r="C409" s="17">
        <v>8694</v>
      </c>
      <c r="D409" s="17">
        <v>7406</v>
      </c>
      <c r="L409" s="19"/>
    </row>
    <row r="410" spans="1:12" x14ac:dyDescent="0.3">
      <c r="A410" t="s">
        <v>16</v>
      </c>
      <c r="B410" t="s">
        <v>11</v>
      </c>
      <c r="C410" s="17">
        <v>2506.6799999999998</v>
      </c>
      <c r="D410" s="17">
        <v>18382.32</v>
      </c>
      <c r="L410" s="19"/>
    </row>
    <row r="411" spans="1:12" x14ac:dyDescent="0.3">
      <c r="A411" t="s">
        <v>18</v>
      </c>
      <c r="B411" t="s">
        <v>9</v>
      </c>
      <c r="C411" s="17">
        <v>20891.25</v>
      </c>
      <c r="D411" s="17">
        <v>-11606.25</v>
      </c>
      <c r="L411" s="19"/>
    </row>
    <row r="412" spans="1:12" x14ac:dyDescent="0.3">
      <c r="A412" t="s">
        <v>16</v>
      </c>
      <c r="B412" t="s">
        <v>10</v>
      </c>
      <c r="C412" s="17">
        <v>1014.93</v>
      </c>
      <c r="D412" s="17">
        <v>2207.0699999999997</v>
      </c>
      <c r="L412" s="19"/>
    </row>
    <row r="413" spans="1:12" x14ac:dyDescent="0.3">
      <c r="A413" t="s">
        <v>17</v>
      </c>
      <c r="B413" t="s">
        <v>9</v>
      </c>
      <c r="C413" s="17">
        <v>31466.25</v>
      </c>
      <c r="D413" s="17">
        <v>-17481.25</v>
      </c>
      <c r="L413" s="19"/>
    </row>
    <row r="414" spans="1:12" x14ac:dyDescent="0.3">
      <c r="A414" t="s">
        <v>19</v>
      </c>
      <c r="B414" t="s">
        <v>7</v>
      </c>
      <c r="C414" s="17">
        <v>9018</v>
      </c>
      <c r="D414" s="17">
        <v>7682</v>
      </c>
      <c r="L414" s="19"/>
    </row>
    <row r="415" spans="1:12" x14ac:dyDescent="0.3">
      <c r="A415" t="s">
        <v>20</v>
      </c>
      <c r="B415" t="s">
        <v>7</v>
      </c>
      <c r="C415" s="17">
        <v>69255</v>
      </c>
      <c r="D415" s="17">
        <v>58995</v>
      </c>
      <c r="L415" s="19"/>
    </row>
    <row r="416" spans="1:12" x14ac:dyDescent="0.3">
      <c r="A416" t="s">
        <v>20</v>
      </c>
      <c r="B416" t="s">
        <v>10</v>
      </c>
      <c r="C416" s="17">
        <v>76135.5</v>
      </c>
      <c r="D416" s="17">
        <v>141394.5</v>
      </c>
      <c r="L416" s="19"/>
    </row>
    <row r="417" spans="1:12" x14ac:dyDescent="0.3">
      <c r="A417" t="s">
        <v>17</v>
      </c>
      <c r="B417" t="s">
        <v>8</v>
      </c>
      <c r="C417" s="17">
        <v>4961.25</v>
      </c>
      <c r="D417" s="17">
        <v>13413.75</v>
      </c>
      <c r="L417" s="19"/>
    </row>
    <row r="418" spans="1:12" x14ac:dyDescent="0.3">
      <c r="A418" t="s">
        <v>16</v>
      </c>
      <c r="B418" t="s">
        <v>7</v>
      </c>
      <c r="C418" s="17">
        <v>29538</v>
      </c>
      <c r="D418" s="17">
        <v>25162</v>
      </c>
      <c r="L418" s="19"/>
    </row>
    <row r="419" spans="1:12" x14ac:dyDescent="0.3">
      <c r="A419" t="s">
        <v>18</v>
      </c>
      <c r="B419" t="s">
        <v>8</v>
      </c>
      <c r="C419" s="17">
        <v>1656.45</v>
      </c>
      <c r="D419" s="17">
        <v>4478.5499999999993</v>
      </c>
      <c r="L419" s="19"/>
    </row>
    <row r="420" spans="1:12" x14ac:dyDescent="0.3">
      <c r="A420" t="s">
        <v>20</v>
      </c>
      <c r="B420" t="s">
        <v>11</v>
      </c>
      <c r="C420" s="17">
        <v>396.36</v>
      </c>
      <c r="D420" s="17">
        <v>2906.64</v>
      </c>
      <c r="L420" s="19"/>
    </row>
    <row r="421" spans="1:12" x14ac:dyDescent="0.3">
      <c r="A421" t="s">
        <v>18</v>
      </c>
      <c r="B421" t="s">
        <v>7</v>
      </c>
      <c r="C421" s="17">
        <v>35748</v>
      </c>
      <c r="D421" s="17">
        <v>30452</v>
      </c>
      <c r="L421" s="19"/>
    </row>
    <row r="422" spans="1:12" x14ac:dyDescent="0.3">
      <c r="A422" t="s">
        <v>19</v>
      </c>
      <c r="B422" t="s">
        <v>11</v>
      </c>
      <c r="C422" s="17">
        <v>1917</v>
      </c>
      <c r="D422" s="17">
        <v>14058</v>
      </c>
      <c r="L422" s="19"/>
    </row>
    <row r="423" spans="1:12" x14ac:dyDescent="0.3">
      <c r="A423" t="s">
        <v>17</v>
      </c>
      <c r="B423" t="s">
        <v>9</v>
      </c>
      <c r="C423" s="17">
        <v>31466.25</v>
      </c>
      <c r="D423" s="17">
        <v>-17481.25</v>
      </c>
      <c r="L423" s="19"/>
    </row>
    <row r="424" spans="1:12" x14ac:dyDescent="0.3">
      <c r="A424" t="s">
        <v>20</v>
      </c>
      <c r="B424" t="s">
        <v>8</v>
      </c>
      <c r="C424" s="17">
        <v>330.75</v>
      </c>
      <c r="D424" s="17">
        <v>894.25</v>
      </c>
      <c r="L424" s="19"/>
    </row>
    <row r="425" spans="1:12" x14ac:dyDescent="0.3">
      <c r="A425" t="s">
        <v>16</v>
      </c>
      <c r="B425" t="s">
        <v>7</v>
      </c>
      <c r="C425" s="17">
        <v>102424.5</v>
      </c>
      <c r="D425" s="17">
        <v>87250.5</v>
      </c>
      <c r="L425" s="19"/>
    </row>
    <row r="426" spans="1:12" x14ac:dyDescent="0.3">
      <c r="A426" t="s">
        <v>19</v>
      </c>
      <c r="B426" t="s">
        <v>10</v>
      </c>
      <c r="C426" s="17">
        <v>41170.5</v>
      </c>
      <c r="D426" s="17">
        <v>76459.5</v>
      </c>
      <c r="L426" s="19"/>
    </row>
    <row r="427" spans="1:12" x14ac:dyDescent="0.3">
      <c r="A427" t="s">
        <v>16</v>
      </c>
      <c r="B427" t="s">
        <v>9</v>
      </c>
      <c r="C427" s="17">
        <v>6378.75</v>
      </c>
      <c r="D427" s="17">
        <v>-3543.75</v>
      </c>
      <c r="L427" s="19"/>
    </row>
    <row r="428" spans="1:12" x14ac:dyDescent="0.3">
      <c r="A428" t="s">
        <v>20</v>
      </c>
      <c r="B428" t="s">
        <v>9</v>
      </c>
      <c r="C428" s="17">
        <v>23737.5</v>
      </c>
      <c r="D428" s="17">
        <v>-13187.5</v>
      </c>
      <c r="L428" s="19"/>
    </row>
    <row r="429" spans="1:12" x14ac:dyDescent="0.3">
      <c r="A429" t="s">
        <v>16</v>
      </c>
      <c r="B429" t="s">
        <v>10</v>
      </c>
      <c r="C429" s="17">
        <v>39973.5</v>
      </c>
      <c r="D429" s="17">
        <v>74236.5</v>
      </c>
      <c r="L429" s="19"/>
    </row>
    <row r="430" spans="1:12" x14ac:dyDescent="0.3">
      <c r="A430" t="s">
        <v>17</v>
      </c>
      <c r="B430" t="s">
        <v>11</v>
      </c>
      <c r="C430" s="17">
        <v>2112.48</v>
      </c>
      <c r="D430" s="17">
        <v>15491.52</v>
      </c>
      <c r="L430" s="19"/>
    </row>
    <row r="431" spans="1:12" x14ac:dyDescent="0.3">
      <c r="A431" t="s">
        <v>19</v>
      </c>
      <c r="B431" t="s">
        <v>7</v>
      </c>
      <c r="C431" s="17">
        <v>71793</v>
      </c>
      <c r="D431" s="17">
        <v>61157</v>
      </c>
      <c r="L431" s="19"/>
    </row>
    <row r="432" spans="1:12" x14ac:dyDescent="0.3">
      <c r="A432" t="s">
        <v>17</v>
      </c>
      <c r="B432" t="s">
        <v>10</v>
      </c>
      <c r="C432" s="17">
        <v>42572.25</v>
      </c>
      <c r="D432" s="17">
        <v>79062.75</v>
      </c>
      <c r="L432" s="19"/>
    </row>
    <row r="433" spans="1:12" x14ac:dyDescent="0.3">
      <c r="A433" t="s">
        <v>19</v>
      </c>
      <c r="B433" t="s">
        <v>11</v>
      </c>
      <c r="C433" s="17">
        <v>950.4</v>
      </c>
      <c r="D433" s="17">
        <v>6969.6</v>
      </c>
      <c r="L433" s="19"/>
    </row>
    <row r="434" spans="1:12" x14ac:dyDescent="0.3">
      <c r="A434" t="s">
        <v>17</v>
      </c>
      <c r="B434" t="s">
        <v>7</v>
      </c>
      <c r="C434" s="17">
        <v>50409</v>
      </c>
      <c r="D434" s="17">
        <v>42941</v>
      </c>
      <c r="L434" s="19"/>
    </row>
    <row r="435" spans="1:12" x14ac:dyDescent="0.3">
      <c r="A435" t="s">
        <v>18</v>
      </c>
      <c r="B435" t="s">
        <v>11</v>
      </c>
      <c r="C435" s="17">
        <v>2412.7199999999998</v>
      </c>
      <c r="D435" s="17">
        <v>17693.28</v>
      </c>
      <c r="L435" s="19"/>
    </row>
    <row r="436" spans="1:12" x14ac:dyDescent="0.3">
      <c r="A436" t="s">
        <v>18</v>
      </c>
      <c r="B436" t="s">
        <v>8</v>
      </c>
      <c r="C436" s="17">
        <v>1656.45</v>
      </c>
      <c r="D436" s="17">
        <v>4478.5499999999993</v>
      </c>
      <c r="L436" s="19"/>
    </row>
    <row r="437" spans="1:12" x14ac:dyDescent="0.3">
      <c r="A437" t="s">
        <v>20</v>
      </c>
      <c r="B437" t="s">
        <v>9</v>
      </c>
      <c r="C437" s="17">
        <v>9866.25</v>
      </c>
      <c r="D437" s="17">
        <v>-5481.25</v>
      </c>
      <c r="L437" s="19"/>
    </row>
    <row r="438" spans="1:12" x14ac:dyDescent="0.3">
      <c r="A438" t="s">
        <v>17</v>
      </c>
      <c r="B438" t="s">
        <v>10</v>
      </c>
      <c r="C438" s="17">
        <v>65236.5</v>
      </c>
      <c r="D438" s="17">
        <v>121153.5</v>
      </c>
      <c r="L438" s="19"/>
    </row>
    <row r="439" spans="1:12" x14ac:dyDescent="0.3">
      <c r="A439" t="s">
        <v>16</v>
      </c>
      <c r="B439" t="s">
        <v>10</v>
      </c>
      <c r="C439" s="17">
        <v>39973.5</v>
      </c>
      <c r="D439" s="17">
        <v>74236.5</v>
      </c>
      <c r="L439" s="19"/>
    </row>
    <row r="440" spans="1:12" x14ac:dyDescent="0.3">
      <c r="A440" t="s">
        <v>19</v>
      </c>
      <c r="B440" t="s">
        <v>8</v>
      </c>
      <c r="C440" s="17">
        <v>1309.5</v>
      </c>
      <c r="D440" s="17">
        <v>3540.5</v>
      </c>
      <c r="L440" s="19"/>
    </row>
    <row r="441" spans="1:12" x14ac:dyDescent="0.3">
      <c r="A441" t="s">
        <v>20</v>
      </c>
      <c r="B441" t="s">
        <v>10</v>
      </c>
      <c r="C441" s="17">
        <v>3049.2</v>
      </c>
      <c r="D441" s="17">
        <v>13890.8</v>
      </c>
      <c r="L441" s="19"/>
    </row>
    <row r="442" spans="1:12" x14ac:dyDescent="0.3">
      <c r="A442" t="s">
        <v>19</v>
      </c>
      <c r="B442" t="s">
        <v>10</v>
      </c>
      <c r="C442" s="17">
        <v>1193.4000000000001</v>
      </c>
      <c r="D442" s="17">
        <v>5436.6</v>
      </c>
      <c r="L442" s="19"/>
    </row>
    <row r="443" spans="1:12" x14ac:dyDescent="0.3">
      <c r="A443" t="s">
        <v>16</v>
      </c>
      <c r="B443" t="s">
        <v>10</v>
      </c>
      <c r="C443" s="17">
        <v>515.97</v>
      </c>
      <c r="D443" s="17">
        <v>1122.03</v>
      </c>
      <c r="L443" s="19"/>
    </row>
    <row r="444" spans="1:12" x14ac:dyDescent="0.3">
      <c r="A444" t="s">
        <v>19</v>
      </c>
      <c r="B444" t="s">
        <v>11</v>
      </c>
      <c r="C444" s="17">
        <v>1706.4</v>
      </c>
      <c r="D444" s="17">
        <v>12513.599999999999</v>
      </c>
      <c r="L444" s="19"/>
    </row>
    <row r="445" spans="1:12" x14ac:dyDescent="0.3">
      <c r="A445" t="s">
        <v>20</v>
      </c>
      <c r="B445" t="s">
        <v>10</v>
      </c>
      <c r="C445" s="17">
        <v>328.23</v>
      </c>
      <c r="D445" s="17">
        <v>713.77</v>
      </c>
      <c r="L445" s="19"/>
    </row>
    <row r="446" spans="1:12" x14ac:dyDescent="0.3">
      <c r="A446" t="s">
        <v>17</v>
      </c>
      <c r="B446" t="s">
        <v>10</v>
      </c>
      <c r="C446" s="17">
        <v>1751.4</v>
      </c>
      <c r="D446" s="17">
        <v>7978.5999999999985</v>
      </c>
      <c r="L446" s="19"/>
    </row>
    <row r="447" spans="1:12" x14ac:dyDescent="0.3">
      <c r="A447" t="s">
        <v>20</v>
      </c>
      <c r="B447" t="s">
        <v>10</v>
      </c>
      <c r="C447" s="17">
        <v>1868.4</v>
      </c>
      <c r="D447" s="17">
        <v>8511.5999999999985</v>
      </c>
      <c r="L447" s="19"/>
    </row>
    <row r="448" spans="1:12" x14ac:dyDescent="0.3">
      <c r="A448" t="s">
        <v>19</v>
      </c>
      <c r="B448" t="s">
        <v>10</v>
      </c>
      <c r="C448" s="17">
        <v>226.8</v>
      </c>
      <c r="D448" s="17">
        <v>493.19999999999982</v>
      </c>
      <c r="L448" s="19"/>
    </row>
    <row r="449" spans="1:12" x14ac:dyDescent="0.3">
      <c r="A449" t="s">
        <v>18</v>
      </c>
      <c r="B449" t="s">
        <v>11</v>
      </c>
      <c r="C449" s="17">
        <v>2124.36</v>
      </c>
      <c r="D449" s="17">
        <v>15578.64</v>
      </c>
      <c r="L449" s="19"/>
    </row>
    <row r="450" spans="1:12" x14ac:dyDescent="0.3">
      <c r="A450" t="s">
        <v>20</v>
      </c>
      <c r="B450" t="s">
        <v>8</v>
      </c>
      <c r="C450" s="17">
        <v>3547.8</v>
      </c>
      <c r="D450" s="17">
        <v>9592.1999999999971</v>
      </c>
      <c r="L450" s="19"/>
    </row>
    <row r="451" spans="1:12" x14ac:dyDescent="0.3">
      <c r="A451" t="s">
        <v>19</v>
      </c>
      <c r="B451" t="s">
        <v>10</v>
      </c>
      <c r="C451" s="17">
        <v>226.8</v>
      </c>
      <c r="D451" s="17">
        <v>493.19999999999982</v>
      </c>
      <c r="L451" s="19"/>
    </row>
    <row r="452" spans="1:12" x14ac:dyDescent="0.3">
      <c r="A452" t="s">
        <v>18</v>
      </c>
      <c r="B452" t="s">
        <v>10</v>
      </c>
      <c r="C452" s="17">
        <v>4827.6000000000004</v>
      </c>
      <c r="D452" s="17">
        <v>21992.400000000001</v>
      </c>
      <c r="L452" s="19"/>
    </row>
    <row r="453" spans="1:12" x14ac:dyDescent="0.3">
      <c r="A453" t="s">
        <v>20</v>
      </c>
      <c r="B453" t="s">
        <v>10</v>
      </c>
      <c r="C453" s="17">
        <v>328.23</v>
      </c>
      <c r="D453" s="17">
        <v>713.77</v>
      </c>
      <c r="L453" s="19"/>
    </row>
    <row r="454" spans="1:12" x14ac:dyDescent="0.3">
      <c r="A454" t="s">
        <v>20</v>
      </c>
      <c r="B454" t="s">
        <v>10</v>
      </c>
      <c r="C454" s="17">
        <v>1868.4</v>
      </c>
      <c r="D454" s="17">
        <v>8511.5999999999985</v>
      </c>
      <c r="L454" s="19"/>
    </row>
    <row r="455" spans="1:12" x14ac:dyDescent="0.3">
      <c r="A455" t="s">
        <v>16</v>
      </c>
      <c r="B455" t="s">
        <v>8</v>
      </c>
      <c r="C455" s="17">
        <v>2201.1750000000002</v>
      </c>
      <c r="D455" s="17">
        <v>5951.3249999999989</v>
      </c>
      <c r="L455" s="19"/>
    </row>
    <row r="456" spans="1:12" x14ac:dyDescent="0.3">
      <c r="A456" t="s">
        <v>18</v>
      </c>
      <c r="B456" t="s">
        <v>11</v>
      </c>
      <c r="C456" s="17">
        <v>330.48</v>
      </c>
      <c r="D456" s="17">
        <v>2423.52</v>
      </c>
      <c r="L456" s="19"/>
    </row>
    <row r="457" spans="1:12" x14ac:dyDescent="0.3">
      <c r="A457" t="s">
        <v>17</v>
      </c>
      <c r="B457" t="s">
        <v>11</v>
      </c>
      <c r="C457" s="17">
        <v>463.2</v>
      </c>
      <c r="D457" s="17">
        <v>3010.8</v>
      </c>
      <c r="L457" s="19"/>
    </row>
    <row r="458" spans="1:12" x14ac:dyDescent="0.3">
      <c r="A458" t="s">
        <v>17</v>
      </c>
      <c r="B458" t="s">
        <v>10</v>
      </c>
      <c r="C458" s="17">
        <v>1629.6</v>
      </c>
      <c r="D458" s="17">
        <v>3026.3999999999996</v>
      </c>
      <c r="L458" s="19"/>
    </row>
    <row r="459" spans="1:12" x14ac:dyDescent="0.3">
      <c r="A459" t="s">
        <v>17</v>
      </c>
      <c r="B459" t="s">
        <v>11</v>
      </c>
      <c r="C459" s="17">
        <v>463.2</v>
      </c>
      <c r="D459" s="17">
        <v>3010.8</v>
      </c>
      <c r="L459" s="19"/>
    </row>
    <row r="460" spans="1:12" x14ac:dyDescent="0.3">
      <c r="A460" t="s">
        <v>17</v>
      </c>
      <c r="B460" t="s">
        <v>9</v>
      </c>
      <c r="C460" s="17">
        <v>43068.75</v>
      </c>
      <c r="D460" s="17">
        <v>-25841.25</v>
      </c>
      <c r="L460" s="19"/>
    </row>
    <row r="461" spans="1:12" x14ac:dyDescent="0.3">
      <c r="A461" t="s">
        <v>18</v>
      </c>
      <c r="B461" t="s">
        <v>9</v>
      </c>
      <c r="C461" s="17">
        <v>18525</v>
      </c>
      <c r="D461" s="17">
        <v>-11115</v>
      </c>
      <c r="L461" s="19"/>
    </row>
    <row r="462" spans="1:12" x14ac:dyDescent="0.3">
      <c r="A462" t="s">
        <v>17</v>
      </c>
      <c r="B462" t="s">
        <v>10</v>
      </c>
      <c r="C462" s="17">
        <v>80955</v>
      </c>
      <c r="D462" s="17">
        <v>127215</v>
      </c>
      <c r="L462" s="19"/>
    </row>
    <row r="463" spans="1:12" x14ac:dyDescent="0.3">
      <c r="A463" t="s">
        <v>17</v>
      </c>
      <c r="B463" t="s">
        <v>9</v>
      </c>
      <c r="C463" s="17">
        <v>22550</v>
      </c>
      <c r="D463" s="17">
        <v>-13530</v>
      </c>
      <c r="L463" s="19"/>
    </row>
    <row r="464" spans="1:12" x14ac:dyDescent="0.3">
      <c r="A464" t="s">
        <v>18</v>
      </c>
      <c r="B464" t="s">
        <v>8</v>
      </c>
      <c r="C464" s="17">
        <v>3108</v>
      </c>
      <c r="D464" s="17">
        <v>7252</v>
      </c>
      <c r="L464" s="19"/>
    </row>
    <row r="465" spans="1:12" x14ac:dyDescent="0.3">
      <c r="A465" t="s">
        <v>18</v>
      </c>
      <c r="B465" t="s">
        <v>10</v>
      </c>
      <c r="C465" s="17">
        <v>3908</v>
      </c>
      <c r="D465" s="17">
        <v>15632</v>
      </c>
      <c r="L465" s="19"/>
    </row>
    <row r="466" spans="1:12" x14ac:dyDescent="0.3">
      <c r="A466" t="s">
        <v>20</v>
      </c>
      <c r="B466" t="s">
        <v>7</v>
      </c>
      <c r="C466" s="17">
        <v>17730</v>
      </c>
      <c r="D466" s="17">
        <v>11820</v>
      </c>
      <c r="L466" s="19"/>
    </row>
    <row r="467" spans="1:12" x14ac:dyDescent="0.3">
      <c r="A467" t="s">
        <v>18</v>
      </c>
      <c r="B467" t="s">
        <v>8</v>
      </c>
      <c r="C467" s="17">
        <v>3250.5</v>
      </c>
      <c r="D467" s="17">
        <v>7584.5</v>
      </c>
      <c r="L467" s="19"/>
    </row>
    <row r="468" spans="1:12" x14ac:dyDescent="0.3">
      <c r="A468" t="s">
        <v>19</v>
      </c>
      <c r="B468" t="s">
        <v>10</v>
      </c>
      <c r="C468" s="17">
        <v>482</v>
      </c>
      <c r="D468" s="17">
        <v>1928</v>
      </c>
      <c r="L468" s="19"/>
    </row>
    <row r="469" spans="1:12" x14ac:dyDescent="0.3">
      <c r="A469" t="s">
        <v>19</v>
      </c>
      <c r="B469" t="s">
        <v>8</v>
      </c>
      <c r="C469" s="17">
        <v>1021.5</v>
      </c>
      <c r="D469" s="17">
        <v>2383.5</v>
      </c>
      <c r="L469" s="19"/>
    </row>
    <row r="470" spans="1:12" x14ac:dyDescent="0.3">
      <c r="A470" t="s">
        <v>19</v>
      </c>
      <c r="B470" t="s">
        <v>8</v>
      </c>
      <c r="C470" s="17">
        <v>765</v>
      </c>
      <c r="D470" s="17">
        <v>1785</v>
      </c>
      <c r="L470" s="19"/>
    </row>
    <row r="471" spans="1:12" x14ac:dyDescent="0.3">
      <c r="A471" t="s">
        <v>17</v>
      </c>
      <c r="B471" t="s">
        <v>8</v>
      </c>
      <c r="C471" s="17">
        <v>1185</v>
      </c>
      <c r="D471" s="17">
        <v>2765</v>
      </c>
      <c r="L471" s="19"/>
    </row>
    <row r="472" spans="1:12" x14ac:dyDescent="0.3">
      <c r="A472" t="s">
        <v>18</v>
      </c>
      <c r="B472" t="s">
        <v>10</v>
      </c>
      <c r="C472" s="17">
        <v>22365</v>
      </c>
      <c r="D472" s="17">
        <v>35145</v>
      </c>
      <c r="L472" s="19"/>
    </row>
    <row r="473" spans="1:12" x14ac:dyDescent="0.3">
      <c r="A473" t="s">
        <v>17</v>
      </c>
      <c r="B473" t="s">
        <v>9</v>
      </c>
      <c r="C473" s="17">
        <v>19950</v>
      </c>
      <c r="D473" s="17">
        <v>-11970</v>
      </c>
      <c r="L473" s="19"/>
    </row>
    <row r="474" spans="1:12" x14ac:dyDescent="0.3">
      <c r="A474" t="s">
        <v>17</v>
      </c>
      <c r="B474" t="s">
        <v>7</v>
      </c>
      <c r="C474" s="17">
        <v>68820</v>
      </c>
      <c r="D474" s="17">
        <v>45880</v>
      </c>
      <c r="L474" s="19"/>
    </row>
    <row r="475" spans="1:12" x14ac:dyDescent="0.3">
      <c r="A475" t="s">
        <v>19</v>
      </c>
      <c r="B475" t="s">
        <v>10</v>
      </c>
      <c r="C475" s="17">
        <v>482</v>
      </c>
      <c r="D475" s="17">
        <v>1928</v>
      </c>
      <c r="L475" s="19"/>
    </row>
    <row r="476" spans="1:12" x14ac:dyDescent="0.3">
      <c r="A476" t="s">
        <v>19</v>
      </c>
      <c r="B476" t="s">
        <v>10</v>
      </c>
      <c r="C476" s="17">
        <v>1865.5</v>
      </c>
      <c r="D476" s="17">
        <v>3464.5</v>
      </c>
      <c r="L476" s="19"/>
    </row>
    <row r="477" spans="1:12" x14ac:dyDescent="0.3">
      <c r="A477" t="s">
        <v>16</v>
      </c>
      <c r="B477" t="s">
        <v>9</v>
      </c>
      <c r="C477" s="17">
        <v>23950</v>
      </c>
      <c r="D477" s="17">
        <v>-14370</v>
      </c>
      <c r="L477" s="19"/>
    </row>
    <row r="478" spans="1:12" x14ac:dyDescent="0.3">
      <c r="A478" t="s">
        <v>18</v>
      </c>
      <c r="B478" t="s">
        <v>7</v>
      </c>
      <c r="C478" s="17">
        <v>25590</v>
      </c>
      <c r="D478" s="17">
        <v>17060</v>
      </c>
      <c r="L478" s="19"/>
    </row>
    <row r="479" spans="1:12" x14ac:dyDescent="0.3">
      <c r="A479" t="s">
        <v>20</v>
      </c>
      <c r="B479" t="s">
        <v>9</v>
      </c>
      <c r="C479" s="17">
        <v>4262.5</v>
      </c>
      <c r="D479" s="17">
        <v>-2557.5</v>
      </c>
      <c r="L479" s="19"/>
    </row>
    <row r="480" spans="1:12" x14ac:dyDescent="0.3">
      <c r="A480" t="s">
        <v>20</v>
      </c>
      <c r="B480" t="s">
        <v>8</v>
      </c>
      <c r="C480" s="17">
        <v>961.5</v>
      </c>
      <c r="D480" s="17">
        <v>2243.5</v>
      </c>
      <c r="L480" s="19"/>
    </row>
    <row r="481" spans="1:12" x14ac:dyDescent="0.3">
      <c r="A481" t="s">
        <v>17</v>
      </c>
      <c r="B481" t="s">
        <v>10</v>
      </c>
      <c r="C481" s="17">
        <v>98245</v>
      </c>
      <c r="D481" s="17">
        <v>154385</v>
      </c>
      <c r="L481" s="19"/>
    </row>
    <row r="482" spans="1:12" x14ac:dyDescent="0.3">
      <c r="A482" t="s">
        <v>20</v>
      </c>
      <c r="B482" t="s">
        <v>7</v>
      </c>
      <c r="C482" s="17">
        <v>12960</v>
      </c>
      <c r="D482" s="17">
        <v>8640</v>
      </c>
      <c r="L482" s="19"/>
    </row>
    <row r="483" spans="1:12" x14ac:dyDescent="0.3">
      <c r="A483" t="s">
        <v>17</v>
      </c>
      <c r="B483" t="s">
        <v>7</v>
      </c>
      <c r="C483" s="17">
        <v>68820</v>
      </c>
      <c r="D483" s="17">
        <v>45880</v>
      </c>
      <c r="L483" s="19"/>
    </row>
    <row r="484" spans="1:12" x14ac:dyDescent="0.3">
      <c r="A484" t="s">
        <v>18</v>
      </c>
      <c r="B484" t="s">
        <v>8</v>
      </c>
      <c r="C484" s="17">
        <v>3250.5</v>
      </c>
      <c r="D484" s="17">
        <v>7584.5</v>
      </c>
      <c r="L484" s="19"/>
    </row>
    <row r="485" spans="1:12" x14ac:dyDescent="0.3">
      <c r="A485" t="s">
        <v>16</v>
      </c>
      <c r="B485" t="s">
        <v>9</v>
      </c>
      <c r="C485" s="17">
        <v>31612.5</v>
      </c>
      <c r="D485" s="17">
        <v>-18967.5</v>
      </c>
      <c r="L485" s="19"/>
    </row>
    <row r="486" spans="1:12" x14ac:dyDescent="0.3">
      <c r="A486" t="s">
        <v>19</v>
      </c>
      <c r="B486" t="s">
        <v>10</v>
      </c>
      <c r="C486" s="17">
        <v>65450</v>
      </c>
      <c r="D486" s="17">
        <v>102850</v>
      </c>
      <c r="L486" s="19"/>
    </row>
    <row r="487" spans="1:12" x14ac:dyDescent="0.3">
      <c r="A487" t="s">
        <v>17</v>
      </c>
      <c r="B487" t="s">
        <v>9</v>
      </c>
      <c r="C487" s="17">
        <v>7237.5</v>
      </c>
      <c r="D487" s="17">
        <v>-4342.5</v>
      </c>
      <c r="L487" s="19"/>
    </row>
    <row r="488" spans="1:12" x14ac:dyDescent="0.3">
      <c r="A488" t="s">
        <v>16</v>
      </c>
      <c r="B488" t="s">
        <v>10</v>
      </c>
      <c r="C488" s="17">
        <v>78400</v>
      </c>
      <c r="D488" s="17">
        <v>123200</v>
      </c>
      <c r="L488" s="19"/>
    </row>
    <row r="489" spans="1:12" x14ac:dyDescent="0.3">
      <c r="A489" t="s">
        <v>17</v>
      </c>
      <c r="B489" t="s">
        <v>7</v>
      </c>
      <c r="C489" s="17">
        <v>89790</v>
      </c>
      <c r="D489" s="17">
        <v>59860</v>
      </c>
      <c r="L489" s="19"/>
    </row>
    <row r="490" spans="1:12" x14ac:dyDescent="0.3">
      <c r="A490" t="s">
        <v>16</v>
      </c>
      <c r="B490" t="s">
        <v>11</v>
      </c>
      <c r="C490" s="17">
        <v>4224.6000000000004</v>
      </c>
      <c r="D490" s="17">
        <v>27459.899999999998</v>
      </c>
      <c r="L490" s="19"/>
    </row>
    <row r="491" spans="1:12" x14ac:dyDescent="0.3">
      <c r="A491" t="s">
        <v>20</v>
      </c>
      <c r="B491" t="s">
        <v>10</v>
      </c>
      <c r="C491" s="17">
        <v>4078</v>
      </c>
      <c r="D491" s="17">
        <v>16312</v>
      </c>
      <c r="L491" s="19"/>
    </row>
    <row r="492" spans="1:12" x14ac:dyDescent="0.3">
      <c r="A492" t="s">
        <v>19</v>
      </c>
      <c r="B492" t="s">
        <v>11</v>
      </c>
      <c r="C492" s="17">
        <v>3088.8</v>
      </c>
      <c r="D492" s="17">
        <v>20077.2</v>
      </c>
      <c r="L492" s="19"/>
    </row>
    <row r="493" spans="1:12" x14ac:dyDescent="0.3">
      <c r="A493" t="s">
        <v>16</v>
      </c>
      <c r="B493" t="s">
        <v>10</v>
      </c>
      <c r="C493" s="17">
        <v>24745</v>
      </c>
      <c r="D493" s="17">
        <v>38885</v>
      </c>
      <c r="L493" s="19"/>
    </row>
    <row r="494" spans="1:12" x14ac:dyDescent="0.3">
      <c r="A494" t="s">
        <v>18</v>
      </c>
      <c r="B494" t="s">
        <v>8</v>
      </c>
      <c r="C494" s="17">
        <v>3108</v>
      </c>
      <c r="D494" s="17">
        <v>7252</v>
      </c>
      <c r="L494" s="19"/>
    </row>
    <row r="495" spans="1:12" x14ac:dyDescent="0.3">
      <c r="A495" t="s">
        <v>18</v>
      </c>
      <c r="B495" t="s">
        <v>7</v>
      </c>
      <c r="C495" s="17">
        <v>25590</v>
      </c>
      <c r="D495" s="17">
        <v>17060</v>
      </c>
      <c r="L495" s="19"/>
    </row>
    <row r="496" spans="1:12" x14ac:dyDescent="0.3">
      <c r="A496" t="s">
        <v>18</v>
      </c>
      <c r="B496" t="s">
        <v>11</v>
      </c>
      <c r="C496" s="17">
        <v>1581.36</v>
      </c>
      <c r="D496" s="17">
        <v>9200.64</v>
      </c>
      <c r="L496" s="19"/>
    </row>
    <row r="497" spans="1:12" x14ac:dyDescent="0.3">
      <c r="A497" t="s">
        <v>18</v>
      </c>
      <c r="B497" t="s">
        <v>10</v>
      </c>
      <c r="C497" s="17">
        <v>1949.6399999999999</v>
      </c>
      <c r="D497" s="17">
        <v>3114.3599999999997</v>
      </c>
      <c r="L497" s="19"/>
    </row>
    <row r="498" spans="1:12" x14ac:dyDescent="0.3">
      <c r="A498" t="s">
        <v>18</v>
      </c>
      <c r="B498" t="s">
        <v>11</v>
      </c>
      <c r="C498" s="17">
        <v>1581.36</v>
      </c>
      <c r="D498" s="17">
        <v>9200.64</v>
      </c>
      <c r="L498" s="19"/>
    </row>
    <row r="499" spans="1:12" x14ac:dyDescent="0.3">
      <c r="A499" t="s">
        <v>16</v>
      </c>
      <c r="B499" t="s">
        <v>8</v>
      </c>
      <c r="C499" s="17">
        <v>633.59999999999991</v>
      </c>
      <c r="D499" s="17">
        <v>1286.3999999999999</v>
      </c>
      <c r="L499" s="19"/>
    </row>
    <row r="500" spans="1:12" x14ac:dyDescent="0.3">
      <c r="A500" t="s">
        <v>19</v>
      </c>
      <c r="B500" t="s">
        <v>11</v>
      </c>
      <c r="C500" s="17">
        <v>623.04</v>
      </c>
      <c r="D500" s="17">
        <v>3624.96</v>
      </c>
      <c r="L500" s="19"/>
    </row>
    <row r="501" spans="1:12" x14ac:dyDescent="0.3">
      <c r="A501" t="s">
        <v>17</v>
      </c>
      <c r="B501" t="s">
        <v>10</v>
      </c>
      <c r="C501" s="17">
        <v>1215.83</v>
      </c>
      <c r="D501" s="17">
        <v>1942.17</v>
      </c>
      <c r="L501" s="19"/>
    </row>
    <row r="502" spans="1:12" x14ac:dyDescent="0.3">
      <c r="A502" t="s">
        <v>20</v>
      </c>
      <c r="B502" t="s">
        <v>11</v>
      </c>
      <c r="C502" s="17">
        <v>1326.6</v>
      </c>
      <c r="D502" s="17">
        <v>7718.4</v>
      </c>
      <c r="L502" s="19"/>
    </row>
    <row r="503" spans="1:12" x14ac:dyDescent="0.3">
      <c r="A503" t="s">
        <v>17</v>
      </c>
      <c r="B503" t="s">
        <v>8</v>
      </c>
      <c r="C503" s="17">
        <v>5279.1749999999993</v>
      </c>
      <c r="D503" s="17">
        <v>10718.324999999999</v>
      </c>
      <c r="L503" s="19"/>
    </row>
    <row r="504" spans="1:12" x14ac:dyDescent="0.3">
      <c r="A504" t="s">
        <v>19</v>
      </c>
      <c r="B504" t="s">
        <v>11</v>
      </c>
      <c r="C504" s="17">
        <v>623.04</v>
      </c>
      <c r="D504" s="17">
        <v>3624.96</v>
      </c>
      <c r="L504" s="19"/>
    </row>
    <row r="505" spans="1:12" x14ac:dyDescent="0.3">
      <c r="A505" t="s">
        <v>16</v>
      </c>
      <c r="B505" t="s">
        <v>11</v>
      </c>
      <c r="C505" s="17">
        <v>2556.84</v>
      </c>
      <c r="D505" s="17">
        <v>14876.16</v>
      </c>
      <c r="L505" s="19"/>
    </row>
    <row r="506" spans="1:12" x14ac:dyDescent="0.3">
      <c r="A506" t="s">
        <v>19</v>
      </c>
      <c r="B506" t="s">
        <v>10</v>
      </c>
      <c r="C506" s="17">
        <v>30492</v>
      </c>
      <c r="D506" s="17">
        <v>40788</v>
      </c>
      <c r="L506" s="19"/>
    </row>
    <row r="507" spans="1:12" x14ac:dyDescent="0.3">
      <c r="A507" t="s">
        <v>19</v>
      </c>
      <c r="B507" t="s">
        <v>7</v>
      </c>
      <c r="C507" s="17">
        <v>92763</v>
      </c>
      <c r="D507" s="17">
        <v>47787</v>
      </c>
      <c r="L507" s="19"/>
    </row>
    <row r="508" spans="1:12" x14ac:dyDescent="0.3">
      <c r="A508" t="s">
        <v>18</v>
      </c>
      <c r="B508" t="s">
        <v>9</v>
      </c>
      <c r="C508" s="17">
        <v>33563.75</v>
      </c>
      <c r="D508" s="17">
        <v>-21358.75</v>
      </c>
      <c r="L508" s="19"/>
    </row>
    <row r="509" spans="1:12" x14ac:dyDescent="0.3">
      <c r="A509" t="s">
        <v>16</v>
      </c>
      <c r="B509" t="s">
        <v>8</v>
      </c>
      <c r="C509" s="17">
        <v>2574</v>
      </c>
      <c r="D509" s="17">
        <v>5226</v>
      </c>
      <c r="L509" s="19"/>
    </row>
    <row r="510" spans="1:12" x14ac:dyDescent="0.3">
      <c r="A510" t="s">
        <v>20</v>
      </c>
      <c r="B510" t="s">
        <v>10</v>
      </c>
      <c r="C510" s="17">
        <v>2083.62</v>
      </c>
      <c r="D510" s="17">
        <v>3328.380000000001</v>
      </c>
      <c r="L510" s="19"/>
    </row>
    <row r="511" spans="1:12" x14ac:dyDescent="0.3">
      <c r="A511" t="s">
        <v>19</v>
      </c>
      <c r="B511" t="s">
        <v>10</v>
      </c>
      <c r="C511" s="17">
        <v>29491</v>
      </c>
      <c r="D511" s="17">
        <v>39449</v>
      </c>
      <c r="L511" s="19"/>
    </row>
    <row r="512" spans="1:12" x14ac:dyDescent="0.3">
      <c r="A512" t="s">
        <v>19</v>
      </c>
      <c r="B512" t="s">
        <v>10</v>
      </c>
      <c r="C512" s="17">
        <v>6582.4</v>
      </c>
      <c r="D512" s="17">
        <v>23337.599999999999</v>
      </c>
      <c r="L512" s="19"/>
    </row>
    <row r="513" spans="1:12" x14ac:dyDescent="0.3">
      <c r="A513" t="s">
        <v>20</v>
      </c>
      <c r="B513" t="s">
        <v>8</v>
      </c>
      <c r="C513" s="17">
        <v>3559.05</v>
      </c>
      <c r="D513" s="17">
        <v>7225.9500000000007</v>
      </c>
      <c r="L513" s="19"/>
    </row>
    <row r="514" spans="1:12" x14ac:dyDescent="0.3">
      <c r="A514" t="s">
        <v>16</v>
      </c>
      <c r="B514" t="s">
        <v>7</v>
      </c>
      <c r="C514" s="17">
        <v>28809</v>
      </c>
      <c r="D514" s="17">
        <v>14841</v>
      </c>
      <c r="L514" s="19"/>
    </row>
    <row r="515" spans="1:12" x14ac:dyDescent="0.3">
      <c r="A515" t="s">
        <v>20</v>
      </c>
      <c r="B515" t="s">
        <v>10</v>
      </c>
      <c r="C515" s="17">
        <v>2468.4</v>
      </c>
      <c r="D515" s="17">
        <v>8751.5999999999985</v>
      </c>
      <c r="L515" s="19"/>
    </row>
    <row r="516" spans="1:12" x14ac:dyDescent="0.3">
      <c r="A516" t="s">
        <v>16</v>
      </c>
      <c r="B516" t="s">
        <v>10</v>
      </c>
      <c r="C516" s="17">
        <v>81023.25</v>
      </c>
      <c r="D516" s="17">
        <v>108381.75</v>
      </c>
      <c r="L516" s="19"/>
    </row>
    <row r="517" spans="1:12" x14ac:dyDescent="0.3">
      <c r="A517" t="s">
        <v>16</v>
      </c>
      <c r="B517" t="s">
        <v>11</v>
      </c>
      <c r="C517" s="17">
        <v>5314.32</v>
      </c>
      <c r="D517" s="17">
        <v>30919.68</v>
      </c>
      <c r="L517" s="19"/>
    </row>
    <row r="518" spans="1:12" x14ac:dyDescent="0.3">
      <c r="A518" t="s">
        <v>18</v>
      </c>
      <c r="B518" t="s">
        <v>11</v>
      </c>
      <c r="C518" s="17">
        <v>3201.66</v>
      </c>
      <c r="D518" s="17">
        <v>18627.840000000004</v>
      </c>
      <c r="L518" s="19"/>
    </row>
    <row r="519" spans="1:12" x14ac:dyDescent="0.3">
      <c r="A519" t="s">
        <v>16</v>
      </c>
      <c r="B519" t="s">
        <v>10</v>
      </c>
      <c r="C519" s="17">
        <v>5266.8</v>
      </c>
      <c r="D519" s="17">
        <v>18673.199999999997</v>
      </c>
      <c r="L519" s="19"/>
    </row>
    <row r="520" spans="1:12" x14ac:dyDescent="0.3">
      <c r="A520" t="s">
        <v>20</v>
      </c>
      <c r="B520" t="s">
        <v>8</v>
      </c>
      <c r="C520" s="17">
        <v>3273.6</v>
      </c>
      <c r="D520" s="17">
        <v>6646.4000000000015</v>
      </c>
      <c r="L520" s="19"/>
    </row>
    <row r="521" spans="1:12" x14ac:dyDescent="0.3">
      <c r="A521" t="s">
        <v>18</v>
      </c>
      <c r="B521" t="s">
        <v>9</v>
      </c>
      <c r="C521" s="17">
        <v>33563.75</v>
      </c>
      <c r="D521" s="17">
        <v>-21358.75</v>
      </c>
      <c r="L521" s="19"/>
    </row>
    <row r="522" spans="1:12" x14ac:dyDescent="0.3">
      <c r="A522" t="s">
        <v>19</v>
      </c>
      <c r="B522" t="s">
        <v>10</v>
      </c>
      <c r="C522" s="17">
        <v>6582.4</v>
      </c>
      <c r="D522" s="17">
        <v>23337.599999999999</v>
      </c>
      <c r="L522" s="19"/>
    </row>
    <row r="523" spans="1:12" x14ac:dyDescent="0.3">
      <c r="A523" t="s">
        <v>16</v>
      </c>
      <c r="B523" t="s">
        <v>7</v>
      </c>
      <c r="C523" s="17">
        <v>45078</v>
      </c>
      <c r="D523" s="17">
        <v>23222</v>
      </c>
      <c r="L523" s="19"/>
    </row>
    <row r="524" spans="1:12" x14ac:dyDescent="0.3">
      <c r="A524" t="s">
        <v>18</v>
      </c>
      <c r="B524" t="s">
        <v>10</v>
      </c>
      <c r="C524" s="17">
        <v>6171</v>
      </c>
      <c r="D524" s="17">
        <v>21879</v>
      </c>
      <c r="L524" s="19"/>
    </row>
    <row r="525" spans="1:12" x14ac:dyDescent="0.3">
      <c r="A525" t="s">
        <v>20</v>
      </c>
      <c r="B525" t="s">
        <v>8</v>
      </c>
      <c r="C525" s="17">
        <v>1080.75</v>
      </c>
      <c r="D525" s="17">
        <v>2194.25</v>
      </c>
      <c r="L525" s="19"/>
    </row>
    <row r="526" spans="1:12" x14ac:dyDescent="0.3">
      <c r="A526" t="s">
        <v>20</v>
      </c>
      <c r="B526" t="s">
        <v>10</v>
      </c>
      <c r="C526" s="17">
        <v>13244</v>
      </c>
      <c r="D526" s="17">
        <v>17716</v>
      </c>
      <c r="L526" s="19"/>
    </row>
    <row r="527" spans="1:12" x14ac:dyDescent="0.3">
      <c r="A527" t="s">
        <v>16</v>
      </c>
      <c r="B527" t="s">
        <v>10</v>
      </c>
      <c r="C527" s="17">
        <v>1392.16</v>
      </c>
      <c r="D527" s="17">
        <v>2223.84</v>
      </c>
      <c r="L527" s="19"/>
    </row>
    <row r="528" spans="1:12" x14ac:dyDescent="0.3">
      <c r="A528" t="s">
        <v>18</v>
      </c>
      <c r="B528" t="s">
        <v>11</v>
      </c>
      <c r="C528" s="17">
        <v>2288.88</v>
      </c>
      <c r="D528" s="17">
        <v>13317.119999999999</v>
      </c>
      <c r="L528" s="19"/>
    </row>
    <row r="529" spans="1:12" x14ac:dyDescent="0.3">
      <c r="A529" t="s">
        <v>20</v>
      </c>
      <c r="B529" t="s">
        <v>9</v>
      </c>
      <c r="C529" s="17">
        <v>7617.5</v>
      </c>
      <c r="D529" s="17">
        <v>-4847.5</v>
      </c>
      <c r="L529" s="19"/>
    </row>
    <row r="530" spans="1:12" x14ac:dyDescent="0.3">
      <c r="A530" t="s">
        <v>16</v>
      </c>
      <c r="B530" t="s">
        <v>10</v>
      </c>
      <c r="C530" s="17">
        <v>6457</v>
      </c>
      <c r="D530" s="17">
        <v>22893</v>
      </c>
      <c r="L530" s="19"/>
    </row>
    <row r="531" spans="1:12" x14ac:dyDescent="0.3">
      <c r="A531" t="s">
        <v>19</v>
      </c>
      <c r="B531" t="s">
        <v>9</v>
      </c>
      <c r="C531" s="17">
        <v>43518.75</v>
      </c>
      <c r="D531" s="17">
        <v>-27693.75</v>
      </c>
      <c r="L531" s="19"/>
    </row>
    <row r="532" spans="1:12" x14ac:dyDescent="0.3">
      <c r="A532" t="s">
        <v>20</v>
      </c>
      <c r="B532" t="s">
        <v>10</v>
      </c>
      <c r="C532" s="17">
        <v>5783.8</v>
      </c>
      <c r="D532" s="17">
        <v>20506.199999999997</v>
      </c>
      <c r="L532" s="19"/>
    </row>
    <row r="533" spans="1:12" x14ac:dyDescent="0.3">
      <c r="A533" t="s">
        <v>18</v>
      </c>
      <c r="B533" t="s">
        <v>9</v>
      </c>
      <c r="C533" s="17">
        <v>19703.75</v>
      </c>
      <c r="D533" s="17">
        <v>-12538.75</v>
      </c>
      <c r="L533" s="19"/>
    </row>
    <row r="534" spans="1:12" x14ac:dyDescent="0.3">
      <c r="A534" t="s">
        <v>20</v>
      </c>
      <c r="B534" t="s">
        <v>9</v>
      </c>
      <c r="C534" s="17">
        <v>13021.25</v>
      </c>
      <c r="D534" s="17">
        <v>-8286.25</v>
      </c>
      <c r="L534" s="19"/>
    </row>
    <row r="535" spans="1:12" x14ac:dyDescent="0.3">
      <c r="A535" t="s">
        <v>20</v>
      </c>
      <c r="B535" t="s">
        <v>10</v>
      </c>
      <c r="C535" s="17">
        <v>13244</v>
      </c>
      <c r="D535" s="17">
        <v>17716</v>
      </c>
      <c r="L535" s="19"/>
    </row>
    <row r="536" spans="1:12" x14ac:dyDescent="0.3">
      <c r="A536" t="s">
        <v>20</v>
      </c>
      <c r="B536" t="s">
        <v>8</v>
      </c>
      <c r="C536" s="17">
        <v>3559.05</v>
      </c>
      <c r="D536" s="17">
        <v>7225.9500000000007</v>
      </c>
      <c r="L536" s="19"/>
    </row>
    <row r="537" spans="1:12" x14ac:dyDescent="0.3">
      <c r="A537" t="s">
        <v>17</v>
      </c>
      <c r="B537" t="s">
        <v>10</v>
      </c>
      <c r="C537" s="17">
        <v>292.60000000000002</v>
      </c>
      <c r="D537" s="17">
        <v>467.40000000000009</v>
      </c>
      <c r="L537" s="19"/>
    </row>
    <row r="538" spans="1:12" x14ac:dyDescent="0.3">
      <c r="A538" t="s">
        <v>20</v>
      </c>
      <c r="B538" t="s">
        <v>10</v>
      </c>
      <c r="C538" s="17">
        <v>37212</v>
      </c>
      <c r="D538" s="17">
        <v>42528</v>
      </c>
      <c r="L538" s="19"/>
    </row>
    <row r="539" spans="1:12" x14ac:dyDescent="0.3">
      <c r="A539" t="s">
        <v>16</v>
      </c>
      <c r="B539" t="s">
        <v>9</v>
      </c>
      <c r="C539" s="17">
        <v>36240</v>
      </c>
      <c r="D539" s="17">
        <v>-24160</v>
      </c>
      <c r="L539" s="19"/>
    </row>
    <row r="540" spans="1:12" x14ac:dyDescent="0.3">
      <c r="A540" t="s">
        <v>20</v>
      </c>
      <c r="B540" t="s">
        <v>9</v>
      </c>
      <c r="C540" s="17">
        <v>32340</v>
      </c>
      <c r="D540" s="17">
        <v>-21560</v>
      </c>
      <c r="L540" s="19"/>
    </row>
    <row r="541" spans="1:12" x14ac:dyDescent="0.3">
      <c r="A541" t="s">
        <v>16</v>
      </c>
      <c r="B541" t="s">
        <v>8</v>
      </c>
      <c r="C541" s="17">
        <v>4840.2</v>
      </c>
      <c r="D541" s="17">
        <v>8604.8000000000029</v>
      </c>
      <c r="L541" s="19"/>
    </row>
    <row r="542" spans="1:12" x14ac:dyDescent="0.3">
      <c r="A542" t="s">
        <v>17</v>
      </c>
      <c r="B542" t="s">
        <v>8</v>
      </c>
      <c r="C542" s="17">
        <v>1218.5999999999999</v>
      </c>
      <c r="D542" s="17">
        <v>2166.3999999999996</v>
      </c>
      <c r="L542" s="19"/>
    </row>
    <row r="543" spans="1:12" x14ac:dyDescent="0.3">
      <c r="A543" t="s">
        <v>18</v>
      </c>
      <c r="B543" t="s">
        <v>7</v>
      </c>
      <c r="C543" s="17">
        <v>63828</v>
      </c>
      <c r="D543" s="17">
        <v>24822</v>
      </c>
      <c r="L543" s="19"/>
    </row>
    <row r="544" spans="1:12" x14ac:dyDescent="0.3">
      <c r="A544" t="s">
        <v>20</v>
      </c>
      <c r="B544" t="s">
        <v>10</v>
      </c>
      <c r="C544" s="17">
        <v>2032.8</v>
      </c>
      <c r="D544" s="17">
        <v>2807.2000000000007</v>
      </c>
      <c r="L544" s="19"/>
    </row>
    <row r="545" spans="1:12" x14ac:dyDescent="0.3">
      <c r="A545" t="s">
        <v>16</v>
      </c>
      <c r="B545" t="s">
        <v>10</v>
      </c>
      <c r="C545" s="17">
        <v>2296.56</v>
      </c>
      <c r="D545" s="17">
        <v>3171.4399999999987</v>
      </c>
      <c r="L545" s="19"/>
    </row>
    <row r="546" spans="1:12" x14ac:dyDescent="0.3">
      <c r="A546" t="s">
        <v>20</v>
      </c>
      <c r="B546" t="s">
        <v>10</v>
      </c>
      <c r="C546" s="17">
        <v>4116</v>
      </c>
      <c r="D546" s="17">
        <v>13034</v>
      </c>
      <c r="L546" s="19"/>
    </row>
    <row r="547" spans="1:12" x14ac:dyDescent="0.3">
      <c r="A547" t="s">
        <v>18</v>
      </c>
      <c r="B547" t="s">
        <v>7</v>
      </c>
      <c r="C547" s="17">
        <v>42696</v>
      </c>
      <c r="D547" s="17">
        <v>16604</v>
      </c>
      <c r="L547" s="19"/>
    </row>
    <row r="548" spans="1:12" x14ac:dyDescent="0.3">
      <c r="A548" t="s">
        <v>17</v>
      </c>
      <c r="B548" t="s">
        <v>7</v>
      </c>
      <c r="C548" s="17">
        <v>125820</v>
      </c>
      <c r="D548" s="17">
        <v>48930</v>
      </c>
      <c r="L548" s="19"/>
    </row>
    <row r="549" spans="1:12" x14ac:dyDescent="0.3">
      <c r="A549" t="s">
        <v>20</v>
      </c>
      <c r="B549" t="s">
        <v>10</v>
      </c>
      <c r="C549" s="17">
        <v>37212</v>
      </c>
      <c r="D549" s="17">
        <v>42528</v>
      </c>
      <c r="L549" s="19"/>
    </row>
    <row r="550" spans="1:12" x14ac:dyDescent="0.3">
      <c r="A550" t="s">
        <v>20</v>
      </c>
      <c r="B550" t="s">
        <v>9</v>
      </c>
      <c r="C550" s="17">
        <v>32340</v>
      </c>
      <c r="D550" s="17">
        <v>-21560</v>
      </c>
      <c r="L550" s="19"/>
    </row>
    <row r="551" spans="1:12" x14ac:dyDescent="0.3">
      <c r="A551" t="s">
        <v>20</v>
      </c>
      <c r="B551" t="s">
        <v>10</v>
      </c>
      <c r="C551" s="17">
        <v>2172</v>
      </c>
      <c r="D551" s="17">
        <v>6878</v>
      </c>
      <c r="L551" s="19"/>
    </row>
    <row r="552" spans="1:12" x14ac:dyDescent="0.3">
      <c r="A552" t="s">
        <v>20</v>
      </c>
      <c r="B552" t="s">
        <v>10</v>
      </c>
      <c r="C552" s="17">
        <v>4116</v>
      </c>
      <c r="D552" s="17">
        <v>13034</v>
      </c>
      <c r="L552" s="19"/>
    </row>
    <row r="553" spans="1:12" x14ac:dyDescent="0.3">
      <c r="A553" t="s">
        <v>18</v>
      </c>
      <c r="B553" t="s">
        <v>10</v>
      </c>
      <c r="C553" s="17">
        <v>66948</v>
      </c>
      <c r="D553" s="17">
        <v>76512</v>
      </c>
      <c r="L553" s="19"/>
    </row>
    <row r="554" spans="1:12" x14ac:dyDescent="0.3">
      <c r="A554" t="s">
        <v>19</v>
      </c>
      <c r="B554" t="s">
        <v>7</v>
      </c>
      <c r="C554" s="17">
        <v>48924</v>
      </c>
      <c r="D554" s="17">
        <v>19026</v>
      </c>
      <c r="L554" s="19"/>
    </row>
    <row r="555" spans="1:12" x14ac:dyDescent="0.3">
      <c r="A555" t="s">
        <v>20</v>
      </c>
      <c r="B555" t="s">
        <v>7</v>
      </c>
      <c r="C555" s="17">
        <v>77400</v>
      </c>
      <c r="D555" s="17">
        <v>30100</v>
      </c>
      <c r="L555" s="19"/>
    </row>
    <row r="556" spans="1:12" x14ac:dyDescent="0.3">
      <c r="A556" t="s">
        <v>20</v>
      </c>
      <c r="B556" t="s">
        <v>10</v>
      </c>
      <c r="C556" s="17">
        <v>50274</v>
      </c>
      <c r="D556" s="17">
        <v>57456</v>
      </c>
      <c r="L556" s="19"/>
    </row>
    <row r="557" spans="1:12" x14ac:dyDescent="0.3">
      <c r="A557" t="s">
        <v>20</v>
      </c>
      <c r="B557" t="s">
        <v>8</v>
      </c>
      <c r="C557" s="17">
        <v>684</v>
      </c>
      <c r="D557" s="17">
        <v>1216</v>
      </c>
      <c r="L557" s="19"/>
    </row>
    <row r="558" spans="1:12" x14ac:dyDescent="0.3">
      <c r="A558" t="s">
        <v>20</v>
      </c>
      <c r="B558" t="s">
        <v>10</v>
      </c>
      <c r="C558" s="17">
        <v>2959.2</v>
      </c>
      <c r="D558" s="17">
        <v>9370.7999999999993</v>
      </c>
      <c r="L558" s="19"/>
    </row>
    <row r="559" spans="1:12" x14ac:dyDescent="0.3">
      <c r="A559" t="s">
        <v>20</v>
      </c>
      <c r="B559" t="s">
        <v>10</v>
      </c>
      <c r="C559" s="17">
        <v>58590</v>
      </c>
      <c r="D559" s="17">
        <v>66960</v>
      </c>
      <c r="L559" s="19"/>
    </row>
    <row r="560" spans="1:12" x14ac:dyDescent="0.3">
      <c r="A560" t="s">
        <v>17</v>
      </c>
      <c r="B560" t="s">
        <v>10</v>
      </c>
      <c r="C560" s="17">
        <v>41412</v>
      </c>
      <c r="D560" s="17">
        <v>47328</v>
      </c>
      <c r="L560" s="19"/>
    </row>
    <row r="561" spans="1:12" x14ac:dyDescent="0.3">
      <c r="A561" t="s">
        <v>20</v>
      </c>
      <c r="B561" t="s">
        <v>10</v>
      </c>
      <c r="C561" s="17">
        <v>2172</v>
      </c>
      <c r="D561" s="17">
        <v>6878</v>
      </c>
      <c r="L561" s="19"/>
    </row>
    <row r="562" spans="1:12" x14ac:dyDescent="0.3">
      <c r="A562" t="s">
        <v>16</v>
      </c>
      <c r="B562" t="s">
        <v>11</v>
      </c>
      <c r="C562" s="17">
        <v>3036.96</v>
      </c>
      <c r="D562" s="17">
        <v>15944.04</v>
      </c>
      <c r="L562" s="19"/>
    </row>
    <row r="563" spans="1:12" x14ac:dyDescent="0.3">
      <c r="A563" t="s">
        <v>18</v>
      </c>
      <c r="B563" t="s">
        <v>8</v>
      </c>
      <c r="C563" s="17">
        <v>6974.0999999999995</v>
      </c>
      <c r="D563" s="17">
        <v>12398.399999999998</v>
      </c>
      <c r="L563" s="19"/>
    </row>
    <row r="564" spans="1:12" x14ac:dyDescent="0.3">
      <c r="A564" t="s">
        <v>16</v>
      </c>
      <c r="B564" t="s">
        <v>10</v>
      </c>
      <c r="C564" s="17">
        <v>26166</v>
      </c>
      <c r="D564" s="17">
        <v>29904</v>
      </c>
      <c r="L564" s="19"/>
    </row>
    <row r="565" spans="1:12" x14ac:dyDescent="0.3">
      <c r="A565" t="s">
        <v>17</v>
      </c>
      <c r="B565" t="s">
        <v>10</v>
      </c>
      <c r="C565" s="17">
        <v>41412</v>
      </c>
      <c r="D565" s="17">
        <v>47328</v>
      </c>
      <c r="L565" s="19"/>
    </row>
    <row r="566" spans="1:12" x14ac:dyDescent="0.3">
      <c r="A566" t="s">
        <v>17</v>
      </c>
      <c r="B566" t="s">
        <v>9</v>
      </c>
      <c r="C566" s="17">
        <v>35805</v>
      </c>
      <c r="D566" s="17">
        <v>-23870</v>
      </c>
      <c r="L566" s="19"/>
    </row>
    <row r="567" spans="1:12" x14ac:dyDescent="0.3">
      <c r="A567" t="s">
        <v>20</v>
      </c>
      <c r="B567" t="s">
        <v>10</v>
      </c>
      <c r="C567" s="17">
        <v>2959.2</v>
      </c>
      <c r="D567" s="17">
        <v>9370.7999999999993</v>
      </c>
      <c r="L567" s="19"/>
    </row>
    <row r="568" spans="1:12" x14ac:dyDescent="0.3">
      <c r="A568" t="s">
        <v>17</v>
      </c>
      <c r="B568" t="s">
        <v>10</v>
      </c>
      <c r="C568" s="17">
        <v>11340</v>
      </c>
      <c r="D568" s="17">
        <v>12960</v>
      </c>
      <c r="L568" s="19"/>
    </row>
    <row r="569" spans="1:12" x14ac:dyDescent="0.3">
      <c r="A569" t="s">
        <v>18</v>
      </c>
      <c r="B569" t="s">
        <v>10</v>
      </c>
      <c r="C569" s="17">
        <v>2874.06</v>
      </c>
      <c r="D569" s="17">
        <v>3968.9399999999987</v>
      </c>
      <c r="L569" s="19"/>
    </row>
    <row r="570" spans="1:12" x14ac:dyDescent="0.3">
      <c r="A570" t="s">
        <v>16</v>
      </c>
      <c r="B570" t="s">
        <v>10</v>
      </c>
      <c r="C570" s="17">
        <v>2296.56</v>
      </c>
      <c r="D570" s="17">
        <v>3171.4399999999987</v>
      </c>
      <c r="L570" s="19"/>
    </row>
    <row r="571" spans="1:12" x14ac:dyDescent="0.3">
      <c r="A571" t="s">
        <v>17</v>
      </c>
      <c r="B571" t="s">
        <v>8</v>
      </c>
      <c r="C571" s="17">
        <v>4586.3999999999996</v>
      </c>
      <c r="D571" s="17">
        <v>8153.5999999999985</v>
      </c>
      <c r="L571" s="19"/>
    </row>
    <row r="572" spans="1:12" x14ac:dyDescent="0.3">
      <c r="A572" t="s">
        <v>18</v>
      </c>
      <c r="B572" t="s">
        <v>10</v>
      </c>
      <c r="C572" s="17">
        <v>6051.6</v>
      </c>
      <c r="D572" s="17">
        <v>19163.399999999998</v>
      </c>
      <c r="L572" s="19"/>
    </row>
    <row r="573" spans="1:12" x14ac:dyDescent="0.3">
      <c r="A573" t="s">
        <v>20</v>
      </c>
      <c r="B573" t="s">
        <v>11</v>
      </c>
      <c r="C573" s="17">
        <v>3831.84</v>
      </c>
      <c r="D573" s="17">
        <v>20117.16</v>
      </c>
      <c r="L573" s="19"/>
    </row>
    <row r="574" spans="1:12" x14ac:dyDescent="0.3">
      <c r="A574" t="s">
        <v>19</v>
      </c>
      <c r="B574" t="s">
        <v>10</v>
      </c>
      <c r="C574" s="17">
        <v>3674.4</v>
      </c>
      <c r="D574" s="17">
        <v>11635.599999999999</v>
      </c>
      <c r="L574" s="19"/>
    </row>
    <row r="575" spans="1:12" x14ac:dyDescent="0.3">
      <c r="A575" t="s">
        <v>18</v>
      </c>
      <c r="B575" t="s">
        <v>10</v>
      </c>
      <c r="C575" s="17">
        <v>1252.44</v>
      </c>
      <c r="D575" s="17">
        <v>1729.5599999999995</v>
      </c>
      <c r="L575" s="19"/>
    </row>
    <row r="576" spans="1:12" x14ac:dyDescent="0.3">
      <c r="A576" t="s">
        <v>19</v>
      </c>
      <c r="B576" t="s">
        <v>10</v>
      </c>
      <c r="C576" s="17">
        <v>3674.4</v>
      </c>
      <c r="D576" s="17">
        <v>11635.599999999999</v>
      </c>
      <c r="L576" s="19"/>
    </row>
    <row r="577" spans="1:12" x14ac:dyDescent="0.3">
      <c r="A577" t="s">
        <v>16</v>
      </c>
      <c r="B577" t="s">
        <v>11</v>
      </c>
      <c r="C577" s="17">
        <v>3975.84</v>
      </c>
      <c r="D577" s="17">
        <v>20873.16</v>
      </c>
      <c r="L577" s="19"/>
    </row>
    <row r="578" spans="1:12" x14ac:dyDescent="0.3">
      <c r="A578" t="s">
        <v>17</v>
      </c>
      <c r="B578" t="s">
        <v>8</v>
      </c>
      <c r="C578" s="17">
        <v>5005.6499999999996</v>
      </c>
      <c r="D578" s="17">
        <v>7829.3499999999985</v>
      </c>
      <c r="L578" s="19"/>
    </row>
    <row r="579" spans="1:12" x14ac:dyDescent="0.3">
      <c r="A579" t="s">
        <v>17</v>
      </c>
      <c r="B579" t="s">
        <v>8</v>
      </c>
      <c r="C579" s="17">
        <v>5005.6499999999996</v>
      </c>
      <c r="D579" s="17">
        <v>7829.3499999999985</v>
      </c>
      <c r="L579" s="19"/>
    </row>
    <row r="580" spans="1:12" x14ac:dyDescent="0.3">
      <c r="A580" t="s">
        <v>16</v>
      </c>
      <c r="B580" t="s">
        <v>10</v>
      </c>
      <c r="C580" s="17">
        <v>41996.5</v>
      </c>
      <c r="D580" s="17">
        <v>41073.5</v>
      </c>
      <c r="L580" s="19"/>
    </row>
    <row r="581" spans="1:12" x14ac:dyDescent="0.3">
      <c r="A581" t="s">
        <v>18</v>
      </c>
      <c r="B581" t="s">
        <v>10</v>
      </c>
      <c r="C581" s="17">
        <v>81445</v>
      </c>
      <c r="D581" s="17">
        <v>79655</v>
      </c>
      <c r="L581" s="19"/>
    </row>
    <row r="582" spans="1:12" x14ac:dyDescent="0.3">
      <c r="A582" t="s">
        <v>19</v>
      </c>
      <c r="B582" t="s">
        <v>10</v>
      </c>
      <c r="C582" s="17">
        <v>1149.2</v>
      </c>
      <c r="D582" s="17">
        <v>3270.8</v>
      </c>
      <c r="L582" s="19"/>
    </row>
    <row r="583" spans="1:12" x14ac:dyDescent="0.3">
      <c r="A583" t="s">
        <v>17</v>
      </c>
      <c r="B583" t="s">
        <v>10</v>
      </c>
      <c r="C583" s="17">
        <v>44703.75</v>
      </c>
      <c r="D583" s="17">
        <v>43721.25</v>
      </c>
      <c r="L583" s="19"/>
    </row>
    <row r="584" spans="1:12" x14ac:dyDescent="0.3">
      <c r="A584" t="s">
        <v>17</v>
      </c>
      <c r="B584" t="s">
        <v>10</v>
      </c>
      <c r="C584" s="17">
        <v>1181.18</v>
      </c>
      <c r="D584" s="17">
        <v>1414.8199999999997</v>
      </c>
      <c r="L584" s="19"/>
    </row>
    <row r="585" spans="1:12" x14ac:dyDescent="0.3">
      <c r="A585" t="s">
        <v>20</v>
      </c>
      <c r="B585" t="s">
        <v>11</v>
      </c>
      <c r="C585" s="17">
        <v>942.24</v>
      </c>
      <c r="D585" s="17">
        <v>4493.76</v>
      </c>
      <c r="L585" s="19"/>
    </row>
    <row r="586" spans="1:12" x14ac:dyDescent="0.3">
      <c r="A586" t="s">
        <v>20</v>
      </c>
      <c r="B586" t="s">
        <v>10</v>
      </c>
      <c r="C586" s="17">
        <v>5863</v>
      </c>
      <c r="D586" s="17">
        <v>16687</v>
      </c>
      <c r="L586" s="19"/>
    </row>
    <row r="587" spans="1:12" x14ac:dyDescent="0.3">
      <c r="A587" t="s">
        <v>16</v>
      </c>
      <c r="B587" t="s">
        <v>10</v>
      </c>
      <c r="C587" s="17">
        <v>3247.4</v>
      </c>
      <c r="D587" s="17">
        <v>9242.5999999999985</v>
      </c>
      <c r="L587" s="19"/>
    </row>
    <row r="588" spans="1:12" x14ac:dyDescent="0.3">
      <c r="A588" t="s">
        <v>17</v>
      </c>
      <c r="B588" t="s">
        <v>10</v>
      </c>
      <c r="C588" s="17">
        <v>1309.0350000000001</v>
      </c>
      <c r="D588" s="17">
        <v>1567.9649999999992</v>
      </c>
      <c r="L588" s="19"/>
    </row>
    <row r="589" spans="1:12" x14ac:dyDescent="0.3">
      <c r="A589" t="s">
        <v>19</v>
      </c>
      <c r="B589" t="s">
        <v>7</v>
      </c>
      <c r="C589" s="17">
        <v>31473</v>
      </c>
      <c r="D589" s="17">
        <v>8877</v>
      </c>
      <c r="L589" s="19"/>
    </row>
    <row r="590" spans="1:12" x14ac:dyDescent="0.3">
      <c r="A590" t="s">
        <v>17</v>
      </c>
      <c r="B590" t="s">
        <v>10</v>
      </c>
      <c r="C590" s="17">
        <v>6866.6</v>
      </c>
      <c r="D590" s="17">
        <v>19543.400000000001</v>
      </c>
      <c r="L590" s="19"/>
    </row>
    <row r="591" spans="1:12" x14ac:dyDescent="0.3">
      <c r="A591" t="s">
        <v>19</v>
      </c>
      <c r="B591" t="s">
        <v>10</v>
      </c>
      <c r="C591" s="17">
        <v>7040.8</v>
      </c>
      <c r="D591" s="17">
        <v>20039.199999999997</v>
      </c>
      <c r="L591" s="19"/>
    </row>
    <row r="592" spans="1:12" x14ac:dyDescent="0.3">
      <c r="A592" t="s">
        <v>16</v>
      </c>
      <c r="B592" t="s">
        <v>10</v>
      </c>
      <c r="C592" s="17">
        <v>119756</v>
      </c>
      <c r="D592" s="17">
        <v>117124</v>
      </c>
      <c r="L592" s="19"/>
    </row>
    <row r="593" spans="1:12" x14ac:dyDescent="0.3">
      <c r="A593" t="s">
        <v>16</v>
      </c>
      <c r="B593" t="s">
        <v>9</v>
      </c>
      <c r="C593" s="17">
        <v>25723.75</v>
      </c>
      <c r="D593" s="17">
        <v>-17808.75</v>
      </c>
      <c r="L593" s="19"/>
    </row>
    <row r="594" spans="1:12" x14ac:dyDescent="0.3">
      <c r="A594" t="s">
        <v>20</v>
      </c>
      <c r="B594" t="s">
        <v>11</v>
      </c>
      <c r="C594" s="17">
        <v>890.76</v>
      </c>
      <c r="D594" s="17">
        <v>4248.24</v>
      </c>
      <c r="L594" s="19"/>
    </row>
    <row r="595" spans="1:12" x14ac:dyDescent="0.3">
      <c r="A595" t="s">
        <v>18</v>
      </c>
      <c r="B595" t="s">
        <v>10</v>
      </c>
      <c r="C595" s="17">
        <v>2453.36</v>
      </c>
      <c r="D595" s="17">
        <v>2938.6399999999994</v>
      </c>
      <c r="L595" s="19"/>
    </row>
    <row r="596" spans="1:12" x14ac:dyDescent="0.3">
      <c r="A596" t="s">
        <v>16</v>
      </c>
      <c r="B596" t="s">
        <v>8</v>
      </c>
      <c r="C596" s="17">
        <v>3051.75</v>
      </c>
      <c r="D596" s="17">
        <v>4773.25</v>
      </c>
      <c r="L596" s="19"/>
    </row>
    <row r="597" spans="1:12" x14ac:dyDescent="0.3">
      <c r="A597" t="s">
        <v>16</v>
      </c>
      <c r="B597" t="s">
        <v>10</v>
      </c>
      <c r="C597" s="17">
        <v>3247.4</v>
      </c>
      <c r="D597" s="17">
        <v>9242.5999999999985</v>
      </c>
      <c r="L597" s="19"/>
    </row>
    <row r="598" spans="1:12" x14ac:dyDescent="0.3">
      <c r="A598" t="s">
        <v>19</v>
      </c>
      <c r="B598" t="s">
        <v>10</v>
      </c>
      <c r="C598" s="17">
        <v>16243.5</v>
      </c>
      <c r="D598" s="17">
        <v>15886.5</v>
      </c>
      <c r="L598" s="19"/>
    </row>
    <row r="599" spans="1:12" x14ac:dyDescent="0.3">
      <c r="A599" t="s">
        <v>19</v>
      </c>
      <c r="B599" t="s">
        <v>11</v>
      </c>
      <c r="C599" s="17">
        <v>1580.28</v>
      </c>
      <c r="D599" s="17">
        <v>7536.7199999999993</v>
      </c>
      <c r="L599" s="19"/>
    </row>
    <row r="600" spans="1:12" x14ac:dyDescent="0.3">
      <c r="A600" t="s">
        <v>18</v>
      </c>
      <c r="B600" t="s">
        <v>8</v>
      </c>
      <c r="C600" s="17">
        <v>7795.125</v>
      </c>
      <c r="D600" s="17">
        <v>12192.375</v>
      </c>
      <c r="L600" s="19"/>
    </row>
    <row r="601" spans="1:12" x14ac:dyDescent="0.3">
      <c r="A601" t="s">
        <v>16</v>
      </c>
      <c r="B601" t="s">
        <v>10</v>
      </c>
      <c r="C601" s="17">
        <v>119756</v>
      </c>
      <c r="D601" s="17">
        <v>117124</v>
      </c>
      <c r="L601" s="19"/>
    </row>
    <row r="602" spans="1:12" x14ac:dyDescent="0.3">
      <c r="A602" t="s">
        <v>18</v>
      </c>
      <c r="B602" t="s">
        <v>10</v>
      </c>
      <c r="C602" s="17">
        <v>1082.9000000000001</v>
      </c>
      <c r="D602" s="17">
        <v>1297.1000000000004</v>
      </c>
      <c r="L602" s="19"/>
    </row>
    <row r="603" spans="1:12" x14ac:dyDescent="0.3">
      <c r="A603" t="s">
        <v>20</v>
      </c>
      <c r="B603" t="s">
        <v>11</v>
      </c>
      <c r="C603" s="17">
        <v>942.24</v>
      </c>
      <c r="D603" s="17">
        <v>4493.76</v>
      </c>
      <c r="L603" s="19"/>
    </row>
    <row r="604" spans="1:12" x14ac:dyDescent="0.3">
      <c r="A604" t="s">
        <v>19</v>
      </c>
      <c r="B604" t="s">
        <v>8</v>
      </c>
      <c r="C604" s="17">
        <v>1287</v>
      </c>
      <c r="D604" s="17">
        <v>2013</v>
      </c>
      <c r="L604" s="19"/>
    </row>
    <row r="605" spans="1:12" x14ac:dyDescent="0.3">
      <c r="A605" t="s">
        <v>20</v>
      </c>
      <c r="B605" t="s">
        <v>11</v>
      </c>
      <c r="C605" s="17">
        <v>639.6</v>
      </c>
      <c r="D605" s="17">
        <v>3050.3999999999996</v>
      </c>
      <c r="L605" s="19"/>
    </row>
    <row r="606" spans="1:12" x14ac:dyDescent="0.3">
      <c r="A606" t="s">
        <v>20</v>
      </c>
      <c r="B606" t="s">
        <v>7</v>
      </c>
      <c r="C606" s="17">
        <v>101595</v>
      </c>
      <c r="D606" s="17">
        <v>28655</v>
      </c>
      <c r="L606" s="19"/>
    </row>
    <row r="607" spans="1:12" x14ac:dyDescent="0.3">
      <c r="A607" t="s">
        <v>19</v>
      </c>
      <c r="B607" t="s">
        <v>11</v>
      </c>
      <c r="C607" s="17">
        <v>1580.28</v>
      </c>
      <c r="D607" s="17">
        <v>7536.7199999999993</v>
      </c>
      <c r="L607" s="19"/>
    </row>
    <row r="608" spans="1:12" x14ac:dyDescent="0.3">
      <c r="A608" t="s">
        <v>16</v>
      </c>
      <c r="B608" t="s">
        <v>9</v>
      </c>
      <c r="C608" s="17">
        <v>25723.75</v>
      </c>
      <c r="D608" s="17">
        <v>-17808.75</v>
      </c>
      <c r="L608" s="19"/>
    </row>
    <row r="609" spans="1:12" x14ac:dyDescent="0.3">
      <c r="A609" t="s">
        <v>16</v>
      </c>
      <c r="B609" t="s">
        <v>8</v>
      </c>
      <c r="C609" s="17">
        <v>3051.75</v>
      </c>
      <c r="D609" s="17">
        <v>4773.25</v>
      </c>
      <c r="L609" s="19"/>
    </row>
    <row r="610" spans="1:12" x14ac:dyDescent="0.3">
      <c r="A610" t="s">
        <v>16</v>
      </c>
      <c r="B610" t="s">
        <v>9</v>
      </c>
      <c r="C610" s="17">
        <v>26958.75</v>
      </c>
      <c r="D610" s="17">
        <v>-18663.75</v>
      </c>
      <c r="L610" s="19"/>
    </row>
    <row r="611" spans="1:12" x14ac:dyDescent="0.3">
      <c r="A611" t="s">
        <v>18</v>
      </c>
      <c r="B611" t="s">
        <v>10</v>
      </c>
      <c r="C611" s="17">
        <v>1082.9000000000001</v>
      </c>
      <c r="D611" s="17">
        <v>1297.1000000000004</v>
      </c>
      <c r="L611" s="19"/>
    </row>
    <row r="612" spans="1:12" x14ac:dyDescent="0.3">
      <c r="A612" t="s">
        <v>20</v>
      </c>
      <c r="B612" t="s">
        <v>11</v>
      </c>
      <c r="C612" s="17">
        <v>639.6</v>
      </c>
      <c r="D612" s="17">
        <v>3050.3999999999996</v>
      </c>
      <c r="L612" s="19"/>
    </row>
    <row r="613" spans="1:12" x14ac:dyDescent="0.3">
      <c r="A613" t="s">
        <v>19</v>
      </c>
      <c r="B613" t="s">
        <v>11</v>
      </c>
      <c r="C613" s="17">
        <v>2761.2</v>
      </c>
      <c r="D613" s="17">
        <v>13168.8</v>
      </c>
      <c r="L613" s="19"/>
    </row>
    <row r="614" spans="1:12" x14ac:dyDescent="0.3">
      <c r="A614" t="s">
        <v>20</v>
      </c>
      <c r="B614" t="s">
        <v>10</v>
      </c>
      <c r="C614" s="17">
        <v>7221.2</v>
      </c>
      <c r="D614" s="17">
        <v>18568.800000000003</v>
      </c>
      <c r="L614" s="19"/>
    </row>
    <row r="615" spans="1:12" x14ac:dyDescent="0.3">
      <c r="A615" t="s">
        <v>17</v>
      </c>
      <c r="B615" t="s">
        <v>10</v>
      </c>
      <c r="C615" s="17">
        <v>4880.3999999999996</v>
      </c>
      <c r="D615" s="17">
        <v>12549.599999999999</v>
      </c>
      <c r="L615" s="19"/>
    </row>
    <row r="616" spans="1:12" x14ac:dyDescent="0.3">
      <c r="A616" t="s">
        <v>17</v>
      </c>
      <c r="B616" t="s">
        <v>10</v>
      </c>
      <c r="C616" s="17">
        <v>2936.08</v>
      </c>
      <c r="D616" s="17">
        <v>3055.9199999999983</v>
      </c>
      <c r="L616" s="19"/>
    </row>
    <row r="617" spans="1:12" x14ac:dyDescent="0.3">
      <c r="A617" t="s">
        <v>19</v>
      </c>
      <c r="B617" t="s">
        <v>10</v>
      </c>
      <c r="C617" s="17">
        <v>274.39999999999998</v>
      </c>
      <c r="D617" s="17">
        <v>285.59999999999991</v>
      </c>
      <c r="L617" s="19"/>
    </row>
    <row r="618" spans="1:12" x14ac:dyDescent="0.3">
      <c r="A618" t="s">
        <v>18</v>
      </c>
      <c r="B618" t="s">
        <v>10</v>
      </c>
      <c r="C618" s="17">
        <v>287.14</v>
      </c>
      <c r="D618" s="17">
        <v>298.86000000000013</v>
      </c>
      <c r="L618" s="19"/>
    </row>
    <row r="619" spans="1:12" x14ac:dyDescent="0.3">
      <c r="A619" t="s">
        <v>17</v>
      </c>
      <c r="B619" t="s">
        <v>10</v>
      </c>
      <c r="C619" s="17">
        <v>2936.08</v>
      </c>
      <c r="D619" s="17">
        <v>3055.9199999999983</v>
      </c>
      <c r="L619" s="19"/>
    </row>
    <row r="620" spans="1:12" x14ac:dyDescent="0.3">
      <c r="A620" t="s">
        <v>19</v>
      </c>
      <c r="B620" t="s">
        <v>8</v>
      </c>
      <c r="C620" s="17">
        <v>583.79999999999995</v>
      </c>
      <c r="D620" s="17">
        <v>806.19999999999982</v>
      </c>
      <c r="L620" s="19"/>
    </row>
    <row r="621" spans="1:12" x14ac:dyDescent="0.3">
      <c r="A621" t="s">
        <v>16</v>
      </c>
      <c r="B621" t="s">
        <v>10</v>
      </c>
      <c r="C621" s="17">
        <v>6798.4</v>
      </c>
      <c r="D621" s="17">
        <v>17481.599999999999</v>
      </c>
      <c r="L621" s="19"/>
    </row>
    <row r="622" spans="1:12" x14ac:dyDescent="0.3">
      <c r="A622" t="s">
        <v>17</v>
      </c>
      <c r="B622" t="s">
        <v>8</v>
      </c>
      <c r="C622" s="17">
        <v>3710.7</v>
      </c>
      <c r="D622" s="17">
        <v>5124.2999999999993</v>
      </c>
      <c r="L622" s="19"/>
    </row>
    <row r="623" spans="1:12" x14ac:dyDescent="0.3">
      <c r="A623" t="s">
        <v>18</v>
      </c>
      <c r="B623" t="s">
        <v>11</v>
      </c>
      <c r="C623" s="17">
        <v>2340.2399999999998</v>
      </c>
      <c r="D623" s="17">
        <v>10196.76</v>
      </c>
      <c r="L623" s="19"/>
    </row>
    <row r="624" spans="1:12" x14ac:dyDescent="0.3">
      <c r="A624" t="s">
        <v>19</v>
      </c>
      <c r="B624" t="s">
        <v>10</v>
      </c>
      <c r="C624" s="17">
        <v>274.39999999999998</v>
      </c>
      <c r="D624" s="17">
        <v>285.59999999999991</v>
      </c>
      <c r="L624" s="19"/>
    </row>
    <row r="625" spans="1:12" x14ac:dyDescent="0.3">
      <c r="A625" t="s">
        <v>18</v>
      </c>
      <c r="B625" t="s">
        <v>11</v>
      </c>
      <c r="C625" s="17">
        <v>2340.2399999999998</v>
      </c>
      <c r="D625" s="17">
        <v>10196.76</v>
      </c>
      <c r="L625" s="19"/>
    </row>
    <row r="626" spans="1:12" x14ac:dyDescent="0.3">
      <c r="A626" t="s">
        <v>17</v>
      </c>
      <c r="B626" t="s">
        <v>11</v>
      </c>
      <c r="C626" s="17">
        <v>3385.2</v>
      </c>
      <c r="D626" s="17">
        <v>14749.8</v>
      </c>
      <c r="L626" s="19"/>
    </row>
    <row r="627" spans="1:12" x14ac:dyDescent="0.3">
      <c r="A627" t="s">
        <v>20</v>
      </c>
      <c r="B627" t="s">
        <v>7</v>
      </c>
      <c r="C627" s="17">
        <v>33642</v>
      </c>
      <c r="D627" s="17">
        <v>6408</v>
      </c>
      <c r="L627" s="19"/>
    </row>
    <row r="628" spans="1:12" x14ac:dyDescent="0.3">
      <c r="A628" t="s">
        <v>18</v>
      </c>
      <c r="B628" t="s">
        <v>9</v>
      </c>
      <c r="C628" s="17">
        <v>17902.5</v>
      </c>
      <c r="D628" s="17">
        <v>-12787.5</v>
      </c>
      <c r="L628" s="19"/>
    </row>
    <row r="629" spans="1:12" x14ac:dyDescent="0.3">
      <c r="A629" t="s">
        <v>16</v>
      </c>
      <c r="B629" t="s">
        <v>7</v>
      </c>
      <c r="C629" s="17">
        <v>62832</v>
      </c>
      <c r="D629" s="17">
        <v>11968</v>
      </c>
      <c r="L629" s="19"/>
    </row>
    <row r="630" spans="1:12" x14ac:dyDescent="0.3">
      <c r="A630" t="s">
        <v>17</v>
      </c>
      <c r="B630" t="s">
        <v>7</v>
      </c>
      <c r="C630" s="17">
        <v>42420</v>
      </c>
      <c r="D630" s="17">
        <v>8080</v>
      </c>
      <c r="L630" s="19"/>
    </row>
    <row r="631" spans="1:12" x14ac:dyDescent="0.3">
      <c r="A631" t="s">
        <v>19</v>
      </c>
      <c r="B631" t="s">
        <v>8</v>
      </c>
      <c r="C631" s="17">
        <v>3177.3</v>
      </c>
      <c r="D631" s="17">
        <v>4387.7000000000007</v>
      </c>
      <c r="L631" s="19"/>
    </row>
    <row r="632" spans="1:12" x14ac:dyDescent="0.3">
      <c r="A632" t="s">
        <v>16</v>
      </c>
      <c r="B632" t="s">
        <v>8</v>
      </c>
      <c r="C632" s="17">
        <v>4830</v>
      </c>
      <c r="D632" s="17">
        <v>6670</v>
      </c>
      <c r="L632" s="19"/>
    </row>
    <row r="633" spans="1:12" x14ac:dyDescent="0.3">
      <c r="A633" t="s">
        <v>20</v>
      </c>
      <c r="B633" t="s">
        <v>9</v>
      </c>
      <c r="C633" s="17">
        <v>49367.5</v>
      </c>
      <c r="D633" s="17">
        <v>-35262.5</v>
      </c>
      <c r="L633" s="19"/>
    </row>
    <row r="634" spans="1:12" x14ac:dyDescent="0.3">
      <c r="A634" t="s">
        <v>16</v>
      </c>
      <c r="B634" t="s">
        <v>10</v>
      </c>
      <c r="C634" s="17">
        <v>109147.5</v>
      </c>
      <c r="D634" s="17">
        <v>91327.5</v>
      </c>
      <c r="L634" s="19"/>
    </row>
    <row r="635" spans="1:12" x14ac:dyDescent="0.3">
      <c r="A635" t="s">
        <v>19</v>
      </c>
      <c r="B635" t="s">
        <v>10</v>
      </c>
      <c r="C635" s="17">
        <v>58751</v>
      </c>
      <c r="D635" s="17">
        <v>49159</v>
      </c>
      <c r="L635" s="19"/>
    </row>
    <row r="636" spans="1:12" x14ac:dyDescent="0.3">
      <c r="A636" t="s">
        <v>16</v>
      </c>
      <c r="B636" t="s">
        <v>10</v>
      </c>
      <c r="C636" s="17">
        <v>9800</v>
      </c>
      <c r="D636" s="17">
        <v>8200</v>
      </c>
      <c r="L636" s="19"/>
    </row>
    <row r="637" spans="1:12" x14ac:dyDescent="0.3">
      <c r="A637" t="s">
        <v>16</v>
      </c>
      <c r="B637" t="s">
        <v>10</v>
      </c>
      <c r="C637" s="17">
        <v>380.24</v>
      </c>
      <c r="D637" s="17">
        <v>395.76000000000022</v>
      </c>
      <c r="L637" s="19"/>
    </row>
    <row r="638" spans="1:12" x14ac:dyDescent="0.3">
      <c r="A638" t="s">
        <v>20</v>
      </c>
      <c r="B638" t="s">
        <v>10</v>
      </c>
      <c r="C638" s="17">
        <v>1692.46</v>
      </c>
      <c r="D638" s="17">
        <v>1761.5400000000009</v>
      </c>
      <c r="L638" s="19"/>
    </row>
    <row r="639" spans="1:12" x14ac:dyDescent="0.3">
      <c r="A639" t="s">
        <v>16</v>
      </c>
      <c r="B639" t="s">
        <v>8</v>
      </c>
      <c r="C639" s="17">
        <v>4830</v>
      </c>
      <c r="D639" s="17">
        <v>6670</v>
      </c>
      <c r="L639" s="19"/>
    </row>
    <row r="640" spans="1:12" x14ac:dyDescent="0.3">
      <c r="A640" t="s">
        <v>20</v>
      </c>
      <c r="B640" t="s">
        <v>10</v>
      </c>
      <c r="C640" s="17">
        <v>728</v>
      </c>
      <c r="D640" s="17">
        <v>1872</v>
      </c>
      <c r="L640" s="19"/>
    </row>
    <row r="641" spans="1:12" x14ac:dyDescent="0.3">
      <c r="A641" t="s">
        <v>16</v>
      </c>
      <c r="B641" t="s">
        <v>8</v>
      </c>
      <c r="C641" s="17">
        <v>5187</v>
      </c>
      <c r="D641" s="17">
        <v>7163</v>
      </c>
      <c r="L641" s="19"/>
    </row>
    <row r="642" spans="1:12" x14ac:dyDescent="0.3">
      <c r="A642" t="s">
        <v>16</v>
      </c>
      <c r="B642" t="s">
        <v>8</v>
      </c>
      <c r="C642" s="17">
        <v>3660.3</v>
      </c>
      <c r="D642" s="17">
        <v>5054.7000000000007</v>
      </c>
      <c r="L642" s="19"/>
    </row>
    <row r="643" spans="1:12" x14ac:dyDescent="0.3">
      <c r="A643" t="s">
        <v>17</v>
      </c>
      <c r="B643" t="s">
        <v>11</v>
      </c>
      <c r="C643" s="17">
        <v>4895.5200000000004</v>
      </c>
      <c r="D643" s="17">
        <v>21330.48</v>
      </c>
      <c r="L643" s="19"/>
    </row>
    <row r="644" spans="1:12" x14ac:dyDescent="0.3">
      <c r="A644" t="s">
        <v>18</v>
      </c>
      <c r="B644" t="s">
        <v>10</v>
      </c>
      <c r="C644" s="17">
        <v>1696.38</v>
      </c>
      <c r="D644" s="17">
        <v>1765.619999999999</v>
      </c>
      <c r="L644" s="19"/>
    </row>
    <row r="645" spans="1:12" x14ac:dyDescent="0.3">
      <c r="A645" t="s">
        <v>16</v>
      </c>
      <c r="B645" t="s">
        <v>10</v>
      </c>
      <c r="C645" s="17">
        <v>34300</v>
      </c>
      <c r="D645" s="17">
        <v>28700</v>
      </c>
      <c r="L645" s="19"/>
    </row>
    <row r="646" spans="1:12" x14ac:dyDescent="0.3">
      <c r="A646" t="s">
        <v>16</v>
      </c>
      <c r="B646" t="s">
        <v>11</v>
      </c>
      <c r="C646" s="17">
        <v>3732.96</v>
      </c>
      <c r="D646" s="17">
        <v>16265.04</v>
      </c>
      <c r="L646" s="19"/>
    </row>
    <row r="647" spans="1:12" x14ac:dyDescent="0.3">
      <c r="A647" t="s">
        <v>17</v>
      </c>
      <c r="B647" t="s">
        <v>10</v>
      </c>
      <c r="C647" s="17">
        <v>57673</v>
      </c>
      <c r="D647" s="17">
        <v>48257</v>
      </c>
      <c r="L647" s="19"/>
    </row>
    <row r="648" spans="1:12" x14ac:dyDescent="0.3">
      <c r="A648" t="s">
        <v>18</v>
      </c>
      <c r="B648" t="s">
        <v>10</v>
      </c>
      <c r="C648" s="17">
        <v>94178</v>
      </c>
      <c r="D648" s="17">
        <v>78802</v>
      </c>
      <c r="L648" s="19"/>
    </row>
    <row r="649" spans="1:12" x14ac:dyDescent="0.3">
      <c r="A649" t="s">
        <v>20</v>
      </c>
      <c r="B649" t="s">
        <v>9</v>
      </c>
      <c r="C649" s="17">
        <v>27562.5</v>
      </c>
      <c r="D649" s="17">
        <v>-19687.5</v>
      </c>
      <c r="L649" s="19"/>
    </row>
    <row r="650" spans="1:12" x14ac:dyDescent="0.3">
      <c r="A650" t="s">
        <v>17</v>
      </c>
      <c r="B650" t="s">
        <v>10</v>
      </c>
      <c r="C650" s="17">
        <v>1696.8000000000002</v>
      </c>
      <c r="D650" s="17">
        <v>4363.2000000000007</v>
      </c>
      <c r="L650" s="19"/>
    </row>
    <row r="651" spans="1:12" x14ac:dyDescent="0.3">
      <c r="A651" t="s">
        <v>17</v>
      </c>
      <c r="B651" t="s">
        <v>7</v>
      </c>
      <c r="C651" s="17">
        <v>103320</v>
      </c>
      <c r="D651" s="17">
        <v>19680</v>
      </c>
      <c r="L651" s="19"/>
    </row>
    <row r="652" spans="1:12" x14ac:dyDescent="0.3">
      <c r="A652" t="s">
        <v>16</v>
      </c>
      <c r="B652" t="s">
        <v>7</v>
      </c>
      <c r="C652" s="17">
        <v>11298</v>
      </c>
      <c r="D652" s="17">
        <v>2152</v>
      </c>
      <c r="L652" s="19"/>
    </row>
    <row r="653" spans="1:12" x14ac:dyDescent="0.3">
      <c r="A653" t="s">
        <v>19</v>
      </c>
      <c r="B653" t="s">
        <v>7</v>
      </c>
      <c r="C653" s="17">
        <v>106512</v>
      </c>
      <c r="D653" s="17">
        <v>20288</v>
      </c>
      <c r="L653" s="19"/>
    </row>
    <row r="654" spans="1:12" x14ac:dyDescent="0.3">
      <c r="A654" t="s">
        <v>20</v>
      </c>
      <c r="B654" t="s">
        <v>10</v>
      </c>
      <c r="C654" s="17">
        <v>2844.94</v>
      </c>
      <c r="D654" s="17">
        <v>2961.0600000000013</v>
      </c>
      <c r="L654" s="19"/>
    </row>
    <row r="655" spans="1:12" x14ac:dyDescent="0.3">
      <c r="A655" t="s">
        <v>17</v>
      </c>
      <c r="B655" t="s">
        <v>7</v>
      </c>
      <c r="C655" s="17">
        <v>106722</v>
      </c>
      <c r="D655" s="17">
        <v>20328</v>
      </c>
      <c r="L655" s="19"/>
    </row>
    <row r="656" spans="1:12" x14ac:dyDescent="0.3">
      <c r="A656" t="s">
        <v>16</v>
      </c>
      <c r="B656" t="s">
        <v>7</v>
      </c>
      <c r="C656" s="17">
        <v>11298</v>
      </c>
      <c r="D656" s="17">
        <v>2152</v>
      </c>
      <c r="L656" s="19"/>
    </row>
    <row r="657" spans="1:12" x14ac:dyDescent="0.3">
      <c r="A657" t="s">
        <v>16</v>
      </c>
      <c r="B657" t="s">
        <v>7</v>
      </c>
      <c r="C657" s="17">
        <v>62832</v>
      </c>
      <c r="D657" s="17">
        <v>11968</v>
      </c>
      <c r="L657" s="19"/>
    </row>
    <row r="658" spans="1:12" x14ac:dyDescent="0.3">
      <c r="A658" t="s">
        <v>17</v>
      </c>
      <c r="B658" t="s">
        <v>7</v>
      </c>
      <c r="C658" s="17">
        <v>42420</v>
      </c>
      <c r="D658" s="17">
        <v>8080</v>
      </c>
      <c r="L658" s="19"/>
    </row>
    <row r="659" spans="1:12" x14ac:dyDescent="0.3">
      <c r="A659" t="s">
        <v>18</v>
      </c>
      <c r="B659" t="s">
        <v>10</v>
      </c>
      <c r="C659" s="17">
        <v>62769</v>
      </c>
      <c r="D659" s="17">
        <v>52521</v>
      </c>
      <c r="L659" s="19"/>
    </row>
    <row r="660" spans="1:12" x14ac:dyDescent="0.3">
      <c r="A660" t="s">
        <v>16</v>
      </c>
      <c r="B660" t="s">
        <v>7</v>
      </c>
      <c r="C660" s="17">
        <v>37296</v>
      </c>
      <c r="D660" s="17">
        <v>7104</v>
      </c>
      <c r="L660" s="19"/>
    </row>
    <row r="661" spans="1:12" x14ac:dyDescent="0.3">
      <c r="A661" t="s">
        <v>17</v>
      </c>
      <c r="B661" t="s">
        <v>9</v>
      </c>
      <c r="C661" s="17">
        <v>49770</v>
      </c>
      <c r="D661" s="17">
        <v>-35550</v>
      </c>
      <c r="L661" s="19"/>
    </row>
    <row r="662" spans="1:12" x14ac:dyDescent="0.3">
      <c r="A662" t="s">
        <v>18</v>
      </c>
      <c r="B662" t="s">
        <v>11</v>
      </c>
      <c r="C662" s="17">
        <v>4158</v>
      </c>
      <c r="D662" s="17">
        <v>18117</v>
      </c>
      <c r="L662" s="19"/>
    </row>
    <row r="663" spans="1:12" x14ac:dyDescent="0.3">
      <c r="A663" t="s">
        <v>16</v>
      </c>
      <c r="B663" t="s">
        <v>8</v>
      </c>
      <c r="C663" s="17">
        <v>3660.3</v>
      </c>
      <c r="D663" s="17">
        <v>5054.7000000000007</v>
      </c>
      <c r="L663" s="19"/>
    </row>
    <row r="664" spans="1:12" x14ac:dyDescent="0.3">
      <c r="A664" t="s">
        <v>17</v>
      </c>
      <c r="B664" t="s">
        <v>11</v>
      </c>
      <c r="C664" s="17">
        <v>4895.5200000000004</v>
      </c>
      <c r="D664" s="17">
        <v>21330.48</v>
      </c>
      <c r="L664" s="19"/>
    </row>
    <row r="665" spans="1:12" x14ac:dyDescent="0.3">
      <c r="A665" t="s">
        <v>18</v>
      </c>
      <c r="B665" t="s">
        <v>10</v>
      </c>
      <c r="C665" s="17">
        <v>1696.38</v>
      </c>
      <c r="D665" s="17">
        <v>1765.619999999999</v>
      </c>
      <c r="L665" s="19"/>
    </row>
    <row r="666" spans="1:12" x14ac:dyDescent="0.3">
      <c r="A666" t="s">
        <v>20</v>
      </c>
      <c r="B666" t="s">
        <v>10</v>
      </c>
      <c r="C666" s="17">
        <v>1692.46</v>
      </c>
      <c r="D666" s="17">
        <v>1761.5400000000009</v>
      </c>
      <c r="L666" s="19"/>
    </row>
    <row r="667" spans="1:12" x14ac:dyDescent="0.3">
      <c r="A667" t="s">
        <v>20</v>
      </c>
      <c r="B667" t="s">
        <v>8</v>
      </c>
      <c r="C667" s="17">
        <v>3927</v>
      </c>
      <c r="D667" s="17">
        <v>5423</v>
      </c>
      <c r="L667" s="19"/>
    </row>
    <row r="668" spans="1:12" x14ac:dyDescent="0.3">
      <c r="A668" t="s">
        <v>18</v>
      </c>
      <c r="B668" t="s">
        <v>9</v>
      </c>
      <c r="C668" s="17">
        <v>22012.5</v>
      </c>
      <c r="D668" s="17">
        <v>-16142.5</v>
      </c>
      <c r="L668" s="19"/>
    </row>
    <row r="669" spans="1:12" x14ac:dyDescent="0.3">
      <c r="A669" t="s">
        <v>19</v>
      </c>
      <c r="B669" t="s">
        <v>9</v>
      </c>
      <c r="C669" s="17">
        <v>51881.25</v>
      </c>
      <c r="D669" s="17">
        <v>-38046.25</v>
      </c>
      <c r="L669" s="19"/>
    </row>
    <row r="670" spans="1:12" x14ac:dyDescent="0.3">
      <c r="A670" t="s">
        <v>19</v>
      </c>
      <c r="B670" t="s">
        <v>9</v>
      </c>
      <c r="C670" s="17">
        <v>20343.75</v>
      </c>
      <c r="D670" s="17">
        <v>-14918.75</v>
      </c>
      <c r="L670" s="19"/>
    </row>
    <row r="671" spans="1:12" x14ac:dyDescent="0.3">
      <c r="A671" t="s">
        <v>20</v>
      </c>
      <c r="B671" t="s">
        <v>7</v>
      </c>
      <c r="C671" s="17">
        <v>24570</v>
      </c>
      <c r="D671" s="17">
        <v>2730</v>
      </c>
      <c r="L671" s="19"/>
    </row>
    <row r="672" spans="1:12" x14ac:dyDescent="0.3">
      <c r="A672" t="s">
        <v>19</v>
      </c>
      <c r="B672" t="s">
        <v>10</v>
      </c>
      <c r="C672" s="17">
        <v>3474</v>
      </c>
      <c r="D672" s="17">
        <v>8106</v>
      </c>
      <c r="L672" s="19"/>
    </row>
    <row r="673" spans="1:12" x14ac:dyDescent="0.3">
      <c r="A673" t="s">
        <v>16</v>
      </c>
      <c r="B673" t="s">
        <v>8</v>
      </c>
      <c r="C673" s="17">
        <v>3631.5</v>
      </c>
      <c r="D673" s="17">
        <v>4438.5</v>
      </c>
      <c r="L673" s="19"/>
    </row>
    <row r="674" spans="1:12" x14ac:dyDescent="0.3">
      <c r="A674" t="s">
        <v>20</v>
      </c>
      <c r="B674" t="s">
        <v>10</v>
      </c>
      <c r="C674" s="17">
        <v>2661.75</v>
      </c>
      <c r="D674" s="17">
        <v>2408.25</v>
      </c>
      <c r="L674" s="19"/>
    </row>
    <row r="675" spans="1:12" x14ac:dyDescent="0.3">
      <c r="A675" t="s">
        <v>20</v>
      </c>
      <c r="B675" t="s">
        <v>10</v>
      </c>
      <c r="C675" s="17">
        <v>149677.5</v>
      </c>
      <c r="D675" s="17">
        <v>106912.5</v>
      </c>
      <c r="L675" s="19"/>
    </row>
    <row r="676" spans="1:12" x14ac:dyDescent="0.3">
      <c r="A676" t="s">
        <v>16</v>
      </c>
      <c r="B676" t="s">
        <v>8</v>
      </c>
      <c r="C676" s="17">
        <v>5757.75</v>
      </c>
      <c r="D676" s="17">
        <v>7037.25</v>
      </c>
      <c r="L676" s="19"/>
    </row>
    <row r="677" spans="1:12" x14ac:dyDescent="0.3">
      <c r="A677" t="s">
        <v>17</v>
      </c>
      <c r="B677" t="s">
        <v>10</v>
      </c>
      <c r="C677" s="17">
        <v>801</v>
      </c>
      <c r="D677" s="17">
        <v>1869</v>
      </c>
      <c r="L677" s="19"/>
    </row>
    <row r="678" spans="1:12" x14ac:dyDescent="0.3">
      <c r="A678" t="s">
        <v>19</v>
      </c>
      <c r="B678" t="s">
        <v>9</v>
      </c>
      <c r="C678" s="17">
        <v>20343.75</v>
      </c>
      <c r="D678" s="17">
        <v>-14918.75</v>
      </c>
      <c r="L678" s="19"/>
    </row>
    <row r="679" spans="1:12" x14ac:dyDescent="0.3">
      <c r="A679" t="s">
        <v>19</v>
      </c>
      <c r="B679" t="s">
        <v>8</v>
      </c>
      <c r="C679" s="17">
        <v>2643.75</v>
      </c>
      <c r="D679" s="17">
        <v>3231.25</v>
      </c>
      <c r="L679" s="19"/>
    </row>
    <row r="680" spans="1:12" x14ac:dyDescent="0.3">
      <c r="A680" t="s">
        <v>17</v>
      </c>
      <c r="B680" t="s">
        <v>10</v>
      </c>
      <c r="C680" s="17">
        <v>105367.5</v>
      </c>
      <c r="D680" s="17">
        <v>75262.5</v>
      </c>
      <c r="L680" s="19"/>
    </row>
    <row r="681" spans="1:12" x14ac:dyDescent="0.3">
      <c r="A681" t="s">
        <v>20</v>
      </c>
      <c r="B681" t="s">
        <v>10</v>
      </c>
      <c r="C681" s="17">
        <v>112927.5</v>
      </c>
      <c r="D681" s="17">
        <v>80662.5</v>
      </c>
      <c r="L681" s="19"/>
    </row>
    <row r="682" spans="1:12" x14ac:dyDescent="0.3">
      <c r="A682" t="s">
        <v>17</v>
      </c>
      <c r="B682" t="s">
        <v>11</v>
      </c>
      <c r="C682" s="17">
        <v>1645.2</v>
      </c>
      <c r="D682" s="17">
        <v>6580.7999999999993</v>
      </c>
      <c r="L682" s="19"/>
    </row>
    <row r="683" spans="1:12" x14ac:dyDescent="0.3">
      <c r="A683" t="s">
        <v>18</v>
      </c>
      <c r="B683" t="s">
        <v>10</v>
      </c>
      <c r="C683" s="17">
        <v>879</v>
      </c>
      <c r="D683" s="17">
        <v>2051</v>
      </c>
      <c r="L683" s="19"/>
    </row>
    <row r="684" spans="1:12" x14ac:dyDescent="0.3">
      <c r="A684" t="s">
        <v>20</v>
      </c>
      <c r="B684" t="s">
        <v>11</v>
      </c>
      <c r="C684" s="17">
        <v>900</v>
      </c>
      <c r="D684" s="17">
        <v>3600</v>
      </c>
      <c r="L684" s="19"/>
    </row>
    <row r="685" spans="1:12" x14ac:dyDescent="0.3">
      <c r="A685" t="s">
        <v>18</v>
      </c>
      <c r="B685" t="s">
        <v>8</v>
      </c>
      <c r="C685" s="17">
        <v>6358.5</v>
      </c>
      <c r="D685" s="17">
        <v>7771.5</v>
      </c>
      <c r="L685" s="19"/>
    </row>
    <row r="686" spans="1:12" x14ac:dyDescent="0.3">
      <c r="A686" t="s">
        <v>18</v>
      </c>
      <c r="B686" t="s">
        <v>9</v>
      </c>
      <c r="C686" s="17">
        <v>12431.25</v>
      </c>
      <c r="D686" s="17">
        <v>-9116.25</v>
      </c>
      <c r="L686" s="19"/>
    </row>
    <row r="687" spans="1:12" x14ac:dyDescent="0.3">
      <c r="A687" t="s">
        <v>17</v>
      </c>
      <c r="B687" t="s">
        <v>7</v>
      </c>
      <c r="C687" s="17">
        <v>115830</v>
      </c>
      <c r="D687" s="17">
        <v>12870</v>
      </c>
      <c r="L687" s="19"/>
    </row>
    <row r="688" spans="1:12" x14ac:dyDescent="0.3">
      <c r="A688" t="s">
        <v>17</v>
      </c>
      <c r="B688" t="s">
        <v>9</v>
      </c>
      <c r="C688" s="17">
        <v>45712.5</v>
      </c>
      <c r="D688" s="17">
        <v>-33522.5</v>
      </c>
      <c r="L688" s="19"/>
    </row>
    <row r="689" spans="1:12" x14ac:dyDescent="0.3">
      <c r="A689" t="s">
        <v>17</v>
      </c>
      <c r="B689" t="s">
        <v>11</v>
      </c>
      <c r="C689" s="17">
        <v>1645.2</v>
      </c>
      <c r="D689" s="17">
        <v>6580.7999999999993</v>
      </c>
      <c r="L689" s="19"/>
    </row>
    <row r="690" spans="1:12" x14ac:dyDescent="0.3">
      <c r="A690" t="s">
        <v>16</v>
      </c>
      <c r="B690" t="s">
        <v>10</v>
      </c>
      <c r="C690" s="17">
        <v>2596.5</v>
      </c>
      <c r="D690" s="17">
        <v>6058.5</v>
      </c>
      <c r="L690" s="19"/>
    </row>
    <row r="691" spans="1:12" x14ac:dyDescent="0.3">
      <c r="A691" t="s">
        <v>19</v>
      </c>
      <c r="B691" t="s">
        <v>8</v>
      </c>
      <c r="C691" s="17">
        <v>1107</v>
      </c>
      <c r="D691" s="17">
        <v>1353</v>
      </c>
      <c r="L691" s="19"/>
    </row>
    <row r="692" spans="1:12" x14ac:dyDescent="0.3">
      <c r="A692" t="s">
        <v>17</v>
      </c>
      <c r="B692" t="s">
        <v>10</v>
      </c>
      <c r="C692" s="17">
        <v>801</v>
      </c>
      <c r="D692" s="17">
        <v>1869</v>
      </c>
      <c r="L692" s="19"/>
    </row>
    <row r="693" spans="1:12" x14ac:dyDescent="0.3">
      <c r="A693" t="s">
        <v>19</v>
      </c>
      <c r="B693" t="s">
        <v>8</v>
      </c>
      <c r="C693" s="17">
        <v>2643.75</v>
      </c>
      <c r="D693" s="17">
        <v>3231.25</v>
      </c>
      <c r="L693" s="19"/>
    </row>
    <row r="694" spans="1:12" x14ac:dyDescent="0.3">
      <c r="A694" t="s">
        <v>16</v>
      </c>
      <c r="B694" t="s">
        <v>9</v>
      </c>
      <c r="C694" s="17">
        <v>55387.5</v>
      </c>
      <c r="D694" s="17">
        <v>-40617.5</v>
      </c>
      <c r="L694" s="19"/>
    </row>
    <row r="695" spans="1:12" x14ac:dyDescent="0.3">
      <c r="A695" t="s">
        <v>19</v>
      </c>
      <c r="B695" t="s">
        <v>9</v>
      </c>
      <c r="C695" s="17">
        <v>10350</v>
      </c>
      <c r="D695" s="17">
        <v>-7590</v>
      </c>
      <c r="L695" s="19"/>
    </row>
    <row r="696" spans="1:12" x14ac:dyDescent="0.3">
      <c r="A696" t="s">
        <v>18</v>
      </c>
      <c r="B696" t="s">
        <v>10</v>
      </c>
      <c r="C696" s="17">
        <v>879</v>
      </c>
      <c r="D696" s="17">
        <v>2051</v>
      </c>
      <c r="L696" s="19"/>
    </row>
    <row r="697" spans="1:12" x14ac:dyDescent="0.3">
      <c r="A697" t="s">
        <v>18</v>
      </c>
      <c r="B697" t="s">
        <v>7</v>
      </c>
      <c r="C697" s="17">
        <v>111375</v>
      </c>
      <c r="D697" s="17">
        <v>12375</v>
      </c>
      <c r="L697" s="19"/>
    </row>
    <row r="698" spans="1:12" x14ac:dyDescent="0.3">
      <c r="A698" t="s">
        <v>20</v>
      </c>
      <c r="B698" t="s">
        <v>7</v>
      </c>
      <c r="C698" s="17">
        <v>24570</v>
      </c>
      <c r="D698" s="17">
        <v>2730</v>
      </c>
      <c r="L698" s="19"/>
    </row>
    <row r="699" spans="1:12" x14ac:dyDescent="0.3">
      <c r="A699" t="s">
        <v>20</v>
      </c>
      <c r="B699" t="s">
        <v>10</v>
      </c>
      <c r="C699" s="17">
        <v>1436.4</v>
      </c>
      <c r="D699" s="17">
        <v>1299.6000000000004</v>
      </c>
      <c r="L699" s="19"/>
    </row>
    <row r="700" spans="1:12" x14ac:dyDescent="0.3">
      <c r="A700" t="s">
        <v>16</v>
      </c>
      <c r="B700" t="s">
        <v>10</v>
      </c>
      <c r="C700" s="17">
        <v>759.15000000000009</v>
      </c>
      <c r="D700" s="17">
        <v>686.85000000000014</v>
      </c>
      <c r="L700" s="19"/>
    </row>
    <row r="701" spans="1:12" x14ac:dyDescent="0.3">
      <c r="A701" t="s">
        <v>17</v>
      </c>
      <c r="B701" t="s">
        <v>11</v>
      </c>
      <c r="C701" s="17">
        <v>3250.8</v>
      </c>
      <c r="D701" s="17">
        <v>13003.2</v>
      </c>
      <c r="L701" s="19"/>
    </row>
    <row r="702" spans="1:12" x14ac:dyDescent="0.3">
      <c r="L702" s="19"/>
    </row>
    <row r="703" spans="1:12" x14ac:dyDescent="0.3">
      <c r="L703" s="19"/>
    </row>
    <row r="704" spans="1:12" x14ac:dyDescent="0.3">
      <c r="L704" s="19"/>
    </row>
    <row r="705" spans="12:13" x14ac:dyDescent="0.3">
      <c r="L705" s="19"/>
    </row>
    <row r="706" spans="12:13" x14ac:dyDescent="0.3">
      <c r="L706" s="19"/>
    </row>
    <row r="707" spans="12:13" x14ac:dyDescent="0.3">
      <c r="L707" s="19"/>
    </row>
    <row r="708" spans="12:13" x14ac:dyDescent="0.3">
      <c r="L708" s="19"/>
    </row>
    <row r="709" spans="12:13" x14ac:dyDescent="0.3">
      <c r="L709" s="19"/>
    </row>
    <row r="710" spans="12:13" x14ac:dyDescent="0.3">
      <c r="L710" s="19"/>
    </row>
    <row r="711" spans="12:13" x14ac:dyDescent="0.3">
      <c r="L711" s="19"/>
    </row>
    <row r="712" spans="12:13" x14ac:dyDescent="0.3">
      <c r="L712" s="19"/>
    </row>
    <row r="713" spans="12:13" x14ac:dyDescent="0.3">
      <c r="L713" s="19"/>
    </row>
    <row r="714" spans="12:13" x14ac:dyDescent="0.3">
      <c r="L714" s="19"/>
    </row>
    <row r="715" spans="12:13" x14ac:dyDescent="0.3">
      <c r="L715" s="19"/>
    </row>
    <row r="716" spans="12:13" x14ac:dyDescent="0.3">
      <c r="L716" s="19"/>
    </row>
    <row r="717" spans="12:13" x14ac:dyDescent="0.3">
      <c r="L717" s="19"/>
    </row>
    <row r="718" spans="12:13" ht="15" thickBot="1" x14ac:dyDescent="0.35">
      <c r="L718" s="11"/>
      <c r="M718" s="11"/>
    </row>
  </sheetData>
  <sortState xmlns:xlrd2="http://schemas.microsoft.com/office/spreadsheetml/2017/richdata2" ref="L19:L717">
    <sortCondition ref="L1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3EC4-0999-460F-B741-BB7C7F62BDEB}">
  <dimension ref="A1:P141"/>
  <sheetViews>
    <sheetView topLeftCell="A139" workbookViewId="0">
      <selection activeCell="N23" sqref="N23"/>
    </sheetView>
  </sheetViews>
  <sheetFormatPr defaultRowHeight="14.4" x14ac:dyDescent="0.3"/>
  <cols>
    <col min="1" max="1" width="10.33203125" customWidth="1"/>
    <col min="2" max="2" width="9.6640625" customWidth="1"/>
    <col min="3" max="3" width="9.5546875" customWidth="1"/>
    <col min="4" max="4" width="15" customWidth="1"/>
    <col min="5" max="5" width="11.33203125" customWidth="1"/>
    <col min="6" max="6" width="20" customWidth="1"/>
    <col min="7" max="7" width="10.88671875" customWidth="1"/>
    <col min="8" max="8" width="12.109375" customWidth="1"/>
    <col min="9" max="9" width="11" customWidth="1"/>
    <col min="14" max="14" width="16" customWidth="1"/>
    <col min="15" max="15" width="14.109375" customWidth="1"/>
  </cols>
  <sheetData>
    <row r="1" spans="1:16" x14ac:dyDescent="0.3">
      <c r="A1" t="s">
        <v>6</v>
      </c>
      <c r="B1" t="s">
        <v>36</v>
      </c>
      <c r="C1" t="s">
        <v>37</v>
      </c>
      <c r="D1" t="s">
        <v>44</v>
      </c>
      <c r="E1" t="s">
        <v>4</v>
      </c>
      <c r="F1" t="s">
        <v>5</v>
      </c>
      <c r="G1" t="s">
        <v>35</v>
      </c>
      <c r="H1" t="s">
        <v>1</v>
      </c>
      <c r="I1" t="s">
        <v>2</v>
      </c>
      <c r="J1" t="s">
        <v>34</v>
      </c>
      <c r="K1" t="s">
        <v>3</v>
      </c>
      <c r="L1" t="s">
        <v>33</v>
      </c>
      <c r="M1" t="s">
        <v>12</v>
      </c>
      <c r="N1" t="s">
        <v>13</v>
      </c>
      <c r="O1" t="s">
        <v>49</v>
      </c>
      <c r="P1" t="s">
        <v>0</v>
      </c>
    </row>
    <row r="2" spans="1:16" x14ac:dyDescent="0.3">
      <c r="A2" t="s">
        <v>10</v>
      </c>
      <c r="B2" t="s">
        <v>20</v>
      </c>
      <c r="C2" t="s">
        <v>39</v>
      </c>
      <c r="D2" t="s">
        <v>48</v>
      </c>
      <c r="E2">
        <v>1368</v>
      </c>
      <c r="F2">
        <v>5</v>
      </c>
      <c r="G2">
        <v>7</v>
      </c>
      <c r="H2">
        <v>9576</v>
      </c>
      <c r="I2">
        <v>1436.4</v>
      </c>
      <c r="J2">
        <v>8139.6</v>
      </c>
      <c r="K2">
        <v>6840</v>
      </c>
      <c r="L2">
        <v>1299.6000000000004</v>
      </c>
      <c r="M2" s="4">
        <v>41671</v>
      </c>
      <c r="N2">
        <v>2</v>
      </c>
      <c r="O2" t="s">
        <v>22</v>
      </c>
      <c r="P2" t="s">
        <v>15</v>
      </c>
    </row>
    <row r="3" spans="1:16" x14ac:dyDescent="0.3">
      <c r="A3" t="s">
        <v>7</v>
      </c>
      <c r="B3" t="s">
        <v>20</v>
      </c>
      <c r="C3" t="s">
        <v>43</v>
      </c>
      <c r="D3" t="s">
        <v>48</v>
      </c>
      <c r="E3">
        <v>546</v>
      </c>
      <c r="F3">
        <v>260</v>
      </c>
      <c r="G3">
        <v>300</v>
      </c>
      <c r="H3">
        <v>163800</v>
      </c>
      <c r="I3">
        <v>24570</v>
      </c>
      <c r="J3">
        <v>139230</v>
      </c>
      <c r="K3">
        <v>136500</v>
      </c>
      <c r="L3">
        <v>2730</v>
      </c>
      <c r="M3" s="4">
        <v>41913</v>
      </c>
      <c r="N3">
        <v>10</v>
      </c>
      <c r="O3" t="s">
        <v>30</v>
      </c>
      <c r="P3" t="s">
        <v>15</v>
      </c>
    </row>
    <row r="4" spans="1:16" x14ac:dyDescent="0.3">
      <c r="A4" t="s">
        <v>11</v>
      </c>
      <c r="B4" t="s">
        <v>20</v>
      </c>
      <c r="C4" t="s">
        <v>41</v>
      </c>
      <c r="D4" t="s">
        <v>48</v>
      </c>
      <c r="E4">
        <v>500</v>
      </c>
      <c r="F4">
        <v>120</v>
      </c>
      <c r="G4">
        <v>12</v>
      </c>
      <c r="H4">
        <v>6000</v>
      </c>
      <c r="I4">
        <v>900</v>
      </c>
      <c r="J4">
        <v>5100</v>
      </c>
      <c r="K4">
        <v>1500</v>
      </c>
      <c r="L4">
        <v>3600</v>
      </c>
      <c r="M4" s="4">
        <v>41699</v>
      </c>
      <c r="N4">
        <v>3</v>
      </c>
      <c r="O4" t="s">
        <v>23</v>
      </c>
      <c r="P4" t="s">
        <v>15</v>
      </c>
    </row>
    <row r="5" spans="1:16" x14ac:dyDescent="0.3">
      <c r="A5" t="s">
        <v>10</v>
      </c>
      <c r="B5" t="s">
        <v>20</v>
      </c>
      <c r="C5" t="s">
        <v>40</v>
      </c>
      <c r="D5" t="s">
        <v>48</v>
      </c>
      <c r="E5">
        <v>2151</v>
      </c>
      <c r="F5">
        <v>10</v>
      </c>
      <c r="G5">
        <v>350</v>
      </c>
      <c r="H5">
        <v>752850</v>
      </c>
      <c r="I5">
        <v>112927.5</v>
      </c>
      <c r="J5">
        <v>639922.5</v>
      </c>
      <c r="K5">
        <v>559260</v>
      </c>
      <c r="L5">
        <v>80662.5</v>
      </c>
      <c r="M5" s="4">
        <v>41579</v>
      </c>
      <c r="N5">
        <v>11</v>
      </c>
      <c r="O5" t="s">
        <v>31</v>
      </c>
      <c r="P5" t="s">
        <v>14</v>
      </c>
    </row>
    <row r="6" spans="1:16" x14ac:dyDescent="0.3">
      <c r="A6" t="s">
        <v>8</v>
      </c>
      <c r="B6" t="s">
        <v>20</v>
      </c>
      <c r="C6" t="s">
        <v>38</v>
      </c>
      <c r="D6" t="s">
        <v>45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4">
        <v>41791</v>
      </c>
      <c r="N6">
        <v>6</v>
      </c>
      <c r="O6" t="s">
        <v>26</v>
      </c>
      <c r="P6" t="s">
        <v>15</v>
      </c>
    </row>
    <row r="7" spans="1:16" x14ac:dyDescent="0.3">
      <c r="A7" t="s">
        <v>10</v>
      </c>
      <c r="B7" t="s">
        <v>20</v>
      </c>
      <c r="C7" t="s">
        <v>40</v>
      </c>
      <c r="D7" t="s">
        <v>48</v>
      </c>
      <c r="E7">
        <v>2851</v>
      </c>
      <c r="F7">
        <v>10</v>
      </c>
      <c r="G7">
        <v>350</v>
      </c>
      <c r="H7">
        <v>997850</v>
      </c>
      <c r="I7">
        <v>149677.5</v>
      </c>
      <c r="J7">
        <v>848172.5</v>
      </c>
      <c r="K7">
        <v>741260</v>
      </c>
      <c r="L7">
        <v>106912.5</v>
      </c>
      <c r="M7" s="4">
        <v>41760</v>
      </c>
      <c r="N7">
        <v>5</v>
      </c>
      <c r="O7" t="s">
        <v>25</v>
      </c>
      <c r="P7" t="s">
        <v>15</v>
      </c>
    </row>
    <row r="8" spans="1:16" x14ac:dyDescent="0.3">
      <c r="A8" t="s">
        <v>10</v>
      </c>
      <c r="B8" t="s">
        <v>20</v>
      </c>
      <c r="C8" t="s">
        <v>40</v>
      </c>
      <c r="D8" t="s">
        <v>48</v>
      </c>
      <c r="E8">
        <v>2535</v>
      </c>
      <c r="F8">
        <v>10</v>
      </c>
      <c r="G8">
        <v>7</v>
      </c>
      <c r="H8">
        <v>17745</v>
      </c>
      <c r="I8">
        <v>2661.75</v>
      </c>
      <c r="J8">
        <v>15083.25</v>
      </c>
      <c r="K8">
        <v>12675</v>
      </c>
      <c r="L8">
        <v>2408.25</v>
      </c>
      <c r="M8" s="4">
        <v>41730</v>
      </c>
      <c r="N8">
        <v>4</v>
      </c>
      <c r="O8" t="s">
        <v>24</v>
      </c>
      <c r="P8" t="s">
        <v>15</v>
      </c>
    </row>
    <row r="9" spans="1:16" x14ac:dyDescent="0.3">
      <c r="A9" t="s">
        <v>7</v>
      </c>
      <c r="B9" t="s">
        <v>20</v>
      </c>
      <c r="C9" t="s">
        <v>39</v>
      </c>
      <c r="D9" t="s">
        <v>48</v>
      </c>
      <c r="E9">
        <v>546</v>
      </c>
      <c r="F9">
        <v>5</v>
      </c>
      <c r="G9">
        <v>300</v>
      </c>
      <c r="H9">
        <v>163800</v>
      </c>
      <c r="I9">
        <v>24570</v>
      </c>
      <c r="J9">
        <v>139230</v>
      </c>
      <c r="K9">
        <v>136500</v>
      </c>
      <c r="L9">
        <v>2730</v>
      </c>
      <c r="M9" s="4">
        <v>41913</v>
      </c>
      <c r="N9">
        <v>10</v>
      </c>
      <c r="O9" t="s">
        <v>30</v>
      </c>
      <c r="P9" t="s">
        <v>15</v>
      </c>
    </row>
    <row r="10" spans="1:16" x14ac:dyDescent="0.3">
      <c r="A10" t="s">
        <v>8</v>
      </c>
      <c r="B10" t="s">
        <v>20</v>
      </c>
      <c r="C10" t="s">
        <v>43</v>
      </c>
      <c r="D10" t="s">
        <v>48</v>
      </c>
      <c r="E10">
        <v>1870</v>
      </c>
      <c r="F10">
        <v>260</v>
      </c>
      <c r="G10">
        <v>15</v>
      </c>
      <c r="H10">
        <v>28050</v>
      </c>
      <c r="I10">
        <v>3927</v>
      </c>
      <c r="J10">
        <v>24123</v>
      </c>
      <c r="K10">
        <v>18700</v>
      </c>
      <c r="L10">
        <v>5423</v>
      </c>
      <c r="M10" s="4">
        <v>41579</v>
      </c>
      <c r="N10">
        <v>11</v>
      </c>
      <c r="O10" t="s">
        <v>31</v>
      </c>
      <c r="P10" t="s">
        <v>14</v>
      </c>
    </row>
    <row r="11" spans="1:16" x14ac:dyDescent="0.3">
      <c r="A11" t="s">
        <v>10</v>
      </c>
      <c r="B11" t="s">
        <v>20</v>
      </c>
      <c r="C11" t="s">
        <v>43</v>
      </c>
      <c r="D11" t="s">
        <v>48</v>
      </c>
      <c r="E11">
        <v>1727</v>
      </c>
      <c r="F11">
        <v>260</v>
      </c>
      <c r="G11">
        <v>7</v>
      </c>
      <c r="H11">
        <v>12089</v>
      </c>
      <c r="I11">
        <v>1692.46</v>
      </c>
      <c r="J11">
        <v>10396.540000000001</v>
      </c>
      <c r="K11">
        <v>8635</v>
      </c>
      <c r="L11">
        <v>1761.5400000000009</v>
      </c>
      <c r="M11" s="4">
        <v>41548</v>
      </c>
      <c r="N11">
        <v>10</v>
      </c>
      <c r="O11" t="s">
        <v>30</v>
      </c>
      <c r="P11" t="s">
        <v>14</v>
      </c>
    </row>
    <row r="12" spans="1:16" x14ac:dyDescent="0.3">
      <c r="A12" t="s">
        <v>8</v>
      </c>
      <c r="B12" t="s">
        <v>20</v>
      </c>
      <c r="C12" t="s">
        <v>39</v>
      </c>
      <c r="D12" t="s">
        <v>45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4">
        <v>41791</v>
      </c>
      <c r="N12">
        <v>6</v>
      </c>
      <c r="O12" t="s">
        <v>26</v>
      </c>
      <c r="P12" t="s">
        <v>15</v>
      </c>
    </row>
    <row r="13" spans="1:16" x14ac:dyDescent="0.3">
      <c r="A13" t="s">
        <v>10</v>
      </c>
      <c r="B13" t="s">
        <v>20</v>
      </c>
      <c r="C13" t="s">
        <v>42</v>
      </c>
      <c r="D13" t="s">
        <v>48</v>
      </c>
      <c r="E13">
        <v>2903</v>
      </c>
      <c r="F13">
        <v>250</v>
      </c>
      <c r="G13">
        <v>7</v>
      </c>
      <c r="H13">
        <v>20321</v>
      </c>
      <c r="I13">
        <v>2844.94</v>
      </c>
      <c r="J13">
        <v>17476.060000000001</v>
      </c>
      <c r="K13">
        <v>14515</v>
      </c>
      <c r="L13">
        <v>2961.0600000000013</v>
      </c>
      <c r="M13" s="4">
        <v>41699</v>
      </c>
      <c r="N13">
        <v>3</v>
      </c>
      <c r="O13" t="s">
        <v>23</v>
      </c>
      <c r="P13" t="s">
        <v>15</v>
      </c>
    </row>
    <row r="14" spans="1:16" x14ac:dyDescent="0.3">
      <c r="A14" t="s">
        <v>7</v>
      </c>
      <c r="B14" t="s">
        <v>20</v>
      </c>
      <c r="C14" t="s">
        <v>39</v>
      </c>
      <c r="D14" t="s">
        <v>45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4">
        <v>41852</v>
      </c>
      <c r="N14">
        <v>8</v>
      </c>
      <c r="O14" t="s">
        <v>28</v>
      </c>
      <c r="P14" t="s">
        <v>15</v>
      </c>
    </row>
    <row r="15" spans="1:16" x14ac:dyDescent="0.3">
      <c r="A15" t="s">
        <v>9</v>
      </c>
      <c r="B15" t="s">
        <v>20</v>
      </c>
      <c r="C15" t="s">
        <v>41</v>
      </c>
      <c r="D15" t="s">
        <v>48</v>
      </c>
      <c r="E15">
        <v>1575</v>
      </c>
      <c r="F15">
        <v>120</v>
      </c>
      <c r="G15">
        <v>125</v>
      </c>
      <c r="H15">
        <v>196875</v>
      </c>
      <c r="I15">
        <v>27562.5</v>
      </c>
      <c r="J15">
        <v>169312.5</v>
      </c>
      <c r="K15">
        <v>189000</v>
      </c>
      <c r="L15">
        <v>-19687.5</v>
      </c>
      <c r="M15" s="4">
        <v>41671</v>
      </c>
      <c r="N15">
        <v>2</v>
      </c>
      <c r="O15" t="s">
        <v>22</v>
      </c>
      <c r="P15" t="s">
        <v>15</v>
      </c>
    </row>
    <row r="16" spans="1:16" x14ac:dyDescent="0.3">
      <c r="A16" t="s">
        <v>10</v>
      </c>
      <c r="B16" t="s">
        <v>20</v>
      </c>
      <c r="C16" t="s">
        <v>40</v>
      </c>
      <c r="D16" t="s">
        <v>48</v>
      </c>
      <c r="E16">
        <v>260</v>
      </c>
      <c r="F16">
        <v>10</v>
      </c>
      <c r="G16">
        <v>20</v>
      </c>
      <c r="H16">
        <v>5200</v>
      </c>
      <c r="I16">
        <v>728</v>
      </c>
      <c r="J16">
        <v>4472</v>
      </c>
      <c r="K16">
        <v>2600</v>
      </c>
      <c r="L16">
        <v>1872</v>
      </c>
      <c r="M16" s="4">
        <v>41671</v>
      </c>
      <c r="N16">
        <v>2</v>
      </c>
      <c r="O16" t="s">
        <v>22</v>
      </c>
      <c r="P16" t="s">
        <v>15</v>
      </c>
    </row>
    <row r="17" spans="1:16" x14ac:dyDescent="0.3">
      <c r="A17" t="s">
        <v>10</v>
      </c>
      <c r="B17" t="s">
        <v>20</v>
      </c>
      <c r="C17" t="s">
        <v>39</v>
      </c>
      <c r="D17" t="s">
        <v>48</v>
      </c>
      <c r="E17">
        <v>1727</v>
      </c>
      <c r="F17">
        <v>5</v>
      </c>
      <c r="G17">
        <v>7</v>
      </c>
      <c r="H17">
        <v>12089</v>
      </c>
      <c r="I17">
        <v>1692.46</v>
      </c>
      <c r="J17">
        <v>10396.540000000001</v>
      </c>
      <c r="K17">
        <v>8635</v>
      </c>
      <c r="L17">
        <v>1761.5400000000009</v>
      </c>
      <c r="M17" s="4">
        <v>41548</v>
      </c>
      <c r="N17">
        <v>10</v>
      </c>
      <c r="O17" t="s">
        <v>30</v>
      </c>
      <c r="P17" t="s">
        <v>14</v>
      </c>
    </row>
    <row r="18" spans="1:16" x14ac:dyDescent="0.3">
      <c r="A18" t="s">
        <v>9</v>
      </c>
      <c r="B18" t="s">
        <v>20</v>
      </c>
      <c r="C18" t="s">
        <v>38</v>
      </c>
      <c r="D18" t="s">
        <v>48</v>
      </c>
      <c r="E18">
        <v>2821</v>
      </c>
      <c r="F18">
        <v>3</v>
      </c>
      <c r="G18">
        <v>125</v>
      </c>
      <c r="H18">
        <v>352625</v>
      </c>
      <c r="I18">
        <v>49367.5</v>
      </c>
      <c r="J18">
        <v>303257.5</v>
      </c>
      <c r="K18">
        <v>338520</v>
      </c>
      <c r="L18">
        <v>-35262.5</v>
      </c>
      <c r="M18" s="4">
        <v>41609</v>
      </c>
      <c r="N18">
        <v>12</v>
      </c>
      <c r="O18" t="s">
        <v>32</v>
      </c>
      <c r="P18" t="s">
        <v>14</v>
      </c>
    </row>
    <row r="19" spans="1:16" x14ac:dyDescent="0.3">
      <c r="A19" t="s">
        <v>8</v>
      </c>
      <c r="B19" t="s">
        <v>20</v>
      </c>
      <c r="C19" t="s">
        <v>40</v>
      </c>
      <c r="D19" t="s">
        <v>45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4">
        <v>41671</v>
      </c>
      <c r="N19">
        <v>2</v>
      </c>
      <c r="O19" t="s">
        <v>22</v>
      </c>
      <c r="P19" t="s">
        <v>15</v>
      </c>
    </row>
    <row r="20" spans="1:16" x14ac:dyDescent="0.3">
      <c r="A20" t="s">
        <v>7</v>
      </c>
      <c r="B20" t="s">
        <v>20</v>
      </c>
      <c r="C20" t="s">
        <v>38</v>
      </c>
      <c r="D20" t="s">
        <v>48</v>
      </c>
      <c r="E20">
        <v>801</v>
      </c>
      <c r="F20">
        <v>3</v>
      </c>
      <c r="G20">
        <v>300</v>
      </c>
      <c r="H20">
        <v>240300</v>
      </c>
      <c r="I20">
        <v>33642</v>
      </c>
      <c r="J20">
        <v>206658</v>
      </c>
      <c r="K20">
        <v>200250</v>
      </c>
      <c r="L20">
        <v>6408</v>
      </c>
      <c r="M20" s="4">
        <v>41821</v>
      </c>
      <c r="N20">
        <v>7</v>
      </c>
      <c r="O20" t="s">
        <v>27</v>
      </c>
      <c r="P20" t="s">
        <v>15</v>
      </c>
    </row>
    <row r="21" spans="1:16" x14ac:dyDescent="0.3">
      <c r="A21" t="s">
        <v>10</v>
      </c>
      <c r="B21" t="s">
        <v>20</v>
      </c>
      <c r="C21" t="s">
        <v>38</v>
      </c>
      <c r="D21" t="s">
        <v>48</v>
      </c>
      <c r="E21">
        <v>2579</v>
      </c>
      <c r="F21">
        <v>3</v>
      </c>
      <c r="G21">
        <v>20</v>
      </c>
      <c r="H21">
        <v>51580</v>
      </c>
      <c r="I21">
        <v>7221.2</v>
      </c>
      <c r="J21">
        <v>44358.8</v>
      </c>
      <c r="K21">
        <v>25790</v>
      </c>
      <c r="L21">
        <v>18568.800000000003</v>
      </c>
      <c r="M21" s="4">
        <v>41730</v>
      </c>
      <c r="N21">
        <v>4</v>
      </c>
      <c r="O21" t="s">
        <v>24</v>
      </c>
      <c r="P21" t="s">
        <v>15</v>
      </c>
    </row>
    <row r="22" spans="1:16" x14ac:dyDescent="0.3">
      <c r="A22" t="s">
        <v>11</v>
      </c>
      <c r="B22" t="s">
        <v>20</v>
      </c>
      <c r="C22" t="s">
        <v>43</v>
      </c>
      <c r="D22" t="s">
        <v>48</v>
      </c>
      <c r="E22">
        <v>410</v>
      </c>
      <c r="F22">
        <v>260</v>
      </c>
      <c r="G22">
        <v>12</v>
      </c>
      <c r="H22">
        <v>4920</v>
      </c>
      <c r="I22">
        <v>639.6</v>
      </c>
      <c r="J22">
        <v>4280.3999999999996</v>
      </c>
      <c r="K22">
        <v>1230</v>
      </c>
      <c r="L22">
        <v>3050.3999999999996</v>
      </c>
      <c r="M22" s="4">
        <v>41913</v>
      </c>
      <c r="N22">
        <v>10</v>
      </c>
      <c r="O22" t="s">
        <v>30</v>
      </c>
      <c r="P22" t="s">
        <v>15</v>
      </c>
    </row>
    <row r="23" spans="1:16" x14ac:dyDescent="0.3">
      <c r="A23" t="s">
        <v>10</v>
      </c>
      <c r="B23" t="s">
        <v>20</v>
      </c>
      <c r="C23" t="s">
        <v>40</v>
      </c>
      <c r="D23" t="s">
        <v>45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4">
        <v>41852</v>
      </c>
      <c r="N23">
        <v>8</v>
      </c>
      <c r="O23" t="s">
        <v>28</v>
      </c>
      <c r="P23" t="s">
        <v>15</v>
      </c>
    </row>
    <row r="24" spans="1:16" x14ac:dyDescent="0.3">
      <c r="A24" t="s">
        <v>7</v>
      </c>
      <c r="B24" t="s">
        <v>20</v>
      </c>
      <c r="C24" t="s">
        <v>41</v>
      </c>
      <c r="D24" t="s">
        <v>48</v>
      </c>
      <c r="E24">
        <v>2605</v>
      </c>
      <c r="F24">
        <v>120</v>
      </c>
      <c r="G24">
        <v>300</v>
      </c>
      <c r="H24">
        <v>781500</v>
      </c>
      <c r="I24">
        <v>101595</v>
      </c>
      <c r="J24">
        <v>679905</v>
      </c>
      <c r="K24">
        <v>651250</v>
      </c>
      <c r="L24">
        <v>28655</v>
      </c>
      <c r="M24" s="4">
        <v>41579</v>
      </c>
      <c r="N24">
        <v>11</v>
      </c>
      <c r="O24" t="s">
        <v>31</v>
      </c>
      <c r="P24" t="s">
        <v>14</v>
      </c>
    </row>
    <row r="25" spans="1:16" x14ac:dyDescent="0.3">
      <c r="A25" t="s">
        <v>7</v>
      </c>
      <c r="B25" t="s">
        <v>20</v>
      </c>
      <c r="C25" t="s">
        <v>40</v>
      </c>
      <c r="D25" t="s">
        <v>45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4">
        <v>41518</v>
      </c>
      <c r="N25">
        <v>9</v>
      </c>
      <c r="O25" t="s">
        <v>29</v>
      </c>
      <c r="P25" t="s">
        <v>14</v>
      </c>
    </row>
    <row r="26" spans="1:16" x14ac:dyDescent="0.3">
      <c r="A26" t="s">
        <v>8</v>
      </c>
      <c r="B26" t="s">
        <v>20</v>
      </c>
      <c r="C26" t="s">
        <v>40</v>
      </c>
      <c r="D26" t="s">
        <v>45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4">
        <v>41883</v>
      </c>
      <c r="N26">
        <v>9</v>
      </c>
      <c r="O26" t="s">
        <v>29</v>
      </c>
      <c r="P26" t="s">
        <v>15</v>
      </c>
    </row>
    <row r="27" spans="1:16" x14ac:dyDescent="0.3">
      <c r="A27" t="s">
        <v>11</v>
      </c>
      <c r="B27" t="s">
        <v>20</v>
      </c>
      <c r="C27" t="s">
        <v>41</v>
      </c>
      <c r="D27" t="s">
        <v>48</v>
      </c>
      <c r="E27">
        <v>410</v>
      </c>
      <c r="F27">
        <v>120</v>
      </c>
      <c r="G27">
        <v>12</v>
      </c>
      <c r="H27">
        <v>4920</v>
      </c>
      <c r="I27">
        <v>639.6</v>
      </c>
      <c r="J27">
        <v>4280.3999999999996</v>
      </c>
      <c r="K27">
        <v>1230</v>
      </c>
      <c r="L27">
        <v>3050.3999999999996</v>
      </c>
      <c r="M27" s="4">
        <v>41913</v>
      </c>
      <c r="N27">
        <v>10</v>
      </c>
      <c r="O27" t="s">
        <v>30</v>
      </c>
      <c r="P27" t="s">
        <v>15</v>
      </c>
    </row>
    <row r="28" spans="1:16" x14ac:dyDescent="0.3">
      <c r="A28" t="s">
        <v>11</v>
      </c>
      <c r="B28" t="s">
        <v>20</v>
      </c>
      <c r="C28" t="s">
        <v>41</v>
      </c>
      <c r="D28" t="s">
        <v>48</v>
      </c>
      <c r="E28">
        <v>604</v>
      </c>
      <c r="F28">
        <v>120</v>
      </c>
      <c r="G28">
        <v>12</v>
      </c>
      <c r="H28">
        <v>7248</v>
      </c>
      <c r="I28">
        <v>942.24</v>
      </c>
      <c r="J28">
        <v>6305.76</v>
      </c>
      <c r="K28">
        <v>1812</v>
      </c>
      <c r="L28">
        <v>4493.76</v>
      </c>
      <c r="M28" s="4">
        <v>41791</v>
      </c>
      <c r="N28">
        <v>6</v>
      </c>
      <c r="O28" t="s">
        <v>26</v>
      </c>
      <c r="P28" t="s">
        <v>15</v>
      </c>
    </row>
    <row r="29" spans="1:16" x14ac:dyDescent="0.3">
      <c r="A29" t="s">
        <v>11</v>
      </c>
      <c r="B29" t="s">
        <v>20</v>
      </c>
      <c r="C29" t="s">
        <v>40</v>
      </c>
      <c r="D29" t="s">
        <v>48</v>
      </c>
      <c r="E29">
        <v>571</v>
      </c>
      <c r="F29">
        <v>10</v>
      </c>
      <c r="G29">
        <v>12</v>
      </c>
      <c r="H29">
        <v>6852</v>
      </c>
      <c r="I29">
        <v>890.76</v>
      </c>
      <c r="J29">
        <v>5961.24</v>
      </c>
      <c r="K29">
        <v>1713</v>
      </c>
      <c r="L29">
        <v>4248.24</v>
      </c>
      <c r="M29" s="4">
        <v>41821</v>
      </c>
      <c r="N29">
        <v>7</v>
      </c>
      <c r="O29" t="s">
        <v>27</v>
      </c>
      <c r="P29" t="s">
        <v>15</v>
      </c>
    </row>
    <row r="30" spans="1:16" x14ac:dyDescent="0.3">
      <c r="A30" t="s">
        <v>10</v>
      </c>
      <c r="B30" t="s">
        <v>20</v>
      </c>
      <c r="C30" t="s">
        <v>39</v>
      </c>
      <c r="D30" t="s">
        <v>48</v>
      </c>
      <c r="E30">
        <v>2255</v>
      </c>
      <c r="F30">
        <v>5</v>
      </c>
      <c r="G30">
        <v>20</v>
      </c>
      <c r="H30">
        <v>45100</v>
      </c>
      <c r="I30">
        <v>5863</v>
      </c>
      <c r="J30">
        <v>39237</v>
      </c>
      <c r="K30">
        <v>22550</v>
      </c>
      <c r="L30">
        <v>16687</v>
      </c>
      <c r="M30" s="4">
        <v>41821</v>
      </c>
      <c r="N30">
        <v>7</v>
      </c>
      <c r="O30" t="s">
        <v>27</v>
      </c>
      <c r="P30" t="s">
        <v>15</v>
      </c>
    </row>
    <row r="31" spans="1:16" x14ac:dyDescent="0.3">
      <c r="A31" t="s">
        <v>11</v>
      </c>
      <c r="B31" t="s">
        <v>20</v>
      </c>
      <c r="C31" t="s">
        <v>39</v>
      </c>
      <c r="D31" t="s">
        <v>48</v>
      </c>
      <c r="E31">
        <v>604</v>
      </c>
      <c r="F31">
        <v>5</v>
      </c>
      <c r="G31">
        <v>12</v>
      </c>
      <c r="H31">
        <v>7248</v>
      </c>
      <c r="I31">
        <v>942.24</v>
      </c>
      <c r="J31">
        <v>6305.76</v>
      </c>
      <c r="K31">
        <v>1812</v>
      </c>
      <c r="L31">
        <v>4493.76</v>
      </c>
      <c r="M31" s="4">
        <v>41791</v>
      </c>
      <c r="N31">
        <v>6</v>
      </c>
      <c r="O31" t="s">
        <v>26</v>
      </c>
      <c r="P31" t="s">
        <v>15</v>
      </c>
    </row>
    <row r="32" spans="1:16" x14ac:dyDescent="0.3">
      <c r="A32" t="s">
        <v>11</v>
      </c>
      <c r="B32" t="s">
        <v>20</v>
      </c>
      <c r="C32" t="s">
        <v>39</v>
      </c>
      <c r="D32" t="s">
        <v>48</v>
      </c>
      <c r="E32">
        <v>2661</v>
      </c>
      <c r="F32">
        <v>5</v>
      </c>
      <c r="G32">
        <v>12</v>
      </c>
      <c r="H32">
        <v>31932</v>
      </c>
      <c r="I32">
        <v>3831.84</v>
      </c>
      <c r="J32">
        <v>28100.16</v>
      </c>
      <c r="K32">
        <v>7983</v>
      </c>
      <c r="L32">
        <v>20117.16</v>
      </c>
      <c r="M32" s="4">
        <v>41760</v>
      </c>
      <c r="N32">
        <v>5</v>
      </c>
      <c r="O32" t="s">
        <v>25</v>
      </c>
      <c r="P32" t="s">
        <v>15</v>
      </c>
    </row>
    <row r="33" spans="1:16" x14ac:dyDescent="0.3">
      <c r="A33" t="s">
        <v>10</v>
      </c>
      <c r="B33" t="s">
        <v>20</v>
      </c>
      <c r="C33" t="s">
        <v>41</v>
      </c>
      <c r="D33" t="s">
        <v>45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4">
        <v>41640</v>
      </c>
      <c r="N33">
        <v>1</v>
      </c>
      <c r="O33" t="s">
        <v>21</v>
      </c>
      <c r="P33" t="s">
        <v>15</v>
      </c>
    </row>
    <row r="34" spans="1:16" x14ac:dyDescent="0.3">
      <c r="A34" t="s">
        <v>10</v>
      </c>
      <c r="B34" t="s">
        <v>20</v>
      </c>
      <c r="C34" t="s">
        <v>42</v>
      </c>
      <c r="D34" t="s">
        <v>48</v>
      </c>
      <c r="E34">
        <v>1233</v>
      </c>
      <c r="F34">
        <v>250</v>
      </c>
      <c r="G34">
        <v>20</v>
      </c>
      <c r="H34">
        <v>24660</v>
      </c>
      <c r="I34">
        <v>2959.2</v>
      </c>
      <c r="J34">
        <v>21700.799999999999</v>
      </c>
      <c r="K34">
        <v>12330</v>
      </c>
      <c r="L34">
        <v>9370.7999999999993</v>
      </c>
      <c r="M34" s="4">
        <v>41974</v>
      </c>
      <c r="N34">
        <v>12</v>
      </c>
      <c r="O34" t="s">
        <v>32</v>
      </c>
      <c r="P34" t="s">
        <v>15</v>
      </c>
    </row>
    <row r="35" spans="1:16" x14ac:dyDescent="0.3">
      <c r="A35" t="s">
        <v>10</v>
      </c>
      <c r="B35" t="s">
        <v>20</v>
      </c>
      <c r="C35" t="s">
        <v>41</v>
      </c>
      <c r="D35" t="s">
        <v>48</v>
      </c>
      <c r="E35">
        <v>905</v>
      </c>
      <c r="F35">
        <v>120</v>
      </c>
      <c r="G35">
        <v>20</v>
      </c>
      <c r="H35">
        <v>18100</v>
      </c>
      <c r="I35">
        <v>2172</v>
      </c>
      <c r="J35">
        <v>15928</v>
      </c>
      <c r="K35">
        <v>9050</v>
      </c>
      <c r="L35">
        <v>6878</v>
      </c>
      <c r="M35" s="4">
        <v>41913</v>
      </c>
      <c r="N35">
        <v>10</v>
      </c>
      <c r="O35" t="s">
        <v>30</v>
      </c>
      <c r="P35" t="s">
        <v>15</v>
      </c>
    </row>
    <row r="36" spans="1:16" x14ac:dyDescent="0.3">
      <c r="A36" t="s">
        <v>10</v>
      </c>
      <c r="B36" t="s">
        <v>20</v>
      </c>
      <c r="C36" t="s">
        <v>41</v>
      </c>
      <c r="D36" t="s">
        <v>48</v>
      </c>
      <c r="E36">
        <v>1395</v>
      </c>
      <c r="F36">
        <v>120</v>
      </c>
      <c r="G36">
        <v>350</v>
      </c>
      <c r="H36">
        <v>488250</v>
      </c>
      <c r="I36">
        <v>58590</v>
      </c>
      <c r="J36">
        <v>429660</v>
      </c>
      <c r="K36">
        <v>362700</v>
      </c>
      <c r="L36">
        <v>66960</v>
      </c>
      <c r="M36" s="4">
        <v>41821</v>
      </c>
      <c r="N36">
        <v>7</v>
      </c>
      <c r="O36" t="s">
        <v>27</v>
      </c>
      <c r="P36" t="s">
        <v>15</v>
      </c>
    </row>
    <row r="37" spans="1:16" x14ac:dyDescent="0.3">
      <c r="A37" t="s">
        <v>10</v>
      </c>
      <c r="B37" t="s">
        <v>20</v>
      </c>
      <c r="C37" t="s">
        <v>40</v>
      </c>
      <c r="D37" t="s">
        <v>48</v>
      </c>
      <c r="E37">
        <v>1233</v>
      </c>
      <c r="F37">
        <v>10</v>
      </c>
      <c r="G37">
        <v>20</v>
      </c>
      <c r="H37">
        <v>24660</v>
      </c>
      <c r="I37">
        <v>2959.2</v>
      </c>
      <c r="J37">
        <v>21700.799999999999</v>
      </c>
      <c r="K37">
        <v>12330</v>
      </c>
      <c r="L37">
        <v>9370.7999999999993</v>
      </c>
      <c r="M37" s="4">
        <v>41974</v>
      </c>
      <c r="N37">
        <v>12</v>
      </c>
      <c r="O37" t="s">
        <v>32</v>
      </c>
      <c r="P37" t="s">
        <v>15</v>
      </c>
    </row>
    <row r="38" spans="1:16" x14ac:dyDescent="0.3">
      <c r="A38" t="s">
        <v>8</v>
      </c>
      <c r="B38" t="s">
        <v>20</v>
      </c>
      <c r="C38" t="s">
        <v>40</v>
      </c>
      <c r="D38" t="s">
        <v>48</v>
      </c>
      <c r="E38">
        <v>380</v>
      </c>
      <c r="F38">
        <v>10</v>
      </c>
      <c r="G38">
        <v>15</v>
      </c>
      <c r="H38">
        <v>5700</v>
      </c>
      <c r="I38">
        <v>684</v>
      </c>
      <c r="J38">
        <v>5016</v>
      </c>
      <c r="K38">
        <v>3800</v>
      </c>
      <c r="L38">
        <v>1216</v>
      </c>
      <c r="M38" s="4">
        <v>41609</v>
      </c>
      <c r="N38">
        <v>12</v>
      </c>
      <c r="O38" t="s">
        <v>32</v>
      </c>
      <c r="P38" t="s">
        <v>14</v>
      </c>
    </row>
    <row r="39" spans="1:16" x14ac:dyDescent="0.3">
      <c r="A39" t="s">
        <v>10</v>
      </c>
      <c r="B39" t="s">
        <v>20</v>
      </c>
      <c r="C39" t="s">
        <v>40</v>
      </c>
      <c r="D39" t="s">
        <v>48</v>
      </c>
      <c r="E39">
        <v>1197</v>
      </c>
      <c r="F39">
        <v>10</v>
      </c>
      <c r="G39">
        <v>350</v>
      </c>
      <c r="H39">
        <v>418950</v>
      </c>
      <c r="I39">
        <v>50274</v>
      </c>
      <c r="J39">
        <v>368676</v>
      </c>
      <c r="K39">
        <v>311220</v>
      </c>
      <c r="L39">
        <v>57456</v>
      </c>
      <c r="M39" s="4">
        <v>41944</v>
      </c>
      <c r="N39">
        <v>11</v>
      </c>
      <c r="O39" t="s">
        <v>31</v>
      </c>
      <c r="P39" t="s">
        <v>15</v>
      </c>
    </row>
    <row r="40" spans="1:16" x14ac:dyDescent="0.3">
      <c r="A40" t="s">
        <v>7</v>
      </c>
      <c r="B40" t="s">
        <v>20</v>
      </c>
      <c r="C40" t="s">
        <v>40</v>
      </c>
      <c r="D40" t="s">
        <v>48</v>
      </c>
      <c r="E40">
        <v>2150</v>
      </c>
      <c r="F40">
        <v>10</v>
      </c>
      <c r="G40">
        <v>300</v>
      </c>
      <c r="H40">
        <v>645000</v>
      </c>
      <c r="I40">
        <v>77400</v>
      </c>
      <c r="J40">
        <v>567600</v>
      </c>
      <c r="K40">
        <v>537500</v>
      </c>
      <c r="L40">
        <v>30100</v>
      </c>
      <c r="M40" s="4">
        <v>41944</v>
      </c>
      <c r="N40">
        <v>11</v>
      </c>
      <c r="O40" t="s">
        <v>31</v>
      </c>
      <c r="P40" t="s">
        <v>15</v>
      </c>
    </row>
    <row r="41" spans="1:16" x14ac:dyDescent="0.3">
      <c r="A41" t="s">
        <v>10</v>
      </c>
      <c r="B41" t="s">
        <v>20</v>
      </c>
      <c r="C41" t="s">
        <v>40</v>
      </c>
      <c r="D41" t="s">
        <v>48</v>
      </c>
      <c r="E41">
        <v>1715</v>
      </c>
      <c r="F41">
        <v>10</v>
      </c>
      <c r="G41">
        <v>20</v>
      </c>
      <c r="H41">
        <v>34300</v>
      </c>
      <c r="I41">
        <v>4116</v>
      </c>
      <c r="J41">
        <v>30184</v>
      </c>
      <c r="K41">
        <v>17150</v>
      </c>
      <c r="L41">
        <v>13034</v>
      </c>
      <c r="M41" s="4">
        <v>41548</v>
      </c>
      <c r="N41">
        <v>10</v>
      </c>
      <c r="O41" t="s">
        <v>30</v>
      </c>
      <c r="P41" t="s">
        <v>14</v>
      </c>
    </row>
    <row r="42" spans="1:16" x14ac:dyDescent="0.3">
      <c r="A42" t="s">
        <v>10</v>
      </c>
      <c r="B42" t="s">
        <v>20</v>
      </c>
      <c r="C42" t="s">
        <v>40</v>
      </c>
      <c r="D42" t="s">
        <v>48</v>
      </c>
      <c r="E42">
        <v>905</v>
      </c>
      <c r="F42">
        <v>10</v>
      </c>
      <c r="G42">
        <v>20</v>
      </c>
      <c r="H42">
        <v>18100</v>
      </c>
      <c r="I42">
        <v>2172</v>
      </c>
      <c r="J42">
        <v>15928</v>
      </c>
      <c r="K42">
        <v>9050</v>
      </c>
      <c r="L42">
        <v>6878</v>
      </c>
      <c r="M42" s="4">
        <v>41913</v>
      </c>
      <c r="N42">
        <v>10</v>
      </c>
      <c r="O42" t="s">
        <v>30</v>
      </c>
      <c r="P42" t="s">
        <v>15</v>
      </c>
    </row>
    <row r="43" spans="1:16" x14ac:dyDescent="0.3">
      <c r="A43" t="s">
        <v>9</v>
      </c>
      <c r="B43" t="s">
        <v>20</v>
      </c>
      <c r="C43" t="s">
        <v>40</v>
      </c>
      <c r="D43" t="s">
        <v>48</v>
      </c>
      <c r="E43">
        <v>2156</v>
      </c>
      <c r="F43">
        <v>10</v>
      </c>
      <c r="G43">
        <v>125</v>
      </c>
      <c r="H43">
        <v>269500</v>
      </c>
      <c r="I43">
        <v>32340</v>
      </c>
      <c r="J43">
        <v>237160</v>
      </c>
      <c r="K43">
        <v>258720</v>
      </c>
      <c r="L43">
        <v>-21560</v>
      </c>
      <c r="M43" s="4">
        <v>41913</v>
      </c>
      <c r="N43">
        <v>10</v>
      </c>
      <c r="O43" t="s">
        <v>30</v>
      </c>
      <c r="P43" t="s">
        <v>15</v>
      </c>
    </row>
    <row r="44" spans="1:16" x14ac:dyDescent="0.3">
      <c r="A44" t="s">
        <v>10</v>
      </c>
      <c r="B44" t="s">
        <v>20</v>
      </c>
      <c r="C44" t="s">
        <v>40</v>
      </c>
      <c r="D44" t="s">
        <v>48</v>
      </c>
      <c r="E44">
        <v>886</v>
      </c>
      <c r="F44">
        <v>10</v>
      </c>
      <c r="G44">
        <v>350</v>
      </c>
      <c r="H44">
        <v>310100</v>
      </c>
      <c r="I44">
        <v>37212</v>
      </c>
      <c r="J44">
        <v>272888</v>
      </c>
      <c r="K44">
        <v>230360</v>
      </c>
      <c r="L44">
        <v>42528</v>
      </c>
      <c r="M44" s="4">
        <v>41791</v>
      </c>
      <c r="N44">
        <v>6</v>
      </c>
      <c r="O44" t="s">
        <v>26</v>
      </c>
      <c r="P44" t="s">
        <v>15</v>
      </c>
    </row>
    <row r="45" spans="1:16" x14ac:dyDescent="0.3">
      <c r="A45" t="s">
        <v>10</v>
      </c>
      <c r="B45" t="s">
        <v>20</v>
      </c>
      <c r="C45" t="s">
        <v>39</v>
      </c>
      <c r="D45" t="s">
        <v>48</v>
      </c>
      <c r="E45">
        <v>1715</v>
      </c>
      <c r="F45">
        <v>5</v>
      </c>
      <c r="G45">
        <v>20</v>
      </c>
      <c r="H45">
        <v>34300</v>
      </c>
      <c r="I45">
        <v>4116</v>
      </c>
      <c r="J45">
        <v>30184</v>
      </c>
      <c r="K45">
        <v>17150</v>
      </c>
      <c r="L45">
        <v>13034</v>
      </c>
      <c r="M45" s="4">
        <v>41548</v>
      </c>
      <c r="N45">
        <v>10</v>
      </c>
      <c r="O45" t="s">
        <v>30</v>
      </c>
      <c r="P45" t="s">
        <v>14</v>
      </c>
    </row>
    <row r="46" spans="1:16" x14ac:dyDescent="0.3">
      <c r="A46" t="s">
        <v>10</v>
      </c>
      <c r="B46" t="s">
        <v>20</v>
      </c>
      <c r="C46" t="s">
        <v>39</v>
      </c>
      <c r="D46" t="s">
        <v>48</v>
      </c>
      <c r="E46">
        <v>2420</v>
      </c>
      <c r="F46">
        <v>5</v>
      </c>
      <c r="G46">
        <v>7</v>
      </c>
      <c r="H46">
        <v>16940</v>
      </c>
      <c r="I46">
        <v>2032.8</v>
      </c>
      <c r="J46">
        <v>14907.2</v>
      </c>
      <c r="K46">
        <v>12100</v>
      </c>
      <c r="L46">
        <v>2807.2000000000007</v>
      </c>
      <c r="M46" s="4">
        <v>41883</v>
      </c>
      <c r="N46">
        <v>9</v>
      </c>
      <c r="O46" t="s">
        <v>29</v>
      </c>
      <c r="P46" t="s">
        <v>15</v>
      </c>
    </row>
    <row r="47" spans="1:16" x14ac:dyDescent="0.3">
      <c r="A47" t="s">
        <v>9</v>
      </c>
      <c r="B47" t="s">
        <v>20</v>
      </c>
      <c r="C47" t="s">
        <v>38</v>
      </c>
      <c r="D47" t="s">
        <v>48</v>
      </c>
      <c r="E47">
        <v>2156</v>
      </c>
      <c r="F47">
        <v>3</v>
      </c>
      <c r="G47">
        <v>125</v>
      </c>
      <c r="H47">
        <v>269500</v>
      </c>
      <c r="I47">
        <v>32340</v>
      </c>
      <c r="J47">
        <v>237160</v>
      </c>
      <c r="K47">
        <v>258720</v>
      </c>
      <c r="L47">
        <v>-21560</v>
      </c>
      <c r="M47" s="4">
        <v>41913</v>
      </c>
      <c r="N47">
        <v>10</v>
      </c>
      <c r="O47" t="s">
        <v>30</v>
      </c>
      <c r="P47" t="s">
        <v>15</v>
      </c>
    </row>
    <row r="48" spans="1:16" x14ac:dyDescent="0.3">
      <c r="A48" t="s">
        <v>10</v>
      </c>
      <c r="B48" t="s">
        <v>20</v>
      </c>
      <c r="C48" t="s">
        <v>38</v>
      </c>
      <c r="D48" t="s">
        <v>48</v>
      </c>
      <c r="E48">
        <v>886</v>
      </c>
      <c r="F48">
        <v>3</v>
      </c>
      <c r="G48">
        <v>350</v>
      </c>
      <c r="H48">
        <v>310100</v>
      </c>
      <c r="I48">
        <v>37212</v>
      </c>
      <c r="J48">
        <v>272888</v>
      </c>
      <c r="K48">
        <v>230360</v>
      </c>
      <c r="L48">
        <v>42528</v>
      </c>
      <c r="M48" s="4">
        <v>41791</v>
      </c>
      <c r="N48">
        <v>6</v>
      </c>
      <c r="O48" t="s">
        <v>26</v>
      </c>
      <c r="P48" t="s">
        <v>15</v>
      </c>
    </row>
    <row r="49" spans="1:16" x14ac:dyDescent="0.3">
      <c r="A49" t="s">
        <v>8</v>
      </c>
      <c r="B49" t="s">
        <v>20</v>
      </c>
      <c r="C49" t="s">
        <v>43</v>
      </c>
      <c r="D49" t="s">
        <v>48</v>
      </c>
      <c r="E49">
        <v>2157</v>
      </c>
      <c r="F49">
        <v>260</v>
      </c>
      <c r="G49">
        <v>15</v>
      </c>
      <c r="H49">
        <v>32355</v>
      </c>
      <c r="I49">
        <v>3559.05</v>
      </c>
      <c r="J49">
        <v>28795.95</v>
      </c>
      <c r="K49">
        <v>21570</v>
      </c>
      <c r="L49">
        <v>7225.9500000000007</v>
      </c>
      <c r="M49" s="4">
        <v>41974</v>
      </c>
      <c r="N49">
        <v>12</v>
      </c>
      <c r="O49" t="s">
        <v>32</v>
      </c>
      <c r="P49" t="s">
        <v>15</v>
      </c>
    </row>
    <row r="50" spans="1:16" x14ac:dyDescent="0.3">
      <c r="A50" t="s">
        <v>10</v>
      </c>
      <c r="B50" t="s">
        <v>20</v>
      </c>
      <c r="C50" t="s">
        <v>43</v>
      </c>
      <c r="D50" t="s">
        <v>48</v>
      </c>
      <c r="E50">
        <v>344</v>
      </c>
      <c r="F50">
        <v>260</v>
      </c>
      <c r="G50">
        <v>350</v>
      </c>
      <c r="H50">
        <v>120400</v>
      </c>
      <c r="I50">
        <v>13244</v>
      </c>
      <c r="J50">
        <v>107156</v>
      </c>
      <c r="K50">
        <v>89440</v>
      </c>
      <c r="L50">
        <v>17716</v>
      </c>
      <c r="M50" s="4">
        <v>41548</v>
      </c>
      <c r="N50">
        <v>10</v>
      </c>
      <c r="O50" t="s">
        <v>30</v>
      </c>
      <c r="P50" t="s">
        <v>14</v>
      </c>
    </row>
    <row r="51" spans="1:16" x14ac:dyDescent="0.3">
      <c r="A51" t="s">
        <v>9</v>
      </c>
      <c r="B51" t="s">
        <v>20</v>
      </c>
      <c r="C51" t="s">
        <v>43</v>
      </c>
      <c r="D51" t="s">
        <v>48</v>
      </c>
      <c r="E51">
        <v>947</v>
      </c>
      <c r="F51">
        <v>260</v>
      </c>
      <c r="G51">
        <v>125</v>
      </c>
      <c r="H51">
        <v>118375</v>
      </c>
      <c r="I51">
        <v>13021.25</v>
      </c>
      <c r="J51">
        <v>105353.75</v>
      </c>
      <c r="K51">
        <v>113640</v>
      </c>
      <c r="L51">
        <v>-8286.25</v>
      </c>
      <c r="M51" s="4">
        <v>41518</v>
      </c>
      <c r="N51">
        <v>9</v>
      </c>
      <c r="O51" t="s">
        <v>29</v>
      </c>
      <c r="P51" t="s">
        <v>14</v>
      </c>
    </row>
    <row r="52" spans="1:16" x14ac:dyDescent="0.3">
      <c r="A52" t="s">
        <v>10</v>
      </c>
      <c r="B52" t="s">
        <v>20</v>
      </c>
      <c r="C52" t="s">
        <v>43</v>
      </c>
      <c r="D52" t="s">
        <v>48</v>
      </c>
      <c r="E52">
        <v>2629</v>
      </c>
      <c r="F52">
        <v>260</v>
      </c>
      <c r="G52">
        <v>20</v>
      </c>
      <c r="H52">
        <v>52580</v>
      </c>
      <c r="I52">
        <v>5783.8</v>
      </c>
      <c r="J52">
        <v>46796.2</v>
      </c>
      <c r="K52">
        <v>26290</v>
      </c>
      <c r="L52">
        <v>20506.199999999997</v>
      </c>
      <c r="M52" s="4">
        <v>41640</v>
      </c>
      <c r="N52">
        <v>1</v>
      </c>
      <c r="O52" t="s">
        <v>21</v>
      </c>
      <c r="P52" t="s">
        <v>15</v>
      </c>
    </row>
    <row r="53" spans="1:16" x14ac:dyDescent="0.3">
      <c r="A53" t="s">
        <v>9</v>
      </c>
      <c r="B53" t="s">
        <v>20</v>
      </c>
      <c r="C53" t="s">
        <v>42</v>
      </c>
      <c r="D53" t="s">
        <v>48</v>
      </c>
      <c r="E53">
        <v>554</v>
      </c>
      <c r="F53">
        <v>250</v>
      </c>
      <c r="G53">
        <v>125</v>
      </c>
      <c r="H53">
        <v>69250</v>
      </c>
      <c r="I53">
        <v>7617.5</v>
      </c>
      <c r="J53">
        <v>61632.5</v>
      </c>
      <c r="K53">
        <v>66480</v>
      </c>
      <c r="L53">
        <v>-4847.5</v>
      </c>
      <c r="M53" s="4">
        <v>41640</v>
      </c>
      <c r="N53">
        <v>1</v>
      </c>
      <c r="O53" t="s">
        <v>21</v>
      </c>
      <c r="P53" t="s">
        <v>15</v>
      </c>
    </row>
    <row r="54" spans="1:16" x14ac:dyDescent="0.3">
      <c r="A54" t="s">
        <v>10</v>
      </c>
      <c r="B54" t="s">
        <v>20</v>
      </c>
      <c r="C54" t="s">
        <v>41</v>
      </c>
      <c r="D54" t="s">
        <v>48</v>
      </c>
      <c r="E54">
        <v>344</v>
      </c>
      <c r="F54">
        <v>120</v>
      </c>
      <c r="G54">
        <v>350</v>
      </c>
      <c r="H54">
        <v>120400</v>
      </c>
      <c r="I54">
        <v>13244</v>
      </c>
      <c r="J54">
        <v>107156</v>
      </c>
      <c r="K54">
        <v>89440</v>
      </c>
      <c r="L54">
        <v>17716</v>
      </c>
      <c r="M54" s="4">
        <v>41548</v>
      </c>
      <c r="N54">
        <v>10</v>
      </c>
      <c r="O54" t="s">
        <v>30</v>
      </c>
      <c r="P54" t="s">
        <v>14</v>
      </c>
    </row>
    <row r="55" spans="1:16" x14ac:dyDescent="0.3">
      <c r="A55" t="s">
        <v>8</v>
      </c>
      <c r="B55" t="s">
        <v>20</v>
      </c>
      <c r="C55" t="s">
        <v>41</v>
      </c>
      <c r="D55" t="s">
        <v>48</v>
      </c>
      <c r="E55">
        <v>655</v>
      </c>
      <c r="F55">
        <v>120</v>
      </c>
      <c r="G55">
        <v>15</v>
      </c>
      <c r="H55">
        <v>9825</v>
      </c>
      <c r="I55">
        <v>1080.75</v>
      </c>
      <c r="J55">
        <v>8744.25</v>
      </c>
      <c r="K55">
        <v>6550</v>
      </c>
      <c r="L55">
        <v>2194.25</v>
      </c>
      <c r="M55" s="4">
        <v>41518</v>
      </c>
      <c r="N55">
        <v>9</v>
      </c>
      <c r="O55" t="s">
        <v>29</v>
      </c>
      <c r="P55" t="s">
        <v>14</v>
      </c>
    </row>
    <row r="56" spans="1:16" x14ac:dyDescent="0.3">
      <c r="A56" t="s">
        <v>8</v>
      </c>
      <c r="B56" t="s">
        <v>20</v>
      </c>
      <c r="C56" t="s">
        <v>40</v>
      </c>
      <c r="D56" t="s">
        <v>48</v>
      </c>
      <c r="E56">
        <v>1984</v>
      </c>
      <c r="F56">
        <v>10</v>
      </c>
      <c r="G56">
        <v>15</v>
      </c>
      <c r="H56">
        <v>29760</v>
      </c>
      <c r="I56">
        <v>3273.6</v>
      </c>
      <c r="J56">
        <v>26486.400000000001</v>
      </c>
      <c r="K56">
        <v>19840</v>
      </c>
      <c r="L56">
        <v>6646.4000000000015</v>
      </c>
      <c r="M56" s="4">
        <v>41852</v>
      </c>
      <c r="N56">
        <v>8</v>
      </c>
      <c r="O56" t="s">
        <v>28</v>
      </c>
      <c r="P56" t="s">
        <v>15</v>
      </c>
    </row>
    <row r="57" spans="1:16" x14ac:dyDescent="0.3">
      <c r="A57" t="s">
        <v>10</v>
      </c>
      <c r="B57" t="s">
        <v>20</v>
      </c>
      <c r="C57" t="s">
        <v>40</v>
      </c>
      <c r="D57" t="s">
        <v>48</v>
      </c>
      <c r="E57">
        <v>1122</v>
      </c>
      <c r="F57">
        <v>10</v>
      </c>
      <c r="G57">
        <v>20</v>
      </c>
      <c r="H57">
        <v>22440</v>
      </c>
      <c r="I57">
        <v>2468.4</v>
      </c>
      <c r="J57">
        <v>19971.599999999999</v>
      </c>
      <c r="K57">
        <v>11220</v>
      </c>
      <c r="L57">
        <v>8751.5999999999985</v>
      </c>
      <c r="M57" s="4">
        <v>41699</v>
      </c>
      <c r="N57">
        <v>3</v>
      </c>
      <c r="O57" t="s">
        <v>23</v>
      </c>
      <c r="P57" t="s">
        <v>15</v>
      </c>
    </row>
    <row r="58" spans="1:16" x14ac:dyDescent="0.3">
      <c r="A58" t="s">
        <v>8</v>
      </c>
      <c r="B58" t="s">
        <v>20</v>
      </c>
      <c r="C58" t="s">
        <v>39</v>
      </c>
      <c r="D58" t="s">
        <v>48</v>
      </c>
      <c r="E58">
        <v>2157</v>
      </c>
      <c r="F58">
        <v>5</v>
      </c>
      <c r="G58">
        <v>15</v>
      </c>
      <c r="H58">
        <v>32355</v>
      </c>
      <c r="I58">
        <v>3559.05</v>
      </c>
      <c r="J58">
        <v>28795.95</v>
      </c>
      <c r="K58">
        <v>21570</v>
      </c>
      <c r="L58">
        <v>7225.9500000000007</v>
      </c>
      <c r="M58" s="4">
        <v>41974</v>
      </c>
      <c r="N58">
        <v>12</v>
      </c>
      <c r="O58" t="s">
        <v>32</v>
      </c>
      <c r="P58" t="s">
        <v>15</v>
      </c>
    </row>
    <row r="59" spans="1:16" x14ac:dyDescent="0.3">
      <c r="A59" t="s">
        <v>10</v>
      </c>
      <c r="B59" t="s">
        <v>20</v>
      </c>
      <c r="C59" t="s">
        <v>38</v>
      </c>
      <c r="D59" t="s">
        <v>48</v>
      </c>
      <c r="E59">
        <v>2706</v>
      </c>
      <c r="F59">
        <v>3</v>
      </c>
      <c r="G59">
        <v>7</v>
      </c>
      <c r="H59">
        <v>18942</v>
      </c>
      <c r="I59">
        <v>2083.62</v>
      </c>
      <c r="J59">
        <v>16858.38</v>
      </c>
      <c r="K59">
        <v>13530</v>
      </c>
      <c r="L59">
        <v>3328.380000000001</v>
      </c>
      <c r="M59" s="4">
        <v>41579</v>
      </c>
      <c r="N59">
        <v>11</v>
      </c>
      <c r="O59" t="s">
        <v>31</v>
      </c>
      <c r="P59" t="s">
        <v>14</v>
      </c>
    </row>
    <row r="60" spans="1:16" x14ac:dyDescent="0.3">
      <c r="A60" t="s">
        <v>11</v>
      </c>
      <c r="B60" t="s">
        <v>20</v>
      </c>
      <c r="C60" t="s">
        <v>42</v>
      </c>
      <c r="D60" t="s">
        <v>48</v>
      </c>
      <c r="E60">
        <v>1005</v>
      </c>
      <c r="F60">
        <v>250</v>
      </c>
      <c r="G60">
        <v>12</v>
      </c>
      <c r="H60">
        <v>12060</v>
      </c>
      <c r="I60">
        <v>1326.6</v>
      </c>
      <c r="J60">
        <v>10733.4</v>
      </c>
      <c r="K60">
        <v>3015</v>
      </c>
      <c r="L60">
        <v>7718.4</v>
      </c>
      <c r="M60" s="4">
        <v>41518</v>
      </c>
      <c r="N60">
        <v>9</v>
      </c>
      <c r="O60" t="s">
        <v>29</v>
      </c>
      <c r="P60" t="s">
        <v>14</v>
      </c>
    </row>
    <row r="61" spans="1:16" x14ac:dyDescent="0.3">
      <c r="A61" t="s">
        <v>10</v>
      </c>
      <c r="B61" t="s">
        <v>20</v>
      </c>
      <c r="C61" t="s">
        <v>38</v>
      </c>
      <c r="D61" t="s">
        <v>46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4">
        <v>41699</v>
      </c>
      <c r="N61">
        <v>3</v>
      </c>
      <c r="O61" t="s">
        <v>23</v>
      </c>
      <c r="P61" t="s">
        <v>15</v>
      </c>
    </row>
    <row r="62" spans="1:16" x14ac:dyDescent="0.3">
      <c r="A62" t="s">
        <v>10</v>
      </c>
      <c r="B62" t="s">
        <v>20</v>
      </c>
      <c r="C62" t="s">
        <v>43</v>
      </c>
      <c r="D62" t="s">
        <v>48</v>
      </c>
      <c r="E62">
        <v>2039</v>
      </c>
      <c r="F62">
        <v>260</v>
      </c>
      <c r="G62">
        <v>20</v>
      </c>
      <c r="H62">
        <v>40780</v>
      </c>
      <c r="I62">
        <v>4078</v>
      </c>
      <c r="J62">
        <v>36702</v>
      </c>
      <c r="K62">
        <v>20390</v>
      </c>
      <c r="L62">
        <v>16312</v>
      </c>
      <c r="M62" s="4">
        <v>41760</v>
      </c>
      <c r="N62">
        <v>5</v>
      </c>
      <c r="O62" t="s">
        <v>25</v>
      </c>
      <c r="P62" t="s">
        <v>15</v>
      </c>
    </row>
    <row r="63" spans="1:16" x14ac:dyDescent="0.3">
      <c r="A63" t="s">
        <v>7</v>
      </c>
      <c r="B63" t="s">
        <v>20</v>
      </c>
      <c r="C63" t="s">
        <v>42</v>
      </c>
      <c r="D63" t="s">
        <v>48</v>
      </c>
      <c r="E63">
        <v>432</v>
      </c>
      <c r="F63">
        <v>250</v>
      </c>
      <c r="G63">
        <v>300</v>
      </c>
      <c r="H63">
        <v>129600</v>
      </c>
      <c r="I63">
        <v>12960</v>
      </c>
      <c r="J63">
        <v>116640</v>
      </c>
      <c r="K63">
        <v>108000</v>
      </c>
      <c r="L63">
        <v>8640</v>
      </c>
      <c r="M63" s="4">
        <v>41883</v>
      </c>
      <c r="N63">
        <v>9</v>
      </c>
      <c r="O63" t="s">
        <v>29</v>
      </c>
      <c r="P63" t="s">
        <v>15</v>
      </c>
    </row>
    <row r="64" spans="1:16" x14ac:dyDescent="0.3">
      <c r="A64" t="s">
        <v>8</v>
      </c>
      <c r="B64" t="s">
        <v>20</v>
      </c>
      <c r="C64" t="s">
        <v>42</v>
      </c>
      <c r="D64" t="s">
        <v>48</v>
      </c>
      <c r="E64">
        <v>641</v>
      </c>
      <c r="F64">
        <v>250</v>
      </c>
      <c r="G64">
        <v>15</v>
      </c>
      <c r="H64">
        <v>9615</v>
      </c>
      <c r="I64">
        <v>961.5</v>
      </c>
      <c r="J64">
        <v>8653.5</v>
      </c>
      <c r="K64">
        <v>6410</v>
      </c>
      <c r="L64">
        <v>2243.5</v>
      </c>
      <c r="M64" s="4">
        <v>41821</v>
      </c>
      <c r="N64">
        <v>7</v>
      </c>
      <c r="O64" t="s">
        <v>27</v>
      </c>
      <c r="P64" t="s">
        <v>15</v>
      </c>
    </row>
    <row r="65" spans="1:16" x14ac:dyDescent="0.3">
      <c r="A65" t="s">
        <v>9</v>
      </c>
      <c r="B65" t="s">
        <v>20</v>
      </c>
      <c r="C65" t="s">
        <v>42</v>
      </c>
      <c r="D65" t="s">
        <v>48</v>
      </c>
      <c r="E65">
        <v>341</v>
      </c>
      <c r="F65">
        <v>250</v>
      </c>
      <c r="G65">
        <v>125</v>
      </c>
      <c r="H65">
        <v>42625</v>
      </c>
      <c r="I65">
        <v>4262.5</v>
      </c>
      <c r="J65">
        <v>38362.5</v>
      </c>
      <c r="K65">
        <v>40920</v>
      </c>
      <c r="L65">
        <v>-2557.5</v>
      </c>
      <c r="M65" s="4">
        <v>41760</v>
      </c>
      <c r="N65">
        <v>5</v>
      </c>
      <c r="O65" t="s">
        <v>25</v>
      </c>
      <c r="P65" t="s">
        <v>15</v>
      </c>
    </row>
    <row r="66" spans="1:16" x14ac:dyDescent="0.3">
      <c r="A66" t="s">
        <v>7</v>
      </c>
      <c r="B66" t="s">
        <v>20</v>
      </c>
      <c r="C66" t="s">
        <v>40</v>
      </c>
      <c r="D66" t="s">
        <v>48</v>
      </c>
      <c r="E66">
        <v>591</v>
      </c>
      <c r="F66">
        <v>10</v>
      </c>
      <c r="G66">
        <v>300</v>
      </c>
      <c r="H66">
        <v>177300</v>
      </c>
      <c r="I66">
        <v>17730</v>
      </c>
      <c r="J66">
        <v>159570</v>
      </c>
      <c r="K66">
        <v>147750</v>
      </c>
      <c r="L66">
        <v>11820</v>
      </c>
      <c r="M66" s="4">
        <v>41760</v>
      </c>
      <c r="N66">
        <v>5</v>
      </c>
      <c r="O66" t="s">
        <v>25</v>
      </c>
      <c r="P66" t="s">
        <v>15</v>
      </c>
    </row>
    <row r="67" spans="1:16" x14ac:dyDescent="0.3">
      <c r="A67" t="s">
        <v>7</v>
      </c>
      <c r="B67" t="s">
        <v>20</v>
      </c>
      <c r="C67" t="s">
        <v>38</v>
      </c>
      <c r="D67" t="s">
        <v>46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4">
        <v>41548</v>
      </c>
      <c r="N67">
        <v>10</v>
      </c>
      <c r="O67" t="s">
        <v>30</v>
      </c>
      <c r="P67" t="s">
        <v>14</v>
      </c>
    </row>
    <row r="68" spans="1:16" x14ac:dyDescent="0.3">
      <c r="A68" t="s">
        <v>10</v>
      </c>
      <c r="B68" t="s">
        <v>20</v>
      </c>
      <c r="C68" t="s">
        <v>38</v>
      </c>
      <c r="D68" t="s">
        <v>46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4">
        <v>41913</v>
      </c>
      <c r="N68">
        <v>10</v>
      </c>
      <c r="O68" t="s">
        <v>30</v>
      </c>
      <c r="P68" t="s">
        <v>15</v>
      </c>
    </row>
    <row r="69" spans="1:16" x14ac:dyDescent="0.3">
      <c r="A69" t="s">
        <v>10</v>
      </c>
      <c r="B69" t="s">
        <v>20</v>
      </c>
      <c r="C69" t="s">
        <v>43</v>
      </c>
      <c r="D69" t="s">
        <v>47</v>
      </c>
      <c r="E69">
        <v>1038</v>
      </c>
      <c r="F69">
        <v>260</v>
      </c>
      <c r="G69">
        <v>20</v>
      </c>
      <c r="H69">
        <v>20760</v>
      </c>
      <c r="I69">
        <v>1868.4</v>
      </c>
      <c r="J69">
        <v>18891.599999999999</v>
      </c>
      <c r="K69">
        <v>10380</v>
      </c>
      <c r="L69">
        <v>8511.5999999999985</v>
      </c>
      <c r="M69" s="4">
        <v>41791</v>
      </c>
      <c r="N69">
        <v>6</v>
      </c>
      <c r="O69" t="s">
        <v>26</v>
      </c>
      <c r="P69" t="s">
        <v>15</v>
      </c>
    </row>
    <row r="70" spans="1:16" x14ac:dyDescent="0.3">
      <c r="A70" t="s">
        <v>8</v>
      </c>
      <c r="B70" t="s">
        <v>20</v>
      </c>
      <c r="C70" t="s">
        <v>39</v>
      </c>
      <c r="D70" t="s">
        <v>46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10737.900000000001</v>
      </c>
      <c r="M70" s="4">
        <v>41699</v>
      </c>
      <c r="N70">
        <v>3</v>
      </c>
      <c r="O70" t="s">
        <v>23</v>
      </c>
      <c r="P70" t="s">
        <v>15</v>
      </c>
    </row>
    <row r="71" spans="1:16" x14ac:dyDescent="0.3">
      <c r="A71" t="s">
        <v>10</v>
      </c>
      <c r="B71" t="s">
        <v>20</v>
      </c>
      <c r="C71" t="s">
        <v>42</v>
      </c>
      <c r="D71" t="s">
        <v>47</v>
      </c>
      <c r="E71">
        <v>521</v>
      </c>
      <c r="F71">
        <v>250</v>
      </c>
      <c r="G71">
        <v>7</v>
      </c>
      <c r="H71">
        <v>3647</v>
      </c>
      <c r="I71">
        <v>328.23</v>
      </c>
      <c r="J71">
        <v>3318.77</v>
      </c>
      <c r="K71">
        <v>2605</v>
      </c>
      <c r="L71">
        <v>713.77</v>
      </c>
      <c r="M71" s="4">
        <v>41974</v>
      </c>
      <c r="N71">
        <v>12</v>
      </c>
      <c r="O71" t="s">
        <v>32</v>
      </c>
      <c r="P71" t="s">
        <v>15</v>
      </c>
    </row>
    <row r="72" spans="1:16" x14ac:dyDescent="0.3">
      <c r="A72" t="s">
        <v>8</v>
      </c>
      <c r="B72" t="s">
        <v>20</v>
      </c>
      <c r="C72" t="s">
        <v>41</v>
      </c>
      <c r="D72" t="s">
        <v>47</v>
      </c>
      <c r="E72">
        <v>2628</v>
      </c>
      <c r="F72">
        <v>120</v>
      </c>
      <c r="G72">
        <v>15</v>
      </c>
      <c r="H72">
        <v>39420</v>
      </c>
      <c r="I72">
        <v>3547.8</v>
      </c>
      <c r="J72">
        <v>35872.199999999997</v>
      </c>
      <c r="K72">
        <v>26280</v>
      </c>
      <c r="L72">
        <v>9592.1999999999971</v>
      </c>
      <c r="M72" s="4">
        <v>41730</v>
      </c>
      <c r="N72">
        <v>4</v>
      </c>
      <c r="O72" t="s">
        <v>24</v>
      </c>
      <c r="P72" t="s">
        <v>15</v>
      </c>
    </row>
    <row r="73" spans="1:16" x14ac:dyDescent="0.3">
      <c r="A73" t="s">
        <v>10</v>
      </c>
      <c r="B73" t="s">
        <v>20</v>
      </c>
      <c r="C73" t="s">
        <v>40</v>
      </c>
      <c r="D73" t="s">
        <v>47</v>
      </c>
      <c r="E73">
        <v>1038</v>
      </c>
      <c r="F73">
        <v>10</v>
      </c>
      <c r="G73">
        <v>20</v>
      </c>
      <c r="H73">
        <v>20760</v>
      </c>
      <c r="I73">
        <v>1868.4</v>
      </c>
      <c r="J73">
        <v>18891.599999999999</v>
      </c>
      <c r="K73">
        <v>10380</v>
      </c>
      <c r="L73">
        <v>8511.5999999999985</v>
      </c>
      <c r="M73" s="4">
        <v>41791</v>
      </c>
      <c r="N73">
        <v>6</v>
      </c>
      <c r="O73" t="s">
        <v>26</v>
      </c>
      <c r="P73" t="s">
        <v>15</v>
      </c>
    </row>
    <row r="74" spans="1:16" x14ac:dyDescent="0.3">
      <c r="A74" t="s">
        <v>10</v>
      </c>
      <c r="B74" t="s">
        <v>20</v>
      </c>
      <c r="C74" t="s">
        <v>38</v>
      </c>
      <c r="D74" t="s">
        <v>47</v>
      </c>
      <c r="E74">
        <v>521</v>
      </c>
      <c r="F74">
        <v>3</v>
      </c>
      <c r="G74">
        <v>7</v>
      </c>
      <c r="H74">
        <v>3647</v>
      </c>
      <c r="I74">
        <v>328.23</v>
      </c>
      <c r="J74">
        <v>3318.77</v>
      </c>
      <c r="K74">
        <v>2605</v>
      </c>
      <c r="L74">
        <v>713.77</v>
      </c>
      <c r="M74" s="4">
        <v>41974</v>
      </c>
      <c r="N74">
        <v>12</v>
      </c>
      <c r="O74" t="s">
        <v>32</v>
      </c>
      <c r="P74" t="s">
        <v>15</v>
      </c>
    </row>
    <row r="75" spans="1:16" x14ac:dyDescent="0.3">
      <c r="A75" t="s">
        <v>10</v>
      </c>
      <c r="B75" t="s">
        <v>20</v>
      </c>
      <c r="C75" t="s">
        <v>43</v>
      </c>
      <c r="D75" t="s">
        <v>47</v>
      </c>
      <c r="E75">
        <v>1694</v>
      </c>
      <c r="F75">
        <v>260</v>
      </c>
      <c r="G75">
        <v>20</v>
      </c>
      <c r="H75">
        <v>33880</v>
      </c>
      <c r="I75">
        <v>3049.2</v>
      </c>
      <c r="J75">
        <v>30830.799999999999</v>
      </c>
      <c r="K75">
        <v>16940</v>
      </c>
      <c r="L75">
        <v>13890.8</v>
      </c>
      <c r="M75" s="4">
        <v>41944</v>
      </c>
      <c r="N75">
        <v>11</v>
      </c>
      <c r="O75" t="s">
        <v>31</v>
      </c>
      <c r="P75" t="s">
        <v>15</v>
      </c>
    </row>
    <row r="76" spans="1:16" x14ac:dyDescent="0.3">
      <c r="A76" t="s">
        <v>9</v>
      </c>
      <c r="B76" t="s">
        <v>20</v>
      </c>
      <c r="C76" t="s">
        <v>42</v>
      </c>
      <c r="D76" t="s">
        <v>47</v>
      </c>
      <c r="E76">
        <v>877</v>
      </c>
      <c r="F76">
        <v>250</v>
      </c>
      <c r="G76">
        <v>125</v>
      </c>
      <c r="H76">
        <v>109625</v>
      </c>
      <c r="I76">
        <v>9866.25</v>
      </c>
      <c r="J76">
        <v>99758.75</v>
      </c>
      <c r="K76">
        <v>105240</v>
      </c>
      <c r="L76">
        <v>-5481.25</v>
      </c>
      <c r="M76" s="4">
        <v>41944</v>
      </c>
      <c r="N76">
        <v>11</v>
      </c>
      <c r="O76" t="s">
        <v>31</v>
      </c>
      <c r="P76" t="s">
        <v>15</v>
      </c>
    </row>
    <row r="77" spans="1:16" x14ac:dyDescent="0.3">
      <c r="A77" t="s">
        <v>9</v>
      </c>
      <c r="B77" t="s">
        <v>20</v>
      </c>
      <c r="C77" t="s">
        <v>41</v>
      </c>
      <c r="D77" t="s">
        <v>47</v>
      </c>
      <c r="E77">
        <v>2110</v>
      </c>
      <c r="F77">
        <v>120</v>
      </c>
      <c r="G77">
        <v>125</v>
      </c>
      <c r="H77">
        <v>263750</v>
      </c>
      <c r="I77">
        <v>23737.5</v>
      </c>
      <c r="J77">
        <v>240012.5</v>
      </c>
      <c r="K77">
        <v>253200</v>
      </c>
      <c r="L77">
        <v>-13187.5</v>
      </c>
      <c r="M77" s="4">
        <v>41883</v>
      </c>
      <c r="N77">
        <v>9</v>
      </c>
      <c r="O77" t="s">
        <v>29</v>
      </c>
      <c r="P77" t="s">
        <v>15</v>
      </c>
    </row>
    <row r="78" spans="1:16" x14ac:dyDescent="0.3">
      <c r="A78" t="s">
        <v>8</v>
      </c>
      <c r="B78" t="s">
        <v>20</v>
      </c>
      <c r="C78" t="s">
        <v>41</v>
      </c>
      <c r="D78" t="s">
        <v>47</v>
      </c>
      <c r="E78">
        <v>245</v>
      </c>
      <c r="F78">
        <v>120</v>
      </c>
      <c r="G78">
        <v>15</v>
      </c>
      <c r="H78">
        <v>3675</v>
      </c>
      <c r="I78">
        <v>330.75</v>
      </c>
      <c r="J78">
        <v>3344.25</v>
      </c>
      <c r="K78">
        <v>2450</v>
      </c>
      <c r="L78">
        <v>894.25</v>
      </c>
      <c r="M78" s="4">
        <v>41760</v>
      </c>
      <c r="N78">
        <v>5</v>
      </c>
      <c r="O78" t="s">
        <v>25</v>
      </c>
      <c r="P78" t="s">
        <v>15</v>
      </c>
    </row>
    <row r="79" spans="1:16" x14ac:dyDescent="0.3">
      <c r="A79" t="s">
        <v>11</v>
      </c>
      <c r="B79" t="s">
        <v>20</v>
      </c>
      <c r="C79" t="s">
        <v>40</v>
      </c>
      <c r="D79" t="s">
        <v>47</v>
      </c>
      <c r="E79">
        <v>367</v>
      </c>
      <c r="F79">
        <v>10</v>
      </c>
      <c r="G79">
        <v>12</v>
      </c>
      <c r="H79">
        <v>4404</v>
      </c>
      <c r="I79">
        <v>396.36</v>
      </c>
      <c r="J79">
        <v>4007.64</v>
      </c>
      <c r="K79">
        <v>1101</v>
      </c>
      <c r="L79">
        <v>2906.64</v>
      </c>
      <c r="M79" s="4">
        <v>41548</v>
      </c>
      <c r="N79">
        <v>10</v>
      </c>
      <c r="O79" t="s">
        <v>30</v>
      </c>
      <c r="P79" t="s">
        <v>14</v>
      </c>
    </row>
    <row r="80" spans="1:16" x14ac:dyDescent="0.3">
      <c r="A80" t="s">
        <v>9</v>
      </c>
      <c r="B80" t="s">
        <v>20</v>
      </c>
      <c r="C80" t="s">
        <v>40</v>
      </c>
      <c r="D80" t="s">
        <v>46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4">
        <v>41821</v>
      </c>
      <c r="N80">
        <v>7</v>
      </c>
      <c r="O80" t="s">
        <v>27</v>
      </c>
      <c r="P80" t="s">
        <v>15</v>
      </c>
    </row>
    <row r="81" spans="1:16" x14ac:dyDescent="0.3">
      <c r="A81" t="s">
        <v>10</v>
      </c>
      <c r="B81" t="s">
        <v>20</v>
      </c>
      <c r="C81" t="s">
        <v>40</v>
      </c>
      <c r="D81" t="s">
        <v>47</v>
      </c>
      <c r="E81">
        <v>2417</v>
      </c>
      <c r="F81">
        <v>10</v>
      </c>
      <c r="G81">
        <v>350</v>
      </c>
      <c r="H81">
        <v>845950</v>
      </c>
      <c r="I81">
        <v>76135.5</v>
      </c>
      <c r="J81">
        <v>769814.5</v>
      </c>
      <c r="K81">
        <v>628420</v>
      </c>
      <c r="L81">
        <v>141394.5</v>
      </c>
      <c r="M81" s="4">
        <v>41640</v>
      </c>
      <c r="N81">
        <v>1</v>
      </c>
      <c r="O81" t="s">
        <v>21</v>
      </c>
      <c r="P81" t="s">
        <v>15</v>
      </c>
    </row>
    <row r="82" spans="1:16" x14ac:dyDescent="0.3">
      <c r="A82" t="s">
        <v>7</v>
      </c>
      <c r="B82" t="s">
        <v>20</v>
      </c>
      <c r="C82" t="s">
        <v>40</v>
      </c>
      <c r="D82" t="s">
        <v>47</v>
      </c>
      <c r="E82">
        <v>2565</v>
      </c>
      <c r="F82">
        <v>10</v>
      </c>
      <c r="G82">
        <v>300</v>
      </c>
      <c r="H82">
        <v>769500</v>
      </c>
      <c r="I82">
        <v>69255</v>
      </c>
      <c r="J82">
        <v>700245</v>
      </c>
      <c r="K82">
        <v>641250</v>
      </c>
      <c r="L82">
        <v>58995</v>
      </c>
      <c r="M82" s="4">
        <v>41640</v>
      </c>
      <c r="N82">
        <v>1</v>
      </c>
      <c r="O82" t="s">
        <v>21</v>
      </c>
      <c r="P82" t="s">
        <v>15</v>
      </c>
    </row>
    <row r="83" spans="1:16" x14ac:dyDescent="0.3">
      <c r="A83" t="s">
        <v>11</v>
      </c>
      <c r="B83" t="s">
        <v>20</v>
      </c>
      <c r="C83" t="s">
        <v>38</v>
      </c>
      <c r="D83" t="s">
        <v>47</v>
      </c>
      <c r="E83">
        <v>367</v>
      </c>
      <c r="F83">
        <v>3</v>
      </c>
      <c r="G83">
        <v>12</v>
      </c>
      <c r="H83">
        <v>4404</v>
      </c>
      <c r="I83">
        <v>396.36</v>
      </c>
      <c r="J83">
        <v>4007.64</v>
      </c>
      <c r="K83">
        <v>1101</v>
      </c>
      <c r="L83">
        <v>2906.64</v>
      </c>
      <c r="M83" s="4">
        <v>41548</v>
      </c>
      <c r="N83">
        <v>10</v>
      </c>
      <c r="O83" t="s">
        <v>30</v>
      </c>
      <c r="P83" t="s">
        <v>14</v>
      </c>
    </row>
    <row r="84" spans="1:16" x14ac:dyDescent="0.3">
      <c r="A84" t="s">
        <v>7</v>
      </c>
      <c r="B84" t="s">
        <v>20</v>
      </c>
      <c r="C84" t="s">
        <v>43</v>
      </c>
      <c r="D84" t="s">
        <v>47</v>
      </c>
      <c r="E84">
        <v>635</v>
      </c>
      <c r="F84">
        <v>260</v>
      </c>
      <c r="G84">
        <v>300</v>
      </c>
      <c r="H84">
        <v>190500</v>
      </c>
      <c r="I84">
        <v>15240</v>
      </c>
      <c r="J84">
        <v>175260</v>
      </c>
      <c r="K84">
        <v>158750</v>
      </c>
      <c r="L84">
        <v>16510</v>
      </c>
      <c r="M84" s="4">
        <v>41974</v>
      </c>
      <c r="N84">
        <v>12</v>
      </c>
      <c r="O84" t="s">
        <v>32</v>
      </c>
      <c r="P84" t="s">
        <v>15</v>
      </c>
    </row>
    <row r="85" spans="1:16" x14ac:dyDescent="0.3">
      <c r="A85" t="s">
        <v>11</v>
      </c>
      <c r="B85" t="s">
        <v>20</v>
      </c>
      <c r="C85" t="s">
        <v>43</v>
      </c>
      <c r="D85" t="s">
        <v>47</v>
      </c>
      <c r="E85">
        <v>1375</v>
      </c>
      <c r="F85">
        <v>260</v>
      </c>
      <c r="G85">
        <v>12</v>
      </c>
      <c r="H85">
        <v>16500</v>
      </c>
      <c r="I85">
        <v>1320</v>
      </c>
      <c r="J85">
        <v>15180</v>
      </c>
      <c r="K85">
        <v>4125</v>
      </c>
      <c r="L85">
        <v>11055</v>
      </c>
      <c r="M85" s="4">
        <v>41609</v>
      </c>
      <c r="N85">
        <v>12</v>
      </c>
      <c r="O85" t="s">
        <v>32</v>
      </c>
      <c r="P85" t="s">
        <v>14</v>
      </c>
    </row>
    <row r="86" spans="1:16" x14ac:dyDescent="0.3">
      <c r="A86" t="s">
        <v>10</v>
      </c>
      <c r="B86" t="s">
        <v>20</v>
      </c>
      <c r="C86" t="s">
        <v>41</v>
      </c>
      <c r="D86" t="s">
        <v>46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698.65999999999985</v>
      </c>
      <c r="M86" s="4">
        <v>41760</v>
      </c>
      <c r="N86">
        <v>5</v>
      </c>
      <c r="O86" t="s">
        <v>25</v>
      </c>
      <c r="P86" t="s">
        <v>15</v>
      </c>
    </row>
    <row r="87" spans="1:16" x14ac:dyDescent="0.3">
      <c r="A87" t="s">
        <v>7</v>
      </c>
      <c r="B87" t="s">
        <v>20</v>
      </c>
      <c r="C87" t="s">
        <v>43</v>
      </c>
      <c r="D87" t="s">
        <v>47</v>
      </c>
      <c r="E87">
        <v>2460</v>
      </c>
      <c r="F87">
        <v>260</v>
      </c>
      <c r="G87">
        <v>300</v>
      </c>
      <c r="H87">
        <v>738000</v>
      </c>
      <c r="I87">
        <v>59040</v>
      </c>
      <c r="J87">
        <v>678960</v>
      </c>
      <c r="K87">
        <v>615000</v>
      </c>
      <c r="L87">
        <v>63960</v>
      </c>
      <c r="M87" s="4">
        <v>41791</v>
      </c>
      <c r="N87">
        <v>6</v>
      </c>
      <c r="O87" t="s">
        <v>26</v>
      </c>
      <c r="P87" t="s">
        <v>15</v>
      </c>
    </row>
    <row r="88" spans="1:16" x14ac:dyDescent="0.3">
      <c r="A88" t="s">
        <v>7</v>
      </c>
      <c r="B88" t="s">
        <v>20</v>
      </c>
      <c r="C88" t="s">
        <v>41</v>
      </c>
      <c r="D88" t="s">
        <v>47</v>
      </c>
      <c r="E88">
        <v>635</v>
      </c>
      <c r="F88">
        <v>120</v>
      </c>
      <c r="G88">
        <v>300</v>
      </c>
      <c r="H88">
        <v>190500</v>
      </c>
      <c r="I88">
        <v>15240</v>
      </c>
      <c r="J88">
        <v>175260</v>
      </c>
      <c r="K88">
        <v>158750</v>
      </c>
      <c r="L88">
        <v>16510</v>
      </c>
      <c r="M88" s="4">
        <v>41974</v>
      </c>
      <c r="N88">
        <v>12</v>
      </c>
      <c r="O88" t="s">
        <v>32</v>
      </c>
      <c r="P88" t="s">
        <v>15</v>
      </c>
    </row>
    <row r="89" spans="1:16" x14ac:dyDescent="0.3">
      <c r="A89" t="s">
        <v>10</v>
      </c>
      <c r="B89" t="s">
        <v>20</v>
      </c>
      <c r="C89" t="s">
        <v>40</v>
      </c>
      <c r="D89" t="s">
        <v>47</v>
      </c>
      <c r="E89">
        <v>1362</v>
      </c>
      <c r="F89">
        <v>10</v>
      </c>
      <c r="G89">
        <v>350</v>
      </c>
      <c r="H89">
        <v>476700</v>
      </c>
      <c r="I89">
        <v>38136</v>
      </c>
      <c r="J89">
        <v>438564</v>
      </c>
      <c r="K89">
        <v>354120</v>
      </c>
      <c r="L89">
        <v>84444</v>
      </c>
      <c r="M89" s="4">
        <v>41974</v>
      </c>
      <c r="N89">
        <v>12</v>
      </c>
      <c r="O89" t="s">
        <v>32</v>
      </c>
      <c r="P89" t="s">
        <v>15</v>
      </c>
    </row>
    <row r="90" spans="1:16" x14ac:dyDescent="0.3">
      <c r="A90" t="s">
        <v>10</v>
      </c>
      <c r="B90" t="s">
        <v>20</v>
      </c>
      <c r="C90" t="s">
        <v>40</v>
      </c>
      <c r="D90" t="s">
        <v>47</v>
      </c>
      <c r="E90">
        <v>1946</v>
      </c>
      <c r="F90">
        <v>10</v>
      </c>
      <c r="G90">
        <v>7</v>
      </c>
      <c r="H90">
        <v>13622</v>
      </c>
      <c r="I90">
        <v>1089.76</v>
      </c>
      <c r="J90">
        <v>12532.24</v>
      </c>
      <c r="K90">
        <v>9730</v>
      </c>
      <c r="L90">
        <v>2802.24</v>
      </c>
      <c r="M90" s="4">
        <v>41609</v>
      </c>
      <c r="N90">
        <v>12</v>
      </c>
      <c r="O90" t="s">
        <v>32</v>
      </c>
      <c r="P90" t="s">
        <v>14</v>
      </c>
    </row>
    <row r="91" spans="1:16" x14ac:dyDescent="0.3">
      <c r="A91" t="s">
        <v>10</v>
      </c>
      <c r="B91" t="s">
        <v>20</v>
      </c>
      <c r="C91" t="s">
        <v>40</v>
      </c>
      <c r="D91" t="s">
        <v>47</v>
      </c>
      <c r="E91">
        <v>2993</v>
      </c>
      <c r="F91">
        <v>10</v>
      </c>
      <c r="G91">
        <v>20</v>
      </c>
      <c r="H91">
        <v>59860</v>
      </c>
      <c r="I91">
        <v>4788.8</v>
      </c>
      <c r="J91">
        <v>55071.199999999997</v>
      </c>
      <c r="K91">
        <v>29930</v>
      </c>
      <c r="L91">
        <v>25141.199999999997</v>
      </c>
      <c r="M91" s="4">
        <v>41883</v>
      </c>
      <c r="N91">
        <v>9</v>
      </c>
      <c r="O91" t="s">
        <v>29</v>
      </c>
      <c r="P91" t="s">
        <v>15</v>
      </c>
    </row>
    <row r="92" spans="1:16" x14ac:dyDescent="0.3">
      <c r="A92" t="s">
        <v>7</v>
      </c>
      <c r="B92" t="s">
        <v>20</v>
      </c>
      <c r="C92" t="s">
        <v>40</v>
      </c>
      <c r="D92" t="s">
        <v>47</v>
      </c>
      <c r="E92">
        <v>2460</v>
      </c>
      <c r="F92">
        <v>10</v>
      </c>
      <c r="G92">
        <v>300</v>
      </c>
      <c r="H92">
        <v>738000</v>
      </c>
      <c r="I92">
        <v>59040</v>
      </c>
      <c r="J92">
        <v>678960</v>
      </c>
      <c r="K92">
        <v>615000</v>
      </c>
      <c r="L92">
        <v>63960</v>
      </c>
      <c r="M92" s="4">
        <v>41791</v>
      </c>
      <c r="N92">
        <v>6</v>
      </c>
      <c r="O92" t="s">
        <v>26</v>
      </c>
      <c r="P92" t="s">
        <v>15</v>
      </c>
    </row>
    <row r="93" spans="1:16" x14ac:dyDescent="0.3">
      <c r="A93" t="s">
        <v>9</v>
      </c>
      <c r="B93" t="s">
        <v>20</v>
      </c>
      <c r="C93" t="s">
        <v>40</v>
      </c>
      <c r="D93" t="s">
        <v>47</v>
      </c>
      <c r="E93">
        <v>1114</v>
      </c>
      <c r="F93">
        <v>10</v>
      </c>
      <c r="G93">
        <v>125</v>
      </c>
      <c r="H93">
        <v>139250</v>
      </c>
      <c r="I93">
        <v>11140</v>
      </c>
      <c r="J93">
        <v>128110</v>
      </c>
      <c r="K93">
        <v>133680</v>
      </c>
      <c r="L93">
        <v>-5570</v>
      </c>
      <c r="M93" s="4">
        <v>41699</v>
      </c>
      <c r="N93">
        <v>3</v>
      </c>
      <c r="O93" t="s">
        <v>23</v>
      </c>
      <c r="P93" t="s">
        <v>15</v>
      </c>
    </row>
    <row r="94" spans="1:16" x14ac:dyDescent="0.3">
      <c r="A94" t="s">
        <v>10</v>
      </c>
      <c r="B94" t="s">
        <v>20</v>
      </c>
      <c r="C94" t="s">
        <v>38</v>
      </c>
      <c r="D94" t="s">
        <v>47</v>
      </c>
      <c r="E94">
        <v>1362</v>
      </c>
      <c r="F94">
        <v>3</v>
      </c>
      <c r="G94">
        <v>350</v>
      </c>
      <c r="H94">
        <v>476700</v>
      </c>
      <c r="I94">
        <v>38136</v>
      </c>
      <c r="J94">
        <v>438564</v>
      </c>
      <c r="K94">
        <v>354120</v>
      </c>
      <c r="L94">
        <v>84444</v>
      </c>
      <c r="M94" s="4">
        <v>41974</v>
      </c>
      <c r="N94">
        <v>12</v>
      </c>
      <c r="O94" t="s">
        <v>32</v>
      </c>
      <c r="P94" t="s">
        <v>15</v>
      </c>
    </row>
    <row r="95" spans="1:16" x14ac:dyDescent="0.3">
      <c r="A95" t="s">
        <v>7</v>
      </c>
      <c r="B95" t="s">
        <v>20</v>
      </c>
      <c r="C95" t="s">
        <v>42</v>
      </c>
      <c r="D95" t="s">
        <v>46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4">
        <v>41548</v>
      </c>
      <c r="N95">
        <v>10</v>
      </c>
      <c r="O95" t="s">
        <v>30</v>
      </c>
      <c r="P95" t="s">
        <v>14</v>
      </c>
    </row>
    <row r="96" spans="1:16" x14ac:dyDescent="0.3">
      <c r="A96" t="s">
        <v>10</v>
      </c>
      <c r="B96" t="s">
        <v>20</v>
      </c>
      <c r="C96" t="s">
        <v>42</v>
      </c>
      <c r="D96" t="s">
        <v>46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4">
        <v>41913</v>
      </c>
      <c r="N96">
        <v>10</v>
      </c>
      <c r="O96" t="s">
        <v>30</v>
      </c>
      <c r="P96" t="s">
        <v>15</v>
      </c>
    </row>
    <row r="97" spans="1:16" x14ac:dyDescent="0.3">
      <c r="A97" t="s">
        <v>9</v>
      </c>
      <c r="B97" t="s">
        <v>20</v>
      </c>
      <c r="C97" t="s">
        <v>38</v>
      </c>
      <c r="D97" t="s">
        <v>47</v>
      </c>
      <c r="E97">
        <v>1540</v>
      </c>
      <c r="F97">
        <v>3</v>
      </c>
      <c r="G97">
        <v>125</v>
      </c>
      <c r="H97">
        <v>192500</v>
      </c>
      <c r="I97">
        <v>15400</v>
      </c>
      <c r="J97">
        <v>177100</v>
      </c>
      <c r="K97">
        <v>184800</v>
      </c>
      <c r="L97">
        <v>-7700</v>
      </c>
      <c r="M97" s="4">
        <v>41852</v>
      </c>
      <c r="N97">
        <v>8</v>
      </c>
      <c r="O97" t="s">
        <v>28</v>
      </c>
      <c r="P97" t="s">
        <v>15</v>
      </c>
    </row>
    <row r="98" spans="1:16" x14ac:dyDescent="0.3">
      <c r="A98" t="s">
        <v>7</v>
      </c>
      <c r="B98" t="s">
        <v>20</v>
      </c>
      <c r="C98" t="s">
        <v>42</v>
      </c>
      <c r="D98" t="s">
        <v>47</v>
      </c>
      <c r="E98">
        <v>2747</v>
      </c>
      <c r="F98">
        <v>250</v>
      </c>
      <c r="G98">
        <v>300</v>
      </c>
      <c r="H98">
        <v>824100</v>
      </c>
      <c r="I98">
        <v>57687</v>
      </c>
      <c r="J98">
        <v>766413</v>
      </c>
      <c r="K98">
        <v>686750</v>
      </c>
      <c r="L98">
        <v>79663</v>
      </c>
      <c r="M98" s="4">
        <v>41671</v>
      </c>
      <c r="N98">
        <v>2</v>
      </c>
      <c r="O98" t="s">
        <v>22</v>
      </c>
      <c r="P98" t="s">
        <v>15</v>
      </c>
    </row>
    <row r="99" spans="1:16" x14ac:dyDescent="0.3">
      <c r="A99" t="s">
        <v>10</v>
      </c>
      <c r="B99" t="s">
        <v>20</v>
      </c>
      <c r="C99" t="s">
        <v>41</v>
      </c>
      <c r="D99" t="s">
        <v>47</v>
      </c>
      <c r="E99">
        <v>609</v>
      </c>
      <c r="F99">
        <v>120</v>
      </c>
      <c r="G99">
        <v>20</v>
      </c>
      <c r="H99">
        <v>12180</v>
      </c>
      <c r="I99">
        <v>852.6</v>
      </c>
      <c r="J99">
        <v>11327.4</v>
      </c>
      <c r="K99">
        <v>6090</v>
      </c>
      <c r="L99">
        <v>5237.3999999999996</v>
      </c>
      <c r="M99" s="4">
        <v>41852</v>
      </c>
      <c r="N99">
        <v>8</v>
      </c>
      <c r="O99" t="s">
        <v>28</v>
      </c>
      <c r="P99" t="s">
        <v>15</v>
      </c>
    </row>
    <row r="100" spans="1:16" x14ac:dyDescent="0.3">
      <c r="A100" t="s">
        <v>11</v>
      </c>
      <c r="B100" t="s">
        <v>20</v>
      </c>
      <c r="C100" t="s">
        <v>40</v>
      </c>
      <c r="D100" t="s">
        <v>47</v>
      </c>
      <c r="E100">
        <v>2763</v>
      </c>
      <c r="F100">
        <v>10</v>
      </c>
      <c r="G100">
        <v>12</v>
      </c>
      <c r="H100">
        <v>33156</v>
      </c>
      <c r="I100">
        <v>2320.92</v>
      </c>
      <c r="J100">
        <v>30835.08</v>
      </c>
      <c r="K100">
        <v>8289</v>
      </c>
      <c r="L100">
        <v>22546.080000000002</v>
      </c>
      <c r="M100" s="4">
        <v>41579</v>
      </c>
      <c r="N100">
        <v>11</v>
      </c>
      <c r="O100" t="s">
        <v>31</v>
      </c>
      <c r="P100" t="s">
        <v>14</v>
      </c>
    </row>
    <row r="101" spans="1:16" x14ac:dyDescent="0.3">
      <c r="A101" t="s">
        <v>11</v>
      </c>
      <c r="B101" t="s">
        <v>20</v>
      </c>
      <c r="C101" t="s">
        <v>39</v>
      </c>
      <c r="D101" t="s">
        <v>47</v>
      </c>
      <c r="E101">
        <v>2340</v>
      </c>
      <c r="F101">
        <v>5</v>
      </c>
      <c r="G101">
        <v>12</v>
      </c>
      <c r="H101">
        <v>28080</v>
      </c>
      <c r="I101">
        <v>1965.6</v>
      </c>
      <c r="J101">
        <v>26114.400000000001</v>
      </c>
      <c r="K101">
        <v>7020</v>
      </c>
      <c r="L101">
        <v>19094.400000000001</v>
      </c>
      <c r="M101" s="4">
        <v>41640</v>
      </c>
      <c r="N101">
        <v>1</v>
      </c>
      <c r="O101" t="s">
        <v>21</v>
      </c>
      <c r="P101" t="s">
        <v>15</v>
      </c>
    </row>
    <row r="102" spans="1:16" x14ac:dyDescent="0.3">
      <c r="A102" t="s">
        <v>10</v>
      </c>
      <c r="B102" t="s">
        <v>20</v>
      </c>
      <c r="C102" t="s">
        <v>38</v>
      </c>
      <c r="D102" t="s">
        <v>47</v>
      </c>
      <c r="E102">
        <v>1834</v>
      </c>
      <c r="F102">
        <v>3</v>
      </c>
      <c r="G102">
        <v>20</v>
      </c>
      <c r="H102">
        <v>36680</v>
      </c>
      <c r="I102">
        <v>2567.6</v>
      </c>
      <c r="J102">
        <v>34112.400000000001</v>
      </c>
      <c r="K102">
        <v>18340</v>
      </c>
      <c r="L102">
        <v>15772.400000000001</v>
      </c>
      <c r="M102" s="4">
        <v>41518</v>
      </c>
      <c r="N102">
        <v>9</v>
      </c>
      <c r="O102" t="s">
        <v>29</v>
      </c>
      <c r="P102" t="s">
        <v>14</v>
      </c>
    </row>
    <row r="103" spans="1:16" x14ac:dyDescent="0.3">
      <c r="A103" t="s">
        <v>11</v>
      </c>
      <c r="B103" t="s">
        <v>20</v>
      </c>
      <c r="C103" t="s">
        <v>38</v>
      </c>
      <c r="D103" t="s">
        <v>47</v>
      </c>
      <c r="E103">
        <v>727</v>
      </c>
      <c r="F103">
        <v>3</v>
      </c>
      <c r="G103">
        <v>12</v>
      </c>
      <c r="H103">
        <v>8724</v>
      </c>
      <c r="I103">
        <v>610.67999999999995</v>
      </c>
      <c r="J103">
        <v>8113.32</v>
      </c>
      <c r="K103">
        <v>2181</v>
      </c>
      <c r="L103">
        <v>5932.32</v>
      </c>
      <c r="M103" s="4">
        <v>41671</v>
      </c>
      <c r="N103">
        <v>2</v>
      </c>
      <c r="O103" t="s">
        <v>22</v>
      </c>
      <c r="P103" t="s">
        <v>15</v>
      </c>
    </row>
    <row r="104" spans="1:16" x14ac:dyDescent="0.3">
      <c r="A104" t="s">
        <v>10</v>
      </c>
      <c r="B104" t="s">
        <v>20</v>
      </c>
      <c r="C104" t="s">
        <v>41</v>
      </c>
      <c r="D104" t="s">
        <v>47</v>
      </c>
      <c r="E104">
        <v>1333</v>
      </c>
      <c r="F104">
        <v>120</v>
      </c>
      <c r="G104">
        <v>7</v>
      </c>
      <c r="H104">
        <v>9331</v>
      </c>
      <c r="I104">
        <v>559.86</v>
      </c>
      <c r="J104">
        <v>8771.14</v>
      </c>
      <c r="K104">
        <v>6665</v>
      </c>
      <c r="L104">
        <v>2106.1399999999994</v>
      </c>
      <c r="M104" s="4">
        <v>41944</v>
      </c>
      <c r="N104">
        <v>11</v>
      </c>
      <c r="O104" t="s">
        <v>31</v>
      </c>
      <c r="P104" t="s">
        <v>15</v>
      </c>
    </row>
    <row r="105" spans="1:16" x14ac:dyDescent="0.3">
      <c r="A105" t="s">
        <v>10</v>
      </c>
      <c r="B105" t="s">
        <v>20</v>
      </c>
      <c r="C105" t="s">
        <v>43</v>
      </c>
      <c r="D105" t="s">
        <v>47</v>
      </c>
      <c r="E105">
        <v>1679</v>
      </c>
      <c r="F105">
        <v>260</v>
      </c>
      <c r="G105">
        <v>350</v>
      </c>
      <c r="H105">
        <v>587650</v>
      </c>
      <c r="I105">
        <v>35259</v>
      </c>
      <c r="J105">
        <v>552391</v>
      </c>
      <c r="K105">
        <v>436540</v>
      </c>
      <c r="L105">
        <v>115851</v>
      </c>
      <c r="M105" s="4">
        <v>41883</v>
      </c>
      <c r="N105">
        <v>9</v>
      </c>
      <c r="O105" t="s">
        <v>29</v>
      </c>
      <c r="P105" t="s">
        <v>15</v>
      </c>
    </row>
    <row r="106" spans="1:16" x14ac:dyDescent="0.3">
      <c r="A106" t="s">
        <v>10</v>
      </c>
      <c r="B106" t="s">
        <v>20</v>
      </c>
      <c r="C106" t="s">
        <v>42</v>
      </c>
      <c r="D106" t="s">
        <v>47</v>
      </c>
      <c r="E106">
        <v>1123</v>
      </c>
      <c r="F106">
        <v>250</v>
      </c>
      <c r="G106">
        <v>20</v>
      </c>
      <c r="H106">
        <v>22460</v>
      </c>
      <c r="I106">
        <v>1347.6</v>
      </c>
      <c r="J106">
        <v>21112.400000000001</v>
      </c>
      <c r="K106">
        <v>11230</v>
      </c>
      <c r="L106">
        <v>9882.4000000000015</v>
      </c>
      <c r="M106" s="4">
        <v>41579</v>
      </c>
      <c r="N106">
        <v>11</v>
      </c>
      <c r="O106" t="s">
        <v>31</v>
      </c>
      <c r="P106" t="s">
        <v>14</v>
      </c>
    </row>
    <row r="107" spans="1:16" x14ac:dyDescent="0.3">
      <c r="A107" t="s">
        <v>11</v>
      </c>
      <c r="B107" t="s">
        <v>20</v>
      </c>
      <c r="C107" t="s">
        <v>39</v>
      </c>
      <c r="D107" t="s">
        <v>46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4">
        <v>41944</v>
      </c>
      <c r="N107">
        <v>11</v>
      </c>
      <c r="O107" t="s">
        <v>31</v>
      </c>
      <c r="P107" t="s">
        <v>15</v>
      </c>
    </row>
    <row r="108" spans="1:16" x14ac:dyDescent="0.3">
      <c r="A108" t="s">
        <v>9</v>
      </c>
      <c r="B108" t="s">
        <v>20</v>
      </c>
      <c r="C108" t="s">
        <v>39</v>
      </c>
      <c r="D108" t="s">
        <v>46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4">
        <v>41579</v>
      </c>
      <c r="N108">
        <v>11</v>
      </c>
      <c r="O108" t="s">
        <v>31</v>
      </c>
      <c r="P108" t="s">
        <v>14</v>
      </c>
    </row>
    <row r="109" spans="1:16" x14ac:dyDescent="0.3">
      <c r="A109" t="s">
        <v>10</v>
      </c>
      <c r="B109" t="s">
        <v>20</v>
      </c>
      <c r="C109" t="s">
        <v>42</v>
      </c>
      <c r="D109" t="s">
        <v>47</v>
      </c>
      <c r="E109">
        <v>1498</v>
      </c>
      <c r="F109">
        <v>250</v>
      </c>
      <c r="G109">
        <v>7</v>
      </c>
      <c r="H109">
        <v>10486</v>
      </c>
      <c r="I109">
        <v>629.16</v>
      </c>
      <c r="J109">
        <v>9856.84</v>
      </c>
      <c r="K109">
        <v>7490</v>
      </c>
      <c r="L109">
        <v>2366.84</v>
      </c>
      <c r="M109" s="4">
        <v>41791</v>
      </c>
      <c r="N109">
        <v>6</v>
      </c>
      <c r="O109" t="s">
        <v>26</v>
      </c>
      <c r="P109" t="s">
        <v>15</v>
      </c>
    </row>
    <row r="110" spans="1:16" x14ac:dyDescent="0.3">
      <c r="A110" t="s">
        <v>10</v>
      </c>
      <c r="B110" t="s">
        <v>20</v>
      </c>
      <c r="C110" t="s">
        <v>41</v>
      </c>
      <c r="D110" t="s">
        <v>47</v>
      </c>
      <c r="E110">
        <v>1498</v>
      </c>
      <c r="F110">
        <v>120</v>
      </c>
      <c r="G110">
        <v>7</v>
      </c>
      <c r="H110">
        <v>10486</v>
      </c>
      <c r="I110">
        <v>629.16</v>
      </c>
      <c r="J110">
        <v>9856.84</v>
      </c>
      <c r="K110">
        <v>7490</v>
      </c>
      <c r="L110">
        <v>2366.84</v>
      </c>
      <c r="M110" s="4">
        <v>41791</v>
      </c>
      <c r="N110">
        <v>6</v>
      </c>
      <c r="O110" t="s">
        <v>26</v>
      </c>
      <c r="P110" t="s">
        <v>15</v>
      </c>
    </row>
    <row r="111" spans="1:16" x14ac:dyDescent="0.3">
      <c r="A111" t="s">
        <v>10</v>
      </c>
      <c r="B111" t="s">
        <v>20</v>
      </c>
      <c r="C111" t="s">
        <v>39</v>
      </c>
      <c r="D111" t="s">
        <v>47</v>
      </c>
      <c r="E111">
        <v>980</v>
      </c>
      <c r="F111">
        <v>5</v>
      </c>
      <c r="G111">
        <v>350</v>
      </c>
      <c r="H111">
        <v>343000</v>
      </c>
      <c r="I111">
        <v>20580</v>
      </c>
      <c r="J111">
        <v>322420</v>
      </c>
      <c r="K111">
        <v>254800</v>
      </c>
      <c r="L111">
        <v>67620</v>
      </c>
      <c r="M111" s="4">
        <v>41730</v>
      </c>
      <c r="N111">
        <v>4</v>
      </c>
      <c r="O111" t="s">
        <v>24</v>
      </c>
      <c r="P111" t="s">
        <v>15</v>
      </c>
    </row>
    <row r="112" spans="1:16" x14ac:dyDescent="0.3">
      <c r="A112" t="s">
        <v>11</v>
      </c>
      <c r="B112" t="s">
        <v>20</v>
      </c>
      <c r="C112" t="s">
        <v>38</v>
      </c>
      <c r="D112" t="s">
        <v>47</v>
      </c>
      <c r="E112">
        <v>562</v>
      </c>
      <c r="F112">
        <v>3</v>
      </c>
      <c r="G112">
        <v>12</v>
      </c>
      <c r="H112">
        <v>6744</v>
      </c>
      <c r="I112">
        <v>404.64</v>
      </c>
      <c r="J112">
        <v>6339.36</v>
      </c>
      <c r="K112">
        <v>1686</v>
      </c>
      <c r="L112">
        <v>4653.3599999999997</v>
      </c>
      <c r="M112" s="4">
        <v>41883</v>
      </c>
      <c r="N112">
        <v>9</v>
      </c>
      <c r="O112" t="s">
        <v>29</v>
      </c>
      <c r="P112" t="s">
        <v>15</v>
      </c>
    </row>
    <row r="113" spans="1:16" x14ac:dyDescent="0.3">
      <c r="A113" t="s">
        <v>9</v>
      </c>
      <c r="B113" t="s">
        <v>20</v>
      </c>
      <c r="C113" t="s">
        <v>40</v>
      </c>
      <c r="D113" t="s">
        <v>46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4">
        <v>41791</v>
      </c>
      <c r="N113">
        <v>6</v>
      </c>
      <c r="O113" t="s">
        <v>26</v>
      </c>
      <c r="P113" t="s">
        <v>15</v>
      </c>
    </row>
    <row r="114" spans="1:16" x14ac:dyDescent="0.3">
      <c r="A114" t="s">
        <v>8</v>
      </c>
      <c r="B114" t="s">
        <v>20</v>
      </c>
      <c r="C114" t="s">
        <v>41</v>
      </c>
      <c r="D114" t="s">
        <v>47</v>
      </c>
      <c r="E114">
        <v>2861</v>
      </c>
      <c r="F114">
        <v>120</v>
      </c>
      <c r="G114">
        <v>15</v>
      </c>
      <c r="H114">
        <v>42915</v>
      </c>
      <c r="I114">
        <v>2145.75</v>
      </c>
      <c r="J114">
        <v>40769.25</v>
      </c>
      <c r="K114">
        <v>28610</v>
      </c>
      <c r="L114">
        <v>12159.25</v>
      </c>
      <c r="M114" s="4">
        <v>41640</v>
      </c>
      <c r="N114">
        <v>1</v>
      </c>
      <c r="O114" t="s">
        <v>21</v>
      </c>
      <c r="P114" t="s">
        <v>15</v>
      </c>
    </row>
    <row r="115" spans="1:16" x14ac:dyDescent="0.3">
      <c r="A115" t="s">
        <v>7</v>
      </c>
      <c r="B115" t="s">
        <v>20</v>
      </c>
      <c r="C115" t="s">
        <v>40</v>
      </c>
      <c r="D115" t="s">
        <v>47</v>
      </c>
      <c r="E115">
        <v>1607</v>
      </c>
      <c r="F115">
        <v>10</v>
      </c>
      <c r="G115">
        <v>300</v>
      </c>
      <c r="H115">
        <v>482100</v>
      </c>
      <c r="I115">
        <v>24105</v>
      </c>
      <c r="J115">
        <v>457995</v>
      </c>
      <c r="K115">
        <v>401750</v>
      </c>
      <c r="L115">
        <v>56245</v>
      </c>
      <c r="M115" s="4">
        <v>41730</v>
      </c>
      <c r="N115">
        <v>4</v>
      </c>
      <c r="O115" t="s">
        <v>24</v>
      </c>
      <c r="P115" t="s">
        <v>15</v>
      </c>
    </row>
    <row r="116" spans="1:16" x14ac:dyDescent="0.3">
      <c r="A116" t="s">
        <v>9</v>
      </c>
      <c r="B116" t="s">
        <v>20</v>
      </c>
      <c r="C116" t="s">
        <v>40</v>
      </c>
      <c r="D116" t="s">
        <v>46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4">
        <v>41548</v>
      </c>
      <c r="N116">
        <v>10</v>
      </c>
      <c r="O116" t="s">
        <v>30</v>
      </c>
      <c r="P116" t="s">
        <v>14</v>
      </c>
    </row>
    <row r="117" spans="1:16" x14ac:dyDescent="0.3">
      <c r="A117" t="s">
        <v>7</v>
      </c>
      <c r="B117" t="s">
        <v>20</v>
      </c>
      <c r="C117" t="s">
        <v>39</v>
      </c>
      <c r="D117" t="s">
        <v>47</v>
      </c>
      <c r="E117">
        <v>1100</v>
      </c>
      <c r="F117">
        <v>5</v>
      </c>
      <c r="G117">
        <v>300</v>
      </c>
      <c r="H117">
        <v>330000</v>
      </c>
      <c r="I117">
        <v>16500</v>
      </c>
      <c r="J117">
        <v>313500</v>
      </c>
      <c r="K117">
        <v>275000</v>
      </c>
      <c r="L117">
        <v>38500</v>
      </c>
      <c r="M117" s="4">
        <v>41609</v>
      </c>
      <c r="N117">
        <v>12</v>
      </c>
      <c r="O117" t="s">
        <v>32</v>
      </c>
      <c r="P117" t="s">
        <v>14</v>
      </c>
    </row>
    <row r="118" spans="1:16" x14ac:dyDescent="0.3">
      <c r="A118" t="s">
        <v>10</v>
      </c>
      <c r="B118" t="s">
        <v>20</v>
      </c>
      <c r="C118" t="s">
        <v>39</v>
      </c>
      <c r="D118" t="s">
        <v>47</v>
      </c>
      <c r="E118">
        <v>720</v>
      </c>
      <c r="F118">
        <v>5</v>
      </c>
      <c r="G118">
        <v>350</v>
      </c>
      <c r="H118">
        <v>252000</v>
      </c>
      <c r="I118">
        <v>12600</v>
      </c>
      <c r="J118">
        <v>239400</v>
      </c>
      <c r="K118">
        <v>187200</v>
      </c>
      <c r="L118">
        <v>52200</v>
      </c>
      <c r="M118" s="4">
        <v>41518</v>
      </c>
      <c r="N118">
        <v>9</v>
      </c>
      <c r="O118" t="s">
        <v>29</v>
      </c>
      <c r="P118" t="s">
        <v>14</v>
      </c>
    </row>
    <row r="119" spans="1:16" x14ac:dyDescent="0.3">
      <c r="A119" t="s">
        <v>8</v>
      </c>
      <c r="B119" t="s">
        <v>20</v>
      </c>
      <c r="C119" t="s">
        <v>38</v>
      </c>
      <c r="D119" t="s">
        <v>47</v>
      </c>
      <c r="E119">
        <v>2791</v>
      </c>
      <c r="F119">
        <v>3</v>
      </c>
      <c r="G119">
        <v>15</v>
      </c>
      <c r="H119">
        <v>41865</v>
      </c>
      <c r="I119">
        <v>2093.25</v>
      </c>
      <c r="J119">
        <v>39771.75</v>
      </c>
      <c r="K119">
        <v>27910</v>
      </c>
      <c r="L119">
        <v>11861.75</v>
      </c>
      <c r="M119" s="4">
        <v>41944</v>
      </c>
      <c r="N119">
        <v>11</v>
      </c>
      <c r="O119" t="s">
        <v>31</v>
      </c>
      <c r="P119" t="s">
        <v>15</v>
      </c>
    </row>
    <row r="120" spans="1:16" x14ac:dyDescent="0.3">
      <c r="A120" t="s">
        <v>11</v>
      </c>
      <c r="B120" t="s">
        <v>20</v>
      </c>
      <c r="C120" t="s">
        <v>43</v>
      </c>
      <c r="D120" t="s">
        <v>47</v>
      </c>
      <c r="E120">
        <v>1123</v>
      </c>
      <c r="F120">
        <v>260</v>
      </c>
      <c r="G120">
        <v>12</v>
      </c>
      <c r="H120">
        <v>13476</v>
      </c>
      <c r="I120">
        <v>673.8</v>
      </c>
      <c r="J120">
        <v>12802.2</v>
      </c>
      <c r="K120">
        <v>3369</v>
      </c>
      <c r="L120">
        <v>9433.2000000000007</v>
      </c>
      <c r="M120" s="4">
        <v>41852</v>
      </c>
      <c r="N120">
        <v>8</v>
      </c>
      <c r="O120" t="s">
        <v>28</v>
      </c>
      <c r="P120" t="s">
        <v>15</v>
      </c>
    </row>
    <row r="121" spans="1:16" x14ac:dyDescent="0.3">
      <c r="A121" t="s">
        <v>10</v>
      </c>
      <c r="B121" t="s">
        <v>20</v>
      </c>
      <c r="C121" t="s">
        <v>43</v>
      </c>
      <c r="D121" t="s">
        <v>47</v>
      </c>
      <c r="E121">
        <v>1683</v>
      </c>
      <c r="F121">
        <v>260</v>
      </c>
      <c r="G121">
        <v>7</v>
      </c>
      <c r="H121">
        <v>11781</v>
      </c>
      <c r="I121">
        <v>589.04999999999995</v>
      </c>
      <c r="J121">
        <v>11191.95</v>
      </c>
      <c r="K121">
        <v>8415</v>
      </c>
      <c r="L121">
        <v>2776.9500000000007</v>
      </c>
      <c r="M121" s="4">
        <v>41821</v>
      </c>
      <c r="N121">
        <v>7</v>
      </c>
      <c r="O121" t="s">
        <v>27</v>
      </c>
      <c r="P121" t="s">
        <v>15</v>
      </c>
    </row>
    <row r="122" spans="1:16" x14ac:dyDescent="0.3">
      <c r="A122" t="s">
        <v>10</v>
      </c>
      <c r="B122" t="s">
        <v>20</v>
      </c>
      <c r="C122" t="s">
        <v>42</v>
      </c>
      <c r="D122" t="s">
        <v>47</v>
      </c>
      <c r="E122">
        <v>2689</v>
      </c>
      <c r="F122">
        <v>250</v>
      </c>
      <c r="G122">
        <v>7</v>
      </c>
      <c r="H122">
        <v>18823</v>
      </c>
      <c r="I122">
        <v>941.15</v>
      </c>
      <c r="J122">
        <v>17881.849999999999</v>
      </c>
      <c r="K122">
        <v>13445</v>
      </c>
      <c r="L122">
        <v>4436.8499999999985</v>
      </c>
      <c r="M122" s="4">
        <v>41913</v>
      </c>
      <c r="N122">
        <v>10</v>
      </c>
      <c r="O122" t="s">
        <v>30</v>
      </c>
      <c r="P122" t="s">
        <v>15</v>
      </c>
    </row>
    <row r="123" spans="1:16" x14ac:dyDescent="0.3">
      <c r="A123" t="s">
        <v>10</v>
      </c>
      <c r="B123" t="s">
        <v>20</v>
      </c>
      <c r="C123" t="s">
        <v>40</v>
      </c>
      <c r="D123" t="s">
        <v>47</v>
      </c>
      <c r="E123">
        <v>2689</v>
      </c>
      <c r="F123">
        <v>10</v>
      </c>
      <c r="G123">
        <v>7</v>
      </c>
      <c r="H123">
        <v>18823</v>
      </c>
      <c r="I123">
        <v>941.15</v>
      </c>
      <c r="J123">
        <v>17881.849999999999</v>
      </c>
      <c r="K123">
        <v>13445</v>
      </c>
      <c r="L123">
        <v>4436.8499999999985</v>
      </c>
      <c r="M123" s="4">
        <v>41913</v>
      </c>
      <c r="N123">
        <v>10</v>
      </c>
      <c r="O123" t="s">
        <v>30</v>
      </c>
      <c r="P123" t="s">
        <v>15</v>
      </c>
    </row>
    <row r="124" spans="1:16" x14ac:dyDescent="0.3">
      <c r="A124" t="s">
        <v>11</v>
      </c>
      <c r="B124" t="s">
        <v>20</v>
      </c>
      <c r="C124" t="s">
        <v>40</v>
      </c>
      <c r="D124" t="s">
        <v>46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4">
        <v>41974</v>
      </c>
      <c r="N124">
        <v>12</v>
      </c>
      <c r="O124" t="s">
        <v>32</v>
      </c>
      <c r="P124" t="s">
        <v>15</v>
      </c>
    </row>
    <row r="125" spans="1:16" x14ac:dyDescent="0.3">
      <c r="A125" t="s">
        <v>9</v>
      </c>
      <c r="B125" t="s">
        <v>20</v>
      </c>
      <c r="C125" t="s">
        <v>43</v>
      </c>
      <c r="D125" t="s">
        <v>46</v>
      </c>
      <c r="E125">
        <v>1074</v>
      </c>
      <c r="F125">
        <v>260</v>
      </c>
      <c r="G125">
        <v>125</v>
      </c>
      <c r="H125">
        <v>134250</v>
      </c>
      <c r="I125">
        <v>5370</v>
      </c>
      <c r="J125">
        <v>128880</v>
      </c>
      <c r="K125">
        <v>128880</v>
      </c>
      <c r="L125">
        <v>0</v>
      </c>
      <c r="M125" s="4">
        <v>41730</v>
      </c>
      <c r="N125">
        <v>4</v>
      </c>
      <c r="O125" t="s">
        <v>24</v>
      </c>
      <c r="P125" t="s">
        <v>15</v>
      </c>
    </row>
    <row r="126" spans="1:16" x14ac:dyDescent="0.3">
      <c r="A126" t="s">
        <v>10</v>
      </c>
      <c r="B126" t="s">
        <v>20</v>
      </c>
      <c r="C126" t="s">
        <v>43</v>
      </c>
      <c r="D126" t="s">
        <v>46</v>
      </c>
      <c r="E126">
        <v>1865</v>
      </c>
      <c r="F126">
        <v>260</v>
      </c>
      <c r="G126">
        <v>350</v>
      </c>
      <c r="H126">
        <v>652750</v>
      </c>
      <c r="I126">
        <v>26110</v>
      </c>
      <c r="J126">
        <v>626640</v>
      </c>
      <c r="K126">
        <v>484900</v>
      </c>
      <c r="L126">
        <v>141740</v>
      </c>
      <c r="M126" s="4">
        <v>41671</v>
      </c>
      <c r="N126">
        <v>2</v>
      </c>
      <c r="O126" t="s">
        <v>22</v>
      </c>
      <c r="P126" t="s">
        <v>15</v>
      </c>
    </row>
    <row r="127" spans="1:16" x14ac:dyDescent="0.3">
      <c r="A127" t="s">
        <v>8</v>
      </c>
      <c r="B127" t="s">
        <v>20</v>
      </c>
      <c r="C127" t="s">
        <v>42</v>
      </c>
      <c r="D127" t="s">
        <v>46</v>
      </c>
      <c r="E127">
        <v>1514</v>
      </c>
      <c r="F127">
        <v>250</v>
      </c>
      <c r="G127">
        <v>15</v>
      </c>
      <c r="H127">
        <v>22710</v>
      </c>
      <c r="I127">
        <v>908.4</v>
      </c>
      <c r="J127">
        <v>21801.599999999999</v>
      </c>
      <c r="K127">
        <v>15140</v>
      </c>
      <c r="L127">
        <v>6661.5999999999985</v>
      </c>
      <c r="M127" s="4">
        <v>41548</v>
      </c>
      <c r="N127">
        <v>10</v>
      </c>
      <c r="O127" t="s">
        <v>30</v>
      </c>
      <c r="P127" t="s">
        <v>14</v>
      </c>
    </row>
    <row r="128" spans="1:16" x14ac:dyDescent="0.3">
      <c r="A128" t="s">
        <v>9</v>
      </c>
      <c r="B128" t="s">
        <v>20</v>
      </c>
      <c r="C128" t="s">
        <v>40</v>
      </c>
      <c r="D128" t="s">
        <v>46</v>
      </c>
      <c r="E128">
        <v>1138</v>
      </c>
      <c r="F128">
        <v>10</v>
      </c>
      <c r="G128">
        <v>125</v>
      </c>
      <c r="H128">
        <v>142250</v>
      </c>
      <c r="I128">
        <v>5690</v>
      </c>
      <c r="J128">
        <v>136560</v>
      </c>
      <c r="K128">
        <v>136560</v>
      </c>
      <c r="L128">
        <v>0</v>
      </c>
      <c r="M128" s="4">
        <v>41974</v>
      </c>
      <c r="N128">
        <v>12</v>
      </c>
      <c r="O128" t="s">
        <v>32</v>
      </c>
      <c r="P128" t="s">
        <v>15</v>
      </c>
    </row>
    <row r="129" spans="1:16" x14ac:dyDescent="0.3">
      <c r="A129" t="s">
        <v>9</v>
      </c>
      <c r="B129" t="s">
        <v>20</v>
      </c>
      <c r="C129" t="s">
        <v>41</v>
      </c>
      <c r="D129" t="s">
        <v>46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4">
        <v>41548</v>
      </c>
      <c r="N129">
        <v>10</v>
      </c>
      <c r="O129" t="s">
        <v>30</v>
      </c>
      <c r="P129" t="s">
        <v>14</v>
      </c>
    </row>
    <row r="130" spans="1:16" x14ac:dyDescent="0.3">
      <c r="A130" t="s">
        <v>8</v>
      </c>
      <c r="B130" t="s">
        <v>20</v>
      </c>
      <c r="C130" t="s">
        <v>40</v>
      </c>
      <c r="D130" t="s">
        <v>46</v>
      </c>
      <c r="E130">
        <v>1514</v>
      </c>
      <c r="F130">
        <v>10</v>
      </c>
      <c r="G130">
        <v>15</v>
      </c>
      <c r="H130">
        <v>22710</v>
      </c>
      <c r="I130">
        <v>908.4</v>
      </c>
      <c r="J130">
        <v>21801.599999999999</v>
      </c>
      <c r="K130">
        <v>15140</v>
      </c>
      <c r="L130">
        <v>6661.5999999999985</v>
      </c>
      <c r="M130" s="4">
        <v>41548</v>
      </c>
      <c r="N130">
        <v>10</v>
      </c>
      <c r="O130" t="s">
        <v>30</v>
      </c>
      <c r="P130" t="s">
        <v>14</v>
      </c>
    </row>
    <row r="131" spans="1:16" x14ac:dyDescent="0.3">
      <c r="A131" t="s">
        <v>10</v>
      </c>
      <c r="B131" t="s">
        <v>20</v>
      </c>
      <c r="C131" t="s">
        <v>41</v>
      </c>
      <c r="D131" t="s">
        <v>46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4">
        <v>41609</v>
      </c>
      <c r="N131">
        <v>12</v>
      </c>
      <c r="O131" t="s">
        <v>32</v>
      </c>
      <c r="P131" t="s">
        <v>14</v>
      </c>
    </row>
    <row r="132" spans="1:16" x14ac:dyDescent="0.3">
      <c r="A132" t="s">
        <v>11</v>
      </c>
      <c r="B132" t="s">
        <v>20</v>
      </c>
      <c r="C132" t="s">
        <v>41</v>
      </c>
      <c r="D132" t="s">
        <v>46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4">
        <v>41974</v>
      </c>
      <c r="N132">
        <v>12</v>
      </c>
      <c r="O132" t="s">
        <v>32</v>
      </c>
      <c r="P132" t="s">
        <v>15</v>
      </c>
    </row>
    <row r="133" spans="1:16" x14ac:dyDescent="0.3">
      <c r="A133" t="s">
        <v>9</v>
      </c>
      <c r="B133" t="s">
        <v>20</v>
      </c>
      <c r="C133" t="s">
        <v>42</v>
      </c>
      <c r="D133" t="s">
        <v>46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4">
        <v>41791</v>
      </c>
      <c r="N133">
        <v>6</v>
      </c>
      <c r="O133" t="s">
        <v>26</v>
      </c>
      <c r="P133" t="s">
        <v>15</v>
      </c>
    </row>
    <row r="134" spans="1:16" x14ac:dyDescent="0.3">
      <c r="A134" t="s">
        <v>9</v>
      </c>
      <c r="B134" t="s">
        <v>20</v>
      </c>
      <c r="C134" t="s">
        <v>39</v>
      </c>
      <c r="D134" t="s">
        <v>46</v>
      </c>
      <c r="E134">
        <v>1138</v>
      </c>
      <c r="F134">
        <v>5</v>
      </c>
      <c r="G134">
        <v>125</v>
      </c>
      <c r="H134">
        <v>142250</v>
      </c>
      <c r="I134">
        <v>5690</v>
      </c>
      <c r="J134">
        <v>136560</v>
      </c>
      <c r="K134">
        <v>136560</v>
      </c>
      <c r="L134">
        <v>0</v>
      </c>
      <c r="M134" s="4">
        <v>41974</v>
      </c>
      <c r="N134">
        <v>12</v>
      </c>
      <c r="O134" t="s">
        <v>32</v>
      </c>
      <c r="P134" t="s">
        <v>15</v>
      </c>
    </row>
    <row r="135" spans="1:16" x14ac:dyDescent="0.3">
      <c r="A135" t="s">
        <v>8</v>
      </c>
      <c r="B135" t="s">
        <v>20</v>
      </c>
      <c r="C135" t="s">
        <v>40</v>
      </c>
      <c r="D135" t="s">
        <v>46</v>
      </c>
      <c r="E135">
        <v>2031</v>
      </c>
      <c r="F135">
        <v>10</v>
      </c>
      <c r="G135">
        <v>15</v>
      </c>
      <c r="H135">
        <v>30465</v>
      </c>
      <c r="I135">
        <v>1218.5999999999999</v>
      </c>
      <c r="J135">
        <v>29246.400000000001</v>
      </c>
      <c r="K135">
        <v>20310</v>
      </c>
      <c r="L135">
        <v>8936.4000000000015</v>
      </c>
      <c r="M135" s="4">
        <v>41913</v>
      </c>
      <c r="N135">
        <v>10</v>
      </c>
      <c r="O135" t="s">
        <v>30</v>
      </c>
      <c r="P135" t="s">
        <v>15</v>
      </c>
    </row>
    <row r="136" spans="1:16" x14ac:dyDescent="0.3">
      <c r="A136" t="s">
        <v>8</v>
      </c>
      <c r="B136" t="s">
        <v>20</v>
      </c>
      <c r="C136" t="s">
        <v>39</v>
      </c>
      <c r="D136" t="s">
        <v>46</v>
      </c>
      <c r="E136">
        <v>2031</v>
      </c>
      <c r="F136">
        <v>5</v>
      </c>
      <c r="G136">
        <v>15</v>
      </c>
      <c r="H136">
        <v>30465</v>
      </c>
      <c r="I136">
        <v>1218.5999999999999</v>
      </c>
      <c r="J136">
        <v>29246.400000000001</v>
      </c>
      <c r="K136">
        <v>20310</v>
      </c>
      <c r="L136">
        <v>8936.4000000000015</v>
      </c>
      <c r="M136" s="4">
        <v>41913</v>
      </c>
      <c r="N136">
        <v>10</v>
      </c>
      <c r="O136" t="s">
        <v>30</v>
      </c>
      <c r="P136" t="s">
        <v>15</v>
      </c>
    </row>
    <row r="137" spans="1:16" x14ac:dyDescent="0.3">
      <c r="A137" t="s">
        <v>10</v>
      </c>
      <c r="B137" t="s">
        <v>20</v>
      </c>
      <c r="C137" t="s">
        <v>40</v>
      </c>
      <c r="D137" t="s">
        <v>46</v>
      </c>
      <c r="E137">
        <v>1760</v>
      </c>
      <c r="F137">
        <v>10</v>
      </c>
      <c r="G137">
        <v>7</v>
      </c>
      <c r="H137">
        <v>12320</v>
      </c>
      <c r="I137">
        <v>369.6</v>
      </c>
      <c r="J137">
        <v>11950.4</v>
      </c>
      <c r="K137">
        <v>8800</v>
      </c>
      <c r="L137">
        <v>3150.3999999999996</v>
      </c>
      <c r="M137" s="4">
        <v>41518</v>
      </c>
      <c r="N137">
        <v>9</v>
      </c>
      <c r="O137" t="s">
        <v>29</v>
      </c>
      <c r="P137" t="s">
        <v>14</v>
      </c>
    </row>
    <row r="138" spans="1:16" x14ac:dyDescent="0.3">
      <c r="A138" t="s">
        <v>10</v>
      </c>
      <c r="B138" t="s">
        <v>20</v>
      </c>
      <c r="C138" t="s">
        <v>42</v>
      </c>
      <c r="D138" t="s">
        <v>46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4">
        <v>41609</v>
      </c>
      <c r="N138">
        <v>12</v>
      </c>
      <c r="O138" t="s">
        <v>32</v>
      </c>
      <c r="P138" t="s">
        <v>14</v>
      </c>
    </row>
    <row r="139" spans="1:16" x14ac:dyDescent="0.3">
      <c r="A139" t="s">
        <v>10</v>
      </c>
      <c r="B139" t="s">
        <v>20</v>
      </c>
      <c r="C139" t="s">
        <v>42</v>
      </c>
      <c r="D139" t="s">
        <v>46</v>
      </c>
      <c r="E139">
        <v>1642</v>
      </c>
      <c r="F139">
        <v>250</v>
      </c>
      <c r="G139">
        <v>350</v>
      </c>
      <c r="H139">
        <v>574700</v>
      </c>
      <c r="I139">
        <v>17241</v>
      </c>
      <c r="J139">
        <v>557459</v>
      </c>
      <c r="K139">
        <v>426920</v>
      </c>
      <c r="L139">
        <v>130539</v>
      </c>
      <c r="M139" s="4">
        <v>41852</v>
      </c>
      <c r="N139">
        <v>8</v>
      </c>
      <c r="O139" t="s">
        <v>28</v>
      </c>
      <c r="P139" t="s">
        <v>15</v>
      </c>
    </row>
    <row r="140" spans="1:16" x14ac:dyDescent="0.3">
      <c r="A140" t="s">
        <v>7</v>
      </c>
      <c r="B140" t="s">
        <v>20</v>
      </c>
      <c r="C140" t="s">
        <v>43</v>
      </c>
      <c r="D140" t="s">
        <v>46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4">
        <v>41699</v>
      </c>
      <c r="N140">
        <v>3</v>
      </c>
      <c r="O140" t="s">
        <v>23</v>
      </c>
      <c r="P140" t="s">
        <v>15</v>
      </c>
    </row>
    <row r="141" spans="1:16" x14ac:dyDescent="0.3">
      <c r="A141" t="s">
        <v>11</v>
      </c>
      <c r="B141" t="s">
        <v>20</v>
      </c>
      <c r="C141" t="s">
        <v>42</v>
      </c>
      <c r="D141" t="s">
        <v>46</v>
      </c>
      <c r="E141">
        <v>1916</v>
      </c>
      <c r="F141">
        <v>250</v>
      </c>
      <c r="G141">
        <v>12</v>
      </c>
      <c r="H141">
        <v>22992</v>
      </c>
      <c r="I141">
        <v>689.76</v>
      </c>
      <c r="J141">
        <v>22302.240000000002</v>
      </c>
      <c r="K141">
        <v>5748</v>
      </c>
      <c r="L141">
        <v>16554.240000000002</v>
      </c>
      <c r="M141" s="4">
        <v>41730</v>
      </c>
      <c r="N141">
        <v>4</v>
      </c>
      <c r="O141" t="s">
        <v>24</v>
      </c>
      <c r="P141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BDE2-F415-459C-94D3-942323A31235}">
  <dimension ref="A3:Q41"/>
  <sheetViews>
    <sheetView workbookViewId="0">
      <selection activeCell="C20" sqref="A1:XFD1048576"/>
    </sheetView>
  </sheetViews>
  <sheetFormatPr defaultRowHeight="14.4" x14ac:dyDescent="0.3"/>
  <cols>
    <col min="1" max="1" width="17" customWidth="1"/>
    <col min="2" max="2" width="15.5546875" customWidth="1"/>
    <col min="3" max="3" width="15.33203125" customWidth="1"/>
    <col min="4" max="4" width="15.44140625" customWidth="1"/>
    <col min="5" max="5" width="15.33203125" customWidth="1"/>
    <col min="6" max="6" width="16.109375" customWidth="1"/>
    <col min="7" max="7" width="15.44140625" customWidth="1"/>
    <col min="8" max="8" width="15.77734375" customWidth="1"/>
    <col min="9" max="9" width="15.88671875" customWidth="1"/>
    <col min="10" max="10" width="14.88671875" bestFit="1" customWidth="1"/>
    <col min="11" max="11" width="15.33203125" customWidth="1"/>
    <col min="12" max="12" width="12" bestFit="1" customWidth="1"/>
    <col min="13" max="13" width="12.5546875" bestFit="1" customWidth="1"/>
    <col min="14" max="14" width="16" bestFit="1" customWidth="1"/>
    <col min="15" max="15" width="18.88671875" bestFit="1" customWidth="1"/>
    <col min="16" max="16" width="12.109375" bestFit="1" customWidth="1"/>
    <col min="17" max="17" width="12" bestFit="1" customWidth="1"/>
  </cols>
  <sheetData>
    <row r="3" spans="1:17" x14ac:dyDescent="0.3">
      <c r="A3" s="15" t="s">
        <v>75</v>
      </c>
      <c r="B3" s="15" t="s">
        <v>74</v>
      </c>
      <c r="J3" s="15" t="s">
        <v>76</v>
      </c>
      <c r="K3" s="15" t="s">
        <v>74</v>
      </c>
    </row>
    <row r="4" spans="1:17" x14ac:dyDescent="0.3">
      <c r="A4" s="15" t="s">
        <v>72</v>
      </c>
      <c r="B4" t="s">
        <v>43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73</v>
      </c>
      <c r="J4" s="15" t="s">
        <v>72</v>
      </c>
      <c r="K4" t="s">
        <v>14</v>
      </c>
      <c r="L4" t="s">
        <v>15</v>
      </c>
      <c r="M4" t="s">
        <v>73</v>
      </c>
      <c r="O4" s="15" t="s">
        <v>72</v>
      </c>
      <c r="P4" t="s">
        <v>76</v>
      </c>
      <c r="Q4" s="15"/>
    </row>
    <row r="5" spans="1:17" x14ac:dyDescent="0.3">
      <c r="A5" s="16" t="s">
        <v>11</v>
      </c>
      <c r="B5">
        <v>230068.5</v>
      </c>
      <c r="C5">
        <v>208405.68000000002</v>
      </c>
      <c r="D5">
        <v>192457.56000000003</v>
      </c>
      <c r="E5">
        <v>331838.39999999997</v>
      </c>
      <c r="F5">
        <v>134267.03999999998</v>
      </c>
      <c r="G5">
        <v>219765.96</v>
      </c>
      <c r="H5">
        <v>1316803.1400000001</v>
      </c>
      <c r="J5" s="16" t="s">
        <v>21</v>
      </c>
      <c r="L5">
        <v>6607761.6800000006</v>
      </c>
      <c r="M5">
        <v>6607761.6800000006</v>
      </c>
      <c r="O5" s="16" t="s">
        <v>43</v>
      </c>
      <c r="P5">
        <v>17747116.059999995</v>
      </c>
    </row>
    <row r="6" spans="1:17" x14ac:dyDescent="0.3">
      <c r="A6" s="16" t="s">
        <v>9</v>
      </c>
      <c r="B6">
        <v>-95152.5</v>
      </c>
      <c r="C6">
        <v>-222711.875</v>
      </c>
      <c r="D6">
        <v>-31096.25</v>
      </c>
      <c r="E6">
        <v>-81740</v>
      </c>
      <c r="F6">
        <v>-84762.5</v>
      </c>
      <c r="G6">
        <v>-99082.5</v>
      </c>
      <c r="H6">
        <v>-614545.625</v>
      </c>
      <c r="J6" s="16" t="s">
        <v>22</v>
      </c>
      <c r="L6">
        <v>7297531.3900000006</v>
      </c>
      <c r="M6">
        <v>7297531.3900000006</v>
      </c>
      <c r="O6" s="21" t="s">
        <v>11</v>
      </c>
      <c r="P6">
        <v>317643</v>
      </c>
    </row>
    <row r="7" spans="1:17" x14ac:dyDescent="0.3">
      <c r="A7" s="16" t="s">
        <v>10</v>
      </c>
      <c r="B7">
        <v>2208301.6100000008</v>
      </c>
      <c r="C7">
        <v>1398994.0800000003</v>
      </c>
      <c r="D7">
        <v>1126201.0199999998</v>
      </c>
      <c r="E7">
        <v>3057290.7000000016</v>
      </c>
      <c r="F7">
        <v>1756732.0500000005</v>
      </c>
      <c r="G7">
        <v>1840653.7100000004</v>
      </c>
      <c r="H7">
        <v>11388173.170000004</v>
      </c>
      <c r="J7" s="16" t="s">
        <v>23</v>
      </c>
      <c r="L7">
        <v>5586859.8699999992</v>
      </c>
      <c r="M7">
        <v>5586859.8699999992</v>
      </c>
      <c r="O7" s="21" t="s">
        <v>9</v>
      </c>
      <c r="P7">
        <v>2643607.5</v>
      </c>
    </row>
    <row r="8" spans="1:17" x14ac:dyDescent="0.3">
      <c r="A8" s="16" t="s">
        <v>8</v>
      </c>
      <c r="B8">
        <v>63605.45</v>
      </c>
      <c r="C8">
        <v>94104.999999999985</v>
      </c>
      <c r="D8">
        <v>83879.05</v>
      </c>
      <c r="E8">
        <v>258739.34999999995</v>
      </c>
      <c r="F8">
        <v>68653.375</v>
      </c>
      <c r="G8">
        <v>91120.85</v>
      </c>
      <c r="H8">
        <v>660103.07499999995</v>
      </c>
      <c r="J8" s="16" t="s">
        <v>24</v>
      </c>
      <c r="L8">
        <v>6964775.0700000003</v>
      </c>
      <c r="M8">
        <v>6964775.0700000003</v>
      </c>
      <c r="O8" s="21" t="s">
        <v>10</v>
      </c>
      <c r="P8">
        <v>9942899.1099999975</v>
      </c>
    </row>
    <row r="9" spans="1:17" x14ac:dyDescent="0.3">
      <c r="A9" s="16" t="s">
        <v>7</v>
      </c>
      <c r="B9">
        <v>407281</v>
      </c>
      <c r="C9">
        <v>348012</v>
      </c>
      <c r="D9">
        <v>743313.5</v>
      </c>
      <c r="E9">
        <v>1231309.5</v>
      </c>
      <c r="F9">
        <v>431102.5</v>
      </c>
      <c r="G9">
        <v>982150</v>
      </c>
      <c r="H9">
        <v>4143168.5</v>
      </c>
      <c r="J9" s="16" t="s">
        <v>25</v>
      </c>
      <c r="L9">
        <v>6210211.0600000005</v>
      </c>
      <c r="M9">
        <v>6210211.0600000005</v>
      </c>
      <c r="O9" s="21" t="s">
        <v>8</v>
      </c>
      <c r="P9">
        <v>248685.45000000004</v>
      </c>
    </row>
    <row r="10" spans="1:17" x14ac:dyDescent="0.3">
      <c r="A10" s="16" t="s">
        <v>73</v>
      </c>
      <c r="B10">
        <v>2814104.060000001</v>
      </c>
      <c r="C10">
        <v>1826804.8850000002</v>
      </c>
      <c r="D10">
        <v>2114754.88</v>
      </c>
      <c r="E10">
        <v>4797437.9500000011</v>
      </c>
      <c r="F10">
        <v>2305992.4650000008</v>
      </c>
      <c r="G10">
        <v>3034608.0200000005</v>
      </c>
      <c r="H10">
        <v>16893702.260000005</v>
      </c>
      <c r="J10" s="16" t="s">
        <v>26</v>
      </c>
      <c r="L10">
        <v>9518893.8199999966</v>
      </c>
      <c r="M10">
        <v>9518893.8199999966</v>
      </c>
      <c r="O10" s="21" t="s">
        <v>7</v>
      </c>
      <c r="P10">
        <v>4594281</v>
      </c>
    </row>
    <row r="11" spans="1:17" x14ac:dyDescent="0.3">
      <c r="J11" s="16" t="s">
        <v>27</v>
      </c>
      <c r="L11">
        <v>8102920.1800000016</v>
      </c>
      <c r="M11">
        <v>8102920.1800000016</v>
      </c>
      <c r="O11" s="16" t="s">
        <v>38</v>
      </c>
      <c r="P11">
        <v>13815307.884999998</v>
      </c>
    </row>
    <row r="12" spans="1:17" x14ac:dyDescent="0.3">
      <c r="A12" s="15" t="s">
        <v>76</v>
      </c>
      <c r="B12" s="15" t="s">
        <v>74</v>
      </c>
      <c r="I12" s="15"/>
      <c r="J12" s="16" t="s">
        <v>28</v>
      </c>
      <c r="L12">
        <v>5864622.4199999999</v>
      </c>
      <c r="M12">
        <v>5864622.4199999999</v>
      </c>
      <c r="N12" s="15"/>
      <c r="O12" s="21" t="s">
        <v>11</v>
      </c>
      <c r="P12">
        <v>282838.67999999993</v>
      </c>
      <c r="Q12" s="15"/>
    </row>
    <row r="13" spans="1:17" x14ac:dyDescent="0.3">
      <c r="A13" s="15" t="s">
        <v>72</v>
      </c>
      <c r="B13" t="s">
        <v>43</v>
      </c>
      <c r="C13" t="s">
        <v>38</v>
      </c>
      <c r="D13" t="s">
        <v>39</v>
      </c>
      <c r="E13" t="s">
        <v>40</v>
      </c>
      <c r="F13" t="s">
        <v>41</v>
      </c>
      <c r="G13" t="s">
        <v>42</v>
      </c>
      <c r="H13" t="s">
        <v>73</v>
      </c>
      <c r="I13" s="15"/>
      <c r="J13" s="16" t="s">
        <v>29</v>
      </c>
      <c r="K13">
        <v>4484000.03</v>
      </c>
      <c r="L13">
        <v>6398697.2400000002</v>
      </c>
      <c r="M13">
        <v>10882697.27</v>
      </c>
      <c r="O13" s="21" t="s">
        <v>9</v>
      </c>
      <c r="P13">
        <v>3203708.125</v>
      </c>
      <c r="Q13" s="15"/>
    </row>
    <row r="14" spans="1:17" x14ac:dyDescent="0.3">
      <c r="A14" s="16" t="s">
        <v>11</v>
      </c>
      <c r="B14">
        <v>317643</v>
      </c>
      <c r="C14">
        <v>282838.67999999993</v>
      </c>
      <c r="D14">
        <v>261844.56</v>
      </c>
      <c r="E14">
        <v>454514.39999999997</v>
      </c>
      <c r="F14">
        <v>182924.03999999998</v>
      </c>
      <c r="G14">
        <v>300828.95999999996</v>
      </c>
      <c r="H14">
        <v>1800593.64</v>
      </c>
      <c r="J14" s="16" t="s">
        <v>30</v>
      </c>
      <c r="K14">
        <v>9295611.0999999959</v>
      </c>
      <c r="L14">
        <v>12375819.919999994</v>
      </c>
      <c r="M14">
        <v>21671431.019999988</v>
      </c>
      <c r="O14" s="21" t="s">
        <v>10</v>
      </c>
      <c r="P14">
        <v>6080944.0799999982</v>
      </c>
      <c r="Q14" s="22">
        <v>4797437.9499999993</v>
      </c>
    </row>
    <row r="15" spans="1:17" x14ac:dyDescent="0.3">
      <c r="A15" s="16" t="s">
        <v>9</v>
      </c>
      <c r="B15">
        <v>2643607.5</v>
      </c>
      <c r="C15">
        <v>3203708.125</v>
      </c>
      <c r="D15">
        <v>2614843.75</v>
      </c>
      <c r="E15">
        <v>5267860</v>
      </c>
      <c r="F15">
        <v>3581237.5</v>
      </c>
      <c r="G15">
        <v>2300437.5</v>
      </c>
      <c r="H15">
        <v>19611694.375</v>
      </c>
      <c r="J15" s="16" t="s">
        <v>31</v>
      </c>
      <c r="K15">
        <v>7267203.2999999998</v>
      </c>
      <c r="L15">
        <v>5384214.2000000002</v>
      </c>
      <c r="M15">
        <v>12651417.5</v>
      </c>
      <c r="O15" s="21" t="s">
        <v>8</v>
      </c>
      <c r="P15">
        <v>337305</v>
      </c>
      <c r="Q15" s="22">
        <v>3034608.0200000005</v>
      </c>
    </row>
    <row r="16" spans="1:17" x14ac:dyDescent="0.3">
      <c r="A16" s="16" t="s">
        <v>10</v>
      </c>
      <c r="B16">
        <v>9942899.1099999975</v>
      </c>
      <c r="C16">
        <v>6080944.0799999982</v>
      </c>
      <c r="D16">
        <v>5548936.0199999996</v>
      </c>
      <c r="E16">
        <v>14882230.699999994</v>
      </c>
      <c r="F16">
        <v>7813422.0499999989</v>
      </c>
      <c r="G16">
        <v>8235828.7099999972</v>
      </c>
      <c r="H16">
        <v>52504260.669999987</v>
      </c>
      <c r="J16" s="16" t="s">
        <v>32</v>
      </c>
      <c r="K16">
        <v>5368441.08</v>
      </c>
      <c r="L16">
        <v>11998787.900000002</v>
      </c>
      <c r="M16">
        <v>17367228.980000004</v>
      </c>
      <c r="O16" s="21" t="s">
        <v>7</v>
      </c>
      <c r="P16">
        <v>3910512</v>
      </c>
      <c r="Q16" s="22">
        <v>2814104.06</v>
      </c>
    </row>
    <row r="17" spans="1:17" x14ac:dyDescent="0.3">
      <c r="A17" s="16" t="s">
        <v>8</v>
      </c>
      <c r="B17">
        <v>248685.45000000004</v>
      </c>
      <c r="C17">
        <v>337305</v>
      </c>
      <c r="D17">
        <v>290239.04999999993</v>
      </c>
      <c r="E17">
        <v>907729.35</v>
      </c>
      <c r="F17">
        <v>264498.375</v>
      </c>
      <c r="G17">
        <v>333425.84999999998</v>
      </c>
      <c r="H17">
        <v>2381883.0750000002</v>
      </c>
      <c r="J17" s="16" t="s">
        <v>73</v>
      </c>
      <c r="K17">
        <v>26415255.509999998</v>
      </c>
      <c r="L17">
        <v>92311094.750000015</v>
      </c>
      <c r="M17">
        <v>118726350.26000001</v>
      </c>
      <c r="O17" s="16" t="s">
        <v>39</v>
      </c>
      <c r="P17">
        <v>15390801.880000001</v>
      </c>
      <c r="Q17" s="22">
        <v>2305992.4649999999</v>
      </c>
    </row>
    <row r="18" spans="1:17" x14ac:dyDescent="0.3">
      <c r="A18" s="16" t="s">
        <v>7</v>
      </c>
      <c r="B18">
        <v>4594281</v>
      </c>
      <c r="C18">
        <v>3910512</v>
      </c>
      <c r="D18">
        <v>6674938.5</v>
      </c>
      <c r="E18">
        <v>11498809.5</v>
      </c>
      <c r="F18">
        <v>6407977.5</v>
      </c>
      <c r="G18">
        <v>9341400</v>
      </c>
      <c r="H18">
        <v>42427918.5</v>
      </c>
      <c r="O18" s="21" t="s">
        <v>11</v>
      </c>
      <c r="P18">
        <v>261844.56</v>
      </c>
      <c r="Q18" s="22">
        <v>2114754.8800000004</v>
      </c>
    </row>
    <row r="19" spans="1:17" x14ac:dyDescent="0.3">
      <c r="A19" s="16" t="s">
        <v>73</v>
      </c>
      <c r="B19">
        <v>17747116.059999995</v>
      </c>
      <c r="C19">
        <v>13815307.884999998</v>
      </c>
      <c r="D19">
        <v>15390801.880000001</v>
      </c>
      <c r="E19">
        <v>33011143.949999996</v>
      </c>
      <c r="F19">
        <v>18250059.465</v>
      </c>
      <c r="G19">
        <v>20511921.019999996</v>
      </c>
      <c r="H19">
        <v>118726350.25999999</v>
      </c>
      <c r="J19" s="15" t="s">
        <v>72</v>
      </c>
      <c r="K19" t="s">
        <v>76</v>
      </c>
      <c r="M19" s="15" t="s">
        <v>72</v>
      </c>
      <c r="N19" t="s">
        <v>86</v>
      </c>
      <c r="O19" s="21" t="s">
        <v>9</v>
      </c>
      <c r="P19">
        <v>2614843.75</v>
      </c>
      <c r="Q19" s="22">
        <v>1826804.8849999998</v>
      </c>
    </row>
    <row r="20" spans="1:17" x14ac:dyDescent="0.3">
      <c r="J20" s="16" t="s">
        <v>16</v>
      </c>
      <c r="K20">
        <v>24887654.885000005</v>
      </c>
      <c r="M20" s="16" t="s">
        <v>14</v>
      </c>
      <c r="N20">
        <v>264674</v>
      </c>
      <c r="O20" s="21" t="s">
        <v>10</v>
      </c>
      <c r="P20">
        <v>5548936.0199999996</v>
      </c>
    </row>
    <row r="21" spans="1:17" x14ac:dyDescent="0.3">
      <c r="J21" s="16" t="s">
        <v>18</v>
      </c>
      <c r="K21">
        <v>24354172.280000009</v>
      </c>
      <c r="M21" s="16" t="s">
        <v>15</v>
      </c>
      <c r="N21">
        <v>861132</v>
      </c>
      <c r="O21" s="21" t="s">
        <v>8</v>
      </c>
      <c r="P21">
        <v>290239.04999999993</v>
      </c>
    </row>
    <row r="22" spans="1:17" x14ac:dyDescent="0.3">
      <c r="J22" s="16" t="s">
        <v>19</v>
      </c>
      <c r="K22">
        <v>23505340.820000011</v>
      </c>
      <c r="M22" s="16" t="s">
        <v>73</v>
      </c>
      <c r="N22">
        <v>1125806</v>
      </c>
      <c r="O22" s="21" t="s">
        <v>7</v>
      </c>
      <c r="P22">
        <v>6674938.5</v>
      </c>
    </row>
    <row r="23" spans="1:17" ht="5.4" customHeight="1" x14ac:dyDescent="0.3">
      <c r="J23" s="16" t="s">
        <v>20</v>
      </c>
      <c r="K23">
        <v>20949352.109999999</v>
      </c>
      <c r="O23" s="16" t="s">
        <v>40</v>
      </c>
      <c r="P23">
        <v>33011143.949999996</v>
      </c>
    </row>
    <row r="24" spans="1:17" ht="27" customHeight="1" x14ac:dyDescent="0.3">
      <c r="A24" s="24" t="s">
        <v>6</v>
      </c>
      <c r="B24" s="24" t="s">
        <v>43</v>
      </c>
      <c r="C24" s="24" t="s">
        <v>38</v>
      </c>
      <c r="D24" s="24" t="s">
        <v>39</v>
      </c>
      <c r="E24" s="24" t="s">
        <v>40</v>
      </c>
      <c r="F24" s="24" t="s">
        <v>41</v>
      </c>
      <c r="G24" s="24" t="s">
        <v>42</v>
      </c>
      <c r="H24" s="24" t="s">
        <v>73</v>
      </c>
      <c r="J24" s="16" t="s">
        <v>17</v>
      </c>
      <c r="K24">
        <v>25029830.165000014</v>
      </c>
      <c r="O24" s="21" t="s">
        <v>11</v>
      </c>
      <c r="P24">
        <v>454514.39999999997</v>
      </c>
    </row>
    <row r="25" spans="1:17" x14ac:dyDescent="0.3">
      <c r="A25" s="23" t="s">
        <v>11</v>
      </c>
      <c r="B25" s="25">
        <v>317643</v>
      </c>
      <c r="C25" s="25">
        <v>282838.67999999993</v>
      </c>
      <c r="D25" s="25">
        <v>261844.56</v>
      </c>
      <c r="E25" s="25">
        <v>454514.39999999997</v>
      </c>
      <c r="F25" s="25">
        <v>182924.03999999998</v>
      </c>
      <c r="G25" s="25">
        <v>300828.95999999996</v>
      </c>
      <c r="H25" s="25">
        <v>1800593.64</v>
      </c>
      <c r="J25" s="16" t="s">
        <v>73</v>
      </c>
      <c r="K25">
        <v>118726350.26000005</v>
      </c>
      <c r="O25" s="21" t="s">
        <v>9</v>
      </c>
      <c r="P25">
        <v>5267860</v>
      </c>
    </row>
    <row r="26" spans="1:17" x14ac:dyDescent="0.3">
      <c r="A26" s="23" t="s">
        <v>9</v>
      </c>
      <c r="B26" s="25">
        <v>2643607.5</v>
      </c>
      <c r="C26" s="25">
        <v>3203708.125</v>
      </c>
      <c r="D26" s="25">
        <v>2614843.75</v>
      </c>
      <c r="E26" s="25">
        <v>5267860</v>
      </c>
      <c r="F26" s="25">
        <v>3581237.5</v>
      </c>
      <c r="G26" s="25">
        <v>2300437.5</v>
      </c>
      <c r="H26" s="25">
        <v>19611694.375</v>
      </c>
      <c r="O26" s="21" t="s">
        <v>10</v>
      </c>
      <c r="P26">
        <v>14882230.699999994</v>
      </c>
    </row>
    <row r="27" spans="1:17" x14ac:dyDescent="0.3">
      <c r="A27" s="23" t="s">
        <v>10</v>
      </c>
      <c r="B27" s="25">
        <v>9942899.1099999975</v>
      </c>
      <c r="C27" s="25">
        <v>6080944.0799999982</v>
      </c>
      <c r="D27" s="25">
        <v>5548936.0199999996</v>
      </c>
      <c r="E27" s="25">
        <v>14882230.699999994</v>
      </c>
      <c r="F27" s="25">
        <v>7813422.0499999989</v>
      </c>
      <c r="G27" s="25">
        <v>8235828.7099999972</v>
      </c>
      <c r="H27" s="25">
        <v>52504260.669999987</v>
      </c>
      <c r="O27" s="21" t="s">
        <v>8</v>
      </c>
      <c r="P27">
        <v>907729.35</v>
      </c>
    </row>
    <row r="28" spans="1:17" x14ac:dyDescent="0.3">
      <c r="A28" s="23" t="s">
        <v>8</v>
      </c>
      <c r="B28" s="25">
        <v>248685.45000000004</v>
      </c>
      <c r="C28" s="25">
        <v>337305</v>
      </c>
      <c r="D28" s="25">
        <v>290239.04999999993</v>
      </c>
      <c r="E28" s="25">
        <v>907729.35</v>
      </c>
      <c r="F28" s="25">
        <v>264498.375</v>
      </c>
      <c r="G28" s="25">
        <v>333425.84999999998</v>
      </c>
      <c r="H28" s="25">
        <v>2381883.0750000002</v>
      </c>
      <c r="O28" s="21" t="s">
        <v>7</v>
      </c>
      <c r="P28">
        <v>11498809.5</v>
      </c>
    </row>
    <row r="29" spans="1:17" x14ac:dyDescent="0.3">
      <c r="A29" s="23" t="s">
        <v>7</v>
      </c>
      <c r="B29" s="25">
        <v>4594281</v>
      </c>
      <c r="C29" s="25">
        <v>3910512</v>
      </c>
      <c r="D29" s="25">
        <v>6674938.5</v>
      </c>
      <c r="E29" s="25">
        <v>11498809.5</v>
      </c>
      <c r="F29" s="25">
        <v>6407977.5</v>
      </c>
      <c r="G29" s="25">
        <v>9341400</v>
      </c>
      <c r="H29" s="25">
        <v>42427918.5</v>
      </c>
      <c r="O29" s="16" t="s">
        <v>41</v>
      </c>
      <c r="P29">
        <v>18250059.465</v>
      </c>
    </row>
    <row r="30" spans="1:17" x14ac:dyDescent="0.3">
      <c r="O30" s="21" t="s">
        <v>11</v>
      </c>
      <c r="P30">
        <v>182924.03999999998</v>
      </c>
    </row>
    <row r="31" spans="1:17" ht="18.600000000000001" customHeight="1" x14ac:dyDescent="0.3">
      <c r="O31" s="21" t="s">
        <v>9</v>
      </c>
      <c r="P31">
        <v>3581237.5</v>
      </c>
    </row>
    <row r="32" spans="1:17" ht="25.8" customHeight="1" x14ac:dyDescent="0.3">
      <c r="B32" s="26" t="s">
        <v>72</v>
      </c>
      <c r="C32" s="26" t="s">
        <v>43</v>
      </c>
      <c r="D32" s="26" t="s">
        <v>38</v>
      </c>
      <c r="E32" s="26" t="s">
        <v>39</v>
      </c>
      <c r="F32" s="26" t="s">
        <v>40</v>
      </c>
      <c r="G32" s="26" t="s">
        <v>41</v>
      </c>
      <c r="H32" s="26" t="s">
        <v>42</v>
      </c>
      <c r="I32" s="26" t="s">
        <v>73</v>
      </c>
      <c r="O32" s="21" t="s">
        <v>10</v>
      </c>
      <c r="P32">
        <v>7813422.0499999989</v>
      </c>
    </row>
    <row r="33" spans="2:16" x14ac:dyDescent="0.3">
      <c r="B33" s="23" t="s">
        <v>11</v>
      </c>
      <c r="C33" s="25">
        <v>230068.5</v>
      </c>
      <c r="D33" s="25">
        <v>208405.68000000002</v>
      </c>
      <c r="E33" s="25">
        <v>192457.56000000003</v>
      </c>
      <c r="F33" s="25">
        <v>331838.39999999997</v>
      </c>
      <c r="G33" s="25">
        <v>134267.03999999998</v>
      </c>
      <c r="H33" s="25">
        <v>219765.96</v>
      </c>
      <c r="I33" s="25">
        <v>1316803.1400000001</v>
      </c>
      <c r="O33" s="21" t="s">
        <v>8</v>
      </c>
      <c r="P33">
        <v>264498.375</v>
      </c>
    </row>
    <row r="34" spans="2:16" x14ac:dyDescent="0.3">
      <c r="B34" s="23" t="s">
        <v>9</v>
      </c>
      <c r="C34" s="25">
        <v>-95152.5</v>
      </c>
      <c r="D34" s="25">
        <v>-222711.875</v>
      </c>
      <c r="E34" s="25">
        <v>-31096.25</v>
      </c>
      <c r="F34" s="25">
        <v>-81740</v>
      </c>
      <c r="G34" s="25">
        <v>-84762.5</v>
      </c>
      <c r="H34" s="25">
        <v>-99082.5</v>
      </c>
      <c r="I34" s="25">
        <v>-614545.625</v>
      </c>
      <c r="O34" s="21" t="s">
        <v>7</v>
      </c>
      <c r="P34">
        <v>6407977.5</v>
      </c>
    </row>
    <row r="35" spans="2:16" x14ac:dyDescent="0.3">
      <c r="B35" s="23" t="s">
        <v>10</v>
      </c>
      <c r="C35" s="25">
        <v>2208301.6100000008</v>
      </c>
      <c r="D35" s="25">
        <v>1398994.0800000003</v>
      </c>
      <c r="E35" s="25">
        <v>1126201.0199999998</v>
      </c>
      <c r="F35" s="25">
        <v>3057290.7000000016</v>
      </c>
      <c r="G35" s="25">
        <v>1756732.0500000005</v>
      </c>
      <c r="H35" s="25">
        <v>1840653.7100000004</v>
      </c>
      <c r="I35" s="25">
        <v>11388173.170000004</v>
      </c>
      <c r="O35" s="16" t="s">
        <v>42</v>
      </c>
      <c r="P35">
        <v>20511921.019999996</v>
      </c>
    </row>
    <row r="36" spans="2:16" x14ac:dyDescent="0.3">
      <c r="B36" s="23" t="s">
        <v>8</v>
      </c>
      <c r="C36" s="25">
        <v>63605.45</v>
      </c>
      <c r="D36" s="25">
        <v>94104.999999999985</v>
      </c>
      <c r="E36" s="25">
        <v>83879.05</v>
      </c>
      <c r="F36" s="25">
        <v>258739.34999999995</v>
      </c>
      <c r="G36" s="25">
        <v>68653.375</v>
      </c>
      <c r="H36" s="25">
        <v>91120.85</v>
      </c>
      <c r="I36" s="25">
        <v>660103.07499999995</v>
      </c>
      <c r="O36" s="21" t="s">
        <v>11</v>
      </c>
      <c r="P36">
        <v>300828.95999999996</v>
      </c>
    </row>
    <row r="37" spans="2:16" x14ac:dyDescent="0.3">
      <c r="B37" s="23" t="s">
        <v>7</v>
      </c>
      <c r="C37" s="25">
        <v>407281</v>
      </c>
      <c r="D37" s="25">
        <v>348012</v>
      </c>
      <c r="E37" s="25">
        <v>743313.5</v>
      </c>
      <c r="F37" s="25">
        <v>1231309.5</v>
      </c>
      <c r="G37" s="25">
        <v>431102.5</v>
      </c>
      <c r="H37" s="25">
        <v>982150</v>
      </c>
      <c r="I37" s="25">
        <v>4143168.5</v>
      </c>
      <c r="O37" s="21" t="s">
        <v>9</v>
      </c>
      <c r="P37">
        <v>2300437.5</v>
      </c>
    </row>
    <row r="38" spans="2:16" x14ac:dyDescent="0.3">
      <c r="O38" s="21" t="s">
        <v>10</v>
      </c>
      <c r="P38">
        <v>8235828.7099999972</v>
      </c>
    </row>
    <row r="39" spans="2:16" x14ac:dyDescent="0.3">
      <c r="O39" s="21" t="s">
        <v>8</v>
      </c>
      <c r="P39">
        <v>333425.84999999998</v>
      </c>
    </row>
    <row r="40" spans="2:16" x14ac:dyDescent="0.3">
      <c r="O40" s="21" t="s">
        <v>7</v>
      </c>
      <c r="P40">
        <v>9341400</v>
      </c>
    </row>
    <row r="41" spans="2:16" x14ac:dyDescent="0.3">
      <c r="O41" s="16" t="s">
        <v>73</v>
      </c>
      <c r="P41">
        <v>118726350.25999996</v>
      </c>
    </row>
  </sheetData>
  <sortState xmlns:xlrd2="http://schemas.microsoft.com/office/spreadsheetml/2017/richdata2" ref="P14:Q19">
    <sortCondition descending="1" ref="Q14"/>
  </sortState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FEAC-8F5E-4DD7-9F39-5236E490557E}">
  <dimension ref="A1"/>
  <sheetViews>
    <sheetView showGridLines="0" topLeftCell="A4" workbookViewId="0">
      <selection activeCell="U23" sqref="A1:XFD104857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Sheet6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Rogeshwaran S</cp:lastModifiedBy>
  <dcterms:created xsi:type="dcterms:W3CDTF">2014-01-28T02:45:41Z</dcterms:created>
  <dcterms:modified xsi:type="dcterms:W3CDTF">2024-10-16T07:36:20Z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