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ogiel/Documents/GitHub/ufrgs-instrumentacao-lab2/Resources/"/>
    </mc:Choice>
  </mc:AlternateContent>
  <bookViews>
    <workbookView xWindow="0" yWindow="460" windowWidth="25600" windowHeight="1424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<sst xmlns="http://schemas.openxmlformats.org/spreadsheetml/2006/main" count="15" uniqueCount="15">
  <si>
    <t>V1</t>
  </si>
  <si>
    <t>V2</t>
  </si>
  <si>
    <t>L</t>
  </si>
  <si>
    <t>theta</t>
  </si>
  <si>
    <t>d</t>
  </si>
  <si>
    <t>s</t>
  </si>
  <si>
    <t>T</t>
  </si>
  <si>
    <t>regua</t>
  </si>
  <si>
    <t>30cm</t>
  </si>
  <si>
    <t>res</t>
  </si>
  <si>
    <t>0.1cm</t>
  </si>
  <si>
    <t>cronometro</t>
  </si>
  <si>
    <t>iphone</t>
  </si>
  <si>
    <t>multimetro</t>
  </si>
  <si>
    <t>Fluke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</si>
</sst>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17" sqref="E17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</row>
    <row r="2" spans="1:5" x14ac:dyDescent="0.2">
      <c r="A2">
        <v>0</v>
      </c>
      <c r="B2">
        <v>-2.4820000000000002</v>
      </c>
      <c r="C2">
        <v>-2.5209999999999999</v>
      </c>
      <c r="E2" t="str">
        <f>CONCATENATE("{",A2,",",B2,",",C2,"},")</f>
        <v>{0,-2.482,-2.521},</v>
      </c>
    </row>
    <row r="3" spans="1:5" x14ac:dyDescent="0.2">
      <c r="A3">
        <v>10</v>
      </c>
      <c r="B3">
        <v>-2.266</v>
      </c>
      <c r="C3">
        <v>-2.2160000000000002</v>
      </c>
      <c r="E3" t="str">
        <f t="shared" ref="E3:E20" si="0">CONCATENATE("{",A3,",",B3,",",C3,"},")</f>
        <v>{10,-2.266,-2.216},</v>
      </c>
    </row>
    <row r="4" spans="1:5" x14ac:dyDescent="0.2">
      <c r="A4">
        <v>20</v>
      </c>
      <c r="B4">
        <v>-1.905</v>
      </c>
      <c r="C4">
        <v>-1.87</v>
      </c>
      <c r="E4" t="str">
        <f t="shared" si="0"/>
        <v>{20,-1.905,-1.87},</v>
      </c>
    </row>
    <row r="5" spans="1:5" x14ac:dyDescent="0.2">
      <c r="A5">
        <v>30</v>
      </c>
      <c r="B5">
        <v>-1.6180000000000001</v>
      </c>
      <c r="C5">
        <v>-1.617</v>
      </c>
      <c r="E5" t="str">
        <f t="shared" si="0"/>
        <v>{30,-1.618,-1.617},</v>
      </c>
    </row>
    <row r="6" spans="1:5" x14ac:dyDescent="0.2">
      <c r="A6">
        <v>40</v>
      </c>
      <c r="B6">
        <v>-1.351</v>
      </c>
      <c r="C6">
        <v>-1.3580000000000001</v>
      </c>
      <c r="E6" t="str">
        <f t="shared" si="0"/>
        <v>{40,-1.351,-1.358},</v>
      </c>
    </row>
    <row r="7" spans="1:5" x14ac:dyDescent="0.2">
      <c r="A7">
        <v>50</v>
      </c>
      <c r="B7">
        <v>-1.1220000000000001</v>
      </c>
      <c r="C7">
        <v>-1.093</v>
      </c>
      <c r="E7" t="str">
        <f t="shared" si="0"/>
        <v>{50,-1.122,-1.093},</v>
      </c>
    </row>
    <row r="8" spans="1:5" x14ac:dyDescent="0.2">
      <c r="A8">
        <v>60</v>
      </c>
      <c r="B8">
        <v>-0.874</v>
      </c>
      <c r="C8">
        <v>-0.88500000000000001</v>
      </c>
      <c r="E8" t="str">
        <f t="shared" si="0"/>
        <v>{60,-0.874,-0.885},</v>
      </c>
    </row>
    <row r="9" spans="1:5" x14ac:dyDescent="0.2">
      <c r="A9">
        <v>70</v>
      </c>
      <c r="B9">
        <v>-0.62</v>
      </c>
      <c r="C9">
        <v>-0.54900000000000004</v>
      </c>
      <c r="E9" t="str">
        <f t="shared" si="0"/>
        <v>{70,-0.62,-0.549},</v>
      </c>
    </row>
    <row r="10" spans="1:5" x14ac:dyDescent="0.2">
      <c r="A10">
        <v>80</v>
      </c>
      <c r="B10">
        <v>-0.29699999999999999</v>
      </c>
      <c r="C10">
        <v>-0.29899999999999999</v>
      </c>
      <c r="E10" t="str">
        <f t="shared" si="0"/>
        <v>{80,-0.297,-0.299},</v>
      </c>
    </row>
    <row r="11" spans="1:5" x14ac:dyDescent="0.2">
      <c r="A11">
        <v>90</v>
      </c>
      <c r="B11">
        <v>1.2E-2</v>
      </c>
      <c r="C11">
        <v>1.9E-2</v>
      </c>
      <c r="E11" t="str">
        <f t="shared" si="0"/>
        <v>{90,0.012,0.019},</v>
      </c>
    </row>
    <row r="12" spans="1:5" x14ac:dyDescent="0.2">
      <c r="A12">
        <v>100</v>
      </c>
      <c r="B12">
        <v>0.30199999999999999</v>
      </c>
      <c r="C12">
        <v>0.221</v>
      </c>
      <c r="E12" t="str">
        <f t="shared" si="0"/>
        <v>{100,0.302,0.221},</v>
      </c>
    </row>
    <row r="13" spans="1:5" x14ac:dyDescent="0.2">
      <c r="A13">
        <v>110</v>
      </c>
      <c r="B13">
        <v>0.54700000000000004</v>
      </c>
      <c r="C13">
        <v>0.49</v>
      </c>
      <c r="E13" t="str">
        <f t="shared" si="0"/>
        <v>{110,0.547,0.49},</v>
      </c>
    </row>
    <row r="14" spans="1:5" x14ac:dyDescent="0.2">
      <c r="A14">
        <v>120</v>
      </c>
      <c r="B14">
        <v>0.69899999999999995</v>
      </c>
      <c r="C14">
        <v>0.755</v>
      </c>
      <c r="E14" t="str">
        <f t="shared" si="0"/>
        <v>{120,0.699,0.755},</v>
      </c>
    </row>
    <row r="15" spans="1:5" x14ac:dyDescent="0.2">
      <c r="A15">
        <v>130</v>
      </c>
      <c r="B15">
        <v>0.998</v>
      </c>
      <c r="C15">
        <v>1.022</v>
      </c>
      <c r="E15" t="str">
        <f t="shared" si="0"/>
        <v>{130,0.998,1.022},</v>
      </c>
    </row>
    <row r="16" spans="1:5" x14ac:dyDescent="0.2">
      <c r="A16">
        <v>140</v>
      </c>
      <c r="B16">
        <v>1.2649999999999999</v>
      </c>
      <c r="C16">
        <v>1.2889999999999999</v>
      </c>
      <c r="E16" t="str">
        <f t="shared" si="0"/>
        <v>{140,1.265,1.289},</v>
      </c>
    </row>
    <row r="17" spans="1:5" x14ac:dyDescent="0.2">
      <c r="A17">
        <v>150</v>
      </c>
      <c r="B17">
        <v>1.58</v>
      </c>
      <c r="C17">
        <v>1.569</v>
      </c>
      <c r="E17" t="str">
        <f t="shared" si="0"/>
        <v>{150,1.58,1.569},</v>
      </c>
    </row>
    <row r="18" spans="1:5" x14ac:dyDescent="0.2">
      <c r="A18">
        <v>160</v>
      </c>
      <c r="B18">
        <v>1.954</v>
      </c>
      <c r="C18">
        <v>1.9450000000000001</v>
      </c>
      <c r="E18" t="str">
        <f t="shared" si="0"/>
        <v>{160,1.954,1.945},</v>
      </c>
    </row>
    <row r="19" spans="1:5" x14ac:dyDescent="0.2">
      <c r="A19">
        <v>170</v>
      </c>
      <c r="B19">
        <v>2.2799999999999998</v>
      </c>
      <c r="C19">
        <v>2.2480000000000002</v>
      </c>
      <c r="E19" t="str">
        <f t="shared" si="0"/>
        <v>{170,2.28,2.248},</v>
      </c>
    </row>
    <row r="20" spans="1:5" x14ac:dyDescent="0.2">
      <c r="A20">
        <v>180</v>
      </c>
      <c r="B20">
        <v>2.59</v>
      </c>
      <c r="C20" s="1">
        <v>2.6</v>
      </c>
      <c r="E20" t="str">
        <f t="shared" si="0"/>
        <v>{180,2.59,2.6},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2" sqref="E12"/>
    </sheetView>
  </sheetViews>
  <sheetFormatPr baseColWidth="10" defaultRowHeight="16" x14ac:dyDescent="0.2"/>
  <sheetData>
    <row r="1" spans="1:5" x14ac:dyDescent="0.2">
      <c r="A1" t="s">
        <v>3</v>
      </c>
      <c r="B1">
        <v>50</v>
      </c>
    </row>
    <row r="2" spans="1:5" x14ac:dyDescent="0.2">
      <c r="A2" t="s">
        <v>2</v>
      </c>
      <c r="B2">
        <v>27.5</v>
      </c>
      <c r="C2">
        <v>27.5</v>
      </c>
      <c r="D2">
        <v>27.4</v>
      </c>
      <c r="E2">
        <v>27.4</v>
      </c>
    </row>
    <row r="3" spans="1:5" x14ac:dyDescent="0.2">
      <c r="A3" t="s">
        <v>4</v>
      </c>
      <c r="B3">
        <v>16.3</v>
      </c>
      <c r="C3">
        <v>16.5</v>
      </c>
      <c r="D3">
        <v>16.3</v>
      </c>
      <c r="E3">
        <v>16.399999999999999</v>
      </c>
    </row>
    <row r="5" spans="1:5" x14ac:dyDescent="0.2">
      <c r="A5" t="s">
        <v>6</v>
      </c>
      <c r="B5" t="s">
        <v>5</v>
      </c>
    </row>
    <row r="6" spans="1:5" x14ac:dyDescent="0.2">
      <c r="B6">
        <v>0.99</v>
      </c>
    </row>
    <row r="7" spans="1:5" x14ac:dyDescent="0.2">
      <c r="B7">
        <v>0.98</v>
      </c>
      <c r="D7" t="s">
        <v>7</v>
      </c>
      <c r="E7" t="s">
        <v>8</v>
      </c>
    </row>
    <row r="8" spans="1:5" x14ac:dyDescent="0.2">
      <c r="B8">
        <v>1.1100000000000001</v>
      </c>
      <c r="D8" t="s">
        <v>9</v>
      </c>
      <c r="E8" t="s">
        <v>10</v>
      </c>
    </row>
    <row r="9" spans="1:5" x14ac:dyDescent="0.2">
      <c r="B9">
        <v>1.03</v>
      </c>
    </row>
    <row r="10" spans="1:5" x14ac:dyDescent="0.2">
      <c r="B10">
        <v>1.06</v>
      </c>
      <c r="D10" t="s">
        <v>11</v>
      </c>
      <c r="E10" t="s">
        <v>12</v>
      </c>
    </row>
    <row r="11" spans="1:5" x14ac:dyDescent="0.2">
      <c r="B11">
        <v>1</v>
      </c>
    </row>
    <row r="12" spans="1:5" x14ac:dyDescent="0.2">
      <c r="B12">
        <v>1.05</v>
      </c>
      <c r="D12" t="s">
        <v>13</v>
      </c>
      <c r="E12" t="s">
        <v>14</v>
      </c>
    </row>
    <row r="13" spans="1:5" x14ac:dyDescent="0.2">
      <c r="B13">
        <v>1.03</v>
      </c>
    </row>
    <row r="14" spans="1:5" x14ac:dyDescent="0.2">
      <c r="B14">
        <v>1.1000000000000001</v>
      </c>
    </row>
    <row r="15" spans="1:5" x14ac:dyDescent="0.2">
      <c r="B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2016-04-13T18:33:48Z</dcterms:created>
  <dcterms:modified xsi:type="dcterms:W3CDTF">2016-04-13T20:03:27Z</dcterms:modified>
</cp:coreProperties>
</file>