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5F16445-5717-4161-8745-EE7F9A3514F7}" xr6:coauthVersionLast="47" xr6:coauthVersionMax="47" xr10:uidLastSave="{00000000-0000-0000-0000-000000000000}"/>
  <bookViews>
    <workbookView xWindow="-108" yWindow="-108" windowWidth="23256" windowHeight="13896" xr2:uid="{F503492F-066B-0A45-B6B9-4C8249095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P39" i="1"/>
  <c r="P40" i="1"/>
  <c r="P41" i="1"/>
  <c r="P42" i="1"/>
  <c r="P43" i="1"/>
  <c r="P44" i="1"/>
  <c r="P45" i="1"/>
  <c r="P46" i="1"/>
  <c r="P37" i="1"/>
  <c r="J30" i="1"/>
  <c r="J38" i="1"/>
  <c r="J39" i="1"/>
  <c r="J40" i="1"/>
  <c r="J41" i="1"/>
  <c r="J42" i="1"/>
  <c r="J43" i="1"/>
  <c r="J44" i="1"/>
  <c r="J45" i="1"/>
  <c r="J46" i="1"/>
  <c r="J47" i="1"/>
  <c r="J29" i="1"/>
  <c r="J31" i="1"/>
  <c r="J32" i="1"/>
  <c r="J33" i="1"/>
  <c r="J34" i="1"/>
  <c r="J35" i="1"/>
  <c r="J36" i="1"/>
  <c r="J37" i="1"/>
  <c r="J28" i="1"/>
</calcChain>
</file>

<file path=xl/sharedStrings.xml><?xml version="1.0" encoding="utf-8"?>
<sst xmlns="http://schemas.openxmlformats.org/spreadsheetml/2006/main" count="52" uniqueCount="12">
  <si>
    <t>класс</t>
  </si>
  <si>
    <t>х0</t>
  </si>
  <si>
    <t>х1</t>
  </si>
  <si>
    <t>х2</t>
  </si>
  <si>
    <t>w0</t>
  </si>
  <si>
    <t>w1</t>
  </si>
  <si>
    <t>w2</t>
  </si>
  <si>
    <t>z</t>
  </si>
  <si>
    <t>y</t>
  </si>
  <si>
    <t>верно?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</si>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</sst>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2" fontId="0" fillId="0" borderId="0" xfId="0" quotePrefix="1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3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727507818725595E-2"/>
          <c:y val="0.1683330687384717"/>
          <c:w val="0.92064783526916616"/>
          <c:h val="0.80008314279775516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dPt>
            <c:idx val="0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11B-F84F-9FB7-CF8168D8956F}"/>
              </c:ext>
            </c:extLst>
          </c:dPt>
          <c:dPt>
            <c:idx val="1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11B-F84F-9FB7-CF8168D8956F}"/>
              </c:ext>
            </c:extLst>
          </c:dPt>
          <c:dPt>
            <c:idx val="2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11B-F84F-9FB7-CF8168D8956F}"/>
              </c:ext>
            </c:extLst>
          </c:dPt>
          <c:dPt>
            <c:idx val="3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11B-F84F-9FB7-CF8168D8956F}"/>
              </c:ext>
            </c:extLst>
          </c:dPt>
          <c:dPt>
            <c:idx val="4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11B-F84F-9FB7-CF8168D8956F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11B-F84F-9FB7-CF8168D8956F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11B-F84F-9FB7-CF8168D8956F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11B-F84F-9FB7-CF8168D8956F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11B-F84F-9FB7-CF8168D8956F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11B-F84F-9FB7-CF8168D8956F}"/>
              </c:ext>
            </c:extLst>
          </c:dPt>
          <c:dPt>
            <c:idx val="10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11B-F84F-9FB7-CF8168D8956F}"/>
              </c:ext>
            </c:extLst>
          </c:dPt>
          <c:dPt>
            <c:idx val="11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11B-F84F-9FB7-CF8168D8956F}"/>
              </c:ext>
            </c:extLst>
          </c:dPt>
          <c:dPt>
            <c:idx val="12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11B-F84F-9FB7-CF8168D8956F}"/>
              </c:ext>
            </c:extLst>
          </c:dPt>
          <c:dPt>
            <c:idx val="13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11B-F84F-9FB7-CF8168D8956F}"/>
              </c:ext>
            </c:extLst>
          </c:dPt>
          <c:dPt>
            <c:idx val="14"/>
            <c:marker>
              <c:spPr>
                <a:solidFill>
                  <a:schemeClr val="tx2">
                    <a:lumMod val="75000"/>
                    <a:lumOff val="2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11B-F84F-9FB7-CF8168D8956F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11B-F84F-9FB7-CF8168D8956F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11B-F84F-9FB7-CF8168D8956F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11B-F84F-9FB7-CF8168D8956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11B-F84F-9FB7-CF8168D8956F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11B-F84F-9FB7-CF8168D8956F}"/>
              </c:ext>
            </c:extLst>
          </c:dPt>
          <c:xVal>
            <c:numRef>
              <c:f>Sheet1!$E$28:$E$47</c:f>
              <c:numCache>
                <c:formatCode>General</c:formatCode>
                <c:ptCount val="20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0.3</c:v>
                </c:pt>
                <c:pt idx="5">
                  <c:v>0.65</c:v>
                </c:pt>
                <c:pt idx="6">
                  <c:v>0.7</c:v>
                </c:pt>
                <c:pt idx="7">
                  <c:v>0.95</c:v>
                </c:pt>
                <c:pt idx="8">
                  <c:v>1.35</c:v>
                </c:pt>
                <c:pt idx="9">
                  <c:v>1.37</c:v>
                </c:pt>
                <c:pt idx="10">
                  <c:v>-1</c:v>
                </c:pt>
                <c:pt idx="11">
                  <c:v>-0.7</c:v>
                </c:pt>
                <c:pt idx="12">
                  <c:v>-0.4</c:v>
                </c:pt>
                <c:pt idx="13">
                  <c:v>-0.1</c:v>
                </c:pt>
                <c:pt idx="14">
                  <c:v>0.3</c:v>
                </c:pt>
                <c:pt idx="15">
                  <c:v>0.65</c:v>
                </c:pt>
                <c:pt idx="16">
                  <c:v>0.7</c:v>
                </c:pt>
                <c:pt idx="17">
                  <c:v>0.95</c:v>
                </c:pt>
                <c:pt idx="18">
                  <c:v>1.35</c:v>
                </c:pt>
                <c:pt idx="19">
                  <c:v>1.37</c:v>
                </c:pt>
              </c:numCache>
            </c:numRef>
          </c:xVal>
          <c:yVal>
            <c:numRef>
              <c:f>Sheet1!$F$28:$F$47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0.8</c:v>
                </c:pt>
                <c:pt idx="2">
                  <c:v>1.2</c:v>
                </c:pt>
                <c:pt idx="3">
                  <c:v>0.1</c:v>
                </c:pt>
                <c:pt idx="4">
                  <c:v>0.9</c:v>
                </c:pt>
                <c:pt idx="5">
                  <c:v>-1.45</c:v>
                </c:pt>
                <c:pt idx="6" formatCode="0.00">
                  <c:v>-0.4</c:v>
                </c:pt>
                <c:pt idx="7">
                  <c:v>-0.9</c:v>
                </c:pt>
                <c:pt idx="8">
                  <c:v>-0.2</c:v>
                </c:pt>
                <c:pt idx="9">
                  <c:v>-0.9</c:v>
                </c:pt>
                <c:pt idx="10">
                  <c:v>1.1000000000000001</c:v>
                </c:pt>
                <c:pt idx="11">
                  <c:v>0.8</c:v>
                </c:pt>
                <c:pt idx="12">
                  <c:v>1.2</c:v>
                </c:pt>
                <c:pt idx="13">
                  <c:v>0.1</c:v>
                </c:pt>
                <c:pt idx="14">
                  <c:v>0.9</c:v>
                </c:pt>
                <c:pt idx="15">
                  <c:v>-1.45</c:v>
                </c:pt>
                <c:pt idx="16" formatCode="0.00">
                  <c:v>-0.4</c:v>
                </c:pt>
                <c:pt idx="17">
                  <c:v>-0.9</c:v>
                </c:pt>
                <c:pt idx="18">
                  <c:v>-0.2</c:v>
                </c:pt>
                <c:pt idx="19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1B-F84F-9FB7-CF8168D8956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Sheet1!$O$37:$O$45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0.3</c:v>
                </c:pt>
                <c:pt idx="5">
                  <c:v>0.65</c:v>
                </c:pt>
                <c:pt idx="6">
                  <c:v>0.7</c:v>
                </c:pt>
                <c:pt idx="7">
                  <c:v>0.95</c:v>
                </c:pt>
                <c:pt idx="8">
                  <c:v>1.35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-2.4000000000000004</c:v>
                </c:pt>
                <c:pt idx="1">
                  <c:v>-1.92</c:v>
                </c:pt>
                <c:pt idx="2">
                  <c:v>-1.4400000000000002</c:v>
                </c:pt>
                <c:pt idx="3">
                  <c:v>-0.96000000000000008</c:v>
                </c:pt>
                <c:pt idx="4">
                  <c:v>-0.32000000000000006</c:v>
                </c:pt>
                <c:pt idx="5">
                  <c:v>0.24</c:v>
                </c:pt>
                <c:pt idx="6">
                  <c:v>0.31999999999999984</c:v>
                </c:pt>
                <c:pt idx="7">
                  <c:v>0.72</c:v>
                </c:pt>
                <c:pt idx="8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1B-F84F-9FB7-CF8168D8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5248"/>
        <c:axId val="825087824"/>
      </c:scatterChart>
      <c:valAx>
        <c:axId val="8565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87824"/>
        <c:crosses val="autoZero"/>
        <c:crossBetween val="midCat"/>
      </c:valAx>
      <c:valAx>
        <c:axId val="825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545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Sheet1!$O$37:$O$45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-0.4</c:v>
                </c:pt>
                <c:pt idx="3">
                  <c:v>-0.1</c:v>
                </c:pt>
                <c:pt idx="4">
                  <c:v>0.3</c:v>
                </c:pt>
                <c:pt idx="5">
                  <c:v>0.65</c:v>
                </c:pt>
                <c:pt idx="6">
                  <c:v>0.7</c:v>
                </c:pt>
                <c:pt idx="7">
                  <c:v>0.95</c:v>
                </c:pt>
                <c:pt idx="8">
                  <c:v>1.35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-2.4000000000000004</c:v>
                </c:pt>
                <c:pt idx="1">
                  <c:v>-1.92</c:v>
                </c:pt>
                <c:pt idx="2">
                  <c:v>-1.4400000000000002</c:v>
                </c:pt>
                <c:pt idx="3">
                  <c:v>-0.96000000000000008</c:v>
                </c:pt>
                <c:pt idx="4">
                  <c:v>-0.32000000000000006</c:v>
                </c:pt>
                <c:pt idx="5">
                  <c:v>0.24</c:v>
                </c:pt>
                <c:pt idx="6">
                  <c:v>0.31999999999999984</c:v>
                </c:pt>
                <c:pt idx="7">
                  <c:v>0.72</c:v>
                </c:pt>
                <c:pt idx="8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5-674C-9B9B-7D44142A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45248"/>
        <c:axId val="825087824"/>
      </c:scatterChart>
      <c:valAx>
        <c:axId val="8565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087824"/>
        <c:crosses val="autoZero"/>
        <c:crossBetween val="midCat"/>
      </c:valAx>
      <c:valAx>
        <c:axId val="825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5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43639</xdr:colOff>
      <xdr:row>16</xdr:row>
      <xdr:rowOff>18014</xdr:rowOff>
    </xdr:from>
    <xdr:to>
      <xdr:col>19</xdr:col>
      <xdr:colOff>491292</xdr:colOff>
      <xdr:row>32</xdr:row>
      <xdr:rowOff>30714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B8E2E-DF71-8C23-0DE1-91F8DC32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244730</xdr:colOff>
      <xdr:row>21</xdr:row>
      <xdr:rowOff>102341</xdr:rowOff>
    </xdr:from>
    <xdr:to>
      <xdr:col>25</xdr:col>
      <xdr:colOff>691548</xdr:colOff>
      <xdr:row>34</xdr:row>
      <xdr:rowOff>194300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27EC7-F33F-8001-E67B-C0586936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801-61CD-CA47-BD27-20C123FC5A39}">
  <dimension ref="C27:P57"/>
  <sheetViews>
    <sheetView tabSelected="1" topLeftCell="C15" zoomScale="89" zoomScaleNormal="115" workbookViewId="0">
      <selection activeCell="J23" sqref="J23"/>
    </sheetView>
  </sheetViews>
  <sheetFormatPr defaultColWidth="10.90625" defaultRowHeight="15"/>
  <sheetData>
    <row r="27" spans="3:12">
      <c r="C27" s="1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3" t="s">
        <v>9</v>
      </c>
    </row>
    <row r="28" spans="3:12">
      <c r="C28" s="1" t="s">
        <v>11</v>
      </c>
      <c r="D28" s="2">
        <v>1</v>
      </c>
      <c r="E28" s="2">
        <v>-1</v>
      </c>
      <c r="F28" s="2">
        <v>1.1000000000000001</v>
      </c>
      <c r="G28" s="2">
        <v>0.6</v>
      </c>
      <c r="H28" s="2">
        <v>0.1</v>
      </c>
      <c r="I28" s="2">
        <v>0.3</v>
      </c>
      <c r="J28" s="2">
        <f>G28+H28*E28+I28*F28</f>
        <v>0.83000000000000007</v>
      </c>
      <c r="K28" s="2">
        <v>1</v>
      </c>
      <c r="L28" s="3" t="s">
        <v>11</v>
      </c>
    </row>
    <row r="29" spans="3:12">
      <c r="C29" s="4" t="s">
        <v>11</v>
      </c>
      <c r="D29" s="5">
        <v>1</v>
      </c>
      <c r="E29" s="6">
        <v>-0.7</v>
      </c>
      <c r="F29" s="5">
        <v>0.8</v>
      </c>
      <c r="G29" s="12">
        <v>-0.4</v>
      </c>
      <c r="H29" s="12">
        <v>0.8</v>
      </c>
      <c r="I29" s="12">
        <v>-0.5</v>
      </c>
      <c r="J29" s="5">
        <f t="shared" ref="J29:J47" si="0">G29+H29*E29+I29*F29</f>
        <v>-1.3599999999999999</v>
      </c>
      <c r="K29" s="5">
        <v>0</v>
      </c>
      <c r="L29" s="7" t="s">
        <v>10</v>
      </c>
    </row>
    <row r="30" spans="3:12">
      <c r="C30" s="4" t="s">
        <v>11</v>
      </c>
      <c r="D30" s="5">
        <v>1</v>
      </c>
      <c r="E30" s="6">
        <v>-0.4</v>
      </c>
      <c r="F30" s="5">
        <v>1.2</v>
      </c>
      <c r="G30" s="12">
        <v>-0.4</v>
      </c>
      <c r="H30" s="12">
        <v>0.8</v>
      </c>
      <c r="I30" s="12">
        <v>-0.5</v>
      </c>
      <c r="J30" s="5">
        <f t="shared" si="0"/>
        <v>-1.32</v>
      </c>
      <c r="K30" s="5">
        <v>0</v>
      </c>
      <c r="L30" s="7" t="s">
        <v>10</v>
      </c>
    </row>
    <row r="31" spans="3:12">
      <c r="C31" s="4" t="s">
        <v>11</v>
      </c>
      <c r="D31" s="5">
        <v>1</v>
      </c>
      <c r="E31" s="6">
        <v>-0.1</v>
      </c>
      <c r="F31" s="5">
        <v>0.1</v>
      </c>
      <c r="G31" s="12">
        <v>-0.4</v>
      </c>
      <c r="H31" s="12">
        <v>0.8</v>
      </c>
      <c r="I31" s="12">
        <v>-0.5</v>
      </c>
      <c r="J31" s="5">
        <f t="shared" si="0"/>
        <v>-0.53</v>
      </c>
      <c r="K31" s="5">
        <v>0</v>
      </c>
      <c r="L31" s="7" t="s">
        <v>10</v>
      </c>
    </row>
    <row r="32" spans="3:12">
      <c r="C32" s="4" t="s">
        <v>11</v>
      </c>
      <c r="D32" s="5">
        <v>1</v>
      </c>
      <c r="E32" s="6">
        <v>0.3</v>
      </c>
      <c r="F32" s="5">
        <v>0.9</v>
      </c>
      <c r="G32" s="12">
        <v>-0.4</v>
      </c>
      <c r="H32" s="12">
        <v>0.8</v>
      </c>
      <c r="I32" s="12">
        <v>-0.5</v>
      </c>
      <c r="J32" s="5">
        <f t="shared" si="0"/>
        <v>-0.6100000000000001</v>
      </c>
      <c r="K32" s="5">
        <v>0</v>
      </c>
      <c r="L32" s="7" t="s">
        <v>10</v>
      </c>
    </row>
    <row r="33" spans="3:16">
      <c r="C33" s="4" t="s">
        <v>10</v>
      </c>
      <c r="D33" s="5">
        <v>1</v>
      </c>
      <c r="E33" s="5">
        <v>0.65</v>
      </c>
      <c r="F33" s="5">
        <v>-1.45</v>
      </c>
      <c r="G33" s="12">
        <v>-0.4</v>
      </c>
      <c r="H33" s="12">
        <v>0.8</v>
      </c>
      <c r="I33" s="12">
        <v>-0.5</v>
      </c>
      <c r="J33" s="5">
        <f t="shared" si="0"/>
        <v>0.84499999999999997</v>
      </c>
      <c r="K33" s="12">
        <v>1</v>
      </c>
      <c r="L33" s="7" t="s">
        <v>10</v>
      </c>
    </row>
    <row r="34" spans="3:16">
      <c r="C34" s="4" t="s">
        <v>10</v>
      </c>
      <c r="D34" s="5">
        <v>1</v>
      </c>
      <c r="E34" s="5">
        <v>0.7</v>
      </c>
      <c r="F34" s="8">
        <v>-0.4</v>
      </c>
      <c r="G34" s="12">
        <v>-0.4</v>
      </c>
      <c r="H34" s="12">
        <v>0.8</v>
      </c>
      <c r="I34" s="12">
        <v>-0.5</v>
      </c>
      <c r="J34" s="5">
        <f t="shared" si="0"/>
        <v>0.35999999999999993</v>
      </c>
      <c r="K34" s="5">
        <v>1</v>
      </c>
      <c r="L34" s="7" t="s">
        <v>10</v>
      </c>
    </row>
    <row r="35" spans="3:16">
      <c r="C35" s="4" t="s">
        <v>10</v>
      </c>
      <c r="D35" s="5">
        <v>1</v>
      </c>
      <c r="E35" s="5">
        <v>0.95</v>
      </c>
      <c r="F35" s="5">
        <v>-0.9</v>
      </c>
      <c r="G35" s="12">
        <v>-0.4</v>
      </c>
      <c r="H35" s="12">
        <v>0.8</v>
      </c>
      <c r="I35" s="12">
        <v>-0.5</v>
      </c>
      <c r="J35" s="5">
        <f t="shared" si="0"/>
        <v>0.81</v>
      </c>
      <c r="K35" s="5">
        <v>1</v>
      </c>
      <c r="L35" s="7" t="s">
        <v>10</v>
      </c>
    </row>
    <row r="36" spans="3:16">
      <c r="C36" s="4" t="s">
        <v>10</v>
      </c>
      <c r="D36" s="5">
        <v>1</v>
      </c>
      <c r="E36" s="5">
        <v>1.35</v>
      </c>
      <c r="F36" s="5">
        <v>-0.2</v>
      </c>
      <c r="G36" s="12">
        <v>-0.4</v>
      </c>
      <c r="H36" s="12">
        <v>0.8</v>
      </c>
      <c r="I36" s="12">
        <v>-0.5</v>
      </c>
      <c r="J36" s="5">
        <f t="shared" si="0"/>
        <v>0.78</v>
      </c>
      <c r="K36" s="5">
        <v>1</v>
      </c>
      <c r="L36" s="7" t="s">
        <v>10</v>
      </c>
      <c r="O36" t="s">
        <v>2</v>
      </c>
      <c r="P36" t="s">
        <v>3</v>
      </c>
    </row>
    <row r="37" spans="3:16">
      <c r="C37" s="9" t="s">
        <v>10</v>
      </c>
      <c r="D37" s="10">
        <v>1</v>
      </c>
      <c r="E37" s="10">
        <v>1.37</v>
      </c>
      <c r="F37" s="10">
        <v>-0.9</v>
      </c>
      <c r="G37" s="12">
        <v>-0.4</v>
      </c>
      <c r="H37" s="12">
        <v>0.8</v>
      </c>
      <c r="I37" s="12">
        <v>-0.5</v>
      </c>
      <c r="J37" s="10">
        <f t="shared" si="0"/>
        <v>1.1460000000000001</v>
      </c>
      <c r="K37" s="10">
        <v>1</v>
      </c>
      <c r="L37" s="11" t="s">
        <v>10</v>
      </c>
      <c r="O37" s="2">
        <v>-1</v>
      </c>
      <c r="P37">
        <f>(-0.4+0.8*O37)/0.5</f>
        <v>-2.4000000000000004</v>
      </c>
    </row>
    <row r="38" spans="3:16">
      <c r="C38" s="1" t="s">
        <v>11</v>
      </c>
      <c r="D38" s="2">
        <v>1</v>
      </c>
      <c r="E38" s="2">
        <v>-1</v>
      </c>
      <c r="F38" s="2">
        <v>1.1000000000000001</v>
      </c>
      <c r="G38" s="12">
        <v>-0.4</v>
      </c>
      <c r="H38" s="12">
        <v>0.8</v>
      </c>
      <c r="I38" s="12">
        <v>-0.5</v>
      </c>
      <c r="J38" s="16">
        <f t="shared" si="0"/>
        <v>-1.7500000000000002</v>
      </c>
      <c r="K38" s="15">
        <v>0</v>
      </c>
      <c r="L38" s="3" t="s">
        <v>10</v>
      </c>
      <c r="O38" s="6">
        <v>-0.7</v>
      </c>
      <c r="P38">
        <f t="shared" ref="P38:P46" si="1">(-0.4+0.8*O38)/0.5</f>
        <v>-1.92</v>
      </c>
    </row>
    <row r="39" spans="3:16">
      <c r="C39" s="4" t="s">
        <v>11</v>
      </c>
      <c r="D39" s="5">
        <v>1</v>
      </c>
      <c r="E39" s="6">
        <v>-0.7</v>
      </c>
      <c r="F39" s="5">
        <v>0.8</v>
      </c>
      <c r="G39" s="12">
        <v>-0.4</v>
      </c>
      <c r="H39" s="12">
        <v>0.8</v>
      </c>
      <c r="I39" s="12">
        <v>-0.5</v>
      </c>
      <c r="J39" s="10">
        <f t="shared" si="0"/>
        <v>-1.3599999999999999</v>
      </c>
      <c r="K39" s="5">
        <v>0</v>
      </c>
      <c r="L39" s="7" t="s">
        <v>10</v>
      </c>
      <c r="O39" s="6">
        <v>-0.4</v>
      </c>
      <c r="P39">
        <f t="shared" si="1"/>
        <v>-1.4400000000000002</v>
      </c>
    </row>
    <row r="40" spans="3:16">
      <c r="C40" s="4" t="s">
        <v>11</v>
      </c>
      <c r="D40" s="5">
        <v>1</v>
      </c>
      <c r="E40" s="6">
        <v>-0.4</v>
      </c>
      <c r="F40" s="5">
        <v>1.2</v>
      </c>
      <c r="G40" s="12">
        <v>-0.4</v>
      </c>
      <c r="H40" s="12">
        <v>0.8</v>
      </c>
      <c r="I40" s="12">
        <v>-0.5</v>
      </c>
      <c r="J40" s="10">
        <f t="shared" si="0"/>
        <v>-1.32</v>
      </c>
      <c r="K40" s="5">
        <v>0</v>
      </c>
      <c r="L40" s="7" t="s">
        <v>10</v>
      </c>
      <c r="O40" s="6">
        <v>-0.1</v>
      </c>
      <c r="P40">
        <f t="shared" si="1"/>
        <v>-0.96000000000000008</v>
      </c>
    </row>
    <row r="41" spans="3:16">
      <c r="C41" s="4" t="s">
        <v>11</v>
      </c>
      <c r="D41" s="5">
        <v>1</v>
      </c>
      <c r="E41" s="6">
        <v>-0.1</v>
      </c>
      <c r="F41" s="5">
        <v>0.1</v>
      </c>
      <c r="G41" s="12">
        <v>-0.4</v>
      </c>
      <c r="H41" s="12">
        <v>0.8</v>
      </c>
      <c r="I41" s="12">
        <v>-0.5</v>
      </c>
      <c r="J41" s="10">
        <f t="shared" si="0"/>
        <v>-0.53</v>
      </c>
      <c r="K41" s="5">
        <v>0</v>
      </c>
      <c r="L41" s="7" t="s">
        <v>10</v>
      </c>
      <c r="O41" s="6">
        <v>0.3</v>
      </c>
      <c r="P41">
        <f t="shared" si="1"/>
        <v>-0.32000000000000006</v>
      </c>
    </row>
    <row r="42" spans="3:16">
      <c r="C42" s="4" t="s">
        <v>11</v>
      </c>
      <c r="D42" s="5">
        <v>1</v>
      </c>
      <c r="E42" s="6">
        <v>0.3</v>
      </c>
      <c r="F42" s="5">
        <v>0.9</v>
      </c>
      <c r="G42" s="12">
        <v>-0.4</v>
      </c>
      <c r="H42" s="12">
        <v>0.8</v>
      </c>
      <c r="I42" s="12">
        <v>-0.5</v>
      </c>
      <c r="J42" s="10">
        <f t="shared" si="0"/>
        <v>-0.6100000000000001</v>
      </c>
      <c r="K42" s="5">
        <v>0</v>
      </c>
      <c r="L42" s="7" t="s">
        <v>10</v>
      </c>
      <c r="O42" s="5">
        <v>0.65</v>
      </c>
      <c r="P42">
        <f t="shared" si="1"/>
        <v>0.24</v>
      </c>
    </row>
    <row r="43" spans="3:16">
      <c r="C43" s="4" t="s">
        <v>10</v>
      </c>
      <c r="D43" s="5">
        <v>1</v>
      </c>
      <c r="E43" s="5">
        <v>0.65</v>
      </c>
      <c r="F43" s="5">
        <v>-1.45</v>
      </c>
      <c r="G43" s="12">
        <v>-0.4</v>
      </c>
      <c r="H43" s="12">
        <v>0.8</v>
      </c>
      <c r="I43" s="12">
        <v>-0.5</v>
      </c>
      <c r="J43" s="10">
        <f t="shared" si="0"/>
        <v>0.84499999999999997</v>
      </c>
      <c r="K43" s="12">
        <v>1</v>
      </c>
      <c r="L43" s="7" t="s">
        <v>10</v>
      </c>
      <c r="O43" s="5">
        <v>0.7</v>
      </c>
      <c r="P43">
        <f t="shared" si="1"/>
        <v>0.31999999999999984</v>
      </c>
    </row>
    <row r="44" spans="3:16">
      <c r="C44" s="4" t="s">
        <v>10</v>
      </c>
      <c r="D44" s="5">
        <v>1</v>
      </c>
      <c r="E44" s="5">
        <v>0.7</v>
      </c>
      <c r="F44" s="8">
        <v>-0.4</v>
      </c>
      <c r="G44" s="12">
        <v>-0.4</v>
      </c>
      <c r="H44" s="12">
        <v>0.8</v>
      </c>
      <c r="I44" s="12">
        <v>-0.5</v>
      </c>
      <c r="J44" s="10">
        <f t="shared" si="0"/>
        <v>0.35999999999999993</v>
      </c>
      <c r="K44" s="5">
        <v>1</v>
      </c>
      <c r="L44" s="7" t="s">
        <v>10</v>
      </c>
      <c r="O44" s="5">
        <v>0.95</v>
      </c>
      <c r="P44">
        <f t="shared" si="1"/>
        <v>0.72</v>
      </c>
    </row>
    <row r="45" spans="3:16">
      <c r="C45" s="4" t="s">
        <v>10</v>
      </c>
      <c r="D45" s="5">
        <v>1</v>
      </c>
      <c r="E45" s="5">
        <v>0.95</v>
      </c>
      <c r="F45" s="5">
        <v>-0.9</v>
      </c>
      <c r="G45" s="12">
        <v>-0.4</v>
      </c>
      <c r="H45" s="12">
        <v>0.8</v>
      </c>
      <c r="I45" s="12">
        <v>-0.5</v>
      </c>
      <c r="J45" s="10">
        <f t="shared" si="0"/>
        <v>0.81</v>
      </c>
      <c r="K45" s="5">
        <v>1</v>
      </c>
      <c r="L45" s="7" t="s">
        <v>10</v>
      </c>
      <c r="O45" s="5">
        <v>1.35</v>
      </c>
      <c r="P45">
        <f t="shared" si="1"/>
        <v>1.36</v>
      </c>
    </row>
    <row r="46" spans="3:16">
      <c r="C46" s="4" t="s">
        <v>10</v>
      </c>
      <c r="D46" s="5">
        <v>1</v>
      </c>
      <c r="E46" s="5">
        <v>1.35</v>
      </c>
      <c r="F46" s="5">
        <v>-0.2</v>
      </c>
      <c r="G46" s="12">
        <v>-0.4</v>
      </c>
      <c r="H46" s="12">
        <v>0.8</v>
      </c>
      <c r="I46" s="12">
        <v>-0.5</v>
      </c>
      <c r="J46" s="10">
        <f t="shared" si="0"/>
        <v>0.78</v>
      </c>
      <c r="K46" s="5">
        <v>1</v>
      </c>
      <c r="L46" s="7" t="s">
        <v>10</v>
      </c>
      <c r="O46" s="10">
        <v>1.37</v>
      </c>
      <c r="P46">
        <f t="shared" si="1"/>
        <v>1.3920000000000001</v>
      </c>
    </row>
    <row r="47" spans="3:16">
      <c r="C47" s="9" t="s">
        <v>10</v>
      </c>
      <c r="D47" s="10">
        <v>1</v>
      </c>
      <c r="E47" s="10">
        <v>1.37</v>
      </c>
      <c r="F47" s="10">
        <v>-0.9</v>
      </c>
      <c r="G47" s="12">
        <v>-0.4</v>
      </c>
      <c r="H47" s="12">
        <v>0.8</v>
      </c>
      <c r="I47" s="12">
        <v>-0.5</v>
      </c>
      <c r="J47" s="10">
        <f t="shared" si="0"/>
        <v>1.1460000000000001</v>
      </c>
      <c r="K47" s="10">
        <v>1</v>
      </c>
      <c r="L47" s="11" t="s">
        <v>10</v>
      </c>
    </row>
    <row r="48" spans="3:16">
      <c r="C48" s="1"/>
      <c r="D48" s="2"/>
      <c r="E48" s="2"/>
      <c r="F48" s="2"/>
      <c r="G48" s="15"/>
      <c r="H48" s="15"/>
      <c r="I48" s="15"/>
      <c r="J48" s="16"/>
      <c r="K48" s="15"/>
      <c r="L48" s="17"/>
    </row>
    <row r="49" spans="3:12">
      <c r="C49" s="4"/>
      <c r="D49" s="5"/>
      <c r="E49" s="6"/>
      <c r="F49" s="5"/>
      <c r="G49" s="12"/>
      <c r="H49" s="12"/>
      <c r="I49" s="12"/>
      <c r="J49" s="10"/>
      <c r="K49" s="12"/>
      <c r="L49" s="13"/>
    </row>
    <row r="50" spans="3:12">
      <c r="C50" s="4"/>
      <c r="D50" s="5"/>
      <c r="E50" s="6"/>
      <c r="F50" s="5"/>
      <c r="G50" s="12"/>
      <c r="H50" s="12"/>
      <c r="I50" s="12"/>
      <c r="J50" s="10"/>
      <c r="K50" s="12"/>
      <c r="L50" s="13"/>
    </row>
    <row r="51" spans="3:12">
      <c r="C51" s="4"/>
      <c r="D51" s="5"/>
      <c r="E51" s="6"/>
      <c r="F51" s="5"/>
      <c r="G51" s="12"/>
      <c r="H51" s="12"/>
      <c r="I51" s="12"/>
      <c r="J51" s="10"/>
      <c r="K51" s="12"/>
      <c r="L51" s="13"/>
    </row>
    <row r="52" spans="3:12">
      <c r="C52" s="4"/>
      <c r="D52" s="5"/>
      <c r="E52" s="6"/>
      <c r="F52" s="5"/>
      <c r="G52" s="12"/>
      <c r="H52" s="12"/>
      <c r="I52" s="12"/>
      <c r="J52" s="10"/>
      <c r="K52" s="12"/>
      <c r="L52" s="13"/>
    </row>
    <row r="53" spans="3:12">
      <c r="C53" s="4"/>
      <c r="D53" s="5"/>
      <c r="E53" s="5"/>
      <c r="F53" s="5"/>
      <c r="G53" s="12"/>
      <c r="H53" s="12"/>
      <c r="I53" s="12"/>
      <c r="J53" s="10"/>
      <c r="K53" s="12"/>
      <c r="L53" s="13"/>
    </row>
    <row r="54" spans="3:12">
      <c r="C54" s="4"/>
      <c r="D54" s="5"/>
      <c r="E54" s="5"/>
      <c r="F54" s="8"/>
      <c r="G54" s="12"/>
      <c r="H54" s="12"/>
      <c r="I54" s="12"/>
      <c r="J54" s="10"/>
      <c r="K54" s="12"/>
      <c r="L54" s="13"/>
    </row>
    <row r="55" spans="3:12">
      <c r="C55" s="4"/>
      <c r="D55" s="5"/>
      <c r="E55" s="5"/>
      <c r="F55" s="5"/>
      <c r="G55" s="12"/>
      <c r="H55" s="12"/>
      <c r="I55" s="12"/>
      <c r="J55" s="10"/>
      <c r="K55" s="12"/>
      <c r="L55" s="13"/>
    </row>
    <row r="56" spans="3:12">
      <c r="C56" s="4"/>
      <c r="D56" s="5"/>
      <c r="E56" s="5"/>
      <c r="F56" s="5"/>
      <c r="G56" s="12"/>
      <c r="H56" s="12"/>
      <c r="I56" s="12"/>
      <c r="J56" s="10"/>
      <c r="K56" s="12"/>
      <c r="L56" s="13"/>
    </row>
    <row r="57" spans="3:12">
      <c r="C57" s="9"/>
      <c r="D57" s="10"/>
      <c r="E57" s="10"/>
      <c r="F57" s="10"/>
      <c r="G57" s="14"/>
      <c r="H57" s="14"/>
      <c r="I57" s="14"/>
      <c r="J57" s="10"/>
      <c r="K57" s="14"/>
      <c r="L5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Атавин Александр Викторович</dc:creator>
  <cp:lastModifiedBy>Рогов Константин Дмитриевич</cp:lastModifiedBy>
  <dcterms:created xsi:type="dcterms:W3CDTF">2024-11-29T06:57:15Z</dcterms:created>
  <dcterms:modified xsi:type="dcterms:W3CDTF">2024-12-26T09:05:52Z</dcterms:modified>
</cp:coreProperties>
</file>