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\Downloads\NIST\opening_release_part2\opening_release_part2\"/>
    </mc:Choice>
  </mc:AlternateContent>
  <xr:revisionPtr revIDLastSave="0" documentId="13_ncr:1_{AD615014-8195-4C87-A4F2-A2C50716C1B3}" xr6:coauthVersionLast="47" xr6:coauthVersionMax="47" xr10:uidLastSave="{00000000-0000-0000-0000-000000000000}"/>
  <bookViews>
    <workbookView xWindow="0" yWindow="384" windowWidth="23040" windowHeight="11304" xr2:uid="{00000000-000D-0000-FFFF-FFFF00000000}"/>
  </bookViews>
  <sheets>
    <sheet name="Sheet1" sheetId="1" r:id="rId1"/>
  </sheets>
  <definedNames>
    <definedName name="_xlnm._FilterDatabase" localSheetId="0" hidden="1">Sheet1!$U$1:$V$1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2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R1" i="1" a="1"/>
  <c r="R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<sst xmlns="http://schemas.openxmlformats.org/spreadsheetml/2006/main" count="24" uniqueCount="12">
  <si>
    <t>Frame Index SSIM</t>
  </si>
  <si>
    <t>SSIM Difference</t>
  </si>
  <si>
    <t>Frame Index MSE</t>
  </si>
  <si>
    <t>MSE Difference</t>
  </si>
  <si>
    <t>Frame Index Entropy</t>
  </si>
  <si>
    <t>Entropy Difference</t>
  </si>
  <si>
    <t>Frame Index Fourier</t>
  </si>
  <si>
    <t>Fourier Difference</t>
  </si>
  <si>
    <t>Frame Index NCC</t>
  </si>
  <si>
    <t>NCC Difference</t>
  </si>
  <si>
    <t>Frame Index PSNR</t>
  </si>
  <si>
    <t>PSNR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</si>
</sst>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6"/>
  <sheetViews>
    <sheetView tabSelected="1" topLeftCell="A44" workbookViewId="0">
      <selection activeCell="K52" sqref="K5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P1" s="1" t="s">
        <v>0</v>
      </c>
      <c r="R1" t="str" cm="1">
        <f t="array" ref="R1:R317">_xlfn.UNIQUE(P1:P500)</f>
        <v>Frame Index SSIM</v>
      </c>
      <c r="U1" t="s">
        <v>0</v>
      </c>
    </row>
    <row r="2" spans="1:22" x14ac:dyDescent="0.3">
      <c r="A2">
        <v>1957</v>
      </c>
      <c r="B2">
        <v>0.21326726481136829</v>
      </c>
      <c r="C2">
        <v>2090</v>
      </c>
      <c r="D2">
        <v>20.256180555555559</v>
      </c>
      <c r="E2">
        <v>1957</v>
      </c>
      <c r="F2">
        <v>1.084445317928054</v>
      </c>
      <c r="G2">
        <v>425</v>
      </c>
      <c r="H2">
        <v>530.07626138928674</v>
      </c>
      <c r="I2">
        <v>597</v>
      </c>
      <c r="J2">
        <v>0.99602702550278543</v>
      </c>
      <c r="K2">
        <v>1135</v>
      </c>
      <c r="L2">
        <v>42.234022008729781</v>
      </c>
      <c r="P2">
        <v>1957</v>
      </c>
      <c r="R2">
        <v>1957</v>
      </c>
      <c r="S2">
        <f>COUNTIF($A$2:$L$76,R2)</f>
        <v>4</v>
      </c>
      <c r="U2">
        <v>1957</v>
      </c>
      <c r="V2">
        <v>4</v>
      </c>
    </row>
    <row r="3" spans="1:22" x14ac:dyDescent="0.3">
      <c r="A3">
        <v>1374</v>
      </c>
      <c r="B3">
        <v>0.18682147382127429</v>
      </c>
      <c r="C3">
        <v>322</v>
      </c>
      <c r="D3">
        <v>18.688263888888891</v>
      </c>
      <c r="E3">
        <v>1833</v>
      </c>
      <c r="F3">
        <v>0.94638548697353897</v>
      </c>
      <c r="G3">
        <v>124</v>
      </c>
      <c r="H3">
        <v>499.25324494289072</v>
      </c>
      <c r="I3">
        <v>1048</v>
      </c>
      <c r="J3">
        <v>0.99562615023053858</v>
      </c>
      <c r="K3">
        <v>46</v>
      </c>
      <c r="L3">
        <v>42.070724153964001</v>
      </c>
      <c r="P3">
        <v>1374</v>
      </c>
      <c r="R3">
        <v>1374</v>
      </c>
      <c r="S3">
        <f t="shared" ref="S3:S66" si="0">COUNTIF($A$2:$L$76,R3)</f>
        <v>3</v>
      </c>
      <c r="U3">
        <v>547</v>
      </c>
      <c r="V3">
        <v>4</v>
      </c>
    </row>
    <row r="4" spans="1:22" x14ac:dyDescent="0.3">
      <c r="A4">
        <v>133</v>
      </c>
      <c r="B4">
        <v>0.18191314768955369</v>
      </c>
      <c r="C4">
        <v>1374</v>
      </c>
      <c r="D4">
        <v>18.4375</v>
      </c>
      <c r="E4">
        <v>609</v>
      </c>
      <c r="F4">
        <v>0.92936950058520584</v>
      </c>
      <c r="G4">
        <v>1957</v>
      </c>
      <c r="H4">
        <v>498.48046277941069</v>
      </c>
      <c r="I4">
        <v>1047</v>
      </c>
      <c r="J4">
        <v>0.99537715266560522</v>
      </c>
      <c r="K4">
        <v>33</v>
      </c>
      <c r="L4">
        <v>41.960435969518933</v>
      </c>
      <c r="P4">
        <v>133</v>
      </c>
      <c r="R4">
        <v>133</v>
      </c>
      <c r="S4">
        <f t="shared" si="0"/>
        <v>3</v>
      </c>
      <c r="U4">
        <v>1956</v>
      </c>
      <c r="V4">
        <v>4</v>
      </c>
    </row>
    <row r="5" spans="1:22" x14ac:dyDescent="0.3">
      <c r="A5">
        <v>1833</v>
      </c>
      <c r="B5">
        <v>0.1803667086219739</v>
      </c>
      <c r="C5">
        <v>321</v>
      </c>
      <c r="D5">
        <v>18.190555555555559</v>
      </c>
      <c r="E5">
        <v>308</v>
      </c>
      <c r="F5">
        <v>0.90006634909724492</v>
      </c>
      <c r="G5">
        <v>1833</v>
      </c>
      <c r="H5">
        <v>494.73350217591519</v>
      </c>
      <c r="I5">
        <v>46</v>
      </c>
      <c r="J5">
        <v>0.99532557066903682</v>
      </c>
      <c r="K5">
        <v>1019</v>
      </c>
      <c r="L5">
        <v>41.937623432988651</v>
      </c>
      <c r="P5">
        <v>1833</v>
      </c>
      <c r="R5">
        <v>1833</v>
      </c>
      <c r="S5">
        <f t="shared" si="0"/>
        <v>3</v>
      </c>
      <c r="U5">
        <v>670</v>
      </c>
      <c r="V5">
        <v>4</v>
      </c>
    </row>
    <row r="6" spans="1:22" x14ac:dyDescent="0.3">
      <c r="A6">
        <v>859</v>
      </c>
      <c r="B6">
        <v>0.1802298940931315</v>
      </c>
      <c r="C6">
        <v>2091</v>
      </c>
      <c r="D6">
        <v>18.10361111111111</v>
      </c>
      <c r="E6">
        <v>2143</v>
      </c>
      <c r="F6">
        <v>0.88725986132715717</v>
      </c>
      <c r="G6">
        <v>2143</v>
      </c>
      <c r="H6">
        <v>486.35282753031032</v>
      </c>
      <c r="I6">
        <v>1523</v>
      </c>
      <c r="J6">
        <v>0.99504637357263437</v>
      </c>
      <c r="K6">
        <v>2370</v>
      </c>
      <c r="L6">
        <v>41.890347327673723</v>
      </c>
      <c r="P6">
        <v>859</v>
      </c>
      <c r="R6">
        <v>859</v>
      </c>
      <c r="S6">
        <f t="shared" si="0"/>
        <v>2</v>
      </c>
      <c r="U6">
        <v>1374</v>
      </c>
      <c r="V6">
        <v>3</v>
      </c>
    </row>
    <row r="7" spans="1:22" x14ac:dyDescent="0.3">
      <c r="A7">
        <v>1097</v>
      </c>
      <c r="B7">
        <v>0.17485252021210271</v>
      </c>
      <c r="C7">
        <v>323</v>
      </c>
      <c r="D7">
        <v>17.406874999999999</v>
      </c>
      <c r="E7">
        <v>425</v>
      </c>
      <c r="F7">
        <v>0.86957307172220299</v>
      </c>
      <c r="G7">
        <v>1527</v>
      </c>
      <c r="H7">
        <v>484.24425179212659</v>
      </c>
      <c r="I7">
        <v>1990</v>
      </c>
      <c r="J7">
        <v>0.99499754167346122</v>
      </c>
      <c r="K7">
        <v>1523</v>
      </c>
      <c r="L7">
        <v>41.85984884386346</v>
      </c>
      <c r="P7">
        <v>1097</v>
      </c>
      <c r="R7">
        <v>1097</v>
      </c>
      <c r="S7">
        <f t="shared" si="0"/>
        <v>3</v>
      </c>
      <c r="U7">
        <v>133</v>
      </c>
      <c r="V7">
        <v>3</v>
      </c>
    </row>
    <row r="8" spans="1:22" x14ac:dyDescent="0.3">
      <c r="A8">
        <v>132</v>
      </c>
      <c r="B8">
        <v>0.1748129728953921</v>
      </c>
      <c r="C8">
        <v>859</v>
      </c>
      <c r="D8">
        <v>17.405208333333331</v>
      </c>
      <c r="E8">
        <v>1097</v>
      </c>
      <c r="F8">
        <v>0.86048665022298443</v>
      </c>
      <c r="G8">
        <v>1344</v>
      </c>
      <c r="H8">
        <v>483.22140388148023</v>
      </c>
      <c r="I8">
        <v>1887</v>
      </c>
      <c r="J8">
        <v>0.99497591316562406</v>
      </c>
      <c r="K8">
        <v>1887</v>
      </c>
      <c r="L8">
        <v>41.841028357061873</v>
      </c>
      <c r="P8">
        <v>132</v>
      </c>
      <c r="R8">
        <v>132</v>
      </c>
      <c r="S8">
        <f t="shared" si="0"/>
        <v>3</v>
      </c>
      <c r="U8">
        <v>1833</v>
      </c>
      <c r="V8">
        <v>3</v>
      </c>
    </row>
    <row r="9" spans="1:22" x14ac:dyDescent="0.3">
      <c r="A9">
        <v>547</v>
      </c>
      <c r="B9">
        <v>0.1740597147333178</v>
      </c>
      <c r="C9">
        <v>1956</v>
      </c>
      <c r="D9">
        <v>17.392499999999998</v>
      </c>
      <c r="E9">
        <v>2329</v>
      </c>
      <c r="F9">
        <v>0.85379488619076382</v>
      </c>
      <c r="G9">
        <v>730</v>
      </c>
      <c r="H9">
        <v>480.28350414772387</v>
      </c>
      <c r="I9">
        <v>1641</v>
      </c>
      <c r="J9">
        <v>0.99475452787475283</v>
      </c>
      <c r="K9">
        <v>45</v>
      </c>
      <c r="L9">
        <v>41.778969149778924</v>
      </c>
      <c r="P9">
        <v>547</v>
      </c>
      <c r="R9">
        <v>547</v>
      </c>
      <c r="S9">
        <f t="shared" si="0"/>
        <v>4</v>
      </c>
      <c r="U9">
        <v>1097</v>
      </c>
      <c r="V9">
        <v>3</v>
      </c>
    </row>
    <row r="10" spans="1:22" x14ac:dyDescent="0.3">
      <c r="A10">
        <v>2329</v>
      </c>
      <c r="B10">
        <v>0.17369652900270699</v>
      </c>
      <c r="C10">
        <v>133</v>
      </c>
      <c r="D10">
        <v>17.218611111111109</v>
      </c>
      <c r="E10">
        <v>730</v>
      </c>
      <c r="F10">
        <v>0.84253447407859616</v>
      </c>
      <c r="G10">
        <v>1650</v>
      </c>
      <c r="H10">
        <v>478.9448571245573</v>
      </c>
      <c r="I10">
        <v>287</v>
      </c>
      <c r="J10">
        <v>0.99473086212048867</v>
      </c>
      <c r="K10">
        <v>1154</v>
      </c>
      <c r="L10">
        <v>41.705608840319918</v>
      </c>
      <c r="P10">
        <v>2329</v>
      </c>
      <c r="R10">
        <v>2329</v>
      </c>
      <c r="S10">
        <f t="shared" si="0"/>
        <v>3</v>
      </c>
      <c r="U10">
        <v>132</v>
      </c>
      <c r="V10">
        <v>3</v>
      </c>
    </row>
    <row r="11" spans="1:22" x14ac:dyDescent="0.3">
      <c r="A11">
        <v>322</v>
      </c>
      <c r="B11">
        <v>0.17224426798940121</v>
      </c>
      <c r="C11">
        <v>132</v>
      </c>
      <c r="D11">
        <v>16.989444444444441</v>
      </c>
      <c r="E11">
        <v>186</v>
      </c>
      <c r="F11">
        <v>0.83123485248604911</v>
      </c>
      <c r="G11">
        <v>913</v>
      </c>
      <c r="H11">
        <v>478.9000884386694</v>
      </c>
      <c r="I11">
        <v>965</v>
      </c>
      <c r="J11">
        <v>0.99472314619424695</v>
      </c>
      <c r="K11">
        <v>1522</v>
      </c>
      <c r="L11">
        <v>41.669013560225267</v>
      </c>
      <c r="P11">
        <v>322</v>
      </c>
      <c r="R11">
        <v>322</v>
      </c>
      <c r="S11">
        <f t="shared" si="0"/>
        <v>3</v>
      </c>
      <c r="U11">
        <v>2329</v>
      </c>
      <c r="V11">
        <v>3</v>
      </c>
    </row>
    <row r="12" spans="1:22" x14ac:dyDescent="0.3">
      <c r="A12">
        <v>609</v>
      </c>
      <c r="B12">
        <v>0.17125176725565719</v>
      </c>
      <c r="C12">
        <v>143</v>
      </c>
      <c r="D12">
        <v>16.967083333333331</v>
      </c>
      <c r="E12">
        <v>2266</v>
      </c>
      <c r="F12">
        <v>0.8289344142585362</v>
      </c>
      <c r="G12">
        <v>1221</v>
      </c>
      <c r="H12">
        <v>477.64050714197941</v>
      </c>
      <c r="I12">
        <v>2222</v>
      </c>
      <c r="J12">
        <v>0.99463731688128842</v>
      </c>
      <c r="K12">
        <v>57</v>
      </c>
      <c r="L12">
        <v>41.582289349382343</v>
      </c>
      <c r="P12">
        <v>609</v>
      </c>
      <c r="R12">
        <v>609</v>
      </c>
      <c r="S12">
        <f t="shared" si="0"/>
        <v>3</v>
      </c>
      <c r="U12">
        <v>322</v>
      </c>
      <c r="V12">
        <v>3</v>
      </c>
    </row>
    <row r="13" spans="1:22" x14ac:dyDescent="0.3">
      <c r="A13">
        <v>946</v>
      </c>
      <c r="B13">
        <v>0.17002014564142481</v>
      </c>
      <c r="C13">
        <v>858</v>
      </c>
      <c r="D13">
        <v>16.53895833333333</v>
      </c>
      <c r="E13">
        <v>486</v>
      </c>
      <c r="F13">
        <v>0.82672064381624488</v>
      </c>
      <c r="G13">
        <v>1034</v>
      </c>
      <c r="H13">
        <v>472.38898148094819</v>
      </c>
      <c r="I13">
        <v>592</v>
      </c>
      <c r="J13">
        <v>0.99459344186050613</v>
      </c>
      <c r="K13">
        <v>111</v>
      </c>
      <c r="L13">
        <v>41.578551932560067</v>
      </c>
      <c r="P13">
        <v>946</v>
      </c>
      <c r="R13">
        <v>946</v>
      </c>
      <c r="S13">
        <f t="shared" si="0"/>
        <v>2</v>
      </c>
      <c r="U13">
        <v>609</v>
      </c>
      <c r="V13">
        <v>3</v>
      </c>
    </row>
    <row r="14" spans="1:22" x14ac:dyDescent="0.3">
      <c r="A14">
        <v>2090</v>
      </c>
      <c r="B14">
        <v>0.16840797596682311</v>
      </c>
      <c r="C14">
        <v>946</v>
      </c>
      <c r="D14">
        <v>16.462291666666669</v>
      </c>
      <c r="E14">
        <v>547</v>
      </c>
      <c r="F14">
        <v>0.81181240921507747</v>
      </c>
      <c r="G14">
        <v>2266</v>
      </c>
      <c r="H14">
        <v>467.59008878860482</v>
      </c>
      <c r="I14">
        <v>2128</v>
      </c>
      <c r="J14">
        <v>0.99434997006646864</v>
      </c>
      <c r="K14">
        <v>1503</v>
      </c>
      <c r="L14">
        <v>41.540097088517747</v>
      </c>
      <c r="P14">
        <v>2090</v>
      </c>
      <c r="R14">
        <v>2090</v>
      </c>
      <c r="S14">
        <f t="shared" si="0"/>
        <v>2</v>
      </c>
      <c r="U14">
        <v>2205</v>
      </c>
      <c r="V14">
        <v>3</v>
      </c>
    </row>
    <row r="15" spans="1:22" x14ac:dyDescent="0.3">
      <c r="A15">
        <v>2205</v>
      </c>
      <c r="B15">
        <v>0.16749640593350329</v>
      </c>
      <c r="C15">
        <v>860</v>
      </c>
      <c r="D15">
        <v>15.995694444444441</v>
      </c>
      <c r="E15">
        <v>1711</v>
      </c>
      <c r="F15">
        <v>0.80119407399699472</v>
      </c>
      <c r="G15">
        <v>308</v>
      </c>
      <c r="H15">
        <v>466.14964572814569</v>
      </c>
      <c r="I15">
        <v>2309</v>
      </c>
      <c r="J15">
        <v>0.99433363176897793</v>
      </c>
      <c r="K15">
        <v>1653</v>
      </c>
      <c r="L15">
        <v>41.502700813290289</v>
      </c>
      <c r="P15">
        <v>2205</v>
      </c>
      <c r="R15">
        <v>2205</v>
      </c>
      <c r="S15">
        <f t="shared" si="0"/>
        <v>3</v>
      </c>
      <c r="U15">
        <v>186</v>
      </c>
      <c r="V15">
        <v>3</v>
      </c>
    </row>
    <row r="16" spans="1:22" x14ac:dyDescent="0.3">
      <c r="A16">
        <v>186</v>
      </c>
      <c r="B16">
        <v>0.1674455796891888</v>
      </c>
      <c r="C16">
        <v>2422</v>
      </c>
      <c r="D16">
        <v>15.95965277777778</v>
      </c>
      <c r="E16">
        <v>1344</v>
      </c>
      <c r="F16">
        <v>0.79743603970636578</v>
      </c>
      <c r="G16">
        <v>609</v>
      </c>
      <c r="H16">
        <v>461.25951563223811</v>
      </c>
      <c r="I16">
        <v>1888</v>
      </c>
      <c r="J16">
        <v>0.99422427396419655</v>
      </c>
      <c r="K16">
        <v>30</v>
      </c>
      <c r="L16">
        <v>41.487779738085173</v>
      </c>
      <c r="P16">
        <v>186</v>
      </c>
      <c r="R16">
        <v>186</v>
      </c>
      <c r="S16">
        <f t="shared" si="0"/>
        <v>3</v>
      </c>
      <c r="U16">
        <v>2143</v>
      </c>
      <c r="V16">
        <v>3</v>
      </c>
    </row>
    <row r="17" spans="1:22" x14ac:dyDescent="0.3">
      <c r="A17">
        <v>2143</v>
      </c>
      <c r="B17">
        <v>0.16721773569533019</v>
      </c>
      <c r="C17">
        <v>546</v>
      </c>
      <c r="D17">
        <v>15.914027777777781</v>
      </c>
      <c r="E17">
        <v>1221</v>
      </c>
      <c r="F17">
        <v>0.79428959254635756</v>
      </c>
      <c r="G17">
        <v>1956</v>
      </c>
      <c r="H17">
        <v>397.81338921250529</v>
      </c>
      <c r="I17">
        <v>1295</v>
      </c>
      <c r="J17">
        <v>0.99420108518854056</v>
      </c>
      <c r="K17">
        <v>597</v>
      </c>
      <c r="L17">
        <v>41.477860758949348</v>
      </c>
      <c r="P17">
        <v>2143</v>
      </c>
      <c r="R17">
        <v>2143</v>
      </c>
      <c r="S17">
        <f t="shared" si="0"/>
        <v>3</v>
      </c>
      <c r="U17">
        <v>308</v>
      </c>
      <c r="V17">
        <v>3</v>
      </c>
    </row>
    <row r="18" spans="1:22" x14ac:dyDescent="0.3">
      <c r="A18">
        <v>1956</v>
      </c>
      <c r="B18">
        <v>0.16706582406349391</v>
      </c>
      <c r="C18">
        <v>1100</v>
      </c>
      <c r="D18">
        <v>15.55576388888889</v>
      </c>
      <c r="E18">
        <v>2205</v>
      </c>
      <c r="F18">
        <v>0.79344233169054668</v>
      </c>
      <c r="G18">
        <v>2329</v>
      </c>
      <c r="H18">
        <v>368.30580773032938</v>
      </c>
      <c r="I18">
        <v>2148</v>
      </c>
      <c r="J18">
        <v>0.99420045229751963</v>
      </c>
      <c r="K18">
        <v>1889</v>
      </c>
      <c r="L18">
        <v>41.452708310367882</v>
      </c>
      <c r="P18">
        <v>1956</v>
      </c>
      <c r="R18">
        <v>1956</v>
      </c>
      <c r="S18">
        <f t="shared" si="0"/>
        <v>4</v>
      </c>
      <c r="U18">
        <v>974</v>
      </c>
      <c r="V18">
        <v>3</v>
      </c>
    </row>
    <row r="19" spans="1:22" x14ac:dyDescent="0.3">
      <c r="A19">
        <v>308</v>
      </c>
      <c r="B19">
        <v>0.16661459784725349</v>
      </c>
      <c r="C19">
        <v>1101</v>
      </c>
      <c r="D19">
        <v>15.551388888888891</v>
      </c>
      <c r="E19">
        <v>670</v>
      </c>
      <c r="F19">
        <v>0.76948347453177823</v>
      </c>
      <c r="G19">
        <v>486</v>
      </c>
      <c r="H19">
        <v>367.76008355089891</v>
      </c>
      <c r="I19">
        <v>1386</v>
      </c>
      <c r="J19">
        <v>0.99418672187692947</v>
      </c>
      <c r="K19">
        <v>1492</v>
      </c>
      <c r="L19">
        <v>41.438280661297213</v>
      </c>
      <c r="P19">
        <v>308</v>
      </c>
      <c r="R19">
        <v>308</v>
      </c>
      <c r="S19">
        <f t="shared" si="0"/>
        <v>3</v>
      </c>
      <c r="U19">
        <v>1711</v>
      </c>
      <c r="V19">
        <v>3</v>
      </c>
    </row>
    <row r="20" spans="1:22" x14ac:dyDescent="0.3">
      <c r="A20">
        <v>1487</v>
      </c>
      <c r="B20">
        <v>0.16656852714304529</v>
      </c>
      <c r="C20">
        <v>2089</v>
      </c>
      <c r="D20">
        <v>15.39965277777778</v>
      </c>
      <c r="E20">
        <v>1034</v>
      </c>
      <c r="F20">
        <v>0.76059938496035739</v>
      </c>
      <c r="G20">
        <v>424</v>
      </c>
      <c r="H20">
        <v>361.86755434686398</v>
      </c>
      <c r="I20">
        <v>2370</v>
      </c>
      <c r="J20">
        <v>0.99401341726123638</v>
      </c>
      <c r="K20">
        <v>2222</v>
      </c>
      <c r="L20">
        <v>41.433310028348558</v>
      </c>
      <c r="P20">
        <v>1487</v>
      </c>
      <c r="R20">
        <v>1487</v>
      </c>
      <c r="S20">
        <f t="shared" si="0"/>
        <v>2</v>
      </c>
      <c r="U20">
        <v>1101</v>
      </c>
      <c r="V20">
        <v>3</v>
      </c>
    </row>
    <row r="21" spans="1:22" x14ac:dyDescent="0.3">
      <c r="A21">
        <v>321</v>
      </c>
      <c r="B21">
        <v>0.1664611310271189</v>
      </c>
      <c r="C21">
        <v>945</v>
      </c>
      <c r="D21">
        <v>15.38965277777778</v>
      </c>
      <c r="E21">
        <v>1527</v>
      </c>
      <c r="F21">
        <v>0.75848222869244664</v>
      </c>
      <c r="G21">
        <v>790</v>
      </c>
      <c r="H21">
        <v>360.12107943796542</v>
      </c>
      <c r="I21">
        <v>334</v>
      </c>
      <c r="J21">
        <v>0.9940100224600269</v>
      </c>
      <c r="K21">
        <v>2389</v>
      </c>
      <c r="L21">
        <v>41.393556660658888</v>
      </c>
      <c r="P21">
        <v>321</v>
      </c>
      <c r="R21">
        <v>321</v>
      </c>
      <c r="S21">
        <f t="shared" si="0"/>
        <v>2</v>
      </c>
      <c r="U21">
        <v>945</v>
      </c>
      <c r="V21">
        <v>3</v>
      </c>
    </row>
    <row r="22" spans="1:22" x14ac:dyDescent="0.3">
      <c r="A22">
        <v>974</v>
      </c>
      <c r="B22">
        <v>0.1659793383335352</v>
      </c>
      <c r="C22">
        <v>1002</v>
      </c>
      <c r="D22">
        <v>15.310625</v>
      </c>
      <c r="E22">
        <v>974</v>
      </c>
      <c r="F22">
        <v>0.74733884367969661</v>
      </c>
      <c r="G22">
        <v>1097</v>
      </c>
      <c r="H22">
        <v>360.06903490492363</v>
      </c>
      <c r="I22">
        <v>2385</v>
      </c>
      <c r="J22">
        <v>0.99388605002493147</v>
      </c>
      <c r="K22">
        <v>488</v>
      </c>
      <c r="L22">
        <v>41.387551499245653</v>
      </c>
      <c r="P22">
        <v>974</v>
      </c>
      <c r="R22">
        <v>974</v>
      </c>
      <c r="S22">
        <f t="shared" si="0"/>
        <v>3</v>
      </c>
      <c r="U22">
        <v>486</v>
      </c>
      <c r="V22">
        <v>3</v>
      </c>
    </row>
    <row r="23" spans="1:22" x14ac:dyDescent="0.3">
      <c r="A23">
        <v>1711</v>
      </c>
      <c r="B23">
        <v>0.16538689863329281</v>
      </c>
      <c r="C23">
        <v>547</v>
      </c>
      <c r="D23">
        <v>15.220972222222221</v>
      </c>
      <c r="E23">
        <v>1405</v>
      </c>
      <c r="F23">
        <v>0.7421634205564237</v>
      </c>
      <c r="G23">
        <v>123</v>
      </c>
      <c r="H23">
        <v>359.31767750949331</v>
      </c>
      <c r="I23">
        <v>1206</v>
      </c>
      <c r="J23">
        <v>0.99368456079949607</v>
      </c>
      <c r="K23">
        <v>1055</v>
      </c>
      <c r="L23">
        <v>41.382383490962042</v>
      </c>
      <c r="P23">
        <v>1711</v>
      </c>
      <c r="R23">
        <v>1711</v>
      </c>
      <c r="S23">
        <f t="shared" si="0"/>
        <v>3</v>
      </c>
      <c r="U23">
        <v>425</v>
      </c>
      <c r="V23">
        <v>3</v>
      </c>
    </row>
    <row r="24" spans="1:22" x14ac:dyDescent="0.3">
      <c r="A24">
        <v>670</v>
      </c>
      <c r="B24">
        <v>0.16476102179608851</v>
      </c>
      <c r="C24">
        <v>2421</v>
      </c>
      <c r="D24">
        <v>15.19986111111111</v>
      </c>
      <c r="E24">
        <v>1650</v>
      </c>
      <c r="F24">
        <v>0.73882786881074614</v>
      </c>
      <c r="G24">
        <v>1832</v>
      </c>
      <c r="H24">
        <v>358.48920447068048</v>
      </c>
      <c r="I24">
        <v>1756</v>
      </c>
      <c r="J24">
        <v>0.99367914243705069</v>
      </c>
      <c r="K24">
        <v>1890</v>
      </c>
      <c r="L24">
        <v>41.354100528128868</v>
      </c>
      <c r="P24">
        <v>670</v>
      </c>
      <c r="R24">
        <v>670</v>
      </c>
      <c r="S24">
        <f t="shared" si="0"/>
        <v>4</v>
      </c>
      <c r="U24">
        <v>1895</v>
      </c>
      <c r="V24">
        <v>3</v>
      </c>
    </row>
    <row r="25" spans="1:22" x14ac:dyDescent="0.3">
      <c r="A25">
        <v>2082</v>
      </c>
      <c r="B25">
        <v>0.16319006072902831</v>
      </c>
      <c r="C25">
        <v>210</v>
      </c>
      <c r="D25">
        <v>15.185</v>
      </c>
      <c r="E25">
        <v>2020</v>
      </c>
      <c r="F25">
        <v>0.7314622790931764</v>
      </c>
      <c r="G25">
        <v>2020</v>
      </c>
      <c r="H25">
        <v>353.92193900314891</v>
      </c>
      <c r="I25">
        <v>57</v>
      </c>
      <c r="J25">
        <v>0.99366722794042917</v>
      </c>
      <c r="K25">
        <v>1054</v>
      </c>
      <c r="L25">
        <v>41.350301147722917</v>
      </c>
      <c r="P25">
        <v>2082</v>
      </c>
      <c r="R25">
        <v>2082</v>
      </c>
      <c r="S25">
        <f t="shared" si="0"/>
        <v>2</v>
      </c>
      <c r="U25">
        <v>1771</v>
      </c>
      <c r="V25">
        <v>3</v>
      </c>
    </row>
    <row r="26" spans="1:22" x14ac:dyDescent="0.3">
      <c r="A26">
        <v>1101</v>
      </c>
      <c r="B26">
        <v>0.1628951081165072</v>
      </c>
      <c r="C26">
        <v>2420</v>
      </c>
      <c r="D26">
        <v>15.036666666666671</v>
      </c>
      <c r="E26">
        <v>913</v>
      </c>
      <c r="F26">
        <v>0.7293056310388002</v>
      </c>
      <c r="G26">
        <v>1220</v>
      </c>
      <c r="H26">
        <v>350.22877665626589</v>
      </c>
      <c r="I26">
        <v>33</v>
      </c>
      <c r="J26">
        <v>0.99362786511753309</v>
      </c>
      <c r="K26">
        <v>1627</v>
      </c>
      <c r="L26">
        <v>41.342017366626919</v>
      </c>
      <c r="P26">
        <v>1101</v>
      </c>
      <c r="R26">
        <v>1101</v>
      </c>
      <c r="S26">
        <f t="shared" si="0"/>
        <v>3</v>
      </c>
      <c r="U26">
        <v>947</v>
      </c>
      <c r="V26">
        <v>3</v>
      </c>
    </row>
    <row r="27" spans="1:22" x14ac:dyDescent="0.3">
      <c r="A27">
        <v>860</v>
      </c>
      <c r="B27">
        <v>0.1626119284133456</v>
      </c>
      <c r="C27">
        <v>324</v>
      </c>
      <c r="D27">
        <v>14.969513888888891</v>
      </c>
      <c r="E27">
        <v>790</v>
      </c>
      <c r="F27">
        <v>0.72312075222383931</v>
      </c>
      <c r="G27">
        <v>2265</v>
      </c>
      <c r="H27">
        <v>347.19396381127382</v>
      </c>
      <c r="I27">
        <v>169</v>
      </c>
      <c r="J27">
        <v>0.99358745482813504</v>
      </c>
      <c r="K27">
        <v>1892</v>
      </c>
      <c r="L27">
        <v>41.324301458541633</v>
      </c>
      <c r="P27">
        <v>860</v>
      </c>
      <c r="R27">
        <v>860</v>
      </c>
      <c r="S27">
        <f t="shared" si="0"/>
        <v>2</v>
      </c>
      <c r="U27">
        <v>1589</v>
      </c>
      <c r="V27">
        <v>3</v>
      </c>
    </row>
    <row r="28" spans="1:22" x14ac:dyDescent="0.3">
      <c r="A28">
        <v>991</v>
      </c>
      <c r="B28">
        <v>0.1619612023961855</v>
      </c>
      <c r="C28">
        <v>826</v>
      </c>
      <c r="D28">
        <v>14.95291666666667</v>
      </c>
      <c r="E28">
        <v>124</v>
      </c>
      <c r="F28">
        <v>0.71698729710713915</v>
      </c>
      <c r="G28">
        <v>1711</v>
      </c>
      <c r="H28">
        <v>347.00485053285809</v>
      </c>
      <c r="I28">
        <v>1394</v>
      </c>
      <c r="J28">
        <v>0.99357757198323149</v>
      </c>
      <c r="K28">
        <v>305</v>
      </c>
      <c r="L28">
        <v>41.322351453231022</v>
      </c>
      <c r="P28">
        <v>991</v>
      </c>
      <c r="R28">
        <v>991</v>
      </c>
      <c r="S28">
        <f t="shared" si="0"/>
        <v>2</v>
      </c>
      <c r="U28">
        <v>730</v>
      </c>
      <c r="V28">
        <v>3</v>
      </c>
    </row>
    <row r="29" spans="1:22" x14ac:dyDescent="0.3">
      <c r="A29">
        <v>274</v>
      </c>
      <c r="B29">
        <v>0.16107614628696451</v>
      </c>
      <c r="C29">
        <v>1477</v>
      </c>
      <c r="D29">
        <v>14.90930555555556</v>
      </c>
      <c r="E29">
        <v>1895</v>
      </c>
      <c r="F29">
        <v>0.71497601468001915</v>
      </c>
      <c r="G29">
        <v>1526</v>
      </c>
      <c r="H29">
        <v>344.42433756466409</v>
      </c>
      <c r="I29">
        <v>43</v>
      </c>
      <c r="J29">
        <v>0.99354570165688205</v>
      </c>
      <c r="K29">
        <v>1891</v>
      </c>
      <c r="L29">
        <v>41.320465184603812</v>
      </c>
      <c r="P29">
        <v>274</v>
      </c>
      <c r="R29">
        <v>274</v>
      </c>
      <c r="S29">
        <f t="shared" si="0"/>
        <v>2</v>
      </c>
      <c r="U29">
        <v>390</v>
      </c>
      <c r="V29">
        <v>3</v>
      </c>
    </row>
    <row r="30" spans="1:22" x14ac:dyDescent="0.3">
      <c r="A30">
        <v>1555</v>
      </c>
      <c r="B30">
        <v>0.1609678579321254</v>
      </c>
      <c r="C30">
        <v>295</v>
      </c>
      <c r="D30">
        <v>14.86611111111111</v>
      </c>
      <c r="E30">
        <v>1589</v>
      </c>
      <c r="F30">
        <v>0.71223382720817152</v>
      </c>
      <c r="G30">
        <v>186</v>
      </c>
      <c r="H30">
        <v>341.05076865528832</v>
      </c>
      <c r="I30">
        <v>2287</v>
      </c>
      <c r="J30">
        <v>0.99351367997378837</v>
      </c>
      <c r="K30">
        <v>589</v>
      </c>
      <c r="L30">
        <v>41.317260406946772</v>
      </c>
      <c r="P30">
        <v>1555</v>
      </c>
      <c r="R30">
        <v>1555</v>
      </c>
      <c r="S30">
        <f t="shared" si="0"/>
        <v>1</v>
      </c>
      <c r="U30">
        <v>1284</v>
      </c>
      <c r="V30">
        <v>3</v>
      </c>
    </row>
    <row r="31" spans="1:22" x14ac:dyDescent="0.3">
      <c r="A31">
        <v>945</v>
      </c>
      <c r="B31">
        <v>0.16054201092228321</v>
      </c>
      <c r="C31">
        <v>1615</v>
      </c>
      <c r="D31">
        <v>14.86173611111111</v>
      </c>
      <c r="E31">
        <v>1771</v>
      </c>
      <c r="F31">
        <v>0.68481702423098834</v>
      </c>
      <c r="G31">
        <v>307</v>
      </c>
      <c r="H31">
        <v>338.22239255196229</v>
      </c>
      <c r="I31">
        <v>1515</v>
      </c>
      <c r="J31">
        <v>0.99347989414775673</v>
      </c>
      <c r="K31">
        <v>1280</v>
      </c>
      <c r="L31">
        <v>41.312551790553186</v>
      </c>
      <c r="P31">
        <v>945</v>
      </c>
      <c r="R31">
        <v>945</v>
      </c>
      <c r="S31">
        <f t="shared" si="0"/>
        <v>3</v>
      </c>
      <c r="U31">
        <v>1405</v>
      </c>
      <c r="V31">
        <v>3</v>
      </c>
    </row>
    <row r="32" spans="1:22" x14ac:dyDescent="0.3">
      <c r="A32">
        <v>1100</v>
      </c>
      <c r="B32">
        <v>0.16023592965879649</v>
      </c>
      <c r="C32">
        <v>474</v>
      </c>
      <c r="D32">
        <v>14.73409722222222</v>
      </c>
      <c r="E32">
        <v>1284</v>
      </c>
      <c r="F32">
        <v>0.68256514362824883</v>
      </c>
      <c r="G32">
        <v>729</v>
      </c>
      <c r="H32">
        <v>336.62584105692741</v>
      </c>
      <c r="I32">
        <v>1522</v>
      </c>
      <c r="J32">
        <v>0.99345615675358245</v>
      </c>
      <c r="K32">
        <v>37</v>
      </c>
      <c r="L32">
        <v>41.293643258646277</v>
      </c>
      <c r="P32">
        <v>1100</v>
      </c>
      <c r="R32">
        <v>1100</v>
      </c>
      <c r="S32">
        <f t="shared" si="0"/>
        <v>2</v>
      </c>
      <c r="U32">
        <v>2266</v>
      </c>
      <c r="V32">
        <v>3</v>
      </c>
    </row>
    <row r="33" spans="1:22" x14ac:dyDescent="0.3">
      <c r="A33">
        <v>486</v>
      </c>
      <c r="B33">
        <v>0.15987685106636229</v>
      </c>
      <c r="C33">
        <v>991</v>
      </c>
      <c r="D33">
        <v>14.712847222222219</v>
      </c>
      <c r="E33">
        <v>368</v>
      </c>
      <c r="F33">
        <v>0.65238616622635526</v>
      </c>
      <c r="G33">
        <v>1405</v>
      </c>
      <c r="H33">
        <v>335.98958014174713</v>
      </c>
      <c r="I33">
        <v>1818</v>
      </c>
      <c r="J33">
        <v>0.9931946851307536</v>
      </c>
      <c r="K33">
        <v>49</v>
      </c>
      <c r="L33">
        <v>41.278986410175243</v>
      </c>
      <c r="P33">
        <v>486</v>
      </c>
      <c r="R33">
        <v>486</v>
      </c>
      <c r="S33">
        <f t="shared" si="0"/>
        <v>3</v>
      </c>
      <c r="U33">
        <v>858</v>
      </c>
      <c r="V33">
        <v>3</v>
      </c>
    </row>
    <row r="34" spans="1:22" x14ac:dyDescent="0.3">
      <c r="A34">
        <v>323</v>
      </c>
      <c r="B34">
        <v>0.15883755136806119</v>
      </c>
      <c r="C34">
        <v>1084</v>
      </c>
      <c r="D34">
        <v>14.711319444444451</v>
      </c>
      <c r="E34">
        <v>852</v>
      </c>
      <c r="F34">
        <v>0.65173408044432657</v>
      </c>
      <c r="G34">
        <v>185</v>
      </c>
      <c r="H34">
        <v>334.89513554579332</v>
      </c>
      <c r="I34">
        <v>1166</v>
      </c>
      <c r="J34">
        <v>0.99315799365573509</v>
      </c>
      <c r="K34">
        <v>169</v>
      </c>
      <c r="L34">
        <v>41.266489255380641</v>
      </c>
      <c r="P34">
        <v>323</v>
      </c>
      <c r="R34">
        <v>323</v>
      </c>
      <c r="S34">
        <f t="shared" si="0"/>
        <v>2</v>
      </c>
      <c r="U34">
        <v>368</v>
      </c>
      <c r="V34">
        <v>3</v>
      </c>
    </row>
    <row r="35" spans="1:22" x14ac:dyDescent="0.3">
      <c r="A35">
        <v>1554</v>
      </c>
      <c r="B35">
        <v>0.1584561082065834</v>
      </c>
      <c r="C35">
        <v>389</v>
      </c>
      <c r="D35">
        <v>14.69194444444445</v>
      </c>
      <c r="E35">
        <v>2082</v>
      </c>
      <c r="F35">
        <v>0.63746569492631655</v>
      </c>
      <c r="G35">
        <v>1033</v>
      </c>
      <c r="H35">
        <v>334.05989182728757</v>
      </c>
      <c r="I35">
        <v>2149</v>
      </c>
      <c r="J35">
        <v>0.99291099951419637</v>
      </c>
      <c r="K35">
        <v>48</v>
      </c>
      <c r="L35">
        <v>41.255761718907927</v>
      </c>
      <c r="P35">
        <v>1554</v>
      </c>
      <c r="R35">
        <v>1554</v>
      </c>
      <c r="S35">
        <f t="shared" si="0"/>
        <v>1</v>
      </c>
      <c r="U35">
        <v>1344</v>
      </c>
      <c r="V35">
        <v>3</v>
      </c>
    </row>
    <row r="36" spans="1:22" x14ac:dyDescent="0.3">
      <c r="A36">
        <v>425</v>
      </c>
      <c r="B36">
        <v>0.15813761914200819</v>
      </c>
      <c r="C36">
        <v>1771</v>
      </c>
      <c r="D36">
        <v>14.567083333333329</v>
      </c>
      <c r="E36">
        <v>1467</v>
      </c>
      <c r="F36">
        <v>0.62021548255375147</v>
      </c>
      <c r="G36">
        <v>1649</v>
      </c>
      <c r="H36">
        <v>327.93738596062752</v>
      </c>
      <c r="I36">
        <v>741</v>
      </c>
      <c r="J36">
        <v>0.99290114580061317</v>
      </c>
      <c r="K36">
        <v>2182</v>
      </c>
      <c r="L36">
        <v>41.238825319077243</v>
      </c>
      <c r="P36">
        <v>425</v>
      </c>
      <c r="R36">
        <v>425</v>
      </c>
      <c r="S36">
        <f t="shared" si="0"/>
        <v>3</v>
      </c>
      <c r="U36">
        <v>2020</v>
      </c>
      <c r="V36">
        <v>3</v>
      </c>
    </row>
    <row r="37" spans="1:22" x14ac:dyDescent="0.3">
      <c r="A37">
        <v>1548</v>
      </c>
      <c r="B37">
        <v>0.15728842590090991</v>
      </c>
      <c r="C37">
        <v>2092</v>
      </c>
      <c r="D37">
        <v>14.48833333333333</v>
      </c>
      <c r="E37">
        <v>247</v>
      </c>
      <c r="F37">
        <v>0.61710755758872815</v>
      </c>
      <c r="G37">
        <v>2142</v>
      </c>
      <c r="H37">
        <v>326.61910330672362</v>
      </c>
      <c r="I37">
        <v>105</v>
      </c>
      <c r="J37">
        <v>0.99280042052912021</v>
      </c>
      <c r="K37">
        <v>1401</v>
      </c>
      <c r="L37">
        <v>41.233153423952857</v>
      </c>
      <c r="P37">
        <v>1548</v>
      </c>
      <c r="R37">
        <v>1548</v>
      </c>
      <c r="S37">
        <f t="shared" si="0"/>
        <v>2</v>
      </c>
      <c r="U37">
        <v>859</v>
      </c>
      <c r="V37">
        <v>2</v>
      </c>
    </row>
    <row r="38" spans="1:22" x14ac:dyDescent="0.3">
      <c r="A38">
        <v>1895</v>
      </c>
      <c r="B38">
        <v>0.15668295105728641</v>
      </c>
      <c r="C38">
        <v>1487</v>
      </c>
      <c r="D38">
        <v>14.38784722222222</v>
      </c>
      <c r="E38">
        <v>62</v>
      </c>
      <c r="F38">
        <v>0.60896715120040346</v>
      </c>
      <c r="G38">
        <v>2144</v>
      </c>
      <c r="H38">
        <v>324.57552838538601</v>
      </c>
      <c r="I38">
        <v>1168</v>
      </c>
      <c r="J38">
        <v>0.9927577326525443</v>
      </c>
      <c r="K38">
        <v>47</v>
      </c>
      <c r="L38">
        <v>41.229581467264538</v>
      </c>
      <c r="P38">
        <v>1895</v>
      </c>
      <c r="R38">
        <v>1895</v>
      </c>
      <c r="S38">
        <f t="shared" si="0"/>
        <v>3</v>
      </c>
      <c r="U38">
        <v>946</v>
      </c>
      <c r="V38">
        <v>2</v>
      </c>
    </row>
    <row r="39" spans="1:22" x14ac:dyDescent="0.3">
      <c r="A39">
        <v>1771</v>
      </c>
      <c r="B39">
        <v>0.15634508764951621</v>
      </c>
      <c r="C39">
        <v>1548</v>
      </c>
      <c r="D39">
        <v>14.37923611111111</v>
      </c>
      <c r="E39">
        <v>1159</v>
      </c>
      <c r="F39">
        <v>0.55109849384270815</v>
      </c>
      <c r="G39">
        <v>61</v>
      </c>
      <c r="H39">
        <v>323.23263896670312</v>
      </c>
      <c r="I39">
        <v>1521</v>
      </c>
      <c r="J39">
        <v>0.99274867230271802</v>
      </c>
      <c r="K39">
        <v>1990</v>
      </c>
      <c r="L39">
        <v>41.228781259158637</v>
      </c>
      <c r="P39">
        <v>1771</v>
      </c>
      <c r="R39">
        <v>1771</v>
      </c>
      <c r="S39">
        <f t="shared" si="0"/>
        <v>3</v>
      </c>
      <c r="U39">
        <v>2090</v>
      </c>
      <c r="V39">
        <v>2</v>
      </c>
    </row>
    <row r="40" spans="1:22" x14ac:dyDescent="0.3">
      <c r="A40">
        <v>947</v>
      </c>
      <c r="B40">
        <v>0.15599644315184369</v>
      </c>
      <c r="C40">
        <v>380</v>
      </c>
      <c r="D40">
        <v>14.363888888888891</v>
      </c>
      <c r="E40">
        <v>2392</v>
      </c>
      <c r="F40">
        <v>0.49165575536413197</v>
      </c>
      <c r="G40">
        <v>2328</v>
      </c>
      <c r="H40">
        <v>322.37859362403748</v>
      </c>
      <c r="I40">
        <v>1876</v>
      </c>
      <c r="J40">
        <v>0.99270307462670038</v>
      </c>
      <c r="K40">
        <v>104</v>
      </c>
      <c r="L40">
        <v>41.216795797010263</v>
      </c>
      <c r="P40">
        <v>947</v>
      </c>
      <c r="R40">
        <v>947</v>
      </c>
      <c r="S40">
        <f t="shared" si="0"/>
        <v>3</v>
      </c>
      <c r="U40">
        <v>1487</v>
      </c>
      <c r="V40">
        <v>2</v>
      </c>
    </row>
    <row r="41" spans="1:22" x14ac:dyDescent="0.3">
      <c r="A41">
        <v>2091</v>
      </c>
      <c r="B41">
        <v>0.1553951365700463</v>
      </c>
      <c r="C41">
        <v>209</v>
      </c>
      <c r="D41">
        <v>14.34402777777778</v>
      </c>
      <c r="E41">
        <v>320</v>
      </c>
      <c r="F41">
        <v>0.41715035595481981</v>
      </c>
      <c r="G41">
        <v>912</v>
      </c>
      <c r="H41">
        <v>318.62467730743248</v>
      </c>
      <c r="I41">
        <v>1993</v>
      </c>
      <c r="J41">
        <v>0.99268654170531667</v>
      </c>
      <c r="K41">
        <v>112</v>
      </c>
      <c r="L41">
        <v>41.211275181675092</v>
      </c>
      <c r="P41">
        <v>2091</v>
      </c>
      <c r="R41">
        <v>2091</v>
      </c>
      <c r="S41">
        <f t="shared" si="0"/>
        <v>2</v>
      </c>
      <c r="U41">
        <v>321</v>
      </c>
      <c r="V41">
        <v>2</v>
      </c>
    </row>
    <row r="42" spans="1:22" x14ac:dyDescent="0.3">
      <c r="A42">
        <v>826</v>
      </c>
      <c r="B42">
        <v>0.15280292674239179</v>
      </c>
      <c r="C42">
        <v>825</v>
      </c>
      <c r="D42">
        <v>14.324375</v>
      </c>
      <c r="E42">
        <v>322</v>
      </c>
      <c r="F42">
        <v>0.39336620484650231</v>
      </c>
      <c r="G42">
        <v>426</v>
      </c>
      <c r="H42">
        <v>314.74512600303342</v>
      </c>
      <c r="I42">
        <v>1520</v>
      </c>
      <c r="J42">
        <v>0.99268046550638633</v>
      </c>
      <c r="K42">
        <v>2369</v>
      </c>
      <c r="L42">
        <v>41.211091281968557</v>
      </c>
      <c r="P42">
        <v>826</v>
      </c>
      <c r="R42">
        <v>826</v>
      </c>
      <c r="S42">
        <f t="shared" si="0"/>
        <v>2</v>
      </c>
      <c r="U42">
        <v>2082</v>
      </c>
      <c r="V42">
        <v>2</v>
      </c>
    </row>
    <row r="43" spans="1:22" x14ac:dyDescent="0.3">
      <c r="A43">
        <v>992</v>
      </c>
      <c r="B43">
        <v>0.152587443321646</v>
      </c>
      <c r="C43">
        <v>2088</v>
      </c>
      <c r="D43">
        <v>14.31951388888889</v>
      </c>
      <c r="E43">
        <v>194</v>
      </c>
      <c r="F43">
        <v>0.38627233270121469</v>
      </c>
      <c r="G43">
        <v>1589</v>
      </c>
      <c r="H43">
        <v>314.36782712622789</v>
      </c>
      <c r="I43">
        <v>1878</v>
      </c>
      <c r="J43">
        <v>0.99260889398768426</v>
      </c>
      <c r="K43">
        <v>1338</v>
      </c>
      <c r="L43">
        <v>41.207292430445577</v>
      </c>
      <c r="P43">
        <v>992</v>
      </c>
      <c r="R43">
        <v>992</v>
      </c>
      <c r="S43">
        <f t="shared" si="0"/>
        <v>2</v>
      </c>
      <c r="U43">
        <v>860</v>
      </c>
      <c r="V43">
        <v>2</v>
      </c>
    </row>
    <row r="44" spans="1:22" x14ac:dyDescent="0.3">
      <c r="A44">
        <v>1589</v>
      </c>
      <c r="B44">
        <v>0.15252459335155069</v>
      </c>
      <c r="C44">
        <v>294</v>
      </c>
      <c r="D44">
        <v>14.29381944444444</v>
      </c>
      <c r="E44">
        <v>276</v>
      </c>
      <c r="F44">
        <v>0.38002895951347537</v>
      </c>
      <c r="G44">
        <v>1343</v>
      </c>
      <c r="H44">
        <v>314.08670010206703</v>
      </c>
      <c r="I44">
        <v>1201</v>
      </c>
      <c r="J44">
        <v>0.99259566134609811</v>
      </c>
      <c r="K44">
        <v>105</v>
      </c>
      <c r="L44">
        <v>41.198604335295073</v>
      </c>
      <c r="P44">
        <v>1589</v>
      </c>
      <c r="R44">
        <v>1589</v>
      </c>
      <c r="S44">
        <f t="shared" si="0"/>
        <v>3</v>
      </c>
      <c r="U44">
        <v>991</v>
      </c>
      <c r="V44">
        <v>2</v>
      </c>
    </row>
    <row r="45" spans="1:22" x14ac:dyDescent="0.3">
      <c r="A45">
        <v>730</v>
      </c>
      <c r="B45">
        <v>0.15180199330244609</v>
      </c>
      <c r="C45">
        <v>1957</v>
      </c>
      <c r="D45">
        <v>14.25465277777778</v>
      </c>
      <c r="E45">
        <v>144</v>
      </c>
      <c r="F45">
        <v>0.37825524538584437</v>
      </c>
      <c r="G45">
        <v>2267</v>
      </c>
      <c r="H45">
        <v>311.89478370217762</v>
      </c>
      <c r="I45">
        <v>2211</v>
      </c>
      <c r="J45">
        <v>0.99258757209265835</v>
      </c>
      <c r="K45">
        <v>2179</v>
      </c>
      <c r="L45">
        <v>41.19359517116532</v>
      </c>
      <c r="P45">
        <v>730</v>
      </c>
      <c r="R45">
        <v>730</v>
      </c>
      <c r="S45">
        <f t="shared" si="0"/>
        <v>3</v>
      </c>
      <c r="U45">
        <v>274</v>
      </c>
      <c r="V45">
        <v>2</v>
      </c>
    </row>
    <row r="46" spans="1:22" x14ac:dyDescent="0.3">
      <c r="A46">
        <v>754</v>
      </c>
      <c r="B46">
        <v>0.1516743730586616</v>
      </c>
      <c r="C46">
        <v>293</v>
      </c>
      <c r="D46">
        <v>14.23819444444444</v>
      </c>
      <c r="E46">
        <v>856</v>
      </c>
      <c r="F46">
        <v>0.37692741884265379</v>
      </c>
      <c r="G46">
        <v>485</v>
      </c>
      <c r="H46">
        <v>311.70475315240088</v>
      </c>
      <c r="I46">
        <v>1757</v>
      </c>
      <c r="J46">
        <v>0.9925549793978049</v>
      </c>
      <c r="K46">
        <v>1888</v>
      </c>
      <c r="L46">
        <v>41.192313265185859</v>
      </c>
      <c r="P46">
        <v>754</v>
      </c>
      <c r="R46">
        <v>754</v>
      </c>
      <c r="S46">
        <f t="shared" si="0"/>
        <v>2</v>
      </c>
      <c r="U46">
        <v>1100</v>
      </c>
      <c r="V46">
        <v>2</v>
      </c>
    </row>
    <row r="47" spans="1:22" x14ac:dyDescent="0.3">
      <c r="A47">
        <v>210</v>
      </c>
      <c r="B47">
        <v>0.15143270391376781</v>
      </c>
      <c r="C47">
        <v>390</v>
      </c>
      <c r="D47">
        <v>14.23319444444444</v>
      </c>
      <c r="E47">
        <v>1373</v>
      </c>
      <c r="F47">
        <v>0.35899719750459003</v>
      </c>
      <c r="G47">
        <v>547</v>
      </c>
      <c r="H47">
        <v>309.86055647014149</v>
      </c>
      <c r="I47">
        <v>316</v>
      </c>
      <c r="J47">
        <v>0.99255124079479351</v>
      </c>
      <c r="K47">
        <v>2129</v>
      </c>
      <c r="L47">
        <v>41.188286879387668</v>
      </c>
      <c r="P47">
        <v>210</v>
      </c>
      <c r="R47">
        <v>210</v>
      </c>
      <c r="S47">
        <f t="shared" si="0"/>
        <v>2</v>
      </c>
      <c r="U47">
        <v>323</v>
      </c>
      <c r="V47">
        <v>2</v>
      </c>
    </row>
    <row r="48" spans="1:22" x14ac:dyDescent="0.3">
      <c r="A48">
        <v>390</v>
      </c>
      <c r="B48">
        <v>0.15077515673876071</v>
      </c>
      <c r="C48">
        <v>273</v>
      </c>
      <c r="D48">
        <v>14.20520833333333</v>
      </c>
      <c r="E48">
        <v>563</v>
      </c>
      <c r="F48">
        <v>0.35829963121351532</v>
      </c>
      <c r="G48">
        <v>610</v>
      </c>
      <c r="H48">
        <v>308.21860458005972</v>
      </c>
      <c r="I48">
        <v>1149</v>
      </c>
      <c r="J48">
        <v>0.9925375974395656</v>
      </c>
      <c r="K48">
        <v>442</v>
      </c>
      <c r="L48">
        <v>41.172947651488727</v>
      </c>
      <c r="P48">
        <v>390</v>
      </c>
      <c r="R48">
        <v>390</v>
      </c>
      <c r="S48">
        <f t="shared" si="0"/>
        <v>3</v>
      </c>
      <c r="U48">
        <v>1548</v>
      </c>
      <c r="V48">
        <v>2</v>
      </c>
    </row>
    <row r="49" spans="1:22" x14ac:dyDescent="0.3">
      <c r="A49">
        <v>1488</v>
      </c>
      <c r="B49">
        <v>0.1503516316645874</v>
      </c>
      <c r="C49">
        <v>980</v>
      </c>
      <c r="D49">
        <v>14.177361111111111</v>
      </c>
      <c r="E49">
        <v>272</v>
      </c>
      <c r="F49">
        <v>0.34827421840521477</v>
      </c>
      <c r="G49">
        <v>2205</v>
      </c>
      <c r="H49">
        <v>307.49580492334508</v>
      </c>
      <c r="I49">
        <v>1974</v>
      </c>
      <c r="J49">
        <v>0.99243868060766338</v>
      </c>
      <c r="K49">
        <v>1641</v>
      </c>
      <c r="L49">
        <v>41.162205969394783</v>
      </c>
      <c r="P49">
        <v>1488</v>
      </c>
      <c r="R49">
        <v>1488</v>
      </c>
      <c r="S49">
        <f t="shared" si="0"/>
        <v>2</v>
      </c>
      <c r="U49">
        <v>2091</v>
      </c>
      <c r="V49">
        <v>2</v>
      </c>
    </row>
    <row r="50" spans="1:22" x14ac:dyDescent="0.3">
      <c r="A50">
        <v>1284</v>
      </c>
      <c r="B50">
        <v>0.14930652208402001</v>
      </c>
      <c r="C50">
        <v>1552</v>
      </c>
      <c r="D50">
        <v>14.144930555555559</v>
      </c>
      <c r="E50">
        <v>2354</v>
      </c>
      <c r="F50">
        <v>0.34339556907006208</v>
      </c>
      <c r="G50">
        <v>608</v>
      </c>
      <c r="H50">
        <v>307.26985696325852</v>
      </c>
      <c r="I50">
        <v>2120</v>
      </c>
      <c r="J50">
        <v>0.992386886001282</v>
      </c>
      <c r="K50">
        <v>222</v>
      </c>
      <c r="L50">
        <v>41.147320837294792</v>
      </c>
      <c r="P50">
        <v>1284</v>
      </c>
      <c r="R50">
        <v>1284</v>
      </c>
      <c r="S50">
        <f t="shared" si="0"/>
        <v>3</v>
      </c>
      <c r="U50">
        <v>826</v>
      </c>
      <c r="V50">
        <v>2</v>
      </c>
    </row>
    <row r="51" spans="1:22" x14ac:dyDescent="0.3">
      <c r="A51">
        <v>1405</v>
      </c>
      <c r="B51">
        <v>0.14896325884621489</v>
      </c>
      <c r="C51">
        <v>142</v>
      </c>
      <c r="D51">
        <v>14.14395833333333</v>
      </c>
      <c r="E51">
        <v>201</v>
      </c>
      <c r="F51">
        <v>0.33920575149130411</v>
      </c>
      <c r="G51">
        <v>2019</v>
      </c>
      <c r="H51">
        <v>303.2786541281688</v>
      </c>
      <c r="I51">
        <v>32</v>
      </c>
      <c r="J51">
        <v>0.99235396935441389</v>
      </c>
      <c r="K51">
        <v>34</v>
      </c>
      <c r="L51">
        <v>41.139475266298767</v>
      </c>
      <c r="P51">
        <v>1405</v>
      </c>
      <c r="R51">
        <v>1405</v>
      </c>
      <c r="S51">
        <f t="shared" si="0"/>
        <v>3</v>
      </c>
      <c r="U51">
        <v>992</v>
      </c>
      <c r="V51">
        <v>2</v>
      </c>
    </row>
    <row r="52" spans="1:22" x14ac:dyDescent="0.3">
      <c r="A52">
        <v>143</v>
      </c>
      <c r="B52">
        <v>0.1488737701624393</v>
      </c>
      <c r="C52">
        <v>992</v>
      </c>
      <c r="D52">
        <v>14.140972222222221</v>
      </c>
      <c r="E52">
        <v>1101</v>
      </c>
      <c r="F52">
        <v>0.3315656023627449</v>
      </c>
      <c r="G52">
        <v>974</v>
      </c>
      <c r="H52">
        <v>303.23778292197193</v>
      </c>
      <c r="I52">
        <v>2163</v>
      </c>
      <c r="J52">
        <v>0.99233321777472694</v>
      </c>
      <c r="K52">
        <v>1625</v>
      </c>
      <c r="L52">
        <v>41.11003023761355</v>
      </c>
      <c r="P52">
        <v>143</v>
      </c>
      <c r="R52">
        <v>143</v>
      </c>
      <c r="S52">
        <f t="shared" si="0"/>
        <v>2</v>
      </c>
      <c r="U52">
        <v>754</v>
      </c>
      <c r="V52">
        <v>2</v>
      </c>
    </row>
    <row r="53" spans="1:22" x14ac:dyDescent="0.3">
      <c r="A53">
        <v>2266</v>
      </c>
      <c r="B53">
        <v>0.1477729737703061</v>
      </c>
      <c r="C53">
        <v>1851</v>
      </c>
      <c r="D53">
        <v>14.124166666666669</v>
      </c>
      <c r="E53">
        <v>1606</v>
      </c>
      <c r="F53">
        <v>0.31984702892076999</v>
      </c>
      <c r="G53">
        <v>389</v>
      </c>
      <c r="H53">
        <v>301.82877280373378</v>
      </c>
      <c r="I53">
        <v>2150</v>
      </c>
      <c r="J53">
        <v>0.99228562641839479</v>
      </c>
      <c r="K53">
        <v>2388</v>
      </c>
      <c r="L53">
        <v>41.106258890986219</v>
      </c>
      <c r="P53">
        <v>2266</v>
      </c>
      <c r="R53">
        <v>2266</v>
      </c>
      <c r="S53">
        <f t="shared" si="0"/>
        <v>3</v>
      </c>
      <c r="U53">
        <v>210</v>
      </c>
      <c r="V53">
        <v>2</v>
      </c>
    </row>
    <row r="54" spans="1:22" x14ac:dyDescent="0.3">
      <c r="A54">
        <v>475</v>
      </c>
      <c r="B54">
        <v>0.1476339684851172</v>
      </c>
      <c r="C54">
        <v>274</v>
      </c>
      <c r="D54">
        <v>14.119097222222219</v>
      </c>
      <c r="E54">
        <v>753</v>
      </c>
      <c r="F54">
        <v>0.31868217213187411</v>
      </c>
      <c r="G54">
        <v>1710</v>
      </c>
      <c r="H54">
        <v>301.76730714789079</v>
      </c>
      <c r="I54">
        <v>2110</v>
      </c>
      <c r="J54">
        <v>0.99227398593467786</v>
      </c>
      <c r="K54">
        <v>29</v>
      </c>
      <c r="L54">
        <v>41.102909330029831</v>
      </c>
      <c r="P54">
        <v>475</v>
      </c>
      <c r="R54">
        <v>475</v>
      </c>
      <c r="S54">
        <f t="shared" si="0"/>
        <v>2</v>
      </c>
      <c r="U54">
        <v>1488</v>
      </c>
      <c r="V54">
        <v>2</v>
      </c>
    </row>
    <row r="55" spans="1:22" x14ac:dyDescent="0.3">
      <c r="A55">
        <v>858</v>
      </c>
      <c r="B55">
        <v>0.14758213246286869</v>
      </c>
      <c r="C55">
        <v>981</v>
      </c>
      <c r="D55">
        <v>14.09416666666667</v>
      </c>
      <c r="E55">
        <v>1956</v>
      </c>
      <c r="F55">
        <v>0.31797647607301338</v>
      </c>
      <c r="G55">
        <v>670</v>
      </c>
      <c r="H55">
        <v>301.68785674050821</v>
      </c>
      <c r="I55">
        <v>2288</v>
      </c>
      <c r="J55">
        <v>0.99226256794238066</v>
      </c>
      <c r="K55">
        <v>2168</v>
      </c>
      <c r="L55">
        <v>41.083163621336674</v>
      </c>
      <c r="P55">
        <v>858</v>
      </c>
      <c r="R55">
        <v>858</v>
      </c>
      <c r="S55">
        <f t="shared" si="0"/>
        <v>3</v>
      </c>
      <c r="U55">
        <v>143</v>
      </c>
      <c r="V55">
        <v>2</v>
      </c>
    </row>
    <row r="56" spans="1:22" x14ac:dyDescent="0.3">
      <c r="A56">
        <v>273</v>
      </c>
      <c r="B56">
        <v>0.14749905535520749</v>
      </c>
      <c r="C56">
        <v>194</v>
      </c>
      <c r="D56">
        <v>14.076597222222221</v>
      </c>
      <c r="E56">
        <v>534</v>
      </c>
      <c r="F56">
        <v>0.31709297992694968</v>
      </c>
      <c r="G56">
        <v>731</v>
      </c>
      <c r="H56">
        <v>299.47191386607062</v>
      </c>
      <c r="I56">
        <v>1926</v>
      </c>
      <c r="J56">
        <v>0.99225806785771742</v>
      </c>
      <c r="K56">
        <v>53</v>
      </c>
      <c r="L56">
        <v>41.070623171871723</v>
      </c>
      <c r="P56">
        <v>273</v>
      </c>
      <c r="R56">
        <v>273</v>
      </c>
      <c r="S56">
        <f t="shared" si="0"/>
        <v>2</v>
      </c>
      <c r="U56">
        <v>475</v>
      </c>
      <c r="V56">
        <v>2</v>
      </c>
    </row>
    <row r="57" spans="1:22" x14ac:dyDescent="0.3">
      <c r="A57">
        <v>474</v>
      </c>
      <c r="B57">
        <v>0.14706967750861849</v>
      </c>
      <c r="C57">
        <v>1551</v>
      </c>
      <c r="D57">
        <v>14.071180555555561</v>
      </c>
      <c r="E57">
        <v>2087</v>
      </c>
      <c r="F57">
        <v>0.30659959641757339</v>
      </c>
      <c r="G57">
        <v>789</v>
      </c>
      <c r="H57">
        <v>298.74660334452301</v>
      </c>
      <c r="I57">
        <v>110</v>
      </c>
      <c r="J57">
        <v>0.99222889096777034</v>
      </c>
      <c r="K57">
        <v>106</v>
      </c>
      <c r="L57">
        <v>41.068783783245642</v>
      </c>
      <c r="P57">
        <v>474</v>
      </c>
      <c r="R57">
        <v>474</v>
      </c>
      <c r="S57">
        <f t="shared" si="0"/>
        <v>2</v>
      </c>
      <c r="U57">
        <v>273</v>
      </c>
      <c r="V57">
        <v>2</v>
      </c>
    </row>
    <row r="58" spans="1:22" x14ac:dyDescent="0.3">
      <c r="A58">
        <v>1375</v>
      </c>
      <c r="B58">
        <v>0.1467515386786109</v>
      </c>
      <c r="C58">
        <v>277</v>
      </c>
      <c r="D58">
        <v>14.025625</v>
      </c>
      <c r="E58">
        <v>1730</v>
      </c>
      <c r="F58">
        <v>0.30058571618705582</v>
      </c>
      <c r="G58">
        <v>132</v>
      </c>
      <c r="H58">
        <v>298.73322563802702</v>
      </c>
      <c r="I58">
        <v>441</v>
      </c>
      <c r="J58">
        <v>0.99222714094717579</v>
      </c>
      <c r="K58">
        <v>2017</v>
      </c>
      <c r="L58">
        <v>41.064751721903157</v>
      </c>
      <c r="P58">
        <v>1375</v>
      </c>
      <c r="R58">
        <v>1375</v>
      </c>
      <c r="S58">
        <f t="shared" si="0"/>
        <v>2</v>
      </c>
      <c r="U58">
        <v>474</v>
      </c>
      <c r="V58">
        <v>2</v>
      </c>
    </row>
    <row r="59" spans="1:22" x14ac:dyDescent="0.3">
      <c r="A59">
        <v>755</v>
      </c>
      <c r="B59">
        <v>0.14619856235747819</v>
      </c>
      <c r="C59">
        <v>2337</v>
      </c>
      <c r="D59">
        <v>13.98743055555556</v>
      </c>
      <c r="E59">
        <v>861</v>
      </c>
      <c r="F59">
        <v>0.29668483018927561</v>
      </c>
      <c r="G59">
        <v>1958</v>
      </c>
      <c r="H59">
        <v>298.72929970832269</v>
      </c>
      <c r="I59">
        <v>1148</v>
      </c>
      <c r="J59">
        <v>0.99222405225512345</v>
      </c>
      <c r="K59">
        <v>1368</v>
      </c>
      <c r="L59">
        <v>41.056639654861613</v>
      </c>
      <c r="P59">
        <v>755</v>
      </c>
      <c r="R59">
        <v>755</v>
      </c>
      <c r="S59">
        <f t="shared" si="0"/>
        <v>2</v>
      </c>
      <c r="U59">
        <v>1375</v>
      </c>
      <c r="V59">
        <v>2</v>
      </c>
    </row>
    <row r="60" spans="1:22" x14ac:dyDescent="0.3">
      <c r="A60">
        <v>1550</v>
      </c>
      <c r="B60">
        <v>0.1461710671934697</v>
      </c>
      <c r="C60">
        <v>1614</v>
      </c>
      <c r="D60">
        <v>13.978888888888889</v>
      </c>
      <c r="E60">
        <v>661</v>
      </c>
      <c r="F60">
        <v>0.29185877640090152</v>
      </c>
      <c r="G60">
        <v>914</v>
      </c>
      <c r="H60">
        <v>296.75730764353261</v>
      </c>
      <c r="I60">
        <v>1886</v>
      </c>
      <c r="J60">
        <v>0.99221848091058473</v>
      </c>
      <c r="K60">
        <v>114</v>
      </c>
      <c r="L60">
        <v>41.05125971041506</v>
      </c>
      <c r="P60">
        <v>1550</v>
      </c>
      <c r="R60">
        <v>1550</v>
      </c>
      <c r="S60">
        <f t="shared" si="0"/>
        <v>1</v>
      </c>
      <c r="U60">
        <v>755</v>
      </c>
      <c r="V60">
        <v>2</v>
      </c>
    </row>
    <row r="61" spans="1:22" x14ac:dyDescent="0.3">
      <c r="A61">
        <v>1549</v>
      </c>
      <c r="B61">
        <v>0.14598460360654081</v>
      </c>
      <c r="C61">
        <v>670</v>
      </c>
      <c r="D61">
        <v>13.959027777777781</v>
      </c>
      <c r="E61">
        <v>278</v>
      </c>
      <c r="F61">
        <v>0.29177699856492068</v>
      </c>
      <c r="G61">
        <v>1528</v>
      </c>
      <c r="H61">
        <v>296.75076391163282</v>
      </c>
      <c r="I61">
        <v>2179</v>
      </c>
      <c r="J61">
        <v>0.99221448933572398</v>
      </c>
      <c r="K61">
        <v>2128</v>
      </c>
      <c r="L61">
        <v>41.042288266057938</v>
      </c>
      <c r="P61">
        <v>1549</v>
      </c>
      <c r="R61">
        <v>1549</v>
      </c>
      <c r="S61">
        <f t="shared" si="0"/>
        <v>1</v>
      </c>
      <c r="U61">
        <v>1556</v>
      </c>
      <c r="V61">
        <v>2</v>
      </c>
    </row>
    <row r="62" spans="1:22" x14ac:dyDescent="0.3">
      <c r="A62">
        <v>1556</v>
      </c>
      <c r="B62">
        <v>0.14594847363438609</v>
      </c>
      <c r="C62">
        <v>947</v>
      </c>
      <c r="D62">
        <v>13.94944444444444</v>
      </c>
      <c r="E62">
        <v>1556</v>
      </c>
      <c r="F62">
        <v>0.28970007187317259</v>
      </c>
      <c r="G62">
        <v>309</v>
      </c>
      <c r="H62">
        <v>296.62742042879432</v>
      </c>
      <c r="I62">
        <v>2369</v>
      </c>
      <c r="J62">
        <v>0.99221286691263899</v>
      </c>
      <c r="K62">
        <v>657</v>
      </c>
      <c r="L62">
        <v>41.040166161998272</v>
      </c>
      <c r="P62">
        <v>1556</v>
      </c>
      <c r="R62">
        <v>1556</v>
      </c>
      <c r="S62">
        <f t="shared" si="0"/>
        <v>2</v>
      </c>
      <c r="U62">
        <v>1085</v>
      </c>
      <c r="V62">
        <v>2</v>
      </c>
    </row>
    <row r="63" spans="1:22" x14ac:dyDescent="0.3">
      <c r="A63">
        <v>1085</v>
      </c>
      <c r="B63">
        <v>0.1459462170901267</v>
      </c>
      <c r="C63">
        <v>1476</v>
      </c>
      <c r="D63">
        <v>13.94756944444444</v>
      </c>
      <c r="E63">
        <v>133</v>
      </c>
      <c r="F63">
        <v>0.2889560472654753</v>
      </c>
      <c r="G63">
        <v>1374</v>
      </c>
      <c r="H63">
        <v>295.77958105535248</v>
      </c>
      <c r="I63">
        <v>2164</v>
      </c>
      <c r="J63">
        <v>0.99220655939808444</v>
      </c>
      <c r="K63">
        <v>2130</v>
      </c>
      <c r="L63">
        <v>41.039341179262188</v>
      </c>
      <c r="P63">
        <v>1085</v>
      </c>
      <c r="R63">
        <v>1085</v>
      </c>
      <c r="S63">
        <f t="shared" si="0"/>
        <v>2</v>
      </c>
      <c r="U63">
        <v>247</v>
      </c>
      <c r="V63">
        <v>2</v>
      </c>
    </row>
    <row r="64" spans="1:22" x14ac:dyDescent="0.3">
      <c r="A64">
        <v>368</v>
      </c>
      <c r="B64">
        <v>0.1440742415908797</v>
      </c>
      <c r="C64">
        <v>857</v>
      </c>
      <c r="D64">
        <v>13.92909722222222</v>
      </c>
      <c r="E64">
        <v>2137</v>
      </c>
      <c r="F64">
        <v>0.28446684547862239</v>
      </c>
      <c r="G64">
        <v>1895</v>
      </c>
      <c r="H64">
        <v>295.33617884572499</v>
      </c>
      <c r="I64">
        <v>168</v>
      </c>
      <c r="J64">
        <v>0.99214612875518693</v>
      </c>
      <c r="K64">
        <v>2180</v>
      </c>
      <c r="L64">
        <v>41.031452834238912</v>
      </c>
      <c r="P64">
        <v>368</v>
      </c>
      <c r="R64">
        <v>368</v>
      </c>
      <c r="S64">
        <f t="shared" si="0"/>
        <v>3</v>
      </c>
      <c r="U64">
        <v>825</v>
      </c>
      <c r="V64">
        <v>2</v>
      </c>
    </row>
    <row r="65" spans="1:22" x14ac:dyDescent="0.3">
      <c r="A65">
        <v>247</v>
      </c>
      <c r="B65">
        <v>0.14397294126337121</v>
      </c>
      <c r="C65">
        <v>1085</v>
      </c>
      <c r="D65">
        <v>13.90770833333333</v>
      </c>
      <c r="E65">
        <v>207</v>
      </c>
      <c r="F65">
        <v>0.2785875123957311</v>
      </c>
      <c r="G65">
        <v>1035</v>
      </c>
      <c r="H65">
        <v>292.89129284442771</v>
      </c>
      <c r="I65">
        <v>591</v>
      </c>
      <c r="J65">
        <v>0.99212433403644351</v>
      </c>
      <c r="K65">
        <v>2387</v>
      </c>
      <c r="L65">
        <v>41.025692803725249</v>
      </c>
      <c r="P65">
        <v>247</v>
      </c>
      <c r="R65">
        <v>247</v>
      </c>
      <c r="S65">
        <f t="shared" si="0"/>
        <v>2</v>
      </c>
      <c r="U65">
        <v>1002</v>
      </c>
      <c r="V65">
        <v>2</v>
      </c>
    </row>
    <row r="66" spans="1:22" x14ac:dyDescent="0.3">
      <c r="A66">
        <v>825</v>
      </c>
      <c r="B66">
        <v>0.14376766618209441</v>
      </c>
      <c r="C66">
        <v>1375</v>
      </c>
      <c r="D66">
        <v>13.898402777777781</v>
      </c>
      <c r="E66">
        <v>755</v>
      </c>
      <c r="F66">
        <v>0.27656437856517802</v>
      </c>
      <c r="G66">
        <v>390</v>
      </c>
      <c r="H66">
        <v>292.25291494613492</v>
      </c>
      <c r="I66">
        <v>106</v>
      </c>
      <c r="J66">
        <v>0.99211971652316133</v>
      </c>
      <c r="K66">
        <v>1134</v>
      </c>
      <c r="L66">
        <v>41.02387234261252</v>
      </c>
      <c r="P66">
        <v>825</v>
      </c>
      <c r="R66">
        <v>825</v>
      </c>
      <c r="S66">
        <f t="shared" si="0"/>
        <v>2</v>
      </c>
      <c r="U66">
        <v>1477</v>
      </c>
      <c r="V66">
        <v>2</v>
      </c>
    </row>
    <row r="67" spans="1:22" x14ac:dyDescent="0.3">
      <c r="A67">
        <v>1547</v>
      </c>
      <c r="B67">
        <v>0.14334053932513011</v>
      </c>
      <c r="C67">
        <v>759</v>
      </c>
      <c r="D67">
        <v>13.897430555555561</v>
      </c>
      <c r="E67">
        <v>1553</v>
      </c>
      <c r="F67">
        <v>0.2755654846859491</v>
      </c>
      <c r="G67">
        <v>852</v>
      </c>
      <c r="H67">
        <v>290.67920349160431</v>
      </c>
      <c r="I67">
        <v>1891</v>
      </c>
      <c r="J67">
        <v>0.99210431867344173</v>
      </c>
      <c r="K67">
        <v>187</v>
      </c>
      <c r="L67">
        <v>41.012555636350577</v>
      </c>
      <c r="P67">
        <v>1547</v>
      </c>
      <c r="R67">
        <v>1547</v>
      </c>
      <c r="S67">
        <f t="shared" ref="S67:S130" si="1">COUNTIF($A$2:$L$76,R67)</f>
        <v>1</v>
      </c>
      <c r="U67">
        <v>2422</v>
      </c>
      <c r="V67">
        <v>2</v>
      </c>
    </row>
    <row r="68" spans="1:22" x14ac:dyDescent="0.3">
      <c r="A68">
        <v>1344</v>
      </c>
      <c r="B68">
        <v>0.14298294504775749</v>
      </c>
      <c r="C68">
        <v>1488</v>
      </c>
      <c r="D68">
        <v>13.89013888888889</v>
      </c>
      <c r="E68">
        <v>824</v>
      </c>
      <c r="F68">
        <v>0.27455768575846312</v>
      </c>
      <c r="G68">
        <v>125</v>
      </c>
      <c r="H68">
        <v>289.316006364038</v>
      </c>
      <c r="I68">
        <v>1663</v>
      </c>
      <c r="J68">
        <v>0.99206558178158655</v>
      </c>
      <c r="K68">
        <v>1400</v>
      </c>
      <c r="L68">
        <v>41.012555636350577</v>
      </c>
      <c r="P68">
        <v>1344</v>
      </c>
      <c r="R68">
        <v>1344</v>
      </c>
      <c r="S68">
        <f t="shared" si="1"/>
        <v>3</v>
      </c>
      <c r="U68">
        <v>1084</v>
      </c>
      <c r="V68">
        <v>2</v>
      </c>
    </row>
    <row r="69" spans="1:22" x14ac:dyDescent="0.3">
      <c r="A69">
        <v>1002</v>
      </c>
      <c r="B69">
        <v>0.14284053440569899</v>
      </c>
      <c r="C69">
        <v>531</v>
      </c>
      <c r="D69">
        <v>13.886875</v>
      </c>
      <c r="E69">
        <v>1673</v>
      </c>
      <c r="F69">
        <v>0.27258259800833762</v>
      </c>
      <c r="G69">
        <v>1</v>
      </c>
      <c r="H69">
        <v>286.38859475253668</v>
      </c>
      <c r="I69">
        <v>571</v>
      </c>
      <c r="J69">
        <v>0.99206295845443759</v>
      </c>
      <c r="K69">
        <v>2167</v>
      </c>
      <c r="L69">
        <v>41.000976314711288</v>
      </c>
      <c r="P69">
        <v>1002</v>
      </c>
      <c r="R69">
        <v>1002</v>
      </c>
      <c r="S69">
        <f t="shared" si="1"/>
        <v>2</v>
      </c>
      <c r="U69">
        <v>753</v>
      </c>
      <c r="V69">
        <v>2</v>
      </c>
    </row>
    <row r="70" spans="1:22" x14ac:dyDescent="0.3">
      <c r="A70">
        <v>1477</v>
      </c>
      <c r="B70">
        <v>0.14260213053508941</v>
      </c>
      <c r="C70">
        <v>754</v>
      </c>
      <c r="D70">
        <v>13.80805555555555</v>
      </c>
      <c r="E70">
        <v>1955</v>
      </c>
      <c r="F70">
        <v>0.27071626974976692</v>
      </c>
      <c r="G70">
        <v>1284</v>
      </c>
      <c r="H70">
        <v>285.52964591572169</v>
      </c>
      <c r="I70">
        <v>911</v>
      </c>
      <c r="J70">
        <v>0.99205625906788042</v>
      </c>
      <c r="K70">
        <v>2123</v>
      </c>
      <c r="L70">
        <v>40.999107803795923</v>
      </c>
      <c r="P70">
        <v>1477</v>
      </c>
      <c r="R70">
        <v>1477</v>
      </c>
      <c r="S70">
        <f t="shared" si="1"/>
        <v>2</v>
      </c>
      <c r="U70">
        <v>389</v>
      </c>
      <c r="V70">
        <v>2</v>
      </c>
    </row>
    <row r="71" spans="1:22" x14ac:dyDescent="0.3">
      <c r="A71">
        <v>1478</v>
      </c>
      <c r="B71">
        <v>0.1422369832810563</v>
      </c>
      <c r="C71">
        <v>532</v>
      </c>
      <c r="D71">
        <v>13.80291666666667</v>
      </c>
      <c r="E71">
        <v>858</v>
      </c>
      <c r="F71">
        <v>0.26934382556556691</v>
      </c>
      <c r="G71">
        <v>947</v>
      </c>
      <c r="H71">
        <v>284.86321986255018</v>
      </c>
      <c r="I71">
        <v>603</v>
      </c>
      <c r="J71">
        <v>0.99201548837517661</v>
      </c>
      <c r="K71">
        <v>1386</v>
      </c>
      <c r="L71">
        <v>40.998640801650858</v>
      </c>
      <c r="P71">
        <v>1478</v>
      </c>
      <c r="R71">
        <v>1478</v>
      </c>
      <c r="S71">
        <f t="shared" si="1"/>
        <v>1</v>
      </c>
      <c r="U71">
        <v>194</v>
      </c>
      <c r="V71">
        <v>2</v>
      </c>
    </row>
    <row r="72" spans="1:22" x14ac:dyDescent="0.3">
      <c r="A72">
        <v>2422</v>
      </c>
      <c r="B72">
        <v>0.14149546832618251</v>
      </c>
      <c r="C72">
        <v>1607</v>
      </c>
      <c r="D72">
        <v>13.790416666666671</v>
      </c>
      <c r="E72">
        <v>503</v>
      </c>
      <c r="F72">
        <v>0.26238113416071479</v>
      </c>
      <c r="G72">
        <v>1096</v>
      </c>
      <c r="H72">
        <v>284.58077362335229</v>
      </c>
      <c r="I72">
        <v>1224</v>
      </c>
      <c r="J72">
        <v>0.99200675023636187</v>
      </c>
      <c r="K72">
        <v>904</v>
      </c>
      <c r="L72">
        <v>40.996073187101558</v>
      </c>
      <c r="P72">
        <v>2422</v>
      </c>
      <c r="R72">
        <v>2422</v>
      </c>
      <c r="S72">
        <f t="shared" si="1"/>
        <v>2</v>
      </c>
      <c r="U72">
        <v>185</v>
      </c>
      <c r="V72">
        <v>2</v>
      </c>
    </row>
    <row r="73" spans="1:22" x14ac:dyDescent="0.3">
      <c r="A73">
        <v>1675</v>
      </c>
      <c r="B73">
        <v>0.1414726034649183</v>
      </c>
      <c r="C73">
        <v>185</v>
      </c>
      <c r="D73">
        <v>13.777361111111111</v>
      </c>
      <c r="E73">
        <v>944</v>
      </c>
      <c r="F73">
        <v>0.26080657814691999</v>
      </c>
      <c r="G73">
        <v>368</v>
      </c>
      <c r="H73">
        <v>283.60489956223802</v>
      </c>
      <c r="I73">
        <v>2212</v>
      </c>
      <c r="J73">
        <v>0.99200387134508938</v>
      </c>
      <c r="K73">
        <v>2309</v>
      </c>
      <c r="L73">
        <v>40.993740308609127</v>
      </c>
      <c r="P73">
        <v>1675</v>
      </c>
      <c r="R73">
        <v>1675</v>
      </c>
      <c r="S73">
        <f t="shared" si="1"/>
        <v>1</v>
      </c>
      <c r="U73">
        <v>1221</v>
      </c>
      <c r="V73">
        <v>2</v>
      </c>
    </row>
    <row r="74" spans="1:22" x14ac:dyDescent="0.3">
      <c r="A74">
        <v>2020</v>
      </c>
      <c r="B74">
        <v>0.141072990477041</v>
      </c>
      <c r="C74">
        <v>855</v>
      </c>
      <c r="D74">
        <v>13.77548611111111</v>
      </c>
      <c r="E74">
        <v>1849</v>
      </c>
      <c r="F74">
        <v>0.26031474824918632</v>
      </c>
      <c r="G74">
        <v>1098</v>
      </c>
      <c r="H74">
        <v>281.9235766504525</v>
      </c>
      <c r="I74">
        <v>306</v>
      </c>
      <c r="J74">
        <v>0.9919800863915762</v>
      </c>
      <c r="K74">
        <v>221</v>
      </c>
      <c r="L74">
        <v>40.979362478334323</v>
      </c>
      <c r="P74">
        <v>2020</v>
      </c>
      <c r="R74">
        <v>2020</v>
      </c>
      <c r="S74">
        <f t="shared" si="1"/>
        <v>3</v>
      </c>
      <c r="U74">
        <v>1034</v>
      </c>
      <c r="V74">
        <v>2</v>
      </c>
    </row>
    <row r="75" spans="1:22" x14ac:dyDescent="0.3">
      <c r="A75">
        <v>1084</v>
      </c>
      <c r="B75">
        <v>0.14090253461947541</v>
      </c>
      <c r="C75">
        <v>475</v>
      </c>
      <c r="D75">
        <v>13.740277777777781</v>
      </c>
      <c r="E75">
        <v>1716</v>
      </c>
      <c r="F75">
        <v>0.25772192889895212</v>
      </c>
      <c r="G75">
        <v>1406</v>
      </c>
      <c r="H75">
        <v>281.89603824080268</v>
      </c>
      <c r="I75">
        <v>1889</v>
      </c>
      <c r="J75">
        <v>0.99194958090522878</v>
      </c>
      <c r="K75">
        <v>1200</v>
      </c>
      <c r="L75">
        <v>40.978142264375741</v>
      </c>
      <c r="P75">
        <v>1084</v>
      </c>
      <c r="R75">
        <v>1084</v>
      </c>
      <c r="S75">
        <f t="shared" si="1"/>
        <v>2</v>
      </c>
      <c r="U75">
        <v>1527</v>
      </c>
      <c r="V75">
        <v>2</v>
      </c>
    </row>
    <row r="76" spans="1:22" x14ac:dyDescent="0.3">
      <c r="A76">
        <v>753</v>
      </c>
      <c r="B76">
        <v>0.1405022876043627</v>
      </c>
      <c r="C76">
        <v>1003</v>
      </c>
      <c r="D76">
        <v>13.720277777777779</v>
      </c>
      <c r="E76">
        <v>131</v>
      </c>
      <c r="F76">
        <v>0.25736152818019231</v>
      </c>
      <c r="G76">
        <v>945</v>
      </c>
      <c r="H76">
        <v>280.97194520151282</v>
      </c>
      <c r="I76">
        <v>2396</v>
      </c>
      <c r="J76">
        <v>0.99194906941404859</v>
      </c>
      <c r="K76">
        <v>1628</v>
      </c>
      <c r="L76">
        <v>40.973613040306503</v>
      </c>
      <c r="P76">
        <v>753</v>
      </c>
      <c r="R76">
        <v>753</v>
      </c>
      <c r="S76">
        <f t="shared" si="1"/>
        <v>2</v>
      </c>
      <c r="U76">
        <v>1650</v>
      </c>
      <c r="V76">
        <v>2</v>
      </c>
    </row>
    <row r="77" spans="1:22" x14ac:dyDescent="0.3">
      <c r="P77" s="1" t="s">
        <v>2</v>
      </c>
      <c r="R77" t="str">
        <v>Frame Index MSE</v>
      </c>
      <c r="S77">
        <f t="shared" si="1"/>
        <v>0</v>
      </c>
      <c r="U77">
        <v>913</v>
      </c>
      <c r="V77">
        <v>2</v>
      </c>
    </row>
    <row r="78" spans="1:22" x14ac:dyDescent="0.3">
      <c r="P78">
        <v>2090</v>
      </c>
      <c r="R78">
        <v>546</v>
      </c>
      <c r="S78">
        <f t="shared" si="1"/>
        <v>1</v>
      </c>
      <c r="U78">
        <v>790</v>
      </c>
      <c r="V78">
        <v>2</v>
      </c>
    </row>
    <row r="79" spans="1:22" x14ac:dyDescent="0.3">
      <c r="P79">
        <v>322</v>
      </c>
      <c r="R79">
        <v>2089</v>
      </c>
      <c r="S79">
        <f t="shared" si="1"/>
        <v>1</v>
      </c>
      <c r="U79">
        <v>124</v>
      </c>
      <c r="V79">
        <v>2</v>
      </c>
    </row>
    <row r="80" spans="1:22" x14ac:dyDescent="0.3">
      <c r="P80">
        <v>1374</v>
      </c>
      <c r="R80">
        <v>2421</v>
      </c>
      <c r="S80">
        <f t="shared" si="1"/>
        <v>1</v>
      </c>
      <c r="U80">
        <v>852</v>
      </c>
      <c r="V80">
        <v>2</v>
      </c>
    </row>
    <row r="81" spans="16:22" x14ac:dyDescent="0.3">
      <c r="P81">
        <v>321</v>
      </c>
      <c r="R81">
        <v>2420</v>
      </c>
      <c r="S81">
        <f t="shared" si="1"/>
        <v>1</v>
      </c>
      <c r="U81">
        <v>597</v>
      </c>
      <c r="V81">
        <v>2</v>
      </c>
    </row>
    <row r="82" spans="16:22" x14ac:dyDescent="0.3">
      <c r="P82">
        <v>2091</v>
      </c>
      <c r="R82">
        <v>324</v>
      </c>
      <c r="S82">
        <f t="shared" si="1"/>
        <v>1</v>
      </c>
      <c r="U82">
        <v>46</v>
      </c>
      <c r="V82">
        <v>2</v>
      </c>
    </row>
    <row r="83" spans="16:22" x14ac:dyDescent="0.3">
      <c r="P83">
        <v>323</v>
      </c>
      <c r="R83">
        <v>295</v>
      </c>
      <c r="S83">
        <f t="shared" si="1"/>
        <v>1</v>
      </c>
      <c r="U83">
        <v>1523</v>
      </c>
      <c r="V83">
        <v>2</v>
      </c>
    </row>
    <row r="84" spans="16:22" x14ac:dyDescent="0.3">
      <c r="P84">
        <v>859</v>
      </c>
      <c r="R84">
        <v>1615</v>
      </c>
      <c r="S84">
        <f t="shared" si="1"/>
        <v>1</v>
      </c>
      <c r="U84">
        <v>1990</v>
      </c>
      <c r="V84">
        <v>2</v>
      </c>
    </row>
    <row r="85" spans="16:22" x14ac:dyDescent="0.3">
      <c r="P85">
        <v>1956</v>
      </c>
      <c r="R85">
        <v>389</v>
      </c>
      <c r="S85">
        <f t="shared" si="1"/>
        <v>2</v>
      </c>
      <c r="U85">
        <v>1887</v>
      </c>
      <c r="V85">
        <v>2</v>
      </c>
    </row>
    <row r="86" spans="16:22" x14ac:dyDescent="0.3">
      <c r="P86">
        <v>133</v>
      </c>
      <c r="R86">
        <v>2092</v>
      </c>
      <c r="S86">
        <f t="shared" si="1"/>
        <v>1</v>
      </c>
      <c r="U86">
        <v>1641</v>
      </c>
      <c r="V86">
        <v>2</v>
      </c>
    </row>
    <row r="87" spans="16:22" x14ac:dyDescent="0.3">
      <c r="P87">
        <v>132</v>
      </c>
      <c r="R87">
        <v>380</v>
      </c>
      <c r="S87">
        <f t="shared" si="1"/>
        <v>1</v>
      </c>
      <c r="U87">
        <v>2222</v>
      </c>
      <c r="V87">
        <v>2</v>
      </c>
    </row>
    <row r="88" spans="16:22" x14ac:dyDescent="0.3">
      <c r="P88">
        <v>143</v>
      </c>
      <c r="R88">
        <v>209</v>
      </c>
      <c r="S88">
        <f t="shared" si="1"/>
        <v>1</v>
      </c>
      <c r="U88">
        <v>2128</v>
      </c>
      <c r="V88">
        <v>2</v>
      </c>
    </row>
    <row r="89" spans="16:22" x14ac:dyDescent="0.3">
      <c r="P89">
        <v>858</v>
      </c>
      <c r="R89">
        <v>2088</v>
      </c>
      <c r="S89">
        <f t="shared" si="1"/>
        <v>1</v>
      </c>
      <c r="U89">
        <v>2309</v>
      </c>
      <c r="V89">
        <v>2</v>
      </c>
    </row>
    <row r="90" spans="16:22" x14ac:dyDescent="0.3">
      <c r="P90">
        <v>946</v>
      </c>
      <c r="R90">
        <v>294</v>
      </c>
      <c r="S90">
        <f t="shared" si="1"/>
        <v>1</v>
      </c>
      <c r="U90">
        <v>1888</v>
      </c>
      <c r="V90">
        <v>2</v>
      </c>
    </row>
    <row r="91" spans="16:22" x14ac:dyDescent="0.3">
      <c r="P91">
        <v>860</v>
      </c>
      <c r="R91">
        <v>293</v>
      </c>
      <c r="S91">
        <f t="shared" si="1"/>
        <v>1</v>
      </c>
      <c r="U91">
        <v>1386</v>
      </c>
      <c r="V91">
        <v>2</v>
      </c>
    </row>
    <row r="92" spans="16:22" x14ac:dyDescent="0.3">
      <c r="P92">
        <v>2422</v>
      </c>
      <c r="R92">
        <v>980</v>
      </c>
      <c r="S92">
        <f t="shared" si="1"/>
        <v>1</v>
      </c>
      <c r="U92">
        <v>2370</v>
      </c>
      <c r="V92">
        <v>2</v>
      </c>
    </row>
    <row r="93" spans="16:22" x14ac:dyDescent="0.3">
      <c r="P93">
        <v>546</v>
      </c>
      <c r="R93">
        <v>1552</v>
      </c>
      <c r="S93">
        <f t="shared" si="1"/>
        <v>1</v>
      </c>
      <c r="U93">
        <v>57</v>
      </c>
      <c r="V93">
        <v>2</v>
      </c>
    </row>
    <row r="94" spans="16:22" x14ac:dyDescent="0.3">
      <c r="P94">
        <v>1100</v>
      </c>
      <c r="R94">
        <v>142</v>
      </c>
      <c r="S94">
        <f t="shared" si="1"/>
        <v>1</v>
      </c>
      <c r="U94">
        <v>33</v>
      </c>
      <c r="V94">
        <v>2</v>
      </c>
    </row>
    <row r="95" spans="16:22" x14ac:dyDescent="0.3">
      <c r="P95">
        <v>1101</v>
      </c>
      <c r="R95">
        <v>1851</v>
      </c>
      <c r="S95">
        <f t="shared" si="1"/>
        <v>1</v>
      </c>
      <c r="U95">
        <v>169</v>
      </c>
      <c r="V95">
        <v>2</v>
      </c>
    </row>
    <row r="96" spans="16:22" x14ac:dyDescent="0.3">
      <c r="P96">
        <v>2089</v>
      </c>
      <c r="R96">
        <v>981</v>
      </c>
      <c r="S96">
        <f t="shared" si="1"/>
        <v>1</v>
      </c>
      <c r="U96">
        <v>1522</v>
      </c>
      <c r="V96">
        <v>2</v>
      </c>
    </row>
    <row r="97" spans="16:22" x14ac:dyDescent="0.3">
      <c r="P97">
        <v>945</v>
      </c>
      <c r="R97">
        <v>194</v>
      </c>
      <c r="S97">
        <f t="shared" si="1"/>
        <v>2</v>
      </c>
      <c r="U97">
        <v>105</v>
      </c>
      <c r="V97">
        <v>2</v>
      </c>
    </row>
    <row r="98" spans="16:22" x14ac:dyDescent="0.3">
      <c r="P98">
        <v>1002</v>
      </c>
      <c r="R98">
        <v>1551</v>
      </c>
      <c r="S98">
        <f t="shared" si="1"/>
        <v>1</v>
      </c>
      <c r="U98">
        <v>2179</v>
      </c>
      <c r="V98">
        <v>2</v>
      </c>
    </row>
    <row r="99" spans="16:22" x14ac:dyDescent="0.3">
      <c r="P99">
        <v>547</v>
      </c>
      <c r="R99">
        <v>277</v>
      </c>
      <c r="S99">
        <f t="shared" si="1"/>
        <v>1</v>
      </c>
      <c r="U99">
        <v>2369</v>
      </c>
      <c r="V99">
        <v>2</v>
      </c>
    </row>
    <row r="100" spans="16:22" x14ac:dyDescent="0.3">
      <c r="P100">
        <v>2421</v>
      </c>
      <c r="R100">
        <v>2337</v>
      </c>
      <c r="S100">
        <f t="shared" si="1"/>
        <v>1</v>
      </c>
      <c r="U100">
        <v>106</v>
      </c>
      <c r="V100">
        <v>2</v>
      </c>
    </row>
    <row r="101" spans="16:22" x14ac:dyDescent="0.3">
      <c r="P101">
        <v>210</v>
      </c>
      <c r="R101">
        <v>1614</v>
      </c>
      <c r="S101">
        <f t="shared" si="1"/>
        <v>1</v>
      </c>
      <c r="U101">
        <v>1891</v>
      </c>
      <c r="V101">
        <v>2</v>
      </c>
    </row>
    <row r="102" spans="16:22" x14ac:dyDescent="0.3">
      <c r="P102">
        <v>2420</v>
      </c>
      <c r="R102">
        <v>1476</v>
      </c>
      <c r="S102">
        <f t="shared" si="1"/>
        <v>1</v>
      </c>
      <c r="U102">
        <v>1889</v>
      </c>
      <c r="V102">
        <v>2</v>
      </c>
    </row>
    <row r="103" spans="16:22" x14ac:dyDescent="0.3">
      <c r="P103">
        <v>324</v>
      </c>
      <c r="R103">
        <v>857</v>
      </c>
      <c r="S103">
        <f t="shared" si="1"/>
        <v>1</v>
      </c>
      <c r="U103">
        <v>1555</v>
      </c>
      <c r="V103">
        <v>1</v>
      </c>
    </row>
    <row r="104" spans="16:22" x14ac:dyDescent="0.3">
      <c r="P104">
        <v>826</v>
      </c>
      <c r="R104">
        <v>759</v>
      </c>
      <c r="S104">
        <f t="shared" si="1"/>
        <v>1</v>
      </c>
      <c r="U104">
        <v>1554</v>
      </c>
      <c r="V104">
        <v>1</v>
      </c>
    </row>
    <row r="105" spans="16:22" x14ac:dyDescent="0.3">
      <c r="P105">
        <v>1477</v>
      </c>
      <c r="R105">
        <v>531</v>
      </c>
      <c r="S105">
        <f t="shared" si="1"/>
        <v>1</v>
      </c>
      <c r="U105">
        <v>1550</v>
      </c>
      <c r="V105">
        <v>1</v>
      </c>
    </row>
    <row r="106" spans="16:22" x14ac:dyDescent="0.3">
      <c r="P106">
        <v>295</v>
      </c>
      <c r="R106">
        <v>532</v>
      </c>
      <c r="S106">
        <f t="shared" si="1"/>
        <v>1</v>
      </c>
      <c r="U106">
        <v>1549</v>
      </c>
      <c r="V106">
        <v>1</v>
      </c>
    </row>
    <row r="107" spans="16:22" x14ac:dyDescent="0.3">
      <c r="P107">
        <v>1615</v>
      </c>
      <c r="R107">
        <v>1607</v>
      </c>
      <c r="S107">
        <f t="shared" si="1"/>
        <v>1</v>
      </c>
      <c r="U107">
        <v>1547</v>
      </c>
      <c r="V107">
        <v>1</v>
      </c>
    </row>
    <row r="108" spans="16:22" x14ac:dyDescent="0.3">
      <c r="P108">
        <v>474</v>
      </c>
      <c r="R108">
        <v>185</v>
      </c>
      <c r="S108">
        <f t="shared" si="1"/>
        <v>2</v>
      </c>
      <c r="U108">
        <v>1478</v>
      </c>
      <c r="V108">
        <v>1</v>
      </c>
    </row>
    <row r="109" spans="16:22" x14ac:dyDescent="0.3">
      <c r="P109">
        <v>991</v>
      </c>
      <c r="R109">
        <v>855</v>
      </c>
      <c r="S109">
        <f t="shared" si="1"/>
        <v>1</v>
      </c>
      <c r="U109">
        <v>1675</v>
      </c>
      <c r="V109">
        <v>1</v>
      </c>
    </row>
    <row r="110" spans="16:22" x14ac:dyDescent="0.3">
      <c r="P110">
        <v>1084</v>
      </c>
      <c r="R110">
        <v>1003</v>
      </c>
      <c r="S110">
        <f t="shared" si="1"/>
        <v>1</v>
      </c>
      <c r="U110">
        <v>546</v>
      </c>
      <c r="V110">
        <v>1</v>
      </c>
    </row>
    <row r="111" spans="16:22" x14ac:dyDescent="0.3">
      <c r="P111">
        <v>389</v>
      </c>
      <c r="R111" t="str">
        <v>Frame Index Entropy</v>
      </c>
      <c r="S111">
        <f t="shared" si="1"/>
        <v>0</v>
      </c>
      <c r="U111">
        <v>2089</v>
      </c>
      <c r="V111">
        <v>1</v>
      </c>
    </row>
    <row r="112" spans="16:22" x14ac:dyDescent="0.3">
      <c r="P112">
        <v>1771</v>
      </c>
      <c r="R112">
        <v>1221</v>
      </c>
      <c r="S112">
        <f t="shared" si="1"/>
        <v>2</v>
      </c>
      <c r="U112">
        <v>2421</v>
      </c>
      <c r="V112">
        <v>1</v>
      </c>
    </row>
    <row r="113" spans="16:22" x14ac:dyDescent="0.3">
      <c r="P113">
        <v>2092</v>
      </c>
      <c r="R113">
        <v>1034</v>
      </c>
      <c r="S113">
        <f t="shared" si="1"/>
        <v>2</v>
      </c>
      <c r="U113">
        <v>2420</v>
      </c>
      <c r="V113">
        <v>1</v>
      </c>
    </row>
    <row r="114" spans="16:22" x14ac:dyDescent="0.3">
      <c r="P114">
        <v>1487</v>
      </c>
      <c r="R114">
        <v>1527</v>
      </c>
      <c r="S114">
        <f t="shared" si="1"/>
        <v>2</v>
      </c>
      <c r="U114">
        <v>324</v>
      </c>
      <c r="V114">
        <v>1</v>
      </c>
    </row>
    <row r="115" spans="16:22" x14ac:dyDescent="0.3">
      <c r="P115">
        <v>1548</v>
      </c>
      <c r="R115">
        <v>1650</v>
      </c>
      <c r="S115">
        <f t="shared" si="1"/>
        <v>2</v>
      </c>
      <c r="U115">
        <v>295</v>
      </c>
      <c r="V115">
        <v>1</v>
      </c>
    </row>
    <row r="116" spans="16:22" x14ac:dyDescent="0.3">
      <c r="P116">
        <v>380</v>
      </c>
      <c r="R116">
        <v>913</v>
      </c>
      <c r="S116">
        <f t="shared" si="1"/>
        <v>2</v>
      </c>
      <c r="U116">
        <v>1615</v>
      </c>
      <c r="V116">
        <v>1</v>
      </c>
    </row>
    <row r="117" spans="16:22" x14ac:dyDescent="0.3">
      <c r="P117">
        <v>209</v>
      </c>
      <c r="R117">
        <v>790</v>
      </c>
      <c r="S117">
        <f t="shared" si="1"/>
        <v>2</v>
      </c>
      <c r="U117">
        <v>2092</v>
      </c>
      <c r="V117">
        <v>1</v>
      </c>
    </row>
    <row r="118" spans="16:22" x14ac:dyDescent="0.3">
      <c r="P118">
        <v>825</v>
      </c>
      <c r="R118">
        <v>124</v>
      </c>
      <c r="S118">
        <f t="shared" si="1"/>
        <v>2</v>
      </c>
      <c r="U118">
        <v>380</v>
      </c>
      <c r="V118">
        <v>1</v>
      </c>
    </row>
    <row r="119" spans="16:22" x14ac:dyDescent="0.3">
      <c r="P119">
        <v>2088</v>
      </c>
      <c r="R119">
        <v>852</v>
      </c>
      <c r="S119">
        <f t="shared" si="1"/>
        <v>2</v>
      </c>
      <c r="U119">
        <v>209</v>
      </c>
      <c r="V119">
        <v>1</v>
      </c>
    </row>
    <row r="120" spans="16:22" x14ac:dyDescent="0.3">
      <c r="P120">
        <v>294</v>
      </c>
      <c r="R120">
        <v>1467</v>
      </c>
      <c r="S120">
        <f t="shared" si="1"/>
        <v>1</v>
      </c>
      <c r="U120">
        <v>2088</v>
      </c>
      <c r="V120">
        <v>1</v>
      </c>
    </row>
    <row r="121" spans="16:22" x14ac:dyDescent="0.3">
      <c r="P121">
        <v>1957</v>
      </c>
      <c r="R121">
        <v>62</v>
      </c>
      <c r="S121">
        <f t="shared" si="1"/>
        <v>1</v>
      </c>
      <c r="U121">
        <v>294</v>
      </c>
      <c r="V121">
        <v>1</v>
      </c>
    </row>
    <row r="122" spans="16:22" x14ac:dyDescent="0.3">
      <c r="P122">
        <v>293</v>
      </c>
      <c r="R122">
        <v>1159</v>
      </c>
      <c r="S122">
        <f t="shared" si="1"/>
        <v>1</v>
      </c>
      <c r="U122">
        <v>293</v>
      </c>
      <c r="V122">
        <v>1</v>
      </c>
    </row>
    <row r="123" spans="16:22" x14ac:dyDescent="0.3">
      <c r="P123">
        <v>390</v>
      </c>
      <c r="R123">
        <v>2392</v>
      </c>
      <c r="S123">
        <f t="shared" si="1"/>
        <v>1</v>
      </c>
      <c r="U123">
        <v>980</v>
      </c>
      <c r="V123">
        <v>1</v>
      </c>
    </row>
    <row r="124" spans="16:22" x14ac:dyDescent="0.3">
      <c r="P124">
        <v>273</v>
      </c>
      <c r="R124">
        <v>320</v>
      </c>
      <c r="S124">
        <f t="shared" si="1"/>
        <v>1</v>
      </c>
      <c r="U124">
        <v>1552</v>
      </c>
      <c r="V124">
        <v>1</v>
      </c>
    </row>
    <row r="125" spans="16:22" x14ac:dyDescent="0.3">
      <c r="P125">
        <v>980</v>
      </c>
      <c r="R125">
        <v>276</v>
      </c>
      <c r="S125">
        <f t="shared" si="1"/>
        <v>1</v>
      </c>
      <c r="U125">
        <v>142</v>
      </c>
      <c r="V125">
        <v>1</v>
      </c>
    </row>
    <row r="126" spans="16:22" x14ac:dyDescent="0.3">
      <c r="P126">
        <v>1552</v>
      </c>
      <c r="R126">
        <v>144</v>
      </c>
      <c r="S126">
        <f t="shared" si="1"/>
        <v>1</v>
      </c>
      <c r="U126">
        <v>1851</v>
      </c>
      <c r="V126">
        <v>1</v>
      </c>
    </row>
    <row r="127" spans="16:22" x14ac:dyDescent="0.3">
      <c r="P127">
        <v>142</v>
      </c>
      <c r="R127">
        <v>856</v>
      </c>
      <c r="S127">
        <f t="shared" si="1"/>
        <v>1</v>
      </c>
      <c r="U127">
        <v>981</v>
      </c>
      <c r="V127">
        <v>1</v>
      </c>
    </row>
    <row r="128" spans="16:22" x14ac:dyDescent="0.3">
      <c r="P128">
        <v>992</v>
      </c>
      <c r="R128">
        <v>1373</v>
      </c>
      <c r="S128">
        <f t="shared" si="1"/>
        <v>1</v>
      </c>
      <c r="U128">
        <v>1551</v>
      </c>
      <c r="V128">
        <v>1</v>
      </c>
    </row>
    <row r="129" spans="16:22" x14ac:dyDescent="0.3">
      <c r="P129">
        <v>1851</v>
      </c>
      <c r="R129">
        <v>563</v>
      </c>
      <c r="S129">
        <f t="shared" si="1"/>
        <v>1</v>
      </c>
      <c r="U129">
        <v>277</v>
      </c>
      <c r="V129">
        <v>1</v>
      </c>
    </row>
    <row r="130" spans="16:22" x14ac:dyDescent="0.3">
      <c r="P130">
        <v>274</v>
      </c>
      <c r="R130">
        <v>272</v>
      </c>
      <c r="S130">
        <f t="shared" si="1"/>
        <v>1</v>
      </c>
      <c r="U130">
        <v>2337</v>
      </c>
      <c r="V130">
        <v>1</v>
      </c>
    </row>
    <row r="131" spans="16:22" x14ac:dyDescent="0.3">
      <c r="P131">
        <v>981</v>
      </c>
      <c r="R131">
        <v>2354</v>
      </c>
      <c r="S131">
        <f t="shared" ref="S131:S194" si="2">COUNTIF($A$2:$L$76,R131)</f>
        <v>1</v>
      </c>
      <c r="U131">
        <v>1614</v>
      </c>
      <c r="V131">
        <v>1</v>
      </c>
    </row>
    <row r="132" spans="16:22" x14ac:dyDescent="0.3">
      <c r="P132">
        <v>194</v>
      </c>
      <c r="R132">
        <v>201</v>
      </c>
      <c r="S132">
        <f t="shared" si="2"/>
        <v>1</v>
      </c>
      <c r="U132">
        <v>1476</v>
      </c>
      <c r="V132">
        <v>1</v>
      </c>
    </row>
    <row r="133" spans="16:22" x14ac:dyDescent="0.3">
      <c r="P133">
        <v>1551</v>
      </c>
      <c r="R133">
        <v>1606</v>
      </c>
      <c r="S133">
        <f t="shared" si="2"/>
        <v>1</v>
      </c>
      <c r="U133">
        <v>857</v>
      </c>
      <c r="V133">
        <v>1</v>
      </c>
    </row>
    <row r="134" spans="16:22" x14ac:dyDescent="0.3">
      <c r="P134">
        <v>277</v>
      </c>
      <c r="R134">
        <v>534</v>
      </c>
      <c r="S134">
        <f t="shared" si="2"/>
        <v>1</v>
      </c>
      <c r="U134">
        <v>759</v>
      </c>
      <c r="V134">
        <v>1</v>
      </c>
    </row>
    <row r="135" spans="16:22" x14ac:dyDescent="0.3">
      <c r="P135">
        <v>2337</v>
      </c>
      <c r="R135">
        <v>2087</v>
      </c>
      <c r="S135">
        <f t="shared" si="2"/>
        <v>1</v>
      </c>
      <c r="U135">
        <v>531</v>
      </c>
      <c r="V135">
        <v>1</v>
      </c>
    </row>
    <row r="136" spans="16:22" x14ac:dyDescent="0.3">
      <c r="P136">
        <v>1614</v>
      </c>
      <c r="R136">
        <v>1730</v>
      </c>
      <c r="S136">
        <f t="shared" si="2"/>
        <v>1</v>
      </c>
      <c r="U136">
        <v>532</v>
      </c>
      <c r="V136">
        <v>1</v>
      </c>
    </row>
    <row r="137" spans="16:22" x14ac:dyDescent="0.3">
      <c r="P137">
        <v>670</v>
      </c>
      <c r="R137">
        <v>861</v>
      </c>
      <c r="S137">
        <f t="shared" si="2"/>
        <v>1</v>
      </c>
      <c r="U137">
        <v>1607</v>
      </c>
      <c r="V137">
        <v>1</v>
      </c>
    </row>
    <row r="138" spans="16:22" x14ac:dyDescent="0.3">
      <c r="P138">
        <v>947</v>
      </c>
      <c r="R138">
        <v>661</v>
      </c>
      <c r="S138">
        <f t="shared" si="2"/>
        <v>1</v>
      </c>
      <c r="U138">
        <v>855</v>
      </c>
      <c r="V138">
        <v>1</v>
      </c>
    </row>
    <row r="139" spans="16:22" x14ac:dyDescent="0.3">
      <c r="P139">
        <v>1476</v>
      </c>
      <c r="R139">
        <v>278</v>
      </c>
      <c r="S139">
        <f t="shared" si="2"/>
        <v>1</v>
      </c>
      <c r="U139">
        <v>1003</v>
      </c>
      <c r="V139">
        <v>1</v>
      </c>
    </row>
    <row r="140" spans="16:22" x14ac:dyDescent="0.3">
      <c r="P140">
        <v>857</v>
      </c>
      <c r="R140">
        <v>2137</v>
      </c>
      <c r="S140">
        <f t="shared" si="2"/>
        <v>1</v>
      </c>
      <c r="U140">
        <v>1467</v>
      </c>
      <c r="V140">
        <v>1</v>
      </c>
    </row>
    <row r="141" spans="16:22" x14ac:dyDescent="0.3">
      <c r="P141">
        <v>1085</v>
      </c>
      <c r="R141">
        <v>207</v>
      </c>
      <c r="S141">
        <f t="shared" si="2"/>
        <v>1</v>
      </c>
      <c r="U141">
        <v>62</v>
      </c>
      <c r="V141">
        <v>1</v>
      </c>
    </row>
    <row r="142" spans="16:22" x14ac:dyDescent="0.3">
      <c r="P142">
        <v>1375</v>
      </c>
      <c r="R142">
        <v>1553</v>
      </c>
      <c r="S142">
        <f t="shared" si="2"/>
        <v>1</v>
      </c>
      <c r="U142">
        <v>1159</v>
      </c>
      <c r="V142">
        <v>1</v>
      </c>
    </row>
    <row r="143" spans="16:22" x14ac:dyDescent="0.3">
      <c r="P143">
        <v>759</v>
      </c>
      <c r="R143">
        <v>824</v>
      </c>
      <c r="S143">
        <f t="shared" si="2"/>
        <v>1</v>
      </c>
      <c r="U143">
        <v>2392</v>
      </c>
      <c r="V143">
        <v>1</v>
      </c>
    </row>
    <row r="144" spans="16:22" x14ac:dyDescent="0.3">
      <c r="P144">
        <v>1488</v>
      </c>
      <c r="R144">
        <v>1673</v>
      </c>
      <c r="S144">
        <f t="shared" si="2"/>
        <v>1</v>
      </c>
      <c r="U144">
        <v>320</v>
      </c>
      <c r="V144">
        <v>1</v>
      </c>
    </row>
    <row r="145" spans="16:22" x14ac:dyDescent="0.3">
      <c r="P145">
        <v>531</v>
      </c>
      <c r="R145">
        <v>1955</v>
      </c>
      <c r="S145">
        <f t="shared" si="2"/>
        <v>1</v>
      </c>
      <c r="U145">
        <v>276</v>
      </c>
      <c r="V145">
        <v>1</v>
      </c>
    </row>
    <row r="146" spans="16:22" x14ac:dyDescent="0.3">
      <c r="P146">
        <v>754</v>
      </c>
      <c r="R146">
        <v>503</v>
      </c>
      <c r="S146">
        <f t="shared" si="2"/>
        <v>1</v>
      </c>
      <c r="U146">
        <v>144</v>
      </c>
      <c r="V146">
        <v>1</v>
      </c>
    </row>
    <row r="147" spans="16:22" x14ac:dyDescent="0.3">
      <c r="P147">
        <v>532</v>
      </c>
      <c r="R147">
        <v>944</v>
      </c>
      <c r="S147">
        <f t="shared" si="2"/>
        <v>1</v>
      </c>
      <c r="U147">
        <v>856</v>
      </c>
      <c r="V147">
        <v>1</v>
      </c>
    </row>
    <row r="148" spans="16:22" x14ac:dyDescent="0.3">
      <c r="P148">
        <v>1607</v>
      </c>
      <c r="R148">
        <v>1849</v>
      </c>
      <c r="S148">
        <f t="shared" si="2"/>
        <v>1</v>
      </c>
      <c r="U148">
        <v>1373</v>
      </c>
      <c r="V148">
        <v>1</v>
      </c>
    </row>
    <row r="149" spans="16:22" x14ac:dyDescent="0.3">
      <c r="P149">
        <v>185</v>
      </c>
      <c r="R149">
        <v>1716</v>
      </c>
      <c r="S149">
        <f t="shared" si="2"/>
        <v>1</v>
      </c>
      <c r="U149">
        <v>563</v>
      </c>
      <c r="V149">
        <v>1</v>
      </c>
    </row>
    <row r="150" spans="16:22" x14ac:dyDescent="0.3">
      <c r="P150">
        <v>855</v>
      </c>
      <c r="R150">
        <v>131</v>
      </c>
      <c r="S150">
        <f t="shared" si="2"/>
        <v>1</v>
      </c>
      <c r="U150">
        <v>272</v>
      </c>
      <c r="V150">
        <v>1</v>
      </c>
    </row>
    <row r="151" spans="16:22" x14ac:dyDescent="0.3">
      <c r="P151">
        <v>475</v>
      </c>
      <c r="R151" t="str">
        <v>Frame Index Fourier</v>
      </c>
      <c r="S151">
        <f t="shared" si="2"/>
        <v>0</v>
      </c>
      <c r="U151">
        <v>2354</v>
      </c>
      <c r="V151">
        <v>1</v>
      </c>
    </row>
    <row r="152" spans="16:22" x14ac:dyDescent="0.3">
      <c r="P152">
        <v>1003</v>
      </c>
      <c r="R152">
        <v>424</v>
      </c>
      <c r="S152">
        <f t="shared" si="2"/>
        <v>1</v>
      </c>
      <c r="U152">
        <v>201</v>
      </c>
      <c r="V152">
        <v>1</v>
      </c>
    </row>
    <row r="153" spans="16:22" x14ac:dyDescent="0.3">
      <c r="P153" s="1" t="s">
        <v>4</v>
      </c>
      <c r="R153">
        <v>123</v>
      </c>
      <c r="S153">
        <f t="shared" si="2"/>
        <v>1</v>
      </c>
      <c r="U153">
        <v>1606</v>
      </c>
      <c r="V153">
        <v>1</v>
      </c>
    </row>
    <row r="154" spans="16:22" x14ac:dyDescent="0.3">
      <c r="P154">
        <v>1957</v>
      </c>
      <c r="R154">
        <v>1832</v>
      </c>
      <c r="S154">
        <f t="shared" si="2"/>
        <v>1</v>
      </c>
      <c r="U154">
        <v>534</v>
      </c>
      <c r="V154">
        <v>1</v>
      </c>
    </row>
    <row r="155" spans="16:22" x14ac:dyDescent="0.3">
      <c r="P155">
        <v>1833</v>
      </c>
      <c r="R155">
        <v>1220</v>
      </c>
      <c r="S155">
        <f t="shared" si="2"/>
        <v>1</v>
      </c>
      <c r="U155">
        <v>2087</v>
      </c>
      <c r="V155">
        <v>1</v>
      </c>
    </row>
    <row r="156" spans="16:22" x14ac:dyDescent="0.3">
      <c r="P156">
        <v>609</v>
      </c>
      <c r="R156">
        <v>2265</v>
      </c>
      <c r="S156">
        <f t="shared" si="2"/>
        <v>1</v>
      </c>
      <c r="U156">
        <v>1730</v>
      </c>
      <c r="V156">
        <v>1</v>
      </c>
    </row>
    <row r="157" spans="16:22" x14ac:dyDescent="0.3">
      <c r="P157">
        <v>308</v>
      </c>
      <c r="R157">
        <v>1526</v>
      </c>
      <c r="S157">
        <f t="shared" si="2"/>
        <v>1</v>
      </c>
      <c r="U157">
        <v>861</v>
      </c>
      <c r="V157">
        <v>1</v>
      </c>
    </row>
    <row r="158" spans="16:22" x14ac:dyDescent="0.3">
      <c r="P158">
        <v>2143</v>
      </c>
      <c r="R158">
        <v>307</v>
      </c>
      <c r="S158">
        <f t="shared" si="2"/>
        <v>1</v>
      </c>
      <c r="U158">
        <v>661</v>
      </c>
      <c r="V158">
        <v>1</v>
      </c>
    </row>
    <row r="159" spans="16:22" x14ac:dyDescent="0.3">
      <c r="P159">
        <v>425</v>
      </c>
      <c r="R159">
        <v>729</v>
      </c>
      <c r="S159">
        <f t="shared" si="2"/>
        <v>1</v>
      </c>
      <c r="U159">
        <v>278</v>
      </c>
      <c r="V159">
        <v>1</v>
      </c>
    </row>
    <row r="160" spans="16:22" x14ac:dyDescent="0.3">
      <c r="P160">
        <v>1097</v>
      </c>
      <c r="R160">
        <v>1033</v>
      </c>
      <c r="S160">
        <f t="shared" si="2"/>
        <v>1</v>
      </c>
      <c r="U160">
        <v>2137</v>
      </c>
      <c r="V160">
        <v>1</v>
      </c>
    </row>
    <row r="161" spans="16:22" x14ac:dyDescent="0.3">
      <c r="P161">
        <v>2329</v>
      </c>
      <c r="R161">
        <v>1649</v>
      </c>
      <c r="S161">
        <f t="shared" si="2"/>
        <v>1</v>
      </c>
      <c r="U161">
        <v>207</v>
      </c>
      <c r="V161">
        <v>1</v>
      </c>
    </row>
    <row r="162" spans="16:22" x14ac:dyDescent="0.3">
      <c r="P162">
        <v>730</v>
      </c>
      <c r="R162">
        <v>2142</v>
      </c>
      <c r="S162">
        <f t="shared" si="2"/>
        <v>1</v>
      </c>
      <c r="U162">
        <v>1553</v>
      </c>
      <c r="V162">
        <v>1</v>
      </c>
    </row>
    <row r="163" spans="16:22" x14ac:dyDescent="0.3">
      <c r="P163">
        <v>186</v>
      </c>
      <c r="R163">
        <v>2144</v>
      </c>
      <c r="S163">
        <f t="shared" si="2"/>
        <v>1</v>
      </c>
      <c r="U163">
        <v>824</v>
      </c>
      <c r="V163">
        <v>1</v>
      </c>
    </row>
    <row r="164" spans="16:22" x14ac:dyDescent="0.3">
      <c r="P164">
        <v>2266</v>
      </c>
      <c r="R164">
        <v>61</v>
      </c>
      <c r="S164">
        <f t="shared" si="2"/>
        <v>1</v>
      </c>
      <c r="U164">
        <v>1673</v>
      </c>
      <c r="V164">
        <v>1</v>
      </c>
    </row>
    <row r="165" spans="16:22" x14ac:dyDescent="0.3">
      <c r="P165">
        <v>486</v>
      </c>
      <c r="R165">
        <v>2328</v>
      </c>
      <c r="S165">
        <f t="shared" si="2"/>
        <v>1</v>
      </c>
      <c r="U165">
        <v>1955</v>
      </c>
      <c r="V165">
        <v>1</v>
      </c>
    </row>
    <row r="166" spans="16:22" x14ac:dyDescent="0.3">
      <c r="P166">
        <v>547</v>
      </c>
      <c r="R166">
        <v>912</v>
      </c>
      <c r="S166">
        <f t="shared" si="2"/>
        <v>1</v>
      </c>
      <c r="U166">
        <v>503</v>
      </c>
      <c r="V166">
        <v>1</v>
      </c>
    </row>
    <row r="167" spans="16:22" x14ac:dyDescent="0.3">
      <c r="P167">
        <v>1711</v>
      </c>
      <c r="R167">
        <v>426</v>
      </c>
      <c r="S167">
        <f t="shared" si="2"/>
        <v>1</v>
      </c>
      <c r="U167">
        <v>944</v>
      </c>
      <c r="V167">
        <v>1</v>
      </c>
    </row>
    <row r="168" spans="16:22" x14ac:dyDescent="0.3">
      <c r="P168">
        <v>1344</v>
      </c>
      <c r="R168">
        <v>1343</v>
      </c>
      <c r="S168">
        <f t="shared" si="2"/>
        <v>1</v>
      </c>
      <c r="U168">
        <v>1849</v>
      </c>
      <c r="V168">
        <v>1</v>
      </c>
    </row>
    <row r="169" spans="16:22" x14ac:dyDescent="0.3">
      <c r="P169">
        <v>1221</v>
      </c>
      <c r="R169">
        <v>2267</v>
      </c>
      <c r="S169">
        <f t="shared" si="2"/>
        <v>1</v>
      </c>
      <c r="U169">
        <v>1716</v>
      </c>
      <c r="V169">
        <v>1</v>
      </c>
    </row>
    <row r="170" spans="16:22" x14ac:dyDescent="0.3">
      <c r="P170">
        <v>2205</v>
      </c>
      <c r="R170">
        <v>485</v>
      </c>
      <c r="S170">
        <f t="shared" si="2"/>
        <v>1</v>
      </c>
      <c r="U170">
        <v>131</v>
      </c>
      <c r="V170">
        <v>1</v>
      </c>
    </row>
    <row r="171" spans="16:22" x14ac:dyDescent="0.3">
      <c r="P171">
        <v>670</v>
      </c>
      <c r="R171">
        <v>610</v>
      </c>
      <c r="S171">
        <f t="shared" si="2"/>
        <v>1</v>
      </c>
      <c r="U171">
        <v>424</v>
      </c>
      <c r="V171">
        <v>1</v>
      </c>
    </row>
    <row r="172" spans="16:22" x14ac:dyDescent="0.3">
      <c r="P172">
        <v>1034</v>
      </c>
      <c r="R172">
        <v>608</v>
      </c>
      <c r="S172">
        <f t="shared" si="2"/>
        <v>1</v>
      </c>
      <c r="U172">
        <v>123</v>
      </c>
      <c r="V172">
        <v>1</v>
      </c>
    </row>
    <row r="173" spans="16:22" x14ac:dyDescent="0.3">
      <c r="P173">
        <v>1527</v>
      </c>
      <c r="R173">
        <v>2019</v>
      </c>
      <c r="S173">
        <f t="shared" si="2"/>
        <v>1</v>
      </c>
      <c r="U173">
        <v>1832</v>
      </c>
      <c r="V173">
        <v>1</v>
      </c>
    </row>
    <row r="174" spans="16:22" x14ac:dyDescent="0.3">
      <c r="P174">
        <v>974</v>
      </c>
      <c r="R174">
        <v>1710</v>
      </c>
      <c r="S174">
        <f t="shared" si="2"/>
        <v>1</v>
      </c>
      <c r="U174">
        <v>1220</v>
      </c>
      <c r="V174">
        <v>1</v>
      </c>
    </row>
    <row r="175" spans="16:22" x14ac:dyDescent="0.3">
      <c r="P175">
        <v>1405</v>
      </c>
      <c r="R175">
        <v>731</v>
      </c>
      <c r="S175">
        <f t="shared" si="2"/>
        <v>1</v>
      </c>
      <c r="U175">
        <v>2265</v>
      </c>
      <c r="V175">
        <v>1</v>
      </c>
    </row>
    <row r="176" spans="16:22" x14ac:dyDescent="0.3">
      <c r="P176">
        <v>1650</v>
      </c>
      <c r="R176">
        <v>789</v>
      </c>
      <c r="S176">
        <f t="shared" si="2"/>
        <v>1</v>
      </c>
      <c r="U176">
        <v>1526</v>
      </c>
      <c r="V176">
        <v>1</v>
      </c>
    </row>
    <row r="177" spans="16:22" x14ac:dyDescent="0.3">
      <c r="P177">
        <v>2020</v>
      </c>
      <c r="R177">
        <v>1958</v>
      </c>
      <c r="S177">
        <f t="shared" si="2"/>
        <v>1</v>
      </c>
      <c r="U177">
        <v>307</v>
      </c>
      <c r="V177">
        <v>1</v>
      </c>
    </row>
    <row r="178" spans="16:22" x14ac:dyDescent="0.3">
      <c r="P178">
        <v>913</v>
      </c>
      <c r="R178">
        <v>914</v>
      </c>
      <c r="S178">
        <f t="shared" si="2"/>
        <v>1</v>
      </c>
      <c r="U178">
        <v>729</v>
      </c>
      <c r="V178">
        <v>1</v>
      </c>
    </row>
    <row r="179" spans="16:22" x14ac:dyDescent="0.3">
      <c r="P179">
        <v>790</v>
      </c>
      <c r="R179">
        <v>1528</v>
      </c>
      <c r="S179">
        <f t="shared" si="2"/>
        <v>1</v>
      </c>
      <c r="U179">
        <v>1033</v>
      </c>
      <c r="V179">
        <v>1</v>
      </c>
    </row>
    <row r="180" spans="16:22" x14ac:dyDescent="0.3">
      <c r="P180">
        <v>124</v>
      </c>
      <c r="R180">
        <v>309</v>
      </c>
      <c r="S180">
        <f t="shared" si="2"/>
        <v>1</v>
      </c>
      <c r="U180">
        <v>1649</v>
      </c>
      <c r="V180">
        <v>1</v>
      </c>
    </row>
    <row r="181" spans="16:22" x14ac:dyDescent="0.3">
      <c r="P181">
        <v>1895</v>
      </c>
      <c r="R181">
        <v>1035</v>
      </c>
      <c r="S181">
        <f t="shared" si="2"/>
        <v>1</v>
      </c>
      <c r="U181">
        <v>2142</v>
      </c>
      <c r="V181">
        <v>1</v>
      </c>
    </row>
    <row r="182" spans="16:22" x14ac:dyDescent="0.3">
      <c r="P182">
        <v>1589</v>
      </c>
      <c r="R182">
        <v>125</v>
      </c>
      <c r="S182">
        <f t="shared" si="2"/>
        <v>1</v>
      </c>
      <c r="U182">
        <v>2144</v>
      </c>
      <c r="V182">
        <v>1</v>
      </c>
    </row>
    <row r="183" spans="16:22" x14ac:dyDescent="0.3">
      <c r="P183">
        <v>1771</v>
      </c>
      <c r="R183">
        <v>1</v>
      </c>
      <c r="S183">
        <f t="shared" si="2"/>
        <v>1</v>
      </c>
      <c r="U183">
        <v>61</v>
      </c>
      <c r="V183">
        <v>1</v>
      </c>
    </row>
    <row r="184" spans="16:22" x14ac:dyDescent="0.3">
      <c r="P184">
        <v>1284</v>
      </c>
      <c r="R184">
        <v>1096</v>
      </c>
      <c r="S184">
        <f t="shared" si="2"/>
        <v>1</v>
      </c>
      <c r="U184">
        <v>2328</v>
      </c>
      <c r="V184">
        <v>1</v>
      </c>
    </row>
    <row r="185" spans="16:22" x14ac:dyDescent="0.3">
      <c r="P185">
        <v>368</v>
      </c>
      <c r="R185">
        <v>1098</v>
      </c>
      <c r="S185">
        <f t="shared" si="2"/>
        <v>1</v>
      </c>
      <c r="U185">
        <v>912</v>
      </c>
      <c r="V185">
        <v>1</v>
      </c>
    </row>
    <row r="186" spans="16:22" x14ac:dyDescent="0.3">
      <c r="P186">
        <v>852</v>
      </c>
      <c r="R186">
        <v>1406</v>
      </c>
      <c r="S186">
        <f t="shared" si="2"/>
        <v>1</v>
      </c>
      <c r="U186">
        <v>426</v>
      </c>
      <c r="V186">
        <v>1</v>
      </c>
    </row>
    <row r="187" spans="16:22" x14ac:dyDescent="0.3">
      <c r="P187">
        <v>2082</v>
      </c>
      <c r="R187" t="str">
        <v>Frame Index NCC</v>
      </c>
      <c r="S187">
        <f t="shared" si="2"/>
        <v>0</v>
      </c>
      <c r="U187">
        <v>1343</v>
      </c>
      <c r="V187">
        <v>1</v>
      </c>
    </row>
    <row r="188" spans="16:22" x14ac:dyDescent="0.3">
      <c r="P188">
        <v>1467</v>
      </c>
      <c r="R188">
        <v>597</v>
      </c>
      <c r="S188">
        <f t="shared" si="2"/>
        <v>2</v>
      </c>
      <c r="U188">
        <v>2267</v>
      </c>
      <c r="V188">
        <v>1</v>
      </c>
    </row>
    <row r="189" spans="16:22" x14ac:dyDescent="0.3">
      <c r="P189">
        <v>247</v>
      </c>
      <c r="R189">
        <v>1048</v>
      </c>
      <c r="S189">
        <f t="shared" si="2"/>
        <v>1</v>
      </c>
      <c r="U189">
        <v>485</v>
      </c>
      <c r="V189">
        <v>1</v>
      </c>
    </row>
    <row r="190" spans="16:22" x14ac:dyDescent="0.3">
      <c r="P190">
        <v>62</v>
      </c>
      <c r="R190">
        <v>1047</v>
      </c>
      <c r="S190">
        <f t="shared" si="2"/>
        <v>1</v>
      </c>
      <c r="U190">
        <v>610</v>
      </c>
      <c r="V190">
        <v>1</v>
      </c>
    </row>
    <row r="191" spans="16:22" x14ac:dyDescent="0.3">
      <c r="P191">
        <v>1159</v>
      </c>
      <c r="R191">
        <v>46</v>
      </c>
      <c r="S191">
        <f t="shared" si="2"/>
        <v>2</v>
      </c>
      <c r="U191">
        <v>608</v>
      </c>
      <c r="V191">
        <v>1</v>
      </c>
    </row>
    <row r="192" spans="16:22" x14ac:dyDescent="0.3">
      <c r="P192">
        <v>2392</v>
      </c>
      <c r="R192">
        <v>1523</v>
      </c>
      <c r="S192">
        <f t="shared" si="2"/>
        <v>2</v>
      </c>
      <c r="U192">
        <v>2019</v>
      </c>
      <c r="V192">
        <v>1</v>
      </c>
    </row>
    <row r="193" spans="16:22" x14ac:dyDescent="0.3">
      <c r="P193">
        <v>320</v>
      </c>
      <c r="R193">
        <v>1990</v>
      </c>
      <c r="S193">
        <f t="shared" si="2"/>
        <v>2</v>
      </c>
      <c r="U193">
        <v>1710</v>
      </c>
      <c r="V193">
        <v>1</v>
      </c>
    </row>
    <row r="194" spans="16:22" x14ac:dyDescent="0.3">
      <c r="P194">
        <v>322</v>
      </c>
      <c r="R194">
        <v>1887</v>
      </c>
      <c r="S194">
        <f t="shared" si="2"/>
        <v>2</v>
      </c>
      <c r="U194">
        <v>731</v>
      </c>
      <c r="V194">
        <v>1</v>
      </c>
    </row>
    <row r="195" spans="16:22" x14ac:dyDescent="0.3">
      <c r="P195">
        <v>194</v>
      </c>
      <c r="R195">
        <v>1641</v>
      </c>
      <c r="S195">
        <f t="shared" ref="S195:S258" si="3">COUNTIF($A$2:$L$76,R195)</f>
        <v>2</v>
      </c>
      <c r="U195">
        <v>789</v>
      </c>
      <c r="V195">
        <v>1</v>
      </c>
    </row>
    <row r="196" spans="16:22" x14ac:dyDescent="0.3">
      <c r="P196">
        <v>276</v>
      </c>
      <c r="R196">
        <v>287</v>
      </c>
      <c r="S196">
        <f t="shared" si="3"/>
        <v>1</v>
      </c>
      <c r="U196">
        <v>1958</v>
      </c>
      <c r="V196">
        <v>1</v>
      </c>
    </row>
    <row r="197" spans="16:22" x14ac:dyDescent="0.3">
      <c r="P197">
        <v>144</v>
      </c>
      <c r="R197">
        <v>965</v>
      </c>
      <c r="S197">
        <f t="shared" si="3"/>
        <v>1</v>
      </c>
      <c r="U197">
        <v>914</v>
      </c>
      <c r="V197">
        <v>1</v>
      </c>
    </row>
    <row r="198" spans="16:22" x14ac:dyDescent="0.3">
      <c r="P198">
        <v>856</v>
      </c>
      <c r="R198">
        <v>2222</v>
      </c>
      <c r="S198">
        <f t="shared" si="3"/>
        <v>2</v>
      </c>
      <c r="U198">
        <v>1528</v>
      </c>
      <c r="V198">
        <v>1</v>
      </c>
    </row>
    <row r="199" spans="16:22" x14ac:dyDescent="0.3">
      <c r="P199">
        <v>1373</v>
      </c>
      <c r="R199">
        <v>592</v>
      </c>
      <c r="S199">
        <f t="shared" si="3"/>
        <v>1</v>
      </c>
      <c r="U199">
        <v>309</v>
      </c>
      <c r="V199">
        <v>1</v>
      </c>
    </row>
    <row r="200" spans="16:22" x14ac:dyDescent="0.3">
      <c r="P200">
        <v>563</v>
      </c>
      <c r="R200">
        <v>2128</v>
      </c>
      <c r="S200">
        <f t="shared" si="3"/>
        <v>2</v>
      </c>
      <c r="U200">
        <v>1035</v>
      </c>
      <c r="V200">
        <v>1</v>
      </c>
    </row>
    <row r="201" spans="16:22" x14ac:dyDescent="0.3">
      <c r="P201">
        <v>272</v>
      </c>
      <c r="R201">
        <v>2309</v>
      </c>
      <c r="S201">
        <f t="shared" si="3"/>
        <v>2</v>
      </c>
      <c r="U201">
        <v>125</v>
      </c>
      <c r="V201">
        <v>1</v>
      </c>
    </row>
    <row r="202" spans="16:22" x14ac:dyDescent="0.3">
      <c r="P202">
        <v>2354</v>
      </c>
      <c r="R202">
        <v>1888</v>
      </c>
      <c r="S202">
        <f t="shared" si="3"/>
        <v>2</v>
      </c>
      <c r="U202">
        <v>1</v>
      </c>
      <c r="V202">
        <v>1</v>
      </c>
    </row>
    <row r="203" spans="16:22" x14ac:dyDescent="0.3">
      <c r="P203">
        <v>201</v>
      </c>
      <c r="R203">
        <v>1295</v>
      </c>
      <c r="S203">
        <f t="shared" si="3"/>
        <v>1</v>
      </c>
      <c r="U203">
        <v>1096</v>
      </c>
      <c r="V203">
        <v>1</v>
      </c>
    </row>
    <row r="204" spans="16:22" x14ac:dyDescent="0.3">
      <c r="P204">
        <v>1101</v>
      </c>
      <c r="R204">
        <v>2148</v>
      </c>
      <c r="S204">
        <f t="shared" si="3"/>
        <v>1</v>
      </c>
      <c r="U204">
        <v>1098</v>
      </c>
      <c r="V204">
        <v>1</v>
      </c>
    </row>
    <row r="205" spans="16:22" x14ac:dyDescent="0.3">
      <c r="P205">
        <v>1606</v>
      </c>
      <c r="R205">
        <v>1386</v>
      </c>
      <c r="S205">
        <f t="shared" si="3"/>
        <v>2</v>
      </c>
      <c r="U205">
        <v>1406</v>
      </c>
      <c r="V205">
        <v>1</v>
      </c>
    </row>
    <row r="206" spans="16:22" x14ac:dyDescent="0.3">
      <c r="P206">
        <v>753</v>
      </c>
      <c r="R206">
        <v>2370</v>
      </c>
      <c r="S206">
        <f t="shared" si="3"/>
        <v>2</v>
      </c>
      <c r="U206">
        <v>1048</v>
      </c>
      <c r="V206">
        <v>1</v>
      </c>
    </row>
    <row r="207" spans="16:22" x14ac:dyDescent="0.3">
      <c r="P207">
        <v>1956</v>
      </c>
      <c r="R207">
        <v>334</v>
      </c>
      <c r="S207">
        <f t="shared" si="3"/>
        <v>1</v>
      </c>
      <c r="U207">
        <v>1047</v>
      </c>
      <c r="V207">
        <v>1</v>
      </c>
    </row>
    <row r="208" spans="16:22" x14ac:dyDescent="0.3">
      <c r="P208">
        <v>534</v>
      </c>
      <c r="R208">
        <v>2385</v>
      </c>
      <c r="S208">
        <f t="shared" si="3"/>
        <v>1</v>
      </c>
      <c r="U208">
        <v>287</v>
      </c>
      <c r="V208">
        <v>1</v>
      </c>
    </row>
    <row r="209" spans="16:22" x14ac:dyDescent="0.3">
      <c r="P209">
        <v>2087</v>
      </c>
      <c r="R209">
        <v>1206</v>
      </c>
      <c r="S209">
        <f t="shared" si="3"/>
        <v>1</v>
      </c>
      <c r="U209">
        <v>965</v>
      </c>
      <c r="V209">
        <v>1</v>
      </c>
    </row>
    <row r="210" spans="16:22" x14ac:dyDescent="0.3">
      <c r="P210">
        <v>1730</v>
      </c>
      <c r="R210">
        <v>1756</v>
      </c>
      <c r="S210">
        <f t="shared" si="3"/>
        <v>1</v>
      </c>
      <c r="U210">
        <v>592</v>
      </c>
      <c r="V210">
        <v>1</v>
      </c>
    </row>
    <row r="211" spans="16:22" x14ac:dyDescent="0.3">
      <c r="P211">
        <v>861</v>
      </c>
      <c r="R211">
        <v>57</v>
      </c>
      <c r="S211">
        <f t="shared" si="3"/>
        <v>2</v>
      </c>
      <c r="U211">
        <v>1295</v>
      </c>
      <c r="V211">
        <v>1</v>
      </c>
    </row>
    <row r="212" spans="16:22" x14ac:dyDescent="0.3">
      <c r="P212">
        <v>661</v>
      </c>
      <c r="R212">
        <v>33</v>
      </c>
      <c r="S212">
        <f t="shared" si="3"/>
        <v>2</v>
      </c>
      <c r="U212">
        <v>2148</v>
      </c>
      <c r="V212">
        <v>1</v>
      </c>
    </row>
    <row r="213" spans="16:22" x14ac:dyDescent="0.3">
      <c r="P213">
        <v>278</v>
      </c>
      <c r="R213">
        <v>169</v>
      </c>
      <c r="S213">
        <f t="shared" si="3"/>
        <v>2</v>
      </c>
      <c r="U213">
        <v>334</v>
      </c>
      <c r="V213">
        <v>1</v>
      </c>
    </row>
    <row r="214" spans="16:22" x14ac:dyDescent="0.3">
      <c r="P214">
        <v>1556</v>
      </c>
      <c r="R214">
        <v>1394</v>
      </c>
      <c r="S214">
        <f t="shared" si="3"/>
        <v>1</v>
      </c>
      <c r="U214">
        <v>2385</v>
      </c>
      <c r="V214">
        <v>1</v>
      </c>
    </row>
    <row r="215" spans="16:22" x14ac:dyDescent="0.3">
      <c r="P215">
        <v>133</v>
      </c>
      <c r="R215">
        <v>43</v>
      </c>
      <c r="S215">
        <f t="shared" si="3"/>
        <v>1</v>
      </c>
      <c r="U215">
        <v>1206</v>
      </c>
      <c r="V215">
        <v>1</v>
      </c>
    </row>
    <row r="216" spans="16:22" x14ac:dyDescent="0.3">
      <c r="P216">
        <v>2137</v>
      </c>
      <c r="R216">
        <v>2287</v>
      </c>
      <c r="S216">
        <f t="shared" si="3"/>
        <v>1</v>
      </c>
      <c r="U216">
        <v>1756</v>
      </c>
      <c r="V216">
        <v>1</v>
      </c>
    </row>
    <row r="217" spans="16:22" x14ac:dyDescent="0.3">
      <c r="P217">
        <v>207</v>
      </c>
      <c r="R217">
        <v>1515</v>
      </c>
      <c r="S217">
        <f t="shared" si="3"/>
        <v>1</v>
      </c>
      <c r="U217">
        <v>1394</v>
      </c>
      <c r="V217">
        <v>1</v>
      </c>
    </row>
    <row r="218" spans="16:22" x14ac:dyDescent="0.3">
      <c r="P218">
        <v>755</v>
      </c>
      <c r="R218">
        <v>1522</v>
      </c>
      <c r="S218">
        <f t="shared" si="3"/>
        <v>2</v>
      </c>
      <c r="U218">
        <v>43</v>
      </c>
      <c r="V218">
        <v>1</v>
      </c>
    </row>
    <row r="219" spans="16:22" x14ac:dyDescent="0.3">
      <c r="P219">
        <v>1553</v>
      </c>
      <c r="R219">
        <v>1818</v>
      </c>
      <c r="S219">
        <f t="shared" si="3"/>
        <v>1</v>
      </c>
      <c r="U219">
        <v>2287</v>
      </c>
      <c r="V219">
        <v>1</v>
      </c>
    </row>
    <row r="220" spans="16:22" x14ac:dyDescent="0.3">
      <c r="P220">
        <v>824</v>
      </c>
      <c r="R220">
        <v>1166</v>
      </c>
      <c r="S220">
        <f t="shared" si="3"/>
        <v>1</v>
      </c>
      <c r="U220">
        <v>1515</v>
      </c>
      <c r="V220">
        <v>1</v>
      </c>
    </row>
    <row r="221" spans="16:22" x14ac:dyDescent="0.3">
      <c r="P221">
        <v>1673</v>
      </c>
      <c r="R221">
        <v>2149</v>
      </c>
      <c r="S221">
        <f t="shared" si="3"/>
        <v>1</v>
      </c>
      <c r="U221">
        <v>1818</v>
      </c>
      <c r="V221">
        <v>1</v>
      </c>
    </row>
    <row r="222" spans="16:22" x14ac:dyDescent="0.3">
      <c r="P222">
        <v>1955</v>
      </c>
      <c r="R222">
        <v>741</v>
      </c>
      <c r="S222">
        <f t="shared" si="3"/>
        <v>1</v>
      </c>
      <c r="U222">
        <v>1166</v>
      </c>
      <c r="V222">
        <v>1</v>
      </c>
    </row>
    <row r="223" spans="16:22" x14ac:dyDescent="0.3">
      <c r="P223">
        <v>858</v>
      </c>
      <c r="R223">
        <v>105</v>
      </c>
      <c r="S223">
        <f t="shared" si="3"/>
        <v>2</v>
      </c>
      <c r="U223">
        <v>2149</v>
      </c>
      <c r="V223">
        <v>1</v>
      </c>
    </row>
    <row r="224" spans="16:22" x14ac:dyDescent="0.3">
      <c r="P224">
        <v>503</v>
      </c>
      <c r="R224">
        <v>1168</v>
      </c>
      <c r="S224">
        <f t="shared" si="3"/>
        <v>1</v>
      </c>
      <c r="U224">
        <v>741</v>
      </c>
      <c r="V224">
        <v>1</v>
      </c>
    </row>
    <row r="225" spans="16:22" x14ac:dyDescent="0.3">
      <c r="P225">
        <v>944</v>
      </c>
      <c r="R225">
        <v>1521</v>
      </c>
      <c r="S225">
        <f t="shared" si="3"/>
        <v>1</v>
      </c>
      <c r="U225">
        <v>1168</v>
      </c>
      <c r="V225">
        <v>1</v>
      </c>
    </row>
    <row r="226" spans="16:22" x14ac:dyDescent="0.3">
      <c r="P226">
        <v>1849</v>
      </c>
      <c r="R226">
        <v>1876</v>
      </c>
      <c r="S226">
        <f t="shared" si="3"/>
        <v>1</v>
      </c>
      <c r="U226">
        <v>1521</v>
      </c>
      <c r="V226">
        <v>1</v>
      </c>
    </row>
    <row r="227" spans="16:22" x14ac:dyDescent="0.3">
      <c r="P227">
        <v>1716</v>
      </c>
      <c r="R227">
        <v>1993</v>
      </c>
      <c r="S227">
        <f t="shared" si="3"/>
        <v>1</v>
      </c>
      <c r="U227">
        <v>1876</v>
      </c>
      <c r="V227">
        <v>1</v>
      </c>
    </row>
    <row r="228" spans="16:22" x14ac:dyDescent="0.3">
      <c r="P228">
        <v>131</v>
      </c>
      <c r="R228">
        <v>1520</v>
      </c>
      <c r="S228">
        <f t="shared" si="3"/>
        <v>1</v>
      </c>
      <c r="U228">
        <v>1993</v>
      </c>
      <c r="V228">
        <v>1</v>
      </c>
    </row>
    <row r="229" spans="16:22" x14ac:dyDescent="0.3">
      <c r="P229" s="1" t="s">
        <v>6</v>
      </c>
      <c r="R229">
        <v>1878</v>
      </c>
      <c r="S229">
        <f t="shared" si="3"/>
        <v>1</v>
      </c>
      <c r="U229">
        <v>1520</v>
      </c>
      <c r="V229">
        <v>1</v>
      </c>
    </row>
    <row r="230" spans="16:22" x14ac:dyDescent="0.3">
      <c r="P230">
        <v>425</v>
      </c>
      <c r="R230">
        <v>1201</v>
      </c>
      <c r="S230">
        <f t="shared" si="3"/>
        <v>1</v>
      </c>
      <c r="U230">
        <v>1878</v>
      </c>
      <c r="V230">
        <v>1</v>
      </c>
    </row>
    <row r="231" spans="16:22" x14ac:dyDescent="0.3">
      <c r="P231">
        <v>124</v>
      </c>
      <c r="R231">
        <v>2211</v>
      </c>
      <c r="S231">
        <f t="shared" si="3"/>
        <v>1</v>
      </c>
      <c r="U231">
        <v>1201</v>
      </c>
      <c r="V231">
        <v>1</v>
      </c>
    </row>
    <row r="232" spans="16:22" x14ac:dyDescent="0.3">
      <c r="P232">
        <v>1957</v>
      </c>
      <c r="R232">
        <v>1757</v>
      </c>
      <c r="S232">
        <f t="shared" si="3"/>
        <v>1</v>
      </c>
      <c r="U232">
        <v>2211</v>
      </c>
      <c r="V232">
        <v>1</v>
      </c>
    </row>
    <row r="233" spans="16:22" x14ac:dyDescent="0.3">
      <c r="P233">
        <v>1833</v>
      </c>
      <c r="R233">
        <v>316</v>
      </c>
      <c r="S233">
        <f t="shared" si="3"/>
        <v>1</v>
      </c>
      <c r="U233">
        <v>1757</v>
      </c>
      <c r="V233">
        <v>1</v>
      </c>
    </row>
    <row r="234" spans="16:22" x14ac:dyDescent="0.3">
      <c r="P234">
        <v>2143</v>
      </c>
      <c r="R234">
        <v>1149</v>
      </c>
      <c r="S234">
        <f t="shared" si="3"/>
        <v>1</v>
      </c>
      <c r="U234">
        <v>316</v>
      </c>
      <c r="V234">
        <v>1</v>
      </c>
    </row>
    <row r="235" spans="16:22" x14ac:dyDescent="0.3">
      <c r="P235">
        <v>1527</v>
      </c>
      <c r="R235">
        <v>1974</v>
      </c>
      <c r="S235">
        <f t="shared" si="3"/>
        <v>1</v>
      </c>
      <c r="U235">
        <v>1149</v>
      </c>
      <c r="V235">
        <v>1</v>
      </c>
    </row>
    <row r="236" spans="16:22" x14ac:dyDescent="0.3">
      <c r="P236">
        <v>1344</v>
      </c>
      <c r="R236">
        <v>2120</v>
      </c>
      <c r="S236">
        <f t="shared" si="3"/>
        <v>1</v>
      </c>
      <c r="U236">
        <v>1974</v>
      </c>
      <c r="V236">
        <v>1</v>
      </c>
    </row>
    <row r="237" spans="16:22" x14ac:dyDescent="0.3">
      <c r="P237">
        <v>730</v>
      </c>
      <c r="R237">
        <v>32</v>
      </c>
      <c r="S237">
        <f t="shared" si="3"/>
        <v>1</v>
      </c>
      <c r="U237">
        <v>2120</v>
      </c>
      <c r="V237">
        <v>1</v>
      </c>
    </row>
    <row r="238" spans="16:22" x14ac:dyDescent="0.3">
      <c r="P238">
        <v>1650</v>
      </c>
      <c r="R238">
        <v>2163</v>
      </c>
      <c r="S238">
        <f t="shared" si="3"/>
        <v>1</v>
      </c>
      <c r="U238">
        <v>32</v>
      </c>
      <c r="V238">
        <v>1</v>
      </c>
    </row>
    <row r="239" spans="16:22" x14ac:dyDescent="0.3">
      <c r="P239">
        <v>913</v>
      </c>
      <c r="R239">
        <v>2150</v>
      </c>
      <c r="S239">
        <f t="shared" si="3"/>
        <v>1</v>
      </c>
      <c r="U239">
        <v>2163</v>
      </c>
      <c r="V239">
        <v>1</v>
      </c>
    </row>
    <row r="240" spans="16:22" x14ac:dyDescent="0.3">
      <c r="P240">
        <v>1221</v>
      </c>
      <c r="R240">
        <v>2110</v>
      </c>
      <c r="S240">
        <f t="shared" si="3"/>
        <v>1</v>
      </c>
      <c r="U240">
        <v>2150</v>
      </c>
      <c r="V240">
        <v>1</v>
      </c>
    </row>
    <row r="241" spans="16:22" x14ac:dyDescent="0.3">
      <c r="P241">
        <v>1034</v>
      </c>
      <c r="R241">
        <v>2288</v>
      </c>
      <c r="S241">
        <f t="shared" si="3"/>
        <v>1</v>
      </c>
      <c r="U241">
        <v>2110</v>
      </c>
      <c r="V241">
        <v>1</v>
      </c>
    </row>
    <row r="242" spans="16:22" x14ac:dyDescent="0.3">
      <c r="P242">
        <v>2266</v>
      </c>
      <c r="R242">
        <v>1926</v>
      </c>
      <c r="S242">
        <f t="shared" si="3"/>
        <v>1</v>
      </c>
      <c r="U242">
        <v>2288</v>
      </c>
      <c r="V242">
        <v>1</v>
      </c>
    </row>
    <row r="243" spans="16:22" x14ac:dyDescent="0.3">
      <c r="P243">
        <v>308</v>
      </c>
      <c r="R243">
        <v>110</v>
      </c>
      <c r="S243">
        <f t="shared" si="3"/>
        <v>1</v>
      </c>
      <c r="U243">
        <v>1926</v>
      </c>
      <c r="V243">
        <v>1</v>
      </c>
    </row>
    <row r="244" spans="16:22" x14ac:dyDescent="0.3">
      <c r="P244">
        <v>609</v>
      </c>
      <c r="R244">
        <v>441</v>
      </c>
      <c r="S244">
        <f t="shared" si="3"/>
        <v>1</v>
      </c>
      <c r="U244">
        <v>110</v>
      </c>
      <c r="V244">
        <v>1</v>
      </c>
    </row>
    <row r="245" spans="16:22" x14ac:dyDescent="0.3">
      <c r="P245">
        <v>1956</v>
      </c>
      <c r="R245">
        <v>1148</v>
      </c>
      <c r="S245">
        <f t="shared" si="3"/>
        <v>1</v>
      </c>
      <c r="U245">
        <v>441</v>
      </c>
      <c r="V245">
        <v>1</v>
      </c>
    </row>
    <row r="246" spans="16:22" x14ac:dyDescent="0.3">
      <c r="P246">
        <v>2329</v>
      </c>
      <c r="R246">
        <v>1886</v>
      </c>
      <c r="S246">
        <f t="shared" si="3"/>
        <v>1</v>
      </c>
      <c r="U246">
        <v>1148</v>
      </c>
      <c r="V246">
        <v>1</v>
      </c>
    </row>
    <row r="247" spans="16:22" x14ac:dyDescent="0.3">
      <c r="P247">
        <v>486</v>
      </c>
      <c r="R247">
        <v>2179</v>
      </c>
      <c r="S247">
        <f t="shared" si="3"/>
        <v>2</v>
      </c>
      <c r="U247">
        <v>1886</v>
      </c>
      <c r="V247">
        <v>1</v>
      </c>
    </row>
    <row r="248" spans="16:22" x14ac:dyDescent="0.3">
      <c r="P248">
        <v>424</v>
      </c>
      <c r="R248">
        <v>2369</v>
      </c>
      <c r="S248">
        <f t="shared" si="3"/>
        <v>2</v>
      </c>
      <c r="U248">
        <v>2164</v>
      </c>
      <c r="V248">
        <v>1</v>
      </c>
    </row>
    <row r="249" spans="16:22" x14ac:dyDescent="0.3">
      <c r="P249">
        <v>790</v>
      </c>
      <c r="R249">
        <v>2164</v>
      </c>
      <c r="S249">
        <f t="shared" si="3"/>
        <v>1</v>
      </c>
      <c r="U249">
        <v>168</v>
      </c>
      <c r="V249">
        <v>1</v>
      </c>
    </row>
    <row r="250" spans="16:22" x14ac:dyDescent="0.3">
      <c r="P250">
        <v>1097</v>
      </c>
      <c r="R250">
        <v>168</v>
      </c>
      <c r="S250">
        <f t="shared" si="3"/>
        <v>1</v>
      </c>
      <c r="U250">
        <v>591</v>
      </c>
      <c r="V250">
        <v>1</v>
      </c>
    </row>
    <row r="251" spans="16:22" x14ac:dyDescent="0.3">
      <c r="P251">
        <v>123</v>
      </c>
      <c r="R251">
        <v>591</v>
      </c>
      <c r="S251">
        <f t="shared" si="3"/>
        <v>1</v>
      </c>
      <c r="U251">
        <v>1663</v>
      </c>
      <c r="V251">
        <v>1</v>
      </c>
    </row>
    <row r="252" spans="16:22" x14ac:dyDescent="0.3">
      <c r="P252">
        <v>1832</v>
      </c>
      <c r="R252">
        <v>106</v>
      </c>
      <c r="S252">
        <f t="shared" si="3"/>
        <v>2</v>
      </c>
      <c r="U252">
        <v>571</v>
      </c>
      <c r="V252">
        <v>1</v>
      </c>
    </row>
    <row r="253" spans="16:22" x14ac:dyDescent="0.3">
      <c r="P253">
        <v>2020</v>
      </c>
      <c r="R253">
        <v>1891</v>
      </c>
      <c r="S253">
        <f t="shared" si="3"/>
        <v>2</v>
      </c>
      <c r="U253">
        <v>911</v>
      </c>
      <c r="V253">
        <v>1</v>
      </c>
    </row>
    <row r="254" spans="16:22" x14ac:dyDescent="0.3">
      <c r="P254">
        <v>1220</v>
      </c>
      <c r="R254">
        <v>1663</v>
      </c>
      <c r="S254">
        <f t="shared" si="3"/>
        <v>1</v>
      </c>
      <c r="U254">
        <v>603</v>
      </c>
      <c r="V254">
        <v>1</v>
      </c>
    </row>
    <row r="255" spans="16:22" x14ac:dyDescent="0.3">
      <c r="P255">
        <v>2265</v>
      </c>
      <c r="R255">
        <v>571</v>
      </c>
      <c r="S255">
        <f t="shared" si="3"/>
        <v>1</v>
      </c>
      <c r="U255">
        <v>1224</v>
      </c>
      <c r="V255">
        <v>1</v>
      </c>
    </row>
    <row r="256" spans="16:22" x14ac:dyDescent="0.3">
      <c r="P256">
        <v>1711</v>
      </c>
      <c r="R256">
        <v>911</v>
      </c>
      <c r="S256">
        <f t="shared" si="3"/>
        <v>1</v>
      </c>
      <c r="U256">
        <v>2212</v>
      </c>
      <c r="V256">
        <v>1</v>
      </c>
    </row>
    <row r="257" spans="16:22" x14ac:dyDescent="0.3">
      <c r="P257">
        <v>1526</v>
      </c>
      <c r="R257">
        <v>603</v>
      </c>
      <c r="S257">
        <f t="shared" si="3"/>
        <v>1</v>
      </c>
      <c r="U257">
        <v>306</v>
      </c>
      <c r="V257">
        <v>1</v>
      </c>
    </row>
    <row r="258" spans="16:22" x14ac:dyDescent="0.3">
      <c r="P258">
        <v>186</v>
      </c>
      <c r="R258">
        <v>1224</v>
      </c>
      <c r="S258">
        <f t="shared" si="3"/>
        <v>1</v>
      </c>
      <c r="U258">
        <v>2396</v>
      </c>
      <c r="V258">
        <v>1</v>
      </c>
    </row>
    <row r="259" spans="16:22" x14ac:dyDescent="0.3">
      <c r="P259">
        <v>307</v>
      </c>
      <c r="R259">
        <v>2212</v>
      </c>
      <c r="S259">
        <f t="shared" ref="S259:S317" si="4">COUNTIF($A$2:$L$76,R259)</f>
        <v>1</v>
      </c>
      <c r="U259">
        <v>1135</v>
      </c>
      <c r="V259">
        <v>1</v>
      </c>
    </row>
    <row r="260" spans="16:22" x14ac:dyDescent="0.3">
      <c r="P260">
        <v>729</v>
      </c>
      <c r="R260">
        <v>306</v>
      </c>
      <c r="S260">
        <f t="shared" si="4"/>
        <v>1</v>
      </c>
      <c r="U260">
        <v>1019</v>
      </c>
      <c r="V260">
        <v>1</v>
      </c>
    </row>
    <row r="261" spans="16:22" x14ac:dyDescent="0.3">
      <c r="P261">
        <v>1405</v>
      </c>
      <c r="R261">
        <v>1889</v>
      </c>
      <c r="S261">
        <f t="shared" si="4"/>
        <v>2</v>
      </c>
      <c r="U261">
        <v>45</v>
      </c>
      <c r="V261">
        <v>1</v>
      </c>
    </row>
    <row r="262" spans="16:22" x14ac:dyDescent="0.3">
      <c r="P262">
        <v>185</v>
      </c>
      <c r="R262">
        <v>2396</v>
      </c>
      <c r="S262">
        <f t="shared" si="4"/>
        <v>1</v>
      </c>
      <c r="U262">
        <v>1154</v>
      </c>
      <c r="V262">
        <v>1</v>
      </c>
    </row>
    <row r="263" spans="16:22" x14ac:dyDescent="0.3">
      <c r="P263">
        <v>1033</v>
      </c>
      <c r="R263" t="str">
        <v>Frame Index PSNR</v>
      </c>
      <c r="S263">
        <f t="shared" si="4"/>
        <v>0</v>
      </c>
      <c r="U263">
        <v>111</v>
      </c>
      <c r="V263">
        <v>1</v>
      </c>
    </row>
    <row r="264" spans="16:22" x14ac:dyDescent="0.3">
      <c r="P264">
        <v>1649</v>
      </c>
      <c r="R264">
        <v>1135</v>
      </c>
      <c r="S264">
        <f t="shared" si="4"/>
        <v>1</v>
      </c>
      <c r="U264">
        <v>1503</v>
      </c>
      <c r="V264">
        <v>1</v>
      </c>
    </row>
    <row r="265" spans="16:22" x14ac:dyDescent="0.3">
      <c r="P265">
        <v>2142</v>
      </c>
      <c r="R265">
        <v>1019</v>
      </c>
      <c r="S265">
        <f t="shared" si="4"/>
        <v>1</v>
      </c>
      <c r="U265">
        <v>1653</v>
      </c>
      <c r="V265">
        <v>1</v>
      </c>
    </row>
    <row r="266" spans="16:22" x14ac:dyDescent="0.3">
      <c r="P266">
        <v>2144</v>
      </c>
      <c r="R266">
        <v>45</v>
      </c>
      <c r="S266">
        <f t="shared" si="4"/>
        <v>1</v>
      </c>
      <c r="U266">
        <v>30</v>
      </c>
      <c r="V266">
        <v>1</v>
      </c>
    </row>
    <row r="267" spans="16:22" x14ac:dyDescent="0.3">
      <c r="P267">
        <v>61</v>
      </c>
      <c r="R267">
        <v>1154</v>
      </c>
      <c r="S267">
        <f t="shared" si="4"/>
        <v>1</v>
      </c>
      <c r="U267">
        <v>1492</v>
      </c>
      <c r="V267">
        <v>1</v>
      </c>
    </row>
    <row r="268" spans="16:22" x14ac:dyDescent="0.3">
      <c r="P268">
        <v>2328</v>
      </c>
      <c r="R268">
        <v>111</v>
      </c>
      <c r="S268">
        <f t="shared" si="4"/>
        <v>1</v>
      </c>
      <c r="U268">
        <v>2389</v>
      </c>
      <c r="V268">
        <v>1</v>
      </c>
    </row>
    <row r="269" spans="16:22" x14ac:dyDescent="0.3">
      <c r="P269">
        <v>912</v>
      </c>
      <c r="R269">
        <v>1503</v>
      </c>
      <c r="S269">
        <f t="shared" si="4"/>
        <v>1</v>
      </c>
      <c r="U269">
        <v>488</v>
      </c>
      <c r="V269">
        <v>1</v>
      </c>
    </row>
    <row r="270" spans="16:22" x14ac:dyDescent="0.3">
      <c r="P270">
        <v>426</v>
      </c>
      <c r="R270">
        <v>1653</v>
      </c>
      <c r="S270">
        <f t="shared" si="4"/>
        <v>1</v>
      </c>
      <c r="U270">
        <v>1055</v>
      </c>
      <c r="V270">
        <v>1</v>
      </c>
    </row>
    <row r="271" spans="16:22" x14ac:dyDescent="0.3">
      <c r="P271">
        <v>1589</v>
      </c>
      <c r="R271">
        <v>30</v>
      </c>
      <c r="S271">
        <f t="shared" si="4"/>
        <v>1</v>
      </c>
      <c r="U271">
        <v>1890</v>
      </c>
      <c r="V271">
        <v>1</v>
      </c>
    </row>
    <row r="272" spans="16:22" x14ac:dyDescent="0.3">
      <c r="P272">
        <v>1343</v>
      </c>
      <c r="R272">
        <v>1492</v>
      </c>
      <c r="S272">
        <f t="shared" si="4"/>
        <v>1</v>
      </c>
      <c r="U272">
        <v>1054</v>
      </c>
      <c r="V272">
        <v>1</v>
      </c>
    </row>
    <row r="273" spans="16:22" x14ac:dyDescent="0.3">
      <c r="P273">
        <v>2267</v>
      </c>
      <c r="R273">
        <v>2389</v>
      </c>
      <c r="S273">
        <f t="shared" si="4"/>
        <v>1</v>
      </c>
      <c r="U273">
        <v>1627</v>
      </c>
      <c r="V273">
        <v>1</v>
      </c>
    </row>
    <row r="274" spans="16:22" x14ac:dyDescent="0.3">
      <c r="P274">
        <v>485</v>
      </c>
      <c r="R274">
        <v>488</v>
      </c>
      <c r="S274">
        <f t="shared" si="4"/>
        <v>1</v>
      </c>
      <c r="U274">
        <v>1892</v>
      </c>
      <c r="V274">
        <v>1</v>
      </c>
    </row>
    <row r="275" spans="16:22" x14ac:dyDescent="0.3">
      <c r="P275">
        <v>547</v>
      </c>
      <c r="R275">
        <v>1055</v>
      </c>
      <c r="S275">
        <f t="shared" si="4"/>
        <v>1</v>
      </c>
      <c r="U275">
        <v>305</v>
      </c>
      <c r="V275">
        <v>1</v>
      </c>
    </row>
    <row r="276" spans="16:22" x14ac:dyDescent="0.3">
      <c r="P276">
        <v>610</v>
      </c>
      <c r="R276">
        <v>1890</v>
      </c>
      <c r="S276">
        <f t="shared" si="4"/>
        <v>1</v>
      </c>
      <c r="U276">
        <v>589</v>
      </c>
      <c r="V276">
        <v>1</v>
      </c>
    </row>
    <row r="277" spans="16:22" x14ac:dyDescent="0.3">
      <c r="P277">
        <v>2205</v>
      </c>
      <c r="R277">
        <v>1054</v>
      </c>
      <c r="S277">
        <f t="shared" si="4"/>
        <v>1</v>
      </c>
      <c r="U277">
        <v>1280</v>
      </c>
      <c r="V277">
        <v>1</v>
      </c>
    </row>
    <row r="278" spans="16:22" x14ac:dyDescent="0.3">
      <c r="P278">
        <v>608</v>
      </c>
      <c r="R278">
        <v>1627</v>
      </c>
      <c r="S278">
        <f t="shared" si="4"/>
        <v>1</v>
      </c>
      <c r="U278">
        <v>37</v>
      </c>
      <c r="V278">
        <v>1</v>
      </c>
    </row>
    <row r="279" spans="16:22" x14ac:dyDescent="0.3">
      <c r="P279">
        <v>2019</v>
      </c>
      <c r="R279">
        <v>1892</v>
      </c>
      <c r="S279">
        <f t="shared" si="4"/>
        <v>1</v>
      </c>
      <c r="U279">
        <v>49</v>
      </c>
      <c r="V279">
        <v>1</v>
      </c>
    </row>
    <row r="280" spans="16:22" x14ac:dyDescent="0.3">
      <c r="P280">
        <v>974</v>
      </c>
      <c r="R280">
        <v>305</v>
      </c>
      <c r="S280">
        <f t="shared" si="4"/>
        <v>1</v>
      </c>
      <c r="U280">
        <v>48</v>
      </c>
      <c r="V280">
        <v>1</v>
      </c>
    </row>
    <row r="281" spans="16:22" x14ac:dyDescent="0.3">
      <c r="P281">
        <v>389</v>
      </c>
      <c r="R281">
        <v>589</v>
      </c>
      <c r="S281">
        <f t="shared" si="4"/>
        <v>1</v>
      </c>
      <c r="U281">
        <v>2182</v>
      </c>
      <c r="V281">
        <v>1</v>
      </c>
    </row>
    <row r="282" spans="16:22" x14ac:dyDescent="0.3">
      <c r="P282">
        <v>1710</v>
      </c>
      <c r="R282">
        <v>1280</v>
      </c>
      <c r="S282">
        <f t="shared" si="4"/>
        <v>1</v>
      </c>
      <c r="U282">
        <v>1401</v>
      </c>
      <c r="V282">
        <v>1</v>
      </c>
    </row>
    <row r="283" spans="16:22" x14ac:dyDescent="0.3">
      <c r="P283">
        <v>670</v>
      </c>
      <c r="R283">
        <v>37</v>
      </c>
      <c r="S283">
        <f t="shared" si="4"/>
        <v>1</v>
      </c>
      <c r="U283">
        <v>47</v>
      </c>
      <c r="V283">
        <v>1</v>
      </c>
    </row>
    <row r="284" spans="16:22" x14ac:dyDescent="0.3">
      <c r="P284">
        <v>731</v>
      </c>
      <c r="R284">
        <v>49</v>
      </c>
      <c r="S284">
        <f t="shared" si="4"/>
        <v>1</v>
      </c>
      <c r="U284">
        <v>104</v>
      </c>
      <c r="V284">
        <v>1</v>
      </c>
    </row>
    <row r="285" spans="16:22" x14ac:dyDescent="0.3">
      <c r="P285">
        <v>789</v>
      </c>
      <c r="R285">
        <v>48</v>
      </c>
      <c r="S285">
        <f t="shared" si="4"/>
        <v>1</v>
      </c>
      <c r="U285">
        <v>112</v>
      </c>
      <c r="V285">
        <v>1</v>
      </c>
    </row>
    <row r="286" spans="16:22" x14ac:dyDescent="0.3">
      <c r="P286">
        <v>132</v>
      </c>
      <c r="R286">
        <v>2182</v>
      </c>
      <c r="S286">
        <f t="shared" si="4"/>
        <v>1</v>
      </c>
      <c r="U286">
        <v>1338</v>
      </c>
      <c r="V286">
        <v>1</v>
      </c>
    </row>
    <row r="287" spans="16:22" x14ac:dyDescent="0.3">
      <c r="P287">
        <v>1958</v>
      </c>
      <c r="R287">
        <v>1401</v>
      </c>
      <c r="S287">
        <f t="shared" si="4"/>
        <v>1</v>
      </c>
      <c r="U287">
        <v>2129</v>
      </c>
      <c r="V287">
        <v>1</v>
      </c>
    </row>
    <row r="288" spans="16:22" x14ac:dyDescent="0.3">
      <c r="P288">
        <v>914</v>
      </c>
      <c r="R288">
        <v>47</v>
      </c>
      <c r="S288">
        <f t="shared" si="4"/>
        <v>1</v>
      </c>
      <c r="U288">
        <v>442</v>
      </c>
      <c r="V288">
        <v>1</v>
      </c>
    </row>
    <row r="289" spans="16:22" x14ac:dyDescent="0.3">
      <c r="P289">
        <v>1528</v>
      </c>
      <c r="R289">
        <v>104</v>
      </c>
      <c r="S289">
        <f t="shared" si="4"/>
        <v>1</v>
      </c>
      <c r="U289">
        <v>222</v>
      </c>
      <c r="V289">
        <v>1</v>
      </c>
    </row>
    <row r="290" spans="16:22" x14ac:dyDescent="0.3">
      <c r="P290">
        <v>309</v>
      </c>
      <c r="R290">
        <v>112</v>
      </c>
      <c r="S290">
        <f t="shared" si="4"/>
        <v>1</v>
      </c>
      <c r="U290">
        <v>34</v>
      </c>
      <c r="V290">
        <v>1</v>
      </c>
    </row>
    <row r="291" spans="16:22" x14ac:dyDescent="0.3">
      <c r="P291">
        <v>1374</v>
      </c>
      <c r="R291">
        <v>1338</v>
      </c>
      <c r="S291">
        <f t="shared" si="4"/>
        <v>1</v>
      </c>
      <c r="U291">
        <v>1625</v>
      </c>
      <c r="V291">
        <v>1</v>
      </c>
    </row>
    <row r="292" spans="16:22" x14ac:dyDescent="0.3">
      <c r="P292">
        <v>1895</v>
      </c>
      <c r="R292">
        <v>2129</v>
      </c>
      <c r="S292">
        <f t="shared" si="4"/>
        <v>1</v>
      </c>
      <c r="U292">
        <v>2388</v>
      </c>
      <c r="V292">
        <v>1</v>
      </c>
    </row>
    <row r="293" spans="16:22" x14ac:dyDescent="0.3">
      <c r="P293">
        <v>1035</v>
      </c>
      <c r="R293">
        <v>442</v>
      </c>
      <c r="S293">
        <f t="shared" si="4"/>
        <v>1</v>
      </c>
      <c r="U293">
        <v>29</v>
      </c>
      <c r="V293">
        <v>1</v>
      </c>
    </row>
    <row r="294" spans="16:22" x14ac:dyDescent="0.3">
      <c r="P294">
        <v>390</v>
      </c>
      <c r="R294">
        <v>222</v>
      </c>
      <c r="S294">
        <f t="shared" si="4"/>
        <v>1</v>
      </c>
      <c r="U294">
        <v>2168</v>
      </c>
      <c r="V294">
        <v>1</v>
      </c>
    </row>
    <row r="295" spans="16:22" x14ac:dyDescent="0.3">
      <c r="P295">
        <v>852</v>
      </c>
      <c r="R295">
        <v>34</v>
      </c>
      <c r="S295">
        <f t="shared" si="4"/>
        <v>1</v>
      </c>
      <c r="U295">
        <v>53</v>
      </c>
      <c r="V295">
        <v>1</v>
      </c>
    </row>
    <row r="296" spans="16:22" x14ac:dyDescent="0.3">
      <c r="P296">
        <v>125</v>
      </c>
      <c r="R296">
        <v>1625</v>
      </c>
      <c r="S296">
        <f t="shared" si="4"/>
        <v>1</v>
      </c>
      <c r="U296">
        <v>2017</v>
      </c>
      <c r="V296">
        <v>1</v>
      </c>
    </row>
    <row r="297" spans="16:22" x14ac:dyDescent="0.3">
      <c r="P297">
        <v>1</v>
      </c>
      <c r="R297">
        <v>2388</v>
      </c>
      <c r="S297">
        <f t="shared" si="4"/>
        <v>1</v>
      </c>
      <c r="U297">
        <v>1368</v>
      </c>
      <c r="V297">
        <v>1</v>
      </c>
    </row>
    <row r="298" spans="16:22" x14ac:dyDescent="0.3">
      <c r="P298">
        <v>1284</v>
      </c>
      <c r="R298">
        <v>29</v>
      </c>
      <c r="S298">
        <f t="shared" si="4"/>
        <v>1</v>
      </c>
      <c r="U298">
        <v>114</v>
      </c>
      <c r="V298">
        <v>1</v>
      </c>
    </row>
    <row r="299" spans="16:22" x14ac:dyDescent="0.3">
      <c r="P299">
        <v>947</v>
      </c>
      <c r="R299">
        <v>2168</v>
      </c>
      <c r="S299">
        <f t="shared" si="4"/>
        <v>1</v>
      </c>
      <c r="U299">
        <v>657</v>
      </c>
      <c r="V299">
        <v>1</v>
      </c>
    </row>
    <row r="300" spans="16:22" x14ac:dyDescent="0.3">
      <c r="P300">
        <v>1096</v>
      </c>
      <c r="R300">
        <v>53</v>
      </c>
      <c r="S300">
        <f t="shared" si="4"/>
        <v>1</v>
      </c>
      <c r="U300">
        <v>2130</v>
      </c>
      <c r="V300">
        <v>1</v>
      </c>
    </row>
    <row r="301" spans="16:22" x14ac:dyDescent="0.3">
      <c r="P301">
        <v>368</v>
      </c>
      <c r="R301">
        <v>2017</v>
      </c>
      <c r="S301">
        <f t="shared" si="4"/>
        <v>1</v>
      </c>
      <c r="U301">
        <v>2180</v>
      </c>
      <c r="V301">
        <v>1</v>
      </c>
    </row>
    <row r="302" spans="16:22" x14ac:dyDescent="0.3">
      <c r="P302">
        <v>1098</v>
      </c>
      <c r="R302">
        <v>1368</v>
      </c>
      <c r="S302">
        <f t="shared" si="4"/>
        <v>1</v>
      </c>
      <c r="U302">
        <v>2387</v>
      </c>
      <c r="V302">
        <v>1</v>
      </c>
    </row>
    <row r="303" spans="16:22" x14ac:dyDescent="0.3">
      <c r="P303">
        <v>1406</v>
      </c>
      <c r="R303">
        <v>114</v>
      </c>
      <c r="S303">
        <f t="shared" si="4"/>
        <v>1</v>
      </c>
      <c r="U303">
        <v>1134</v>
      </c>
      <c r="V303">
        <v>1</v>
      </c>
    </row>
    <row r="304" spans="16:22" x14ac:dyDescent="0.3">
      <c r="P304">
        <v>945</v>
      </c>
      <c r="R304">
        <v>657</v>
      </c>
      <c r="S304">
        <f t="shared" si="4"/>
        <v>1</v>
      </c>
      <c r="U304">
        <v>187</v>
      </c>
      <c r="V304">
        <v>1</v>
      </c>
    </row>
    <row r="305" spans="16:22" x14ac:dyDescent="0.3">
      <c r="P305" s="1" t="s">
        <v>8</v>
      </c>
      <c r="R305">
        <v>2130</v>
      </c>
      <c r="S305">
        <f t="shared" si="4"/>
        <v>1</v>
      </c>
      <c r="U305">
        <v>1400</v>
      </c>
      <c r="V305">
        <v>1</v>
      </c>
    </row>
    <row r="306" spans="16:22" x14ac:dyDescent="0.3">
      <c r="P306">
        <v>597</v>
      </c>
      <c r="R306">
        <v>2180</v>
      </c>
      <c r="S306">
        <f t="shared" si="4"/>
        <v>1</v>
      </c>
      <c r="U306">
        <v>2167</v>
      </c>
      <c r="V306">
        <v>1</v>
      </c>
    </row>
    <row r="307" spans="16:22" x14ac:dyDescent="0.3">
      <c r="P307">
        <v>1048</v>
      </c>
      <c r="R307">
        <v>2387</v>
      </c>
      <c r="S307">
        <f t="shared" si="4"/>
        <v>1</v>
      </c>
      <c r="U307">
        <v>2123</v>
      </c>
      <c r="V307">
        <v>1</v>
      </c>
    </row>
    <row r="308" spans="16:22" x14ac:dyDescent="0.3">
      <c r="P308">
        <v>1047</v>
      </c>
      <c r="R308">
        <v>1134</v>
      </c>
      <c r="S308">
        <f t="shared" si="4"/>
        <v>1</v>
      </c>
      <c r="U308">
        <v>904</v>
      </c>
      <c r="V308">
        <v>1</v>
      </c>
    </row>
    <row r="309" spans="16:22" x14ac:dyDescent="0.3">
      <c r="P309">
        <v>46</v>
      </c>
      <c r="R309">
        <v>187</v>
      </c>
      <c r="S309">
        <f t="shared" si="4"/>
        <v>1</v>
      </c>
      <c r="U309">
        <v>221</v>
      </c>
      <c r="V309">
        <v>1</v>
      </c>
    </row>
    <row r="310" spans="16:22" x14ac:dyDescent="0.3">
      <c r="P310">
        <v>1523</v>
      </c>
      <c r="R310">
        <v>1400</v>
      </c>
      <c r="S310">
        <f t="shared" si="4"/>
        <v>1</v>
      </c>
      <c r="U310">
        <v>1200</v>
      </c>
      <c r="V310">
        <v>1</v>
      </c>
    </row>
    <row r="311" spans="16:22" x14ac:dyDescent="0.3">
      <c r="P311">
        <v>1990</v>
      </c>
      <c r="R311">
        <v>2167</v>
      </c>
      <c r="S311">
        <f t="shared" si="4"/>
        <v>1</v>
      </c>
      <c r="U311">
        <v>1628</v>
      </c>
      <c r="V311">
        <v>1</v>
      </c>
    </row>
    <row r="312" spans="16:22" x14ac:dyDescent="0.3">
      <c r="P312">
        <v>1887</v>
      </c>
      <c r="R312">
        <v>2123</v>
      </c>
      <c r="S312">
        <f t="shared" si="4"/>
        <v>1</v>
      </c>
      <c r="U312" t="s">
        <v>2</v>
      </c>
      <c r="V312">
        <v>0</v>
      </c>
    </row>
    <row r="313" spans="16:22" x14ac:dyDescent="0.3">
      <c r="P313">
        <v>1641</v>
      </c>
      <c r="R313">
        <v>904</v>
      </c>
      <c r="S313">
        <f t="shared" si="4"/>
        <v>1</v>
      </c>
      <c r="U313" t="s">
        <v>4</v>
      </c>
      <c r="V313">
        <v>0</v>
      </c>
    </row>
    <row r="314" spans="16:22" x14ac:dyDescent="0.3">
      <c r="P314">
        <v>287</v>
      </c>
      <c r="R314">
        <v>221</v>
      </c>
      <c r="S314">
        <f t="shared" si="4"/>
        <v>1</v>
      </c>
      <c r="U314" t="s">
        <v>6</v>
      </c>
      <c r="V314">
        <v>0</v>
      </c>
    </row>
    <row r="315" spans="16:22" x14ac:dyDescent="0.3">
      <c r="P315">
        <v>965</v>
      </c>
      <c r="R315">
        <v>1200</v>
      </c>
      <c r="S315">
        <f t="shared" si="4"/>
        <v>1</v>
      </c>
      <c r="U315" t="s">
        <v>8</v>
      </c>
      <c r="V315">
        <v>0</v>
      </c>
    </row>
    <row r="316" spans="16:22" x14ac:dyDescent="0.3">
      <c r="P316">
        <v>2222</v>
      </c>
      <c r="R316">
        <v>1628</v>
      </c>
      <c r="S316">
        <f t="shared" si="4"/>
        <v>1</v>
      </c>
      <c r="U316" t="s">
        <v>10</v>
      </c>
      <c r="V316">
        <v>0</v>
      </c>
    </row>
    <row r="317" spans="16:22" x14ac:dyDescent="0.3">
      <c r="P317">
        <v>592</v>
      </c>
      <c r="R317">
        <v>0</v>
      </c>
      <c r="S317">
        <f t="shared" si="4"/>
        <v>0</v>
      </c>
      <c r="U317">
        <v>0</v>
      </c>
      <c r="V317">
        <v>0</v>
      </c>
    </row>
    <row r="318" spans="16:22" x14ac:dyDescent="0.3">
      <c r="P318">
        <v>2128</v>
      </c>
    </row>
    <row r="319" spans="16:22" x14ac:dyDescent="0.3">
      <c r="P319">
        <v>2309</v>
      </c>
    </row>
    <row r="320" spans="16:22" x14ac:dyDescent="0.3">
      <c r="P320">
        <v>1888</v>
      </c>
    </row>
    <row r="321" spans="16:16" x14ac:dyDescent="0.3">
      <c r="P321">
        <v>1295</v>
      </c>
    </row>
    <row r="322" spans="16:16" x14ac:dyDescent="0.3">
      <c r="P322">
        <v>2148</v>
      </c>
    </row>
    <row r="323" spans="16:16" x14ac:dyDescent="0.3">
      <c r="P323">
        <v>1386</v>
      </c>
    </row>
    <row r="324" spans="16:16" x14ac:dyDescent="0.3">
      <c r="P324">
        <v>2370</v>
      </c>
    </row>
    <row r="325" spans="16:16" x14ac:dyDescent="0.3">
      <c r="P325">
        <v>334</v>
      </c>
    </row>
    <row r="326" spans="16:16" x14ac:dyDescent="0.3">
      <c r="P326">
        <v>2385</v>
      </c>
    </row>
    <row r="327" spans="16:16" x14ac:dyDescent="0.3">
      <c r="P327">
        <v>1206</v>
      </c>
    </row>
    <row r="328" spans="16:16" x14ac:dyDescent="0.3">
      <c r="P328">
        <v>1756</v>
      </c>
    </row>
    <row r="329" spans="16:16" x14ac:dyDescent="0.3">
      <c r="P329">
        <v>57</v>
      </c>
    </row>
    <row r="330" spans="16:16" x14ac:dyDescent="0.3">
      <c r="P330">
        <v>33</v>
      </c>
    </row>
    <row r="331" spans="16:16" x14ac:dyDescent="0.3">
      <c r="P331">
        <v>169</v>
      </c>
    </row>
    <row r="332" spans="16:16" x14ac:dyDescent="0.3">
      <c r="P332">
        <v>1394</v>
      </c>
    </row>
    <row r="333" spans="16:16" x14ac:dyDescent="0.3">
      <c r="P333">
        <v>43</v>
      </c>
    </row>
    <row r="334" spans="16:16" x14ac:dyDescent="0.3">
      <c r="P334">
        <v>2287</v>
      </c>
    </row>
    <row r="335" spans="16:16" x14ac:dyDescent="0.3">
      <c r="P335">
        <v>1515</v>
      </c>
    </row>
    <row r="336" spans="16:16" x14ac:dyDescent="0.3">
      <c r="P336">
        <v>1522</v>
      </c>
    </row>
    <row r="337" spans="16:16" x14ac:dyDescent="0.3">
      <c r="P337">
        <v>1818</v>
      </c>
    </row>
    <row r="338" spans="16:16" x14ac:dyDescent="0.3">
      <c r="P338">
        <v>1166</v>
      </c>
    </row>
    <row r="339" spans="16:16" x14ac:dyDescent="0.3">
      <c r="P339">
        <v>2149</v>
      </c>
    </row>
    <row r="340" spans="16:16" x14ac:dyDescent="0.3">
      <c r="P340">
        <v>741</v>
      </c>
    </row>
    <row r="341" spans="16:16" x14ac:dyDescent="0.3">
      <c r="P341">
        <v>105</v>
      </c>
    </row>
    <row r="342" spans="16:16" x14ac:dyDescent="0.3">
      <c r="P342">
        <v>1168</v>
      </c>
    </row>
    <row r="343" spans="16:16" x14ac:dyDescent="0.3">
      <c r="P343">
        <v>1521</v>
      </c>
    </row>
    <row r="344" spans="16:16" x14ac:dyDescent="0.3">
      <c r="P344">
        <v>1876</v>
      </c>
    </row>
    <row r="345" spans="16:16" x14ac:dyDescent="0.3">
      <c r="P345">
        <v>1993</v>
      </c>
    </row>
    <row r="346" spans="16:16" x14ac:dyDescent="0.3">
      <c r="P346">
        <v>1520</v>
      </c>
    </row>
    <row r="347" spans="16:16" x14ac:dyDescent="0.3">
      <c r="P347">
        <v>1878</v>
      </c>
    </row>
    <row r="348" spans="16:16" x14ac:dyDescent="0.3">
      <c r="P348">
        <v>1201</v>
      </c>
    </row>
    <row r="349" spans="16:16" x14ac:dyDescent="0.3">
      <c r="P349">
        <v>2211</v>
      </c>
    </row>
    <row r="350" spans="16:16" x14ac:dyDescent="0.3">
      <c r="P350">
        <v>1757</v>
      </c>
    </row>
    <row r="351" spans="16:16" x14ac:dyDescent="0.3">
      <c r="P351">
        <v>316</v>
      </c>
    </row>
    <row r="352" spans="16:16" x14ac:dyDescent="0.3">
      <c r="P352">
        <v>1149</v>
      </c>
    </row>
    <row r="353" spans="16:16" x14ac:dyDescent="0.3">
      <c r="P353">
        <v>1974</v>
      </c>
    </row>
    <row r="354" spans="16:16" x14ac:dyDescent="0.3">
      <c r="P354">
        <v>2120</v>
      </c>
    </row>
    <row r="355" spans="16:16" x14ac:dyDescent="0.3">
      <c r="P355">
        <v>32</v>
      </c>
    </row>
    <row r="356" spans="16:16" x14ac:dyDescent="0.3">
      <c r="P356">
        <v>2163</v>
      </c>
    </row>
    <row r="357" spans="16:16" x14ac:dyDescent="0.3">
      <c r="P357">
        <v>2150</v>
      </c>
    </row>
    <row r="358" spans="16:16" x14ac:dyDescent="0.3">
      <c r="P358">
        <v>2110</v>
      </c>
    </row>
    <row r="359" spans="16:16" x14ac:dyDescent="0.3">
      <c r="P359">
        <v>2288</v>
      </c>
    </row>
    <row r="360" spans="16:16" x14ac:dyDescent="0.3">
      <c r="P360">
        <v>1926</v>
      </c>
    </row>
    <row r="361" spans="16:16" x14ac:dyDescent="0.3">
      <c r="P361">
        <v>110</v>
      </c>
    </row>
    <row r="362" spans="16:16" x14ac:dyDescent="0.3">
      <c r="P362">
        <v>441</v>
      </c>
    </row>
    <row r="363" spans="16:16" x14ac:dyDescent="0.3">
      <c r="P363">
        <v>1148</v>
      </c>
    </row>
    <row r="364" spans="16:16" x14ac:dyDescent="0.3">
      <c r="P364">
        <v>1886</v>
      </c>
    </row>
    <row r="365" spans="16:16" x14ac:dyDescent="0.3">
      <c r="P365">
        <v>2179</v>
      </c>
    </row>
    <row r="366" spans="16:16" x14ac:dyDescent="0.3">
      <c r="P366">
        <v>2369</v>
      </c>
    </row>
    <row r="367" spans="16:16" x14ac:dyDescent="0.3">
      <c r="P367">
        <v>2164</v>
      </c>
    </row>
    <row r="368" spans="16:16" x14ac:dyDescent="0.3">
      <c r="P368">
        <v>168</v>
      </c>
    </row>
    <row r="369" spans="16:16" x14ac:dyDescent="0.3">
      <c r="P369">
        <v>591</v>
      </c>
    </row>
    <row r="370" spans="16:16" x14ac:dyDescent="0.3">
      <c r="P370">
        <v>106</v>
      </c>
    </row>
    <row r="371" spans="16:16" x14ac:dyDescent="0.3">
      <c r="P371">
        <v>1891</v>
      </c>
    </row>
    <row r="372" spans="16:16" x14ac:dyDescent="0.3">
      <c r="P372">
        <v>1663</v>
      </c>
    </row>
    <row r="373" spans="16:16" x14ac:dyDescent="0.3">
      <c r="P373">
        <v>571</v>
      </c>
    </row>
    <row r="374" spans="16:16" x14ac:dyDescent="0.3">
      <c r="P374">
        <v>911</v>
      </c>
    </row>
    <row r="375" spans="16:16" x14ac:dyDescent="0.3">
      <c r="P375">
        <v>603</v>
      </c>
    </row>
    <row r="376" spans="16:16" x14ac:dyDescent="0.3">
      <c r="P376">
        <v>1224</v>
      </c>
    </row>
    <row r="377" spans="16:16" x14ac:dyDescent="0.3">
      <c r="P377">
        <v>2212</v>
      </c>
    </row>
    <row r="378" spans="16:16" x14ac:dyDescent="0.3">
      <c r="P378">
        <v>306</v>
      </c>
    </row>
    <row r="379" spans="16:16" x14ac:dyDescent="0.3">
      <c r="P379">
        <v>1889</v>
      </c>
    </row>
    <row r="380" spans="16:16" x14ac:dyDescent="0.3">
      <c r="P380">
        <v>2396</v>
      </c>
    </row>
    <row r="381" spans="16:16" x14ac:dyDescent="0.3">
      <c r="P381" s="1" t="s">
        <v>10</v>
      </c>
    </row>
    <row r="382" spans="16:16" x14ac:dyDescent="0.3">
      <c r="P382">
        <v>1135</v>
      </c>
    </row>
    <row r="383" spans="16:16" x14ac:dyDescent="0.3">
      <c r="P383">
        <v>46</v>
      </c>
    </row>
    <row r="384" spans="16:16" x14ac:dyDescent="0.3">
      <c r="P384">
        <v>33</v>
      </c>
    </row>
    <row r="385" spans="16:16" x14ac:dyDescent="0.3">
      <c r="P385">
        <v>1019</v>
      </c>
    </row>
    <row r="386" spans="16:16" x14ac:dyDescent="0.3">
      <c r="P386">
        <v>2370</v>
      </c>
    </row>
    <row r="387" spans="16:16" x14ac:dyDescent="0.3">
      <c r="P387">
        <v>1523</v>
      </c>
    </row>
    <row r="388" spans="16:16" x14ac:dyDescent="0.3">
      <c r="P388">
        <v>1887</v>
      </c>
    </row>
    <row r="389" spans="16:16" x14ac:dyDescent="0.3">
      <c r="P389">
        <v>45</v>
      </c>
    </row>
    <row r="390" spans="16:16" x14ac:dyDescent="0.3">
      <c r="P390">
        <v>1154</v>
      </c>
    </row>
    <row r="391" spans="16:16" x14ac:dyDescent="0.3">
      <c r="P391">
        <v>1522</v>
      </c>
    </row>
    <row r="392" spans="16:16" x14ac:dyDescent="0.3">
      <c r="P392">
        <v>57</v>
      </c>
    </row>
    <row r="393" spans="16:16" x14ac:dyDescent="0.3">
      <c r="P393">
        <v>111</v>
      </c>
    </row>
    <row r="394" spans="16:16" x14ac:dyDescent="0.3">
      <c r="P394">
        <v>1503</v>
      </c>
    </row>
    <row r="395" spans="16:16" x14ac:dyDescent="0.3">
      <c r="P395">
        <v>1653</v>
      </c>
    </row>
    <row r="396" spans="16:16" x14ac:dyDescent="0.3">
      <c r="P396">
        <v>30</v>
      </c>
    </row>
    <row r="397" spans="16:16" x14ac:dyDescent="0.3">
      <c r="P397">
        <v>597</v>
      </c>
    </row>
    <row r="398" spans="16:16" x14ac:dyDescent="0.3">
      <c r="P398">
        <v>1889</v>
      </c>
    </row>
    <row r="399" spans="16:16" x14ac:dyDescent="0.3">
      <c r="P399">
        <v>1492</v>
      </c>
    </row>
    <row r="400" spans="16:16" x14ac:dyDescent="0.3">
      <c r="P400">
        <v>2222</v>
      </c>
    </row>
    <row r="401" spans="16:16" x14ac:dyDescent="0.3">
      <c r="P401">
        <v>2389</v>
      </c>
    </row>
    <row r="402" spans="16:16" x14ac:dyDescent="0.3">
      <c r="P402">
        <v>488</v>
      </c>
    </row>
    <row r="403" spans="16:16" x14ac:dyDescent="0.3">
      <c r="P403">
        <v>1055</v>
      </c>
    </row>
    <row r="404" spans="16:16" x14ac:dyDescent="0.3">
      <c r="P404">
        <v>1890</v>
      </c>
    </row>
    <row r="405" spans="16:16" x14ac:dyDescent="0.3">
      <c r="P405">
        <v>1054</v>
      </c>
    </row>
    <row r="406" spans="16:16" x14ac:dyDescent="0.3">
      <c r="P406">
        <v>1627</v>
      </c>
    </row>
    <row r="407" spans="16:16" x14ac:dyDescent="0.3">
      <c r="P407">
        <v>1892</v>
      </c>
    </row>
    <row r="408" spans="16:16" x14ac:dyDescent="0.3">
      <c r="P408">
        <v>305</v>
      </c>
    </row>
    <row r="409" spans="16:16" x14ac:dyDescent="0.3">
      <c r="P409">
        <v>1891</v>
      </c>
    </row>
    <row r="410" spans="16:16" x14ac:dyDescent="0.3">
      <c r="P410">
        <v>589</v>
      </c>
    </row>
    <row r="411" spans="16:16" x14ac:dyDescent="0.3">
      <c r="P411">
        <v>1280</v>
      </c>
    </row>
    <row r="412" spans="16:16" x14ac:dyDescent="0.3">
      <c r="P412">
        <v>37</v>
      </c>
    </row>
    <row r="413" spans="16:16" x14ac:dyDescent="0.3">
      <c r="P413">
        <v>49</v>
      </c>
    </row>
    <row r="414" spans="16:16" x14ac:dyDescent="0.3">
      <c r="P414">
        <v>169</v>
      </c>
    </row>
    <row r="415" spans="16:16" x14ac:dyDescent="0.3">
      <c r="P415">
        <v>48</v>
      </c>
    </row>
    <row r="416" spans="16:16" x14ac:dyDescent="0.3">
      <c r="P416">
        <v>2182</v>
      </c>
    </row>
    <row r="417" spans="16:16" x14ac:dyDescent="0.3">
      <c r="P417">
        <v>1401</v>
      </c>
    </row>
    <row r="418" spans="16:16" x14ac:dyDescent="0.3">
      <c r="P418">
        <v>47</v>
      </c>
    </row>
    <row r="419" spans="16:16" x14ac:dyDescent="0.3">
      <c r="P419">
        <v>1990</v>
      </c>
    </row>
    <row r="420" spans="16:16" x14ac:dyDescent="0.3">
      <c r="P420">
        <v>104</v>
      </c>
    </row>
    <row r="421" spans="16:16" x14ac:dyDescent="0.3">
      <c r="P421">
        <v>112</v>
      </c>
    </row>
    <row r="422" spans="16:16" x14ac:dyDescent="0.3">
      <c r="P422">
        <v>2369</v>
      </c>
    </row>
    <row r="423" spans="16:16" x14ac:dyDescent="0.3">
      <c r="P423">
        <v>1338</v>
      </c>
    </row>
    <row r="424" spans="16:16" x14ac:dyDescent="0.3">
      <c r="P424">
        <v>105</v>
      </c>
    </row>
    <row r="425" spans="16:16" x14ac:dyDescent="0.3">
      <c r="P425">
        <v>2179</v>
      </c>
    </row>
    <row r="426" spans="16:16" x14ac:dyDescent="0.3">
      <c r="P426">
        <v>1888</v>
      </c>
    </row>
    <row r="427" spans="16:16" x14ac:dyDescent="0.3">
      <c r="P427">
        <v>2129</v>
      </c>
    </row>
    <row r="428" spans="16:16" x14ac:dyDescent="0.3">
      <c r="P428">
        <v>442</v>
      </c>
    </row>
    <row r="429" spans="16:16" x14ac:dyDescent="0.3">
      <c r="P429">
        <v>1641</v>
      </c>
    </row>
    <row r="430" spans="16:16" x14ac:dyDescent="0.3">
      <c r="P430">
        <v>222</v>
      </c>
    </row>
    <row r="431" spans="16:16" x14ac:dyDescent="0.3">
      <c r="P431">
        <v>34</v>
      </c>
    </row>
    <row r="432" spans="16:16" x14ac:dyDescent="0.3">
      <c r="P432">
        <v>1625</v>
      </c>
    </row>
    <row r="433" spans="16:16" x14ac:dyDescent="0.3">
      <c r="P433">
        <v>2388</v>
      </c>
    </row>
    <row r="434" spans="16:16" x14ac:dyDescent="0.3">
      <c r="P434">
        <v>29</v>
      </c>
    </row>
    <row r="435" spans="16:16" x14ac:dyDescent="0.3">
      <c r="P435">
        <v>2168</v>
      </c>
    </row>
    <row r="436" spans="16:16" x14ac:dyDescent="0.3">
      <c r="P436">
        <v>53</v>
      </c>
    </row>
    <row r="437" spans="16:16" x14ac:dyDescent="0.3">
      <c r="P437">
        <v>106</v>
      </c>
    </row>
    <row r="438" spans="16:16" x14ac:dyDescent="0.3">
      <c r="P438">
        <v>2017</v>
      </c>
    </row>
    <row r="439" spans="16:16" x14ac:dyDescent="0.3">
      <c r="P439">
        <v>1368</v>
      </c>
    </row>
    <row r="440" spans="16:16" x14ac:dyDescent="0.3">
      <c r="P440">
        <v>114</v>
      </c>
    </row>
    <row r="441" spans="16:16" x14ac:dyDescent="0.3">
      <c r="P441">
        <v>2128</v>
      </c>
    </row>
    <row r="442" spans="16:16" x14ac:dyDescent="0.3">
      <c r="P442">
        <v>657</v>
      </c>
    </row>
    <row r="443" spans="16:16" x14ac:dyDescent="0.3">
      <c r="P443">
        <v>2130</v>
      </c>
    </row>
    <row r="444" spans="16:16" x14ac:dyDescent="0.3">
      <c r="P444">
        <v>2180</v>
      </c>
    </row>
    <row r="445" spans="16:16" x14ac:dyDescent="0.3">
      <c r="P445">
        <v>2387</v>
      </c>
    </row>
    <row r="446" spans="16:16" x14ac:dyDescent="0.3">
      <c r="P446">
        <v>1134</v>
      </c>
    </row>
    <row r="447" spans="16:16" x14ac:dyDescent="0.3">
      <c r="P447">
        <v>187</v>
      </c>
    </row>
    <row r="448" spans="16:16" x14ac:dyDescent="0.3">
      <c r="P448">
        <v>1400</v>
      </c>
    </row>
    <row r="449" spans="16:16" x14ac:dyDescent="0.3">
      <c r="P449">
        <v>2167</v>
      </c>
    </row>
    <row r="450" spans="16:16" x14ac:dyDescent="0.3">
      <c r="P450">
        <v>2123</v>
      </c>
    </row>
    <row r="451" spans="16:16" x14ac:dyDescent="0.3">
      <c r="P451">
        <v>1386</v>
      </c>
    </row>
    <row r="452" spans="16:16" x14ac:dyDescent="0.3">
      <c r="P452">
        <v>904</v>
      </c>
    </row>
    <row r="453" spans="16:16" x14ac:dyDescent="0.3">
      <c r="P453">
        <v>2309</v>
      </c>
    </row>
    <row r="454" spans="16:16" x14ac:dyDescent="0.3">
      <c r="P454">
        <v>221</v>
      </c>
    </row>
    <row r="455" spans="16:16" x14ac:dyDescent="0.3">
      <c r="P455">
        <v>1200</v>
      </c>
    </row>
    <row r="456" spans="16:16" x14ac:dyDescent="0.3">
      <c r="P456">
        <v>1628</v>
      </c>
    </row>
  </sheetData>
  <autoFilter ref="U1:V1" xr:uid="{00000000-0001-0000-0000-000000000000}">
    <sortState xmlns:xlrd2="http://schemas.microsoft.com/office/spreadsheetml/2017/richdata2" ref="U2:V317">
      <sortCondition descending="1" ref="V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Gracia Otalvaro, Rogelio</cp:lastModifiedBy>
  <dcterms:created xsi:type="dcterms:W3CDTF">2024-08-23T18:09:55Z</dcterms:created>
  <dcterms:modified xsi:type="dcterms:W3CDTF">2024-08-23T18:30:11Z</dcterms:modified>
</cp:coreProperties>
</file>