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oger\Downloads\NIST\opening_release_part1\opening_release_part1\"/>
    </mc:Choice>
  </mc:AlternateContent>
  <xr:revisionPtr revIDLastSave="0" documentId="13_ncr:1_{D9A9EA0E-F028-4E11-BDBA-731B11CA83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2" i="1"/>
</calcChain>
</file>

<file path=xl/sharedStrings.xml><?xml version="1.0" encoding="utf-8"?>
<sst xmlns="http://schemas.openxmlformats.org/spreadsheetml/2006/main" count="139" uniqueCount="139">
  <si>
    <t>Frame</t>
  </si>
  <si>
    <t>Phase Corr Top 1 Pos</t>
  </si>
  <si>
    <t>Phase Corr Top 1 Scr</t>
  </si>
  <si>
    <t>Phase Corr Top 2 Pos</t>
  </si>
  <si>
    <t>Phase Corr Top 2 Scr</t>
  </si>
  <si>
    <t>Phase Corr Top 3 Pos</t>
  </si>
  <si>
    <t>Phase Corr Top 3 Scr</t>
  </si>
  <si>
    <t>NCC Top 1 Pos</t>
  </si>
  <si>
    <t>NCC Top 1 Scr</t>
  </si>
  <si>
    <t>NCC Top 2 Pos</t>
  </si>
  <si>
    <t>NCC Top 2 Scr</t>
  </si>
  <si>
    <t>NCC Top 3 Pos</t>
  </si>
  <si>
    <t>NCC Top 3 Scr</t>
  </si>
  <si>
    <t>Img Sub Top 1 Pos</t>
  </si>
  <si>
    <t>Img Sub Top 1 Scr</t>
  </si>
  <si>
    <t>Img Sub Top 2 Pos</t>
  </si>
  <si>
    <t>Img Sub Top 2 Scr</t>
  </si>
  <si>
    <t>Img Sub Top 3 Pos</t>
  </si>
  <si>
    <t>Img Sub Top 3 Scr</t>
  </si>
  <si>
    <t>Sobel Top 1 Pos</t>
  </si>
  <si>
    <t>Sobel Top 1 Scr</t>
  </si>
  <si>
    <t>Sobel Top 2 Pos</t>
  </si>
  <si>
    <t>Sobel Top 2 Scr</t>
  </si>
  <si>
    <t>Sobel Top 3 Pos</t>
  </si>
  <si>
    <t>Sobel Top 3 Scr</t>
  </si>
  <si>
    <t>Scharr Top 1 Pos</t>
  </si>
  <si>
    <t>Scharr Top 1 Scr</t>
  </si>
  <si>
    <t>Scharr Top 2 Pos</t>
  </si>
  <si>
    <t>Scharr Top 2 Scr</t>
  </si>
  <si>
    <t>Scharr Top 3 Pos</t>
  </si>
  <si>
    <t>Scharr Top 3 Scr</t>
  </si>
  <si>
    <t>Prewitt Top 1 Pos</t>
  </si>
  <si>
    <t>Prewitt Top 1 Scr</t>
  </si>
  <si>
    <t>Prewitt Top 2 Pos</t>
  </si>
  <si>
    <t>Prewitt Top 2 Scr</t>
  </si>
  <si>
    <t>Prewitt Top 3 Pos</t>
  </si>
  <si>
    <t>Prewitt Top 3 Scr</t>
  </si>
  <si>
    <t>Optical Flow Top 1 Pos</t>
  </si>
  <si>
    <t>Optical Flow Top 1 Scr</t>
  </si>
  <si>
    <t>Optical Flow Top 2 Pos</t>
  </si>
  <si>
    <t>Optical Flow Top 2 Scr</t>
  </si>
  <si>
    <t>Optical Flow Top 3 Pos</t>
  </si>
  <si>
    <t>Optical Flow Top 3 Scr</t>
  </si>
  <si>
    <t>LBP Top 1 Pos</t>
  </si>
  <si>
    <t>LBP Top 1 Scr</t>
  </si>
  <si>
    <t>LBP Top 2 Pos</t>
  </si>
  <si>
    <t>LBP Top 2 Scr</t>
  </si>
  <si>
    <t>LBP Top 3 Pos</t>
  </si>
  <si>
    <t>LBP Top 3 Scr</t>
  </si>
  <si>
    <t>Wavelet Top 1 Pos</t>
  </si>
  <si>
    <t>Wavelet Top 1 Scr</t>
  </si>
  <si>
    <t>Wavelet Top 2 Pos</t>
  </si>
  <si>
    <t>Wavelet Top 2 Scr</t>
  </si>
  <si>
    <t>Wavelet Top 3 Pos</t>
  </si>
  <si>
    <t>Wavelet Top 3 Scr</t>
  </si>
  <si>
    <t>frame000001.bmp</t>
  </si>
  <si>
    <t>frame000002.bmp</t>
  </si>
  <si>
    <t>frame000003.bmp</t>
  </si>
  <si>
    <t>frame000004.bmp</t>
  </si>
  <si>
    <t>frame000005.bmp</t>
  </si>
  <si>
    <t>frame000006.bmp</t>
  </si>
  <si>
    <t>frame000007.bmp</t>
  </si>
  <si>
    <t>frame000008.bmp</t>
  </si>
  <si>
    <t>frame000009.bmp</t>
  </si>
  <si>
    <t>frame000010.bmp</t>
  </si>
  <si>
    <t>frame000011.bmp</t>
  </si>
  <si>
    <t>frame000012.bmp</t>
  </si>
  <si>
    <t>frame000013.bmp</t>
  </si>
  <si>
    <t>frame000014.bmp</t>
  </si>
  <si>
    <t>frame000015.bmp</t>
  </si>
  <si>
    <t>frame000016.bmp</t>
  </si>
  <si>
    <t>frame000017.bmp</t>
  </si>
  <si>
    <t>frame000018.bmp</t>
  </si>
  <si>
    <t>frame000019.bmp</t>
  </si>
  <si>
    <t>frame000020.bmp</t>
  </si>
  <si>
    <t>frame000021.bmp</t>
  </si>
  <si>
    <t>frame000022.bmp</t>
  </si>
  <si>
    <t>frame000023.bmp</t>
  </si>
  <si>
    <t>frame000024.bmp</t>
  </si>
  <si>
    <t>frame000025.bmp</t>
  </si>
  <si>
    <t>frame000026.bmp</t>
  </si>
  <si>
    <t>frame000027.bmp</t>
  </si>
  <si>
    <t>frame000028.bmp</t>
  </si>
  <si>
    <t>frame000029.bmp</t>
  </si>
  <si>
    <t>frame000030.bmp</t>
  </si>
  <si>
    <t>frame000031.bmp</t>
  </si>
  <si>
    <t>frame000032.bmp</t>
  </si>
  <si>
    <t>frame000033.bmp</t>
  </si>
  <si>
    <t>frame000034.bmp</t>
  </si>
  <si>
    <t>frame000035.bmp</t>
  </si>
  <si>
    <t>frame000036.bmp</t>
  </si>
  <si>
    <t>frame000037.bmp</t>
  </si>
  <si>
    <t>frame000038.bmp</t>
  </si>
  <si>
    <t>frame000039.bmp</t>
  </si>
  <si>
    <t>frame000040.bmp</t>
  </si>
  <si>
    <t>frame000041.bmp</t>
  </si>
  <si>
    <t>frame000042.bmp</t>
  </si>
  <si>
    <t>frame000043.bmp</t>
  </si>
  <si>
    <t>frame000044.bmp</t>
  </si>
  <si>
    <t>frame000045.bmp</t>
  </si>
  <si>
    <t>frame000046.bmp</t>
  </si>
  <si>
    <t>frame000047.bmp</t>
  </si>
  <si>
    <t>frame000048.bmp</t>
  </si>
  <si>
    <t>frame000049.bmp</t>
  </si>
  <si>
    <t>frame000050.bmp</t>
  </si>
  <si>
    <t>frame000051.bmp</t>
  </si>
  <si>
    <t>frame000052.bmp</t>
  </si>
  <si>
    <t>frame000053.bmp</t>
  </si>
  <si>
    <t>frame000054.bmp</t>
  </si>
  <si>
    <t>frame000055.bmp</t>
  </si>
  <si>
    <t>frame000056.bmp</t>
  </si>
  <si>
    <t>frame000057.bmp</t>
  </si>
  <si>
    <t>frame000058.bmp</t>
  </si>
  <si>
    <t>frame000059.bmp</t>
  </si>
  <si>
    <t>frame000060.bmp</t>
  </si>
  <si>
    <t>frame000061.bmp</t>
  </si>
  <si>
    <t>frame000062.bmp</t>
  </si>
  <si>
    <t>frame000063.bmp</t>
  </si>
  <si>
    <t>frame000064.bmp</t>
  </si>
  <si>
    <t>frame000065.bmp</t>
  </si>
  <si>
    <t>SSIM Top 1</t>
  </si>
  <si>
    <t>SSIM1 Score</t>
  </si>
  <si>
    <t>SSIM Top 2</t>
  </si>
  <si>
    <t>SSIM 2 Score</t>
  </si>
  <si>
    <t>SSIM Top 3 Position</t>
  </si>
  <si>
    <t>SSIM Top 3 Score</t>
  </si>
  <si>
    <t>MSE Top 1 Position</t>
  </si>
  <si>
    <t>MSE Top 1 Score</t>
  </si>
  <si>
    <t>MSE Top 2 Position</t>
  </si>
  <si>
    <t>MSE Top 2 Score</t>
  </si>
  <si>
    <t>MSE Top 3 Position</t>
  </si>
  <si>
    <t>MSE Top 3 Score</t>
  </si>
  <si>
    <t>Pixel-by-Pixel Top 1 Position</t>
  </si>
  <si>
    <t>Pixel-by-Pixel Top 1 Score</t>
  </si>
  <si>
    <t>Pixel-by-Pixel Top 2 Position</t>
  </si>
  <si>
    <t>Pixel-by-Pixel Top 2 Score</t>
  </si>
  <si>
    <t>Pixel-by-Pixel Top 3 Position</t>
  </si>
  <si>
    <t>Pixel-by-Pixel Top 3 Score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</si>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</sst>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6"/>
  <sheetViews>
    <sheetView tabSelected="1" workbookViewId="0">
      <selection activeCell="BV2" sqref="BV2:BV66"/>
    </sheetView>
  </sheetViews>
  <sheetFormatPr defaultRowHeight="14.4" x14ac:dyDescent="0.3"/>
  <sheetData>
    <row r="1" spans="1:74" ht="57.6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4" t="s">
        <v>120</v>
      </c>
      <c r="BE1" s="5" t="s">
        <v>121</v>
      </c>
      <c r="BF1" s="4" t="s">
        <v>122</v>
      </c>
      <c r="BG1" s="5" t="s">
        <v>123</v>
      </c>
      <c r="BH1" s="4" t="s">
        <v>124</v>
      </c>
      <c r="BI1" s="5" t="s">
        <v>125</v>
      </c>
      <c r="BJ1" s="4" t="s">
        <v>126</v>
      </c>
      <c r="BK1" s="5" t="s">
        <v>127</v>
      </c>
      <c r="BL1" s="4" t="s">
        <v>128</v>
      </c>
      <c r="BM1" s="5" t="s">
        <v>129</v>
      </c>
      <c r="BN1" s="4" t="s">
        <v>130</v>
      </c>
      <c r="BO1" s="5" t="s">
        <v>131</v>
      </c>
      <c r="BP1" s="4" t="s">
        <v>132</v>
      </c>
      <c r="BQ1" s="5" t="s">
        <v>133</v>
      </c>
      <c r="BR1" s="4" t="s">
        <v>134</v>
      </c>
      <c r="BS1" s="5" t="s">
        <v>135</v>
      </c>
      <c r="BT1" s="4" t="s">
        <v>136</v>
      </c>
      <c r="BU1" s="5" t="s">
        <v>137</v>
      </c>
      <c r="BV1" s="8" t="s">
        <v>138</v>
      </c>
    </row>
    <row r="2" spans="1:74" x14ac:dyDescent="0.3">
      <c r="A2" t="s">
        <v>55</v>
      </c>
      <c r="B2" s="3">
        <v>25</v>
      </c>
      <c r="C2">
        <v>0.81451065461259942</v>
      </c>
      <c r="D2" s="3">
        <v>25</v>
      </c>
      <c r="E2">
        <v>0.81351334373566653</v>
      </c>
      <c r="F2" s="3">
        <v>33</v>
      </c>
      <c r="G2">
        <v>0.81306363002137305</v>
      </c>
      <c r="H2" s="3">
        <v>24</v>
      </c>
      <c r="I2">
        <v>0.99964058399200439</v>
      </c>
      <c r="J2" s="3">
        <v>31</v>
      </c>
      <c r="K2">
        <v>0.99962371587753296</v>
      </c>
      <c r="L2" s="3">
        <v>24</v>
      </c>
      <c r="M2">
        <v>0.99960172176361084</v>
      </c>
      <c r="N2" s="3">
        <v>15</v>
      </c>
      <c r="O2">
        <v>0</v>
      </c>
      <c r="P2" s="3">
        <v>17</v>
      </c>
      <c r="Q2">
        <v>0</v>
      </c>
      <c r="R2" s="3">
        <v>18</v>
      </c>
      <c r="S2">
        <v>0</v>
      </c>
      <c r="T2" s="3">
        <v>25</v>
      </c>
      <c r="U2">
        <v>17.298760583499689</v>
      </c>
      <c r="V2" s="3">
        <v>20</v>
      </c>
      <c r="W2">
        <v>17.845334064729961</v>
      </c>
      <c r="X2" s="3">
        <v>23</v>
      </c>
      <c r="Y2">
        <v>18.344940337936048</v>
      </c>
      <c r="Z2" s="3">
        <v>25</v>
      </c>
      <c r="AA2">
        <v>18.18581723826215</v>
      </c>
      <c r="AB2" s="3">
        <v>20</v>
      </c>
      <c r="AC2">
        <v>18.71993217454262</v>
      </c>
      <c r="AD2" s="3">
        <v>23</v>
      </c>
      <c r="AE2">
        <v>19.26842627481329</v>
      </c>
      <c r="AF2" s="3">
        <v>25</v>
      </c>
      <c r="AG2">
        <v>16.532237285095</v>
      </c>
      <c r="AH2" s="3">
        <v>20</v>
      </c>
      <c r="AI2">
        <v>17.097661275354969</v>
      </c>
      <c r="AJ2" s="3">
        <v>23</v>
      </c>
      <c r="AK2">
        <v>17.564435356328651</v>
      </c>
      <c r="AL2" s="3">
        <v>23</v>
      </c>
      <c r="AM2">
        <v>521.95806884765625</v>
      </c>
      <c r="AN2" s="3">
        <v>26</v>
      </c>
      <c r="AO2">
        <v>534.836181640625</v>
      </c>
      <c r="AP2" s="3">
        <v>25</v>
      </c>
      <c r="AQ2">
        <v>537.51025390625</v>
      </c>
      <c r="AR2" s="3">
        <v>19</v>
      </c>
      <c r="AS2">
        <v>11863</v>
      </c>
      <c r="AT2" s="3">
        <v>1185</v>
      </c>
      <c r="AU2">
        <v>12004</v>
      </c>
      <c r="AV2" s="3">
        <v>33</v>
      </c>
      <c r="AW2">
        <v>12047</v>
      </c>
      <c r="AX2" s="3">
        <v>25</v>
      </c>
      <c r="AY2">
        <v>2683.5</v>
      </c>
      <c r="AZ2" s="3">
        <v>21</v>
      </c>
      <c r="BA2">
        <v>2708.0000000000009</v>
      </c>
      <c r="BB2" s="3">
        <v>23</v>
      </c>
      <c r="BC2">
        <v>2732.5</v>
      </c>
      <c r="BD2" s="6">
        <v>23</v>
      </c>
      <c r="BE2" s="7">
        <v>0.99564783416698566</v>
      </c>
      <c r="BF2" s="6">
        <v>23</v>
      </c>
      <c r="BG2" s="7">
        <v>0.99559550668006569</v>
      </c>
      <c r="BH2" s="6">
        <v>22</v>
      </c>
      <c r="BI2" s="7">
        <v>0.9955255003360729</v>
      </c>
      <c r="BJ2" s="6">
        <v>32</v>
      </c>
      <c r="BK2" s="7">
        <v>0.97506944444444443</v>
      </c>
      <c r="BL2" s="6">
        <v>25</v>
      </c>
      <c r="BM2" s="7">
        <v>0.97868055555555555</v>
      </c>
      <c r="BN2" s="6">
        <v>23</v>
      </c>
      <c r="BO2" s="7">
        <v>1.123680555555556</v>
      </c>
      <c r="BP2" s="6">
        <v>20</v>
      </c>
      <c r="BQ2" s="7">
        <v>3946</v>
      </c>
      <c r="BR2" s="6">
        <v>22</v>
      </c>
      <c r="BS2" s="7">
        <v>4088</v>
      </c>
      <c r="BT2" s="6">
        <v>19</v>
      </c>
      <c r="BU2" s="7">
        <v>4099</v>
      </c>
      <c r="BV2">
        <f>ROUND(MEDIAN(B2,D2,F2,H2,J2,L2,N2,P2,R2,T2,V2,X2,Z2,AB2,AD2,AF2,AH2,AJ2,AL2,AN2,AP2,AR2,AT2,AV2,AX2,AZ2,BB2,BD2,BF2,BH2,BJ2,BL2,BN2,BP2,BR2,BT2),0)</f>
        <v>23</v>
      </c>
    </row>
    <row r="3" spans="1:74" x14ac:dyDescent="0.3">
      <c r="A3" t="s">
        <v>56</v>
      </c>
      <c r="B3" s="3">
        <v>193</v>
      </c>
      <c r="C3">
        <v>0.79056415896397214</v>
      </c>
      <c r="D3" s="3">
        <v>193</v>
      </c>
      <c r="E3">
        <v>0.78780707910724734</v>
      </c>
      <c r="F3" s="3">
        <v>194</v>
      </c>
      <c r="G3">
        <v>0.7868112447582627</v>
      </c>
      <c r="H3" s="3">
        <v>194</v>
      </c>
      <c r="I3">
        <v>0.99850195646286011</v>
      </c>
      <c r="J3" s="3">
        <v>194</v>
      </c>
      <c r="K3">
        <v>0.99791455268859863</v>
      </c>
      <c r="L3" s="3">
        <v>193</v>
      </c>
      <c r="M3">
        <v>0.99775791168212891</v>
      </c>
      <c r="N3" s="3">
        <v>191</v>
      </c>
      <c r="O3">
        <v>0</v>
      </c>
      <c r="P3" s="3">
        <v>193</v>
      </c>
      <c r="Q3">
        <v>0</v>
      </c>
      <c r="R3" s="3">
        <v>194</v>
      </c>
      <c r="S3">
        <v>0</v>
      </c>
      <c r="T3" s="3">
        <v>193</v>
      </c>
      <c r="U3">
        <v>21.774035503779359</v>
      </c>
      <c r="V3" s="3">
        <v>195</v>
      </c>
      <c r="W3">
        <v>22.79901527682236</v>
      </c>
      <c r="X3" s="3">
        <v>192</v>
      </c>
      <c r="Y3">
        <v>22.975355567808979</v>
      </c>
      <c r="Z3" s="3">
        <v>193</v>
      </c>
      <c r="AA3">
        <v>22.737395023723941</v>
      </c>
      <c r="AB3" s="3">
        <v>195</v>
      </c>
      <c r="AC3">
        <v>23.73175104181955</v>
      </c>
      <c r="AD3" s="3">
        <v>192</v>
      </c>
      <c r="AE3">
        <v>23.838120940044458</v>
      </c>
      <c r="AF3" s="3">
        <v>193</v>
      </c>
      <c r="AG3">
        <v>20.944493111428091</v>
      </c>
      <c r="AH3" s="3">
        <v>195</v>
      </c>
      <c r="AI3">
        <v>22.03345055242896</v>
      </c>
      <c r="AJ3" s="3">
        <v>192</v>
      </c>
      <c r="AK3">
        <v>22.29675193566765</v>
      </c>
      <c r="AL3" s="3">
        <v>194</v>
      </c>
      <c r="AM3">
        <v>880.41510009765625</v>
      </c>
      <c r="AN3" s="3">
        <v>192</v>
      </c>
      <c r="AO3">
        <v>1028.015625</v>
      </c>
      <c r="AP3" s="3">
        <v>195</v>
      </c>
      <c r="AQ3">
        <v>1113.4189453125</v>
      </c>
      <c r="AR3" s="3">
        <v>192</v>
      </c>
      <c r="AS3">
        <v>12395</v>
      </c>
      <c r="AT3" s="3">
        <v>198</v>
      </c>
      <c r="AU3">
        <v>12401</v>
      </c>
      <c r="AV3" s="3">
        <v>1724</v>
      </c>
      <c r="AW3">
        <v>12422</v>
      </c>
      <c r="AX3" s="3">
        <v>193</v>
      </c>
      <c r="AY3">
        <v>3615.5</v>
      </c>
      <c r="AZ3" s="3">
        <v>196</v>
      </c>
      <c r="BA3">
        <v>4311.5</v>
      </c>
      <c r="BB3" s="3">
        <v>233</v>
      </c>
      <c r="BC3">
        <v>4719.5000000000009</v>
      </c>
      <c r="BD3" s="6">
        <v>193</v>
      </c>
      <c r="BE3" s="7">
        <v>0.99444105135085814</v>
      </c>
      <c r="BF3" s="6">
        <v>195</v>
      </c>
      <c r="BG3" s="7">
        <v>0.99218387588080981</v>
      </c>
      <c r="BH3" s="6">
        <v>193</v>
      </c>
      <c r="BI3" s="7">
        <v>0.99079747066707102</v>
      </c>
      <c r="BJ3" s="6">
        <v>193</v>
      </c>
      <c r="BK3" s="7">
        <v>2.202430555555555</v>
      </c>
      <c r="BL3" s="6">
        <v>195</v>
      </c>
      <c r="BM3" s="7">
        <v>2.4084027777777779</v>
      </c>
      <c r="BN3" s="6">
        <v>192</v>
      </c>
      <c r="BO3" s="7">
        <v>2.4732638888888889</v>
      </c>
      <c r="BP3" s="6">
        <v>198</v>
      </c>
      <c r="BQ3" s="7">
        <v>4392</v>
      </c>
      <c r="BR3" s="6">
        <v>193</v>
      </c>
      <c r="BS3" s="7">
        <v>4396</v>
      </c>
      <c r="BT3" s="6">
        <v>438</v>
      </c>
      <c r="BU3" s="7">
        <v>4401</v>
      </c>
      <c r="BV3">
        <f t="shared" ref="BV3:BV66" si="0">ROUND(MEDIAN(B3,D3,F3,H3,J3,L3,N3,P3,R3,T3,V3,X3,Z3,AB3,AD3,AF3,AH3,AJ3,AL3,AN3,AP3,AR3,AT3,AV3,AX3,AZ3,BB3,BD3,BF3,BH3,BJ3,BL3,BN3,BP3,BR3,BT3),0)</f>
        <v>193</v>
      </c>
    </row>
    <row r="4" spans="1:74" x14ac:dyDescent="0.3">
      <c r="A4" t="s">
        <v>57</v>
      </c>
      <c r="B4" s="3">
        <v>1196</v>
      </c>
      <c r="C4">
        <v>0.79357509415525251</v>
      </c>
      <c r="D4" s="3">
        <v>1404</v>
      </c>
      <c r="E4">
        <v>0.78577222612730824</v>
      </c>
      <c r="F4" s="3">
        <v>300</v>
      </c>
      <c r="G4">
        <v>0.78537406594987669</v>
      </c>
      <c r="H4" s="3">
        <v>1196</v>
      </c>
      <c r="I4">
        <v>0.9992595911026001</v>
      </c>
      <c r="J4" s="3">
        <v>1196</v>
      </c>
      <c r="K4">
        <v>0.99793273210525513</v>
      </c>
      <c r="L4" s="3">
        <v>759</v>
      </c>
      <c r="M4">
        <v>0.9977867603302002</v>
      </c>
      <c r="N4" s="3">
        <v>299</v>
      </c>
      <c r="O4">
        <v>0</v>
      </c>
      <c r="P4" s="3">
        <v>301</v>
      </c>
      <c r="Q4">
        <v>0</v>
      </c>
      <c r="R4" s="3">
        <v>756</v>
      </c>
      <c r="S4">
        <v>0</v>
      </c>
      <c r="T4" s="3">
        <v>1195</v>
      </c>
      <c r="U4">
        <v>21.099073129669161</v>
      </c>
      <c r="V4" s="3">
        <v>1197</v>
      </c>
      <c r="W4">
        <v>25.471710116320921</v>
      </c>
      <c r="X4" s="3">
        <v>758</v>
      </c>
      <c r="Y4">
        <v>25.766321458065718</v>
      </c>
      <c r="Z4" s="3">
        <v>1195</v>
      </c>
      <c r="AA4">
        <v>22.025935304552409</v>
      </c>
      <c r="AB4" s="3">
        <v>1197</v>
      </c>
      <c r="AC4">
        <v>26.402025679481149</v>
      </c>
      <c r="AD4" s="3">
        <v>758</v>
      </c>
      <c r="AE4">
        <v>26.698351060116931</v>
      </c>
      <c r="AF4" s="3">
        <v>1195</v>
      </c>
      <c r="AG4">
        <v>20.341669434048821</v>
      </c>
      <c r="AH4" s="3">
        <v>1197</v>
      </c>
      <c r="AI4">
        <v>24.699734331974</v>
      </c>
      <c r="AJ4" s="3">
        <v>758</v>
      </c>
      <c r="AK4">
        <v>25.029579221778029</v>
      </c>
      <c r="AL4" s="3">
        <v>1195</v>
      </c>
      <c r="AM4">
        <v>754.3271484375</v>
      </c>
      <c r="AN4" s="3">
        <v>2809</v>
      </c>
      <c r="AO4">
        <v>1144.141845703125</v>
      </c>
      <c r="AP4" s="3">
        <v>3093</v>
      </c>
      <c r="AQ4">
        <v>1165.162109375</v>
      </c>
      <c r="AR4" s="3">
        <v>1195</v>
      </c>
      <c r="AS4">
        <v>12002</v>
      </c>
      <c r="AT4" s="3">
        <v>301</v>
      </c>
      <c r="AU4">
        <v>12055</v>
      </c>
      <c r="AV4" s="3">
        <v>532</v>
      </c>
      <c r="AW4">
        <v>12091</v>
      </c>
      <c r="AX4" s="3">
        <v>1195</v>
      </c>
      <c r="AY4">
        <v>3414.5</v>
      </c>
      <c r="AZ4" s="3">
        <v>1197</v>
      </c>
      <c r="BA4">
        <v>4976</v>
      </c>
      <c r="BB4" s="3">
        <v>760</v>
      </c>
      <c r="BC4">
        <v>5228.4999999999991</v>
      </c>
      <c r="BD4" s="6">
        <v>1196</v>
      </c>
      <c r="BE4" s="7">
        <v>0.9951147922331417</v>
      </c>
      <c r="BF4" s="6">
        <v>759</v>
      </c>
      <c r="BG4" s="7">
        <v>0.99325393575431498</v>
      </c>
      <c r="BH4" s="6">
        <v>1196</v>
      </c>
      <c r="BI4" s="7">
        <v>0.99201035249465841</v>
      </c>
      <c r="BJ4" s="6">
        <v>1195</v>
      </c>
      <c r="BK4" s="7">
        <v>1.8479861111111111</v>
      </c>
      <c r="BL4" s="6">
        <v>2810</v>
      </c>
      <c r="BM4" s="7">
        <v>2.373472222222222</v>
      </c>
      <c r="BN4" s="6">
        <v>760</v>
      </c>
      <c r="BO4" s="7">
        <v>3.046041666666667</v>
      </c>
      <c r="BP4" s="6">
        <v>57</v>
      </c>
      <c r="BQ4" s="7">
        <v>4470</v>
      </c>
      <c r="BR4" s="6">
        <v>1195</v>
      </c>
      <c r="BS4" s="7">
        <v>4529</v>
      </c>
      <c r="BT4" s="6">
        <v>532</v>
      </c>
      <c r="BU4" s="7">
        <v>4658</v>
      </c>
      <c r="BV4">
        <f t="shared" si="0"/>
        <v>1195</v>
      </c>
    </row>
    <row r="5" spans="1:74" x14ac:dyDescent="0.3">
      <c r="A5" t="s">
        <v>58</v>
      </c>
      <c r="B5" s="3">
        <v>1418</v>
      </c>
      <c r="C5">
        <v>0.80392773953294216</v>
      </c>
      <c r="D5" s="3">
        <v>313</v>
      </c>
      <c r="E5">
        <v>0.79633812562110995</v>
      </c>
      <c r="F5" s="3">
        <v>1418</v>
      </c>
      <c r="G5">
        <v>0.79429491449347789</v>
      </c>
      <c r="H5" s="3">
        <v>1417</v>
      </c>
      <c r="I5">
        <v>0.99909520149230957</v>
      </c>
      <c r="J5" s="3">
        <v>1417</v>
      </c>
      <c r="K5">
        <v>0.99870848655700684</v>
      </c>
      <c r="L5" s="3">
        <v>313</v>
      </c>
      <c r="M5">
        <v>0.99855554103851318</v>
      </c>
      <c r="N5" s="3">
        <v>312</v>
      </c>
      <c r="O5">
        <v>0</v>
      </c>
      <c r="P5" s="3">
        <v>314</v>
      </c>
      <c r="Q5">
        <v>0</v>
      </c>
      <c r="R5" s="3">
        <v>315</v>
      </c>
      <c r="S5">
        <v>0</v>
      </c>
      <c r="T5" s="3">
        <v>314</v>
      </c>
      <c r="U5">
        <v>20.574883709719341</v>
      </c>
      <c r="V5" s="3">
        <v>1416</v>
      </c>
      <c r="W5">
        <v>20.670709099224592</v>
      </c>
      <c r="X5" s="3">
        <v>1418</v>
      </c>
      <c r="Y5">
        <v>21.494029249794629</v>
      </c>
      <c r="Z5" s="3">
        <v>314</v>
      </c>
      <c r="AA5">
        <v>21.496930160577811</v>
      </c>
      <c r="AB5" s="3">
        <v>1416</v>
      </c>
      <c r="AC5">
        <v>21.672347598669148</v>
      </c>
      <c r="AD5" s="3">
        <v>1418</v>
      </c>
      <c r="AE5">
        <v>22.369535840704629</v>
      </c>
      <c r="AF5" s="3">
        <v>314</v>
      </c>
      <c r="AG5">
        <v>19.809873339665611</v>
      </c>
      <c r="AH5" s="3">
        <v>1416</v>
      </c>
      <c r="AI5">
        <v>19.895415985867491</v>
      </c>
      <c r="AJ5" s="3">
        <v>1418</v>
      </c>
      <c r="AK5">
        <v>20.754190608943478</v>
      </c>
      <c r="AL5" s="3">
        <v>1416</v>
      </c>
      <c r="AM5">
        <v>799.56658935546875</v>
      </c>
      <c r="AN5" s="3">
        <v>772</v>
      </c>
      <c r="AO5">
        <v>1278.114868164062</v>
      </c>
      <c r="AP5" s="3">
        <v>1418</v>
      </c>
      <c r="AQ5">
        <v>1312.574829101562</v>
      </c>
      <c r="AR5" s="3">
        <v>1417</v>
      </c>
      <c r="AS5">
        <v>12025</v>
      </c>
      <c r="AT5" s="3">
        <v>3795</v>
      </c>
      <c r="AU5">
        <v>12087</v>
      </c>
      <c r="AV5" s="3">
        <v>312</v>
      </c>
      <c r="AW5">
        <v>12202</v>
      </c>
      <c r="AX5" s="3">
        <v>1418</v>
      </c>
      <c r="AY5">
        <v>4567.5</v>
      </c>
      <c r="AZ5" s="3">
        <v>1416</v>
      </c>
      <c r="BA5">
        <v>4586.5</v>
      </c>
      <c r="BB5" s="3">
        <v>314</v>
      </c>
      <c r="BC5">
        <v>4735.5</v>
      </c>
      <c r="BD5" s="6">
        <v>1417</v>
      </c>
      <c r="BE5" s="7">
        <v>0.99348745165401076</v>
      </c>
      <c r="BF5" s="6">
        <v>1995</v>
      </c>
      <c r="BG5" s="7">
        <v>0.99277947005399858</v>
      </c>
      <c r="BH5" s="6">
        <v>1210</v>
      </c>
      <c r="BI5" s="7">
        <v>0.99253377471707049</v>
      </c>
      <c r="BJ5" s="6">
        <v>1416</v>
      </c>
      <c r="BK5" s="7">
        <v>2.0803472222222221</v>
      </c>
      <c r="BL5" s="6">
        <v>314</v>
      </c>
      <c r="BM5" s="7">
        <v>2.7322916666666668</v>
      </c>
      <c r="BN5" s="6">
        <v>312</v>
      </c>
      <c r="BO5" s="7">
        <v>2.9591666666666669</v>
      </c>
      <c r="BP5" s="6">
        <v>1444</v>
      </c>
      <c r="BQ5" s="7">
        <v>4666</v>
      </c>
      <c r="BR5" s="6">
        <v>1419</v>
      </c>
      <c r="BS5" s="7">
        <v>4678</v>
      </c>
      <c r="BT5" s="6">
        <v>71</v>
      </c>
      <c r="BU5" s="7">
        <v>4703</v>
      </c>
      <c r="BV5">
        <f t="shared" si="0"/>
        <v>1416</v>
      </c>
    </row>
    <row r="6" spans="1:74" x14ac:dyDescent="0.3">
      <c r="A6" t="s">
        <v>59</v>
      </c>
      <c r="B6" s="3">
        <v>317</v>
      </c>
      <c r="C6">
        <v>0.80974211116585548</v>
      </c>
      <c r="D6" s="3">
        <v>318</v>
      </c>
      <c r="E6">
        <v>0.80877293705836617</v>
      </c>
      <c r="F6" s="3">
        <v>1450</v>
      </c>
      <c r="G6">
        <v>0.80334962735480886</v>
      </c>
      <c r="H6" s="3">
        <v>317</v>
      </c>
      <c r="I6">
        <v>0.99964165687561035</v>
      </c>
      <c r="J6" s="3">
        <v>317</v>
      </c>
      <c r="K6">
        <v>0.99949884414672852</v>
      </c>
      <c r="L6" s="3">
        <v>318</v>
      </c>
      <c r="M6">
        <v>0.99931836128234863</v>
      </c>
      <c r="N6" s="3">
        <v>314</v>
      </c>
      <c r="O6">
        <v>0</v>
      </c>
      <c r="P6" s="3">
        <v>316</v>
      </c>
      <c r="Q6">
        <v>0</v>
      </c>
      <c r="R6" s="3">
        <v>317</v>
      </c>
      <c r="S6">
        <v>0</v>
      </c>
      <c r="T6" s="3">
        <v>316</v>
      </c>
      <c r="U6">
        <v>17.926097206839231</v>
      </c>
      <c r="V6" s="3">
        <v>318</v>
      </c>
      <c r="W6">
        <v>18.266763514789631</v>
      </c>
      <c r="X6" s="3">
        <v>1427</v>
      </c>
      <c r="Y6">
        <v>19.570117108219559</v>
      </c>
      <c r="Z6" s="3">
        <v>316</v>
      </c>
      <c r="AA6">
        <v>18.847368806547951</v>
      </c>
      <c r="AB6" s="3">
        <v>318</v>
      </c>
      <c r="AC6">
        <v>19.24689588097354</v>
      </c>
      <c r="AD6" s="3">
        <v>1427</v>
      </c>
      <c r="AE6">
        <v>20.539876654753591</v>
      </c>
      <c r="AF6" s="3">
        <v>316</v>
      </c>
      <c r="AG6">
        <v>17.169298061264179</v>
      </c>
      <c r="AH6" s="3">
        <v>318</v>
      </c>
      <c r="AI6">
        <v>17.487098054031119</v>
      </c>
      <c r="AJ6" s="3">
        <v>1427</v>
      </c>
      <c r="AK6">
        <v>18.78503794361249</v>
      </c>
      <c r="AL6" s="3">
        <v>318</v>
      </c>
      <c r="AM6">
        <v>478.603271484375</v>
      </c>
      <c r="AN6" s="3">
        <v>1425</v>
      </c>
      <c r="AO6">
        <v>644.5517578125</v>
      </c>
      <c r="AP6" s="3">
        <v>316</v>
      </c>
      <c r="AQ6">
        <v>661.28997802734375</v>
      </c>
      <c r="AR6" s="3">
        <v>319</v>
      </c>
      <c r="AS6">
        <v>12355</v>
      </c>
      <c r="AT6" s="3">
        <v>1219</v>
      </c>
      <c r="AU6">
        <v>12432</v>
      </c>
      <c r="AV6" s="3">
        <v>775</v>
      </c>
      <c r="AW6">
        <v>12507</v>
      </c>
      <c r="AX6" s="3">
        <v>318</v>
      </c>
      <c r="AY6">
        <v>2671.5</v>
      </c>
      <c r="AZ6" s="3">
        <v>316</v>
      </c>
      <c r="BA6">
        <v>3255</v>
      </c>
      <c r="BB6" s="3">
        <v>1422</v>
      </c>
      <c r="BC6">
        <v>3316.0000000000009</v>
      </c>
      <c r="BD6" s="6">
        <v>317</v>
      </c>
      <c r="BE6" s="7">
        <v>0.99548137848327201</v>
      </c>
      <c r="BF6" s="6">
        <v>1423</v>
      </c>
      <c r="BG6" s="7">
        <v>0.99504462147536388</v>
      </c>
      <c r="BH6" s="6">
        <v>1449</v>
      </c>
      <c r="BI6" s="7">
        <v>0.99492039731502357</v>
      </c>
      <c r="BJ6" s="6">
        <v>318</v>
      </c>
      <c r="BK6" s="7">
        <v>0.8461805555555556</v>
      </c>
      <c r="BL6" s="6">
        <v>316</v>
      </c>
      <c r="BM6" s="7">
        <v>1.368333333333333</v>
      </c>
      <c r="BN6" s="6">
        <v>1447</v>
      </c>
      <c r="BO6" s="7">
        <v>1.5406944444444439</v>
      </c>
      <c r="BP6" s="6">
        <v>781</v>
      </c>
      <c r="BQ6" s="7">
        <v>4462</v>
      </c>
      <c r="BR6" s="6">
        <v>1448</v>
      </c>
      <c r="BS6" s="7">
        <v>4470</v>
      </c>
      <c r="BT6" s="6">
        <v>784</v>
      </c>
      <c r="BU6" s="7">
        <v>4504</v>
      </c>
      <c r="BV6">
        <f t="shared" si="0"/>
        <v>318</v>
      </c>
    </row>
    <row r="7" spans="1:74" x14ac:dyDescent="0.3">
      <c r="A7" t="s">
        <v>60</v>
      </c>
      <c r="B7" s="3">
        <v>349</v>
      </c>
      <c r="C7">
        <v>0.80903036855428256</v>
      </c>
      <c r="D7" s="3">
        <v>347</v>
      </c>
      <c r="E7">
        <v>0.80882269817262642</v>
      </c>
      <c r="F7" s="3">
        <v>349</v>
      </c>
      <c r="G7">
        <v>0.80870809437372082</v>
      </c>
      <c r="H7" s="3">
        <v>347</v>
      </c>
      <c r="I7">
        <v>0.9995119571685791</v>
      </c>
      <c r="J7" s="3">
        <v>347</v>
      </c>
      <c r="K7">
        <v>0.99928224086761475</v>
      </c>
      <c r="L7" s="3">
        <v>344</v>
      </c>
      <c r="M7">
        <v>0.99921727180480957</v>
      </c>
      <c r="N7" s="3">
        <v>336</v>
      </c>
      <c r="O7">
        <v>0</v>
      </c>
      <c r="P7" s="3">
        <v>338</v>
      </c>
      <c r="Q7">
        <v>0</v>
      </c>
      <c r="R7" s="3">
        <v>339</v>
      </c>
      <c r="S7">
        <v>0</v>
      </c>
      <c r="T7" s="3">
        <v>346</v>
      </c>
      <c r="U7">
        <v>17.810172396454352</v>
      </c>
      <c r="V7" s="3">
        <v>348</v>
      </c>
      <c r="W7">
        <v>18.513396273608269</v>
      </c>
      <c r="X7" s="3">
        <v>350</v>
      </c>
      <c r="Y7">
        <v>18.99374365525826</v>
      </c>
      <c r="Z7" s="3">
        <v>346</v>
      </c>
      <c r="AA7">
        <v>18.65769794934511</v>
      </c>
      <c r="AB7" s="3">
        <v>348</v>
      </c>
      <c r="AC7">
        <v>19.409236950697231</v>
      </c>
      <c r="AD7" s="3">
        <v>350</v>
      </c>
      <c r="AE7">
        <v>19.9464191681902</v>
      </c>
      <c r="AF7" s="3">
        <v>346</v>
      </c>
      <c r="AG7">
        <v>17.176124070948418</v>
      </c>
      <c r="AH7" s="3">
        <v>348</v>
      </c>
      <c r="AI7">
        <v>17.79212467772151</v>
      </c>
      <c r="AJ7" s="3">
        <v>350</v>
      </c>
      <c r="AK7">
        <v>18.199925490970799</v>
      </c>
      <c r="AL7" s="3">
        <v>349</v>
      </c>
      <c r="AM7">
        <v>670.90185546875</v>
      </c>
      <c r="AN7" s="3">
        <v>346</v>
      </c>
      <c r="AO7">
        <v>686.6529541015625</v>
      </c>
      <c r="AP7" s="3">
        <v>345</v>
      </c>
      <c r="AQ7">
        <v>686.73406982421875</v>
      </c>
      <c r="AR7" s="3">
        <v>339</v>
      </c>
      <c r="AS7">
        <v>11984</v>
      </c>
      <c r="AT7" s="3">
        <v>342</v>
      </c>
      <c r="AU7">
        <v>12049</v>
      </c>
      <c r="AV7" s="3">
        <v>3107</v>
      </c>
      <c r="AW7">
        <v>12065</v>
      </c>
      <c r="AX7" s="3">
        <v>346</v>
      </c>
      <c r="AY7">
        <v>2765.0000000000009</v>
      </c>
      <c r="AZ7" s="3">
        <v>348</v>
      </c>
      <c r="BA7">
        <v>3199.5000000000009</v>
      </c>
      <c r="BB7" s="3">
        <v>350</v>
      </c>
      <c r="BC7">
        <v>3369.5</v>
      </c>
      <c r="BD7" s="6">
        <v>346</v>
      </c>
      <c r="BE7" s="7">
        <v>0.99588046744199232</v>
      </c>
      <c r="BF7" s="6">
        <v>349</v>
      </c>
      <c r="BG7" s="7">
        <v>0.99541843740062552</v>
      </c>
      <c r="BH7" s="6">
        <v>345</v>
      </c>
      <c r="BI7" s="7">
        <v>0.99516203373623757</v>
      </c>
      <c r="BJ7" s="6">
        <v>346</v>
      </c>
      <c r="BK7" s="7">
        <v>1.3825000000000001</v>
      </c>
      <c r="BL7" s="6">
        <v>348</v>
      </c>
      <c r="BM7" s="7">
        <v>1.5053472222222219</v>
      </c>
      <c r="BN7" s="6">
        <v>350</v>
      </c>
      <c r="BO7" s="7">
        <v>1.610069444444445</v>
      </c>
      <c r="BP7" s="6">
        <v>347</v>
      </c>
      <c r="BQ7" s="7">
        <v>4084</v>
      </c>
      <c r="BR7" s="6">
        <v>343</v>
      </c>
      <c r="BS7" s="7">
        <v>4139</v>
      </c>
      <c r="BT7" s="6">
        <v>1629</v>
      </c>
      <c r="BU7" s="7">
        <v>4368</v>
      </c>
      <c r="BV7">
        <f t="shared" si="0"/>
        <v>347</v>
      </c>
    </row>
    <row r="8" spans="1:74" x14ac:dyDescent="0.3">
      <c r="A8" t="s">
        <v>61</v>
      </c>
      <c r="B8" s="3">
        <v>387</v>
      </c>
      <c r="C8">
        <v>0.80456473643333104</v>
      </c>
      <c r="D8" s="3">
        <v>382</v>
      </c>
      <c r="E8">
        <v>0.79576940125410067</v>
      </c>
      <c r="F8" s="3">
        <v>387</v>
      </c>
      <c r="G8">
        <v>0.79547971663197981</v>
      </c>
      <c r="H8" s="3">
        <v>385</v>
      </c>
      <c r="I8">
        <v>0.99933737516403198</v>
      </c>
      <c r="J8" s="3">
        <v>387</v>
      </c>
      <c r="K8">
        <v>0.99920362234115601</v>
      </c>
      <c r="L8" s="3">
        <v>387</v>
      </c>
      <c r="M8">
        <v>0.99872249364852905</v>
      </c>
      <c r="N8" s="3">
        <v>374</v>
      </c>
      <c r="O8">
        <v>0</v>
      </c>
      <c r="P8" s="3">
        <v>377</v>
      </c>
      <c r="Q8">
        <v>0</v>
      </c>
      <c r="R8" s="3">
        <v>379</v>
      </c>
      <c r="S8">
        <v>0</v>
      </c>
      <c r="T8" s="3">
        <v>384</v>
      </c>
      <c r="U8">
        <v>17.350992530818871</v>
      </c>
      <c r="V8" s="3">
        <v>386</v>
      </c>
      <c r="W8">
        <v>18.285881549647041</v>
      </c>
      <c r="X8" s="3">
        <v>388</v>
      </c>
      <c r="Y8">
        <v>19.388859727115761</v>
      </c>
      <c r="Z8" s="3">
        <v>384</v>
      </c>
      <c r="AA8">
        <v>18.260099933197711</v>
      </c>
      <c r="AB8" s="3">
        <v>386</v>
      </c>
      <c r="AC8">
        <v>19.101181254386759</v>
      </c>
      <c r="AD8" s="3">
        <v>388</v>
      </c>
      <c r="AE8">
        <v>20.30078853905626</v>
      </c>
      <c r="AF8" s="3">
        <v>384</v>
      </c>
      <c r="AG8">
        <v>16.603425107444149</v>
      </c>
      <c r="AH8" s="3">
        <v>386</v>
      </c>
      <c r="AI8">
        <v>17.616919632806141</v>
      </c>
      <c r="AJ8" s="3">
        <v>388</v>
      </c>
      <c r="AK8">
        <v>18.627076233752341</v>
      </c>
      <c r="AL8" s="3">
        <v>384</v>
      </c>
      <c r="AM8">
        <v>587.6346435546875</v>
      </c>
      <c r="AN8" s="3">
        <v>386</v>
      </c>
      <c r="AO8">
        <v>629.42352294921875</v>
      </c>
      <c r="AP8" s="3">
        <v>389</v>
      </c>
      <c r="AQ8">
        <v>686.55853271484375</v>
      </c>
      <c r="AR8" s="3">
        <v>386</v>
      </c>
      <c r="AS8">
        <v>11849</v>
      </c>
      <c r="AT8" s="3">
        <v>388</v>
      </c>
      <c r="AU8">
        <v>11921</v>
      </c>
      <c r="AV8" s="3">
        <v>373</v>
      </c>
      <c r="AW8">
        <v>12032</v>
      </c>
      <c r="AX8" s="3">
        <v>384</v>
      </c>
      <c r="AY8">
        <v>2599.0000000000009</v>
      </c>
      <c r="AZ8" s="3">
        <v>386</v>
      </c>
      <c r="BA8">
        <v>2887</v>
      </c>
      <c r="BB8" s="3">
        <v>388</v>
      </c>
      <c r="BC8">
        <v>2897</v>
      </c>
      <c r="BD8" s="6">
        <v>387</v>
      </c>
      <c r="BE8" s="7">
        <v>0.9958201334661626</v>
      </c>
      <c r="BF8" s="6">
        <v>387</v>
      </c>
      <c r="BG8" s="7">
        <v>0.99577332321197587</v>
      </c>
      <c r="BH8" s="6">
        <v>384</v>
      </c>
      <c r="BI8" s="7">
        <v>0.99565945618065022</v>
      </c>
      <c r="BJ8" s="6">
        <v>384</v>
      </c>
      <c r="BK8" s="7">
        <v>1.205555555555555</v>
      </c>
      <c r="BL8" s="6">
        <v>386</v>
      </c>
      <c r="BM8" s="7">
        <v>1.7070833333333331</v>
      </c>
      <c r="BN8" s="6">
        <v>389</v>
      </c>
      <c r="BO8" s="7">
        <v>1.7490972222222221</v>
      </c>
      <c r="BP8" s="6">
        <v>388</v>
      </c>
      <c r="BQ8" s="7">
        <v>3820</v>
      </c>
      <c r="BR8" s="6">
        <v>386</v>
      </c>
      <c r="BS8" s="7">
        <v>3831</v>
      </c>
      <c r="BT8" s="6">
        <v>381</v>
      </c>
      <c r="BU8" s="7">
        <v>3929</v>
      </c>
      <c r="BV8">
        <f t="shared" si="0"/>
        <v>386</v>
      </c>
    </row>
    <row r="9" spans="1:74" x14ac:dyDescent="0.3">
      <c r="A9" t="s">
        <v>62</v>
      </c>
      <c r="B9" s="3">
        <v>60</v>
      </c>
      <c r="C9">
        <v>0.77327668358060553</v>
      </c>
      <c r="D9" s="3">
        <v>60</v>
      </c>
      <c r="E9">
        <v>0.77083848097120022</v>
      </c>
      <c r="F9" s="3">
        <v>301</v>
      </c>
      <c r="G9">
        <v>0.75787390927146225</v>
      </c>
      <c r="H9" s="3">
        <v>60</v>
      </c>
      <c r="I9">
        <v>0.99655997753143311</v>
      </c>
      <c r="J9" s="3">
        <v>60</v>
      </c>
      <c r="K9">
        <v>0.99584227800369263</v>
      </c>
      <c r="L9" s="3">
        <v>302</v>
      </c>
      <c r="M9">
        <v>0.99578821659088135</v>
      </c>
      <c r="N9" s="3">
        <v>301</v>
      </c>
      <c r="O9">
        <v>0</v>
      </c>
      <c r="P9" s="3">
        <v>1407</v>
      </c>
      <c r="Q9">
        <v>1020</v>
      </c>
      <c r="R9" s="3">
        <v>1199</v>
      </c>
      <c r="S9">
        <v>1785</v>
      </c>
      <c r="T9" s="3">
        <v>61</v>
      </c>
      <c r="U9">
        <v>30.120323300189071</v>
      </c>
      <c r="V9" s="3">
        <v>59</v>
      </c>
      <c r="W9">
        <v>32.177594949772981</v>
      </c>
      <c r="X9" s="3">
        <v>301</v>
      </c>
      <c r="Y9">
        <v>34.152190346393773</v>
      </c>
      <c r="Z9" s="3">
        <v>61</v>
      </c>
      <c r="AA9">
        <v>31.050090976798572</v>
      </c>
      <c r="AB9" s="3">
        <v>59</v>
      </c>
      <c r="AC9">
        <v>33.102515898203023</v>
      </c>
      <c r="AD9" s="3">
        <v>301</v>
      </c>
      <c r="AE9">
        <v>35.089261861758253</v>
      </c>
      <c r="AF9" s="3">
        <v>61</v>
      </c>
      <c r="AG9">
        <v>29.30183612786437</v>
      </c>
      <c r="AH9" s="3">
        <v>59</v>
      </c>
      <c r="AI9">
        <v>31.350710942904509</v>
      </c>
      <c r="AJ9" s="3">
        <v>301</v>
      </c>
      <c r="AK9">
        <v>33.237008895120063</v>
      </c>
      <c r="AL9" s="3">
        <v>59</v>
      </c>
      <c r="AM9">
        <v>1605.433349609375</v>
      </c>
      <c r="AN9" s="3">
        <v>61</v>
      </c>
      <c r="AO9">
        <v>1882.134521484375</v>
      </c>
      <c r="AP9" s="3">
        <v>1199</v>
      </c>
      <c r="AQ9">
        <v>1939.357788085938</v>
      </c>
      <c r="AR9" s="3">
        <v>61</v>
      </c>
      <c r="AS9">
        <v>12344</v>
      </c>
      <c r="AT9" s="3">
        <v>762</v>
      </c>
      <c r="AU9">
        <v>12353</v>
      </c>
      <c r="AV9" s="3">
        <v>3227</v>
      </c>
      <c r="AW9">
        <v>12357</v>
      </c>
      <c r="AX9" s="3">
        <v>61</v>
      </c>
      <c r="AY9">
        <v>6275.5000000000009</v>
      </c>
      <c r="AZ9" s="3">
        <v>1199</v>
      </c>
      <c r="BA9">
        <v>6936</v>
      </c>
      <c r="BB9" s="3">
        <v>301</v>
      </c>
      <c r="BC9">
        <v>7021.5000000000009</v>
      </c>
      <c r="BD9" s="6">
        <v>1198</v>
      </c>
      <c r="BE9" s="7">
        <v>0.99008006180137531</v>
      </c>
      <c r="BF9" s="6">
        <v>302</v>
      </c>
      <c r="BG9" s="7">
        <v>0.98834733449146117</v>
      </c>
      <c r="BH9" s="6">
        <v>761</v>
      </c>
      <c r="BI9" s="7">
        <v>0.98821737363940054</v>
      </c>
      <c r="BJ9" s="6">
        <v>61</v>
      </c>
      <c r="BK9" s="7">
        <v>3.4334027777777778</v>
      </c>
      <c r="BL9" s="6">
        <v>762</v>
      </c>
      <c r="BM9" s="7">
        <v>4.0836805555555564</v>
      </c>
      <c r="BN9" s="6">
        <v>59</v>
      </c>
      <c r="BO9" s="7">
        <v>4.4396527777777779</v>
      </c>
      <c r="BP9" s="6">
        <v>3225</v>
      </c>
      <c r="BQ9" s="7">
        <v>4934</v>
      </c>
      <c r="BR9" s="6">
        <v>1199</v>
      </c>
      <c r="BS9" s="7">
        <v>5049</v>
      </c>
      <c r="BT9" s="6">
        <v>3227</v>
      </c>
      <c r="BU9" s="7">
        <v>5053</v>
      </c>
      <c r="BV9">
        <f t="shared" si="0"/>
        <v>301</v>
      </c>
    </row>
    <row r="10" spans="1:74" x14ac:dyDescent="0.3">
      <c r="A10" t="s">
        <v>63</v>
      </c>
      <c r="B10" s="3">
        <v>549</v>
      </c>
      <c r="C10">
        <v>0.80249813593439756</v>
      </c>
      <c r="D10" s="3">
        <v>550</v>
      </c>
      <c r="E10">
        <v>0.79613162191128228</v>
      </c>
      <c r="F10" s="3">
        <v>549</v>
      </c>
      <c r="G10">
        <v>0.79512938622972062</v>
      </c>
      <c r="H10" s="3">
        <v>549</v>
      </c>
      <c r="I10">
        <v>0.99902224540710449</v>
      </c>
      <c r="J10" s="3">
        <v>549</v>
      </c>
      <c r="K10">
        <v>0.99872106313705444</v>
      </c>
      <c r="L10" s="3">
        <v>550</v>
      </c>
      <c r="M10">
        <v>0.99852830171585083</v>
      </c>
      <c r="N10" s="3">
        <v>547</v>
      </c>
      <c r="O10">
        <v>0</v>
      </c>
      <c r="P10" s="3">
        <v>549</v>
      </c>
      <c r="Q10">
        <v>0</v>
      </c>
      <c r="R10" s="3">
        <v>550</v>
      </c>
      <c r="S10">
        <v>0</v>
      </c>
      <c r="T10" s="3">
        <v>548</v>
      </c>
      <c r="U10">
        <v>20.747057639960371</v>
      </c>
      <c r="V10" s="3">
        <v>551</v>
      </c>
      <c r="W10">
        <v>21.702346637613399</v>
      </c>
      <c r="X10" s="3">
        <v>550</v>
      </c>
      <c r="Y10">
        <v>21.910207239235572</v>
      </c>
      <c r="Z10" s="3">
        <v>548</v>
      </c>
      <c r="AA10">
        <v>21.574287290582731</v>
      </c>
      <c r="AB10" s="3">
        <v>551</v>
      </c>
      <c r="AC10">
        <v>22.584237765855391</v>
      </c>
      <c r="AD10" s="3">
        <v>550</v>
      </c>
      <c r="AE10">
        <v>22.821381719537559</v>
      </c>
      <c r="AF10" s="3">
        <v>548</v>
      </c>
      <c r="AG10">
        <v>20.071714435354021</v>
      </c>
      <c r="AH10" s="3">
        <v>551</v>
      </c>
      <c r="AI10">
        <v>20.999188080408992</v>
      </c>
      <c r="AJ10" s="3">
        <v>550</v>
      </c>
      <c r="AK10">
        <v>21.1515482051826</v>
      </c>
      <c r="AL10" s="3">
        <v>548</v>
      </c>
      <c r="AM10">
        <v>1035.961181640625</v>
      </c>
      <c r="AN10" s="3">
        <v>551</v>
      </c>
      <c r="AO10">
        <v>1198.4384765625</v>
      </c>
      <c r="AP10" s="3">
        <v>550</v>
      </c>
      <c r="AQ10">
        <v>1268.601806640625</v>
      </c>
      <c r="AR10" s="3">
        <v>1214</v>
      </c>
      <c r="AS10">
        <v>12318</v>
      </c>
      <c r="AT10" s="3">
        <v>319</v>
      </c>
      <c r="AU10">
        <v>12386</v>
      </c>
      <c r="AV10" s="3">
        <v>80</v>
      </c>
      <c r="AW10">
        <v>12405</v>
      </c>
      <c r="AX10" s="3">
        <v>548</v>
      </c>
      <c r="AY10">
        <v>3854.0000000000009</v>
      </c>
      <c r="AZ10" s="3">
        <v>550</v>
      </c>
      <c r="BA10">
        <v>4607.0000000000009</v>
      </c>
      <c r="BB10" s="3">
        <v>551</v>
      </c>
      <c r="BC10">
        <v>4612.0000000000009</v>
      </c>
      <c r="BD10" s="6">
        <v>549</v>
      </c>
      <c r="BE10" s="7">
        <v>0.99407344432572975</v>
      </c>
      <c r="BF10" s="6">
        <v>549</v>
      </c>
      <c r="BG10" s="7">
        <v>0.99242317814287739</v>
      </c>
      <c r="BH10" s="6">
        <v>548</v>
      </c>
      <c r="BI10" s="7">
        <v>0.99226526886609689</v>
      </c>
      <c r="BJ10" s="6">
        <v>548</v>
      </c>
      <c r="BK10" s="7">
        <v>2.400694444444444</v>
      </c>
      <c r="BL10" s="6">
        <v>550</v>
      </c>
      <c r="BM10" s="7">
        <v>2.6991666666666672</v>
      </c>
      <c r="BN10" s="6">
        <v>1211</v>
      </c>
      <c r="BO10" s="7">
        <v>2.8868749999999999</v>
      </c>
      <c r="BP10" s="6">
        <v>813</v>
      </c>
      <c r="BQ10" s="7">
        <v>4594</v>
      </c>
      <c r="BR10" s="6">
        <v>551</v>
      </c>
      <c r="BS10" s="7">
        <v>4611</v>
      </c>
      <c r="BT10" s="6">
        <v>811</v>
      </c>
      <c r="BU10" s="7">
        <v>4616</v>
      </c>
      <c r="BV10">
        <f t="shared" si="0"/>
        <v>550</v>
      </c>
    </row>
    <row r="11" spans="1:74" x14ac:dyDescent="0.3">
      <c r="A11" t="s">
        <v>64</v>
      </c>
      <c r="B11" s="3">
        <v>563</v>
      </c>
      <c r="C11">
        <v>0.81355560113254022</v>
      </c>
      <c r="D11" s="3">
        <v>563</v>
      </c>
      <c r="E11">
        <v>0.80625667877159113</v>
      </c>
      <c r="F11" s="3">
        <v>567</v>
      </c>
      <c r="G11">
        <v>0.80471776316689181</v>
      </c>
      <c r="H11" s="3">
        <v>562</v>
      </c>
      <c r="I11">
        <v>0.99966323375701904</v>
      </c>
      <c r="J11" s="3">
        <v>566</v>
      </c>
      <c r="K11">
        <v>0.99961191415786743</v>
      </c>
      <c r="L11" s="3">
        <v>566</v>
      </c>
      <c r="M11">
        <v>0.9996076226234436</v>
      </c>
      <c r="N11" s="3">
        <v>314</v>
      </c>
      <c r="O11">
        <v>0</v>
      </c>
      <c r="P11" s="3">
        <v>324</v>
      </c>
      <c r="Q11">
        <v>0</v>
      </c>
      <c r="R11" s="3">
        <v>548</v>
      </c>
      <c r="S11">
        <v>0</v>
      </c>
      <c r="T11" s="3">
        <v>562</v>
      </c>
      <c r="U11">
        <v>16.654066448162531</v>
      </c>
      <c r="V11" s="3">
        <v>565</v>
      </c>
      <c r="W11">
        <v>17.89497367885043</v>
      </c>
      <c r="X11" s="3">
        <v>564</v>
      </c>
      <c r="Y11">
        <v>18.04725138825572</v>
      </c>
      <c r="Z11" s="3">
        <v>562</v>
      </c>
      <c r="AA11">
        <v>17.579740187976821</v>
      </c>
      <c r="AB11" s="3">
        <v>565</v>
      </c>
      <c r="AC11">
        <v>18.834951099911311</v>
      </c>
      <c r="AD11" s="3">
        <v>564</v>
      </c>
      <c r="AE11">
        <v>18.915302931382389</v>
      </c>
      <c r="AF11" s="3">
        <v>562</v>
      </c>
      <c r="AG11">
        <v>15.83470828422149</v>
      </c>
      <c r="AH11" s="3">
        <v>565</v>
      </c>
      <c r="AI11">
        <v>17.14515010067597</v>
      </c>
      <c r="AJ11" s="3">
        <v>564</v>
      </c>
      <c r="AK11">
        <v>17.24702538783804</v>
      </c>
      <c r="AL11" s="3">
        <v>567</v>
      </c>
      <c r="AM11">
        <v>548.9468994140625</v>
      </c>
      <c r="AN11" s="3">
        <v>563</v>
      </c>
      <c r="AO11">
        <v>549.962158203125</v>
      </c>
      <c r="AP11" s="3">
        <v>565</v>
      </c>
      <c r="AQ11">
        <v>562.4664306640625</v>
      </c>
      <c r="AR11" s="3">
        <v>565</v>
      </c>
      <c r="AS11">
        <v>12183</v>
      </c>
      <c r="AT11" s="3">
        <v>548</v>
      </c>
      <c r="AU11">
        <v>12189</v>
      </c>
      <c r="AV11" s="3">
        <v>1224</v>
      </c>
      <c r="AW11">
        <v>12209</v>
      </c>
      <c r="AX11" s="3">
        <v>562</v>
      </c>
      <c r="AY11">
        <v>2368.5</v>
      </c>
      <c r="AZ11" s="3">
        <v>564</v>
      </c>
      <c r="BA11">
        <v>2820.0000000000009</v>
      </c>
      <c r="BB11" s="3">
        <v>566</v>
      </c>
      <c r="BC11">
        <v>3053.5</v>
      </c>
      <c r="BD11" s="6">
        <v>563</v>
      </c>
      <c r="BE11" s="7">
        <v>0.9959231768350284</v>
      </c>
      <c r="BF11" s="6">
        <v>563</v>
      </c>
      <c r="BG11" s="7">
        <v>0.99553334301177854</v>
      </c>
      <c r="BH11" s="6">
        <v>569</v>
      </c>
      <c r="BI11" s="7">
        <v>0.99534735786445727</v>
      </c>
      <c r="BJ11" s="6">
        <v>562</v>
      </c>
      <c r="BK11" s="7">
        <v>0.89937500000000004</v>
      </c>
      <c r="BL11" s="6">
        <v>565</v>
      </c>
      <c r="BM11" s="7">
        <v>1.078541666666667</v>
      </c>
      <c r="BN11" s="6">
        <v>567</v>
      </c>
      <c r="BO11" s="7">
        <v>1.1146527777777779</v>
      </c>
      <c r="BP11" s="6">
        <v>562</v>
      </c>
      <c r="BQ11" s="7">
        <v>4155</v>
      </c>
      <c r="BR11" s="6">
        <v>564</v>
      </c>
      <c r="BS11" s="7">
        <v>4340</v>
      </c>
      <c r="BT11" s="6">
        <v>557</v>
      </c>
      <c r="BU11" s="7">
        <v>4415</v>
      </c>
      <c r="BV11">
        <f t="shared" si="0"/>
        <v>564</v>
      </c>
    </row>
    <row r="12" spans="1:74" x14ac:dyDescent="0.3">
      <c r="A12" t="s">
        <v>65</v>
      </c>
      <c r="B12" s="3">
        <v>644</v>
      </c>
      <c r="C12">
        <v>0.79032386717622483</v>
      </c>
      <c r="D12" s="3">
        <v>644</v>
      </c>
      <c r="E12">
        <v>0.78767853713312874</v>
      </c>
      <c r="F12" s="3">
        <v>643</v>
      </c>
      <c r="G12">
        <v>0.78182705213791071</v>
      </c>
      <c r="H12" s="3">
        <v>644</v>
      </c>
      <c r="I12">
        <v>0.99931454658508301</v>
      </c>
      <c r="J12" s="3">
        <v>644</v>
      </c>
      <c r="K12">
        <v>0.99882054328918457</v>
      </c>
      <c r="L12" s="3">
        <v>643</v>
      </c>
      <c r="M12">
        <v>0.99786746501922607</v>
      </c>
      <c r="N12" s="3">
        <v>635</v>
      </c>
      <c r="O12">
        <v>0</v>
      </c>
      <c r="P12" s="3">
        <v>641</v>
      </c>
      <c r="Q12">
        <v>0</v>
      </c>
      <c r="R12" s="3">
        <v>643</v>
      </c>
      <c r="S12">
        <v>0</v>
      </c>
      <c r="T12" s="3">
        <v>645</v>
      </c>
      <c r="U12">
        <v>17.86464413916465</v>
      </c>
      <c r="V12" s="3">
        <v>643</v>
      </c>
      <c r="W12">
        <v>19.286223530975459</v>
      </c>
      <c r="X12" s="3">
        <v>646</v>
      </c>
      <c r="Y12">
        <v>21.939260429484879</v>
      </c>
      <c r="Z12" s="3">
        <v>645</v>
      </c>
      <c r="AA12">
        <v>18.81430676678287</v>
      </c>
      <c r="AB12" s="3">
        <v>643</v>
      </c>
      <c r="AC12">
        <v>20.274595116243649</v>
      </c>
      <c r="AD12" s="3">
        <v>646</v>
      </c>
      <c r="AE12">
        <v>22.884814495495771</v>
      </c>
      <c r="AF12" s="3">
        <v>645</v>
      </c>
      <c r="AG12">
        <v>17.143071910852381</v>
      </c>
      <c r="AH12" s="3">
        <v>643</v>
      </c>
      <c r="AI12">
        <v>18.468078149374151</v>
      </c>
      <c r="AJ12" s="3">
        <v>646</v>
      </c>
      <c r="AK12">
        <v>21.204364501335771</v>
      </c>
      <c r="AL12" s="3">
        <v>645</v>
      </c>
      <c r="AM12">
        <v>562.36663818359375</v>
      </c>
      <c r="AN12" s="3">
        <v>643</v>
      </c>
      <c r="AO12">
        <v>670.943359375</v>
      </c>
      <c r="AP12" s="3">
        <v>642</v>
      </c>
      <c r="AQ12">
        <v>850.1807861328125</v>
      </c>
      <c r="AR12" s="3">
        <v>392</v>
      </c>
      <c r="AS12">
        <v>12396</v>
      </c>
      <c r="AT12" s="3">
        <v>1499</v>
      </c>
      <c r="AU12">
        <v>12497</v>
      </c>
      <c r="AV12" s="3">
        <v>160</v>
      </c>
      <c r="AW12">
        <v>12508</v>
      </c>
      <c r="AX12" s="3">
        <v>645</v>
      </c>
      <c r="AY12">
        <v>3325</v>
      </c>
      <c r="AZ12" s="3">
        <v>643</v>
      </c>
      <c r="BA12">
        <v>3710</v>
      </c>
      <c r="BB12" s="3">
        <v>1485</v>
      </c>
      <c r="BC12">
        <v>3965.5000000000009</v>
      </c>
      <c r="BD12" s="6">
        <v>1484</v>
      </c>
      <c r="BE12" s="7">
        <v>0.99365779898127005</v>
      </c>
      <c r="BF12" s="6">
        <v>1480</v>
      </c>
      <c r="BG12" s="7">
        <v>0.99344865244885516</v>
      </c>
      <c r="BH12" s="6">
        <v>644</v>
      </c>
      <c r="BI12" s="7">
        <v>0.99321850351560304</v>
      </c>
      <c r="BJ12" s="6">
        <v>645</v>
      </c>
      <c r="BK12" s="7">
        <v>1.267638888888889</v>
      </c>
      <c r="BL12" s="6">
        <v>643</v>
      </c>
      <c r="BM12" s="7">
        <v>1.7193055555555561</v>
      </c>
      <c r="BN12" s="6">
        <v>1481</v>
      </c>
      <c r="BO12" s="7">
        <v>2.2162500000000001</v>
      </c>
      <c r="BP12" s="6">
        <v>1486</v>
      </c>
      <c r="BQ12" s="7">
        <v>4199</v>
      </c>
      <c r="BR12" s="6">
        <v>160</v>
      </c>
      <c r="BS12" s="7">
        <v>4217</v>
      </c>
      <c r="BT12" s="6">
        <v>396</v>
      </c>
      <c r="BU12" s="7">
        <v>4290</v>
      </c>
      <c r="BV12">
        <f t="shared" si="0"/>
        <v>644</v>
      </c>
    </row>
    <row r="13" spans="1:74" x14ac:dyDescent="0.3">
      <c r="A13" t="s">
        <v>66</v>
      </c>
      <c r="B13" s="3">
        <v>1507</v>
      </c>
      <c r="C13">
        <v>0.74524746348164839</v>
      </c>
      <c r="D13" s="3">
        <v>648</v>
      </c>
      <c r="E13">
        <v>0.74065191645677453</v>
      </c>
      <c r="F13" s="3">
        <v>1507</v>
      </c>
      <c r="G13">
        <v>0.73257808893009457</v>
      </c>
      <c r="H13" s="3">
        <v>648</v>
      </c>
      <c r="I13">
        <v>0.99475330114364624</v>
      </c>
      <c r="J13" s="3">
        <v>1507</v>
      </c>
      <c r="K13">
        <v>0.99392551183700562</v>
      </c>
      <c r="L13" s="3">
        <v>1507</v>
      </c>
      <c r="M13">
        <v>0.99376857280731201</v>
      </c>
      <c r="N13" s="3">
        <v>647</v>
      </c>
      <c r="O13">
        <v>0</v>
      </c>
      <c r="P13" s="3">
        <v>1506</v>
      </c>
      <c r="Q13">
        <v>1275</v>
      </c>
      <c r="R13" s="3">
        <v>1508</v>
      </c>
      <c r="S13">
        <v>2040</v>
      </c>
      <c r="T13" s="3">
        <v>647</v>
      </c>
      <c r="U13">
        <v>30.911289122474141</v>
      </c>
      <c r="V13" s="3">
        <v>1506</v>
      </c>
      <c r="W13">
        <v>32.061235261368402</v>
      </c>
      <c r="X13" s="3">
        <v>1508</v>
      </c>
      <c r="Y13">
        <v>32.158394632058702</v>
      </c>
      <c r="Z13" s="3">
        <v>647</v>
      </c>
      <c r="AA13">
        <v>31.90739470789352</v>
      </c>
      <c r="AB13" s="3">
        <v>1506</v>
      </c>
      <c r="AC13">
        <v>32.998641924251046</v>
      </c>
      <c r="AD13" s="3">
        <v>1508</v>
      </c>
      <c r="AE13">
        <v>33.076119578205123</v>
      </c>
      <c r="AF13" s="3">
        <v>647</v>
      </c>
      <c r="AG13">
        <v>30.081038144929249</v>
      </c>
      <c r="AH13" s="3">
        <v>1506</v>
      </c>
      <c r="AI13">
        <v>31.285158835438381</v>
      </c>
      <c r="AJ13" s="3">
        <v>1508</v>
      </c>
      <c r="AK13">
        <v>31.316480729730809</v>
      </c>
      <c r="AL13" s="3">
        <v>647</v>
      </c>
      <c r="AM13">
        <v>1457.19775390625</v>
      </c>
      <c r="AN13" s="3">
        <v>649</v>
      </c>
      <c r="AO13">
        <v>1731.132934570312</v>
      </c>
      <c r="AP13" s="3">
        <v>1508</v>
      </c>
      <c r="AQ13">
        <v>1744.458374023438</v>
      </c>
      <c r="AR13" s="3">
        <v>1093</v>
      </c>
      <c r="AS13">
        <v>12574</v>
      </c>
      <c r="AT13" s="3">
        <v>2886</v>
      </c>
      <c r="AU13">
        <v>12789</v>
      </c>
      <c r="AV13" s="3">
        <v>419</v>
      </c>
      <c r="AW13">
        <v>12902</v>
      </c>
      <c r="AX13" s="3">
        <v>1508</v>
      </c>
      <c r="AY13">
        <v>6083.5</v>
      </c>
      <c r="AZ13" s="3">
        <v>1506</v>
      </c>
      <c r="BA13">
        <v>6635</v>
      </c>
      <c r="BB13" s="3">
        <v>1095</v>
      </c>
      <c r="BC13">
        <v>6968.0000000000018</v>
      </c>
      <c r="BD13" s="6">
        <v>1094</v>
      </c>
      <c r="BE13" s="7">
        <v>0.98954702732157418</v>
      </c>
      <c r="BF13" s="6">
        <v>1507</v>
      </c>
      <c r="BG13" s="7">
        <v>0.98919030720298118</v>
      </c>
      <c r="BH13" s="6">
        <v>1507</v>
      </c>
      <c r="BI13" s="7">
        <v>0.98731346453251656</v>
      </c>
      <c r="BJ13" s="6">
        <v>2075</v>
      </c>
      <c r="BK13" s="7">
        <v>3.108055555555556</v>
      </c>
      <c r="BL13" s="6">
        <v>1508</v>
      </c>
      <c r="BM13" s="7">
        <v>3.4796527777777779</v>
      </c>
      <c r="BN13" s="6">
        <v>2077</v>
      </c>
      <c r="BO13" s="7">
        <v>3.505208333333333</v>
      </c>
      <c r="BP13" s="6">
        <v>1095</v>
      </c>
      <c r="BQ13" s="7">
        <v>4486</v>
      </c>
      <c r="BR13" s="6">
        <v>3735</v>
      </c>
      <c r="BS13" s="7">
        <v>4613</v>
      </c>
      <c r="BT13" s="6">
        <v>2076</v>
      </c>
      <c r="BU13" s="7">
        <v>4625</v>
      </c>
      <c r="BV13">
        <f t="shared" si="0"/>
        <v>1507</v>
      </c>
    </row>
    <row r="14" spans="1:74" x14ac:dyDescent="0.3">
      <c r="A14" t="s">
        <v>67</v>
      </c>
      <c r="B14" s="3">
        <v>1037</v>
      </c>
      <c r="C14">
        <v>0.77464166029259829</v>
      </c>
      <c r="D14" s="3">
        <v>1844</v>
      </c>
      <c r="E14">
        <v>0.77414721318353874</v>
      </c>
      <c r="F14" s="3">
        <v>2848</v>
      </c>
      <c r="G14">
        <v>0.77256249945111832</v>
      </c>
      <c r="H14" s="3">
        <v>2848</v>
      </c>
      <c r="I14">
        <v>0.99872863292694092</v>
      </c>
      <c r="J14" s="3">
        <v>1249</v>
      </c>
      <c r="K14">
        <v>0.99789154529571533</v>
      </c>
      <c r="L14" s="3">
        <v>3255</v>
      </c>
      <c r="M14">
        <v>0.9977993369102478</v>
      </c>
      <c r="N14" s="3">
        <v>1036</v>
      </c>
      <c r="O14">
        <v>0</v>
      </c>
      <c r="P14" s="3">
        <v>1038</v>
      </c>
      <c r="Q14">
        <v>0</v>
      </c>
      <c r="R14" s="3">
        <v>1842</v>
      </c>
      <c r="S14">
        <v>0</v>
      </c>
      <c r="T14" s="3">
        <v>2847</v>
      </c>
      <c r="U14">
        <v>23.57579433963565</v>
      </c>
      <c r="V14" s="3">
        <v>1843</v>
      </c>
      <c r="W14">
        <v>26.633500624596909</v>
      </c>
      <c r="X14" s="3">
        <v>1036</v>
      </c>
      <c r="Y14">
        <v>26.86506160527745</v>
      </c>
      <c r="Z14" s="3">
        <v>2847</v>
      </c>
      <c r="AA14">
        <v>24.548129241448109</v>
      </c>
      <c r="AB14" s="3">
        <v>1843</v>
      </c>
      <c r="AC14">
        <v>27.621274331868609</v>
      </c>
      <c r="AD14" s="3">
        <v>1036</v>
      </c>
      <c r="AE14">
        <v>27.757036608986521</v>
      </c>
      <c r="AF14" s="3">
        <v>2847</v>
      </c>
      <c r="AG14">
        <v>22.788949193964889</v>
      </c>
      <c r="AH14" s="3">
        <v>1843</v>
      </c>
      <c r="AI14">
        <v>25.921033639580571</v>
      </c>
      <c r="AJ14" s="3">
        <v>1036</v>
      </c>
      <c r="AK14">
        <v>26.107979318199739</v>
      </c>
      <c r="AL14" s="3">
        <v>2848</v>
      </c>
      <c r="AM14">
        <v>921.816650390625</v>
      </c>
      <c r="AN14" s="3">
        <v>1248</v>
      </c>
      <c r="AO14">
        <v>1222.366943359375</v>
      </c>
      <c r="AP14" s="3">
        <v>2028</v>
      </c>
      <c r="AQ14">
        <v>1303.138427734375</v>
      </c>
      <c r="AR14" s="3">
        <v>1250</v>
      </c>
      <c r="AS14">
        <v>12179</v>
      </c>
      <c r="AT14" s="3">
        <v>590</v>
      </c>
      <c r="AU14">
        <v>12218</v>
      </c>
      <c r="AV14" s="3">
        <v>1036</v>
      </c>
      <c r="AW14">
        <v>12304</v>
      </c>
      <c r="AX14" s="3">
        <v>2848</v>
      </c>
      <c r="AY14">
        <v>4591</v>
      </c>
      <c r="AZ14" s="3">
        <v>1248</v>
      </c>
      <c r="BA14">
        <v>4733.0000000000009</v>
      </c>
      <c r="BB14" s="3">
        <v>1250</v>
      </c>
      <c r="BC14">
        <v>4911.5</v>
      </c>
      <c r="BD14" s="6">
        <v>2847</v>
      </c>
      <c r="BE14" s="7">
        <v>0.99344177713543635</v>
      </c>
      <c r="BF14" s="6">
        <v>1843</v>
      </c>
      <c r="BG14" s="7">
        <v>0.99308463531578095</v>
      </c>
      <c r="BH14" s="6">
        <v>1249</v>
      </c>
      <c r="BI14" s="7">
        <v>0.99298062495311201</v>
      </c>
      <c r="BJ14" s="6">
        <v>1248</v>
      </c>
      <c r="BK14" s="7">
        <v>2.4116666666666671</v>
      </c>
      <c r="BL14" s="6">
        <v>2848</v>
      </c>
      <c r="BM14" s="7">
        <v>2.5165277777777781</v>
      </c>
      <c r="BN14" s="6">
        <v>1250</v>
      </c>
      <c r="BO14" s="7">
        <v>2.5793750000000002</v>
      </c>
      <c r="BP14" s="6">
        <v>1653</v>
      </c>
      <c r="BQ14" s="7">
        <v>4565</v>
      </c>
      <c r="BR14" s="6">
        <v>1454</v>
      </c>
      <c r="BS14" s="7">
        <v>4604</v>
      </c>
      <c r="BT14" s="6">
        <v>817</v>
      </c>
      <c r="BU14" s="7">
        <v>4697</v>
      </c>
      <c r="BV14">
        <f t="shared" si="0"/>
        <v>1554</v>
      </c>
    </row>
    <row r="15" spans="1:74" x14ac:dyDescent="0.3">
      <c r="A15" t="s">
        <v>68</v>
      </c>
      <c r="B15" s="3">
        <v>1097</v>
      </c>
      <c r="C15">
        <v>0.78632317532798501</v>
      </c>
      <c r="D15" s="3">
        <v>1097</v>
      </c>
      <c r="E15">
        <v>0.77213078697064019</v>
      </c>
      <c r="F15" s="3">
        <v>1098</v>
      </c>
      <c r="G15">
        <v>0.76209349924040004</v>
      </c>
      <c r="H15" s="3">
        <v>1097</v>
      </c>
      <c r="I15">
        <v>0.99789446592330933</v>
      </c>
      <c r="J15" s="3">
        <v>3832</v>
      </c>
      <c r="K15">
        <v>0.99775898456573486</v>
      </c>
      <c r="L15" s="3">
        <v>1097</v>
      </c>
      <c r="M15">
        <v>0.9961283802986145</v>
      </c>
      <c r="N15" s="3">
        <v>1096</v>
      </c>
      <c r="O15">
        <v>0</v>
      </c>
      <c r="P15" s="3">
        <v>1098</v>
      </c>
      <c r="Q15">
        <v>0</v>
      </c>
      <c r="R15" s="3">
        <v>3831</v>
      </c>
      <c r="S15">
        <v>0</v>
      </c>
      <c r="T15" s="3">
        <v>1098</v>
      </c>
      <c r="U15">
        <v>23.502825686517301</v>
      </c>
      <c r="V15" s="3">
        <v>3831</v>
      </c>
      <c r="W15">
        <v>24.726608153663189</v>
      </c>
      <c r="X15" s="3">
        <v>1096</v>
      </c>
      <c r="Y15">
        <v>26.69820709800835</v>
      </c>
      <c r="Z15" s="3">
        <v>1098</v>
      </c>
      <c r="AA15">
        <v>24.3499463940847</v>
      </c>
      <c r="AB15" s="3">
        <v>3831</v>
      </c>
      <c r="AC15">
        <v>25.609398614440071</v>
      </c>
      <c r="AD15" s="3">
        <v>1096</v>
      </c>
      <c r="AE15">
        <v>27.5326526406181</v>
      </c>
      <c r="AF15" s="3">
        <v>1098</v>
      </c>
      <c r="AG15">
        <v>22.756304825934709</v>
      </c>
      <c r="AH15" s="3">
        <v>3831</v>
      </c>
      <c r="AI15">
        <v>23.978282091673119</v>
      </c>
      <c r="AJ15" s="3">
        <v>1096</v>
      </c>
      <c r="AK15">
        <v>25.98170411936616</v>
      </c>
      <c r="AL15" s="3">
        <v>3831</v>
      </c>
      <c r="AM15">
        <v>1100.92919921875</v>
      </c>
      <c r="AN15" s="3">
        <v>1098</v>
      </c>
      <c r="AO15">
        <v>1141.49462890625</v>
      </c>
      <c r="AP15" s="3">
        <v>1308</v>
      </c>
      <c r="AQ15">
        <v>1421.584838867188</v>
      </c>
      <c r="AR15" s="3">
        <v>1098</v>
      </c>
      <c r="AS15">
        <v>12300</v>
      </c>
      <c r="AT15" s="3">
        <v>3831</v>
      </c>
      <c r="AU15">
        <v>12444</v>
      </c>
      <c r="AV15" s="3">
        <v>1096</v>
      </c>
      <c r="AW15">
        <v>12526</v>
      </c>
      <c r="AX15" s="3">
        <v>1098</v>
      </c>
      <c r="AY15">
        <v>4572.5</v>
      </c>
      <c r="AZ15" s="3">
        <v>3831</v>
      </c>
      <c r="BA15">
        <v>4628.5000000000018</v>
      </c>
      <c r="BB15" s="3">
        <v>1096</v>
      </c>
      <c r="BC15">
        <v>5767.0000000000018</v>
      </c>
      <c r="BD15" s="6">
        <v>1097</v>
      </c>
      <c r="BE15" s="7">
        <v>0.99225902578754799</v>
      </c>
      <c r="BF15" s="6">
        <v>3831</v>
      </c>
      <c r="BG15" s="7">
        <v>0.99169453680853259</v>
      </c>
      <c r="BH15" s="6">
        <v>1097</v>
      </c>
      <c r="BI15" s="7">
        <v>0.99065008624789319</v>
      </c>
      <c r="BJ15" s="6">
        <v>3832</v>
      </c>
      <c r="BK15" s="7">
        <v>2.7635416666666668</v>
      </c>
      <c r="BL15" s="6">
        <v>1098</v>
      </c>
      <c r="BM15" s="7">
        <v>2.885763888888889</v>
      </c>
      <c r="BN15" s="6">
        <v>2080</v>
      </c>
      <c r="BO15" s="7">
        <v>3.369097222222222</v>
      </c>
      <c r="BP15" s="6">
        <v>1098</v>
      </c>
      <c r="BQ15" s="7">
        <v>4518</v>
      </c>
      <c r="BR15" s="6">
        <v>3292</v>
      </c>
      <c r="BS15" s="7">
        <v>4581</v>
      </c>
      <c r="BT15" s="6">
        <v>1095</v>
      </c>
      <c r="BU15" s="7">
        <v>4639</v>
      </c>
      <c r="BV15">
        <f t="shared" si="0"/>
        <v>1098</v>
      </c>
    </row>
    <row r="16" spans="1:74" x14ac:dyDescent="0.3">
      <c r="A16" t="s">
        <v>69</v>
      </c>
      <c r="B16" s="3">
        <v>1099</v>
      </c>
      <c r="C16">
        <v>0.795175004252336</v>
      </c>
      <c r="D16" s="3">
        <v>1099</v>
      </c>
      <c r="E16">
        <v>0.78428071824536594</v>
      </c>
      <c r="F16" s="3">
        <v>1100</v>
      </c>
      <c r="G16">
        <v>0.78018862530174038</v>
      </c>
      <c r="H16" s="3">
        <v>1099</v>
      </c>
      <c r="I16">
        <v>0.99901413917541504</v>
      </c>
      <c r="J16" s="3">
        <v>3835</v>
      </c>
      <c r="K16">
        <v>0.9985925555229187</v>
      </c>
      <c r="L16" s="3">
        <v>1099</v>
      </c>
      <c r="M16">
        <v>0.99811059236526489</v>
      </c>
      <c r="N16" s="3">
        <v>1098</v>
      </c>
      <c r="O16">
        <v>0</v>
      </c>
      <c r="P16" s="3">
        <v>1100</v>
      </c>
      <c r="Q16">
        <v>0</v>
      </c>
      <c r="R16" s="3">
        <v>1101</v>
      </c>
      <c r="S16">
        <v>0</v>
      </c>
      <c r="T16" s="3">
        <v>1100</v>
      </c>
      <c r="U16">
        <v>19.175109026937239</v>
      </c>
      <c r="V16" s="3">
        <v>3835</v>
      </c>
      <c r="W16">
        <v>23.120505936309559</v>
      </c>
      <c r="X16" s="3">
        <v>1098</v>
      </c>
      <c r="Y16">
        <v>23.352313117481931</v>
      </c>
      <c r="Z16" s="3">
        <v>1100</v>
      </c>
      <c r="AA16">
        <v>20.056593401097679</v>
      </c>
      <c r="AB16" s="3">
        <v>3835</v>
      </c>
      <c r="AC16">
        <v>24.12302630958969</v>
      </c>
      <c r="AD16" s="3">
        <v>1098</v>
      </c>
      <c r="AE16">
        <v>24.217221726101691</v>
      </c>
      <c r="AF16" s="3">
        <v>1100</v>
      </c>
      <c r="AG16">
        <v>18.47163002106857</v>
      </c>
      <c r="AH16" s="3">
        <v>3835</v>
      </c>
      <c r="AI16">
        <v>22.29259605225451</v>
      </c>
      <c r="AJ16" s="3">
        <v>1098</v>
      </c>
      <c r="AK16">
        <v>22.586800815166871</v>
      </c>
      <c r="AL16" s="3">
        <v>1100</v>
      </c>
      <c r="AM16">
        <v>813.90972900390625</v>
      </c>
      <c r="AN16" s="3">
        <v>3836</v>
      </c>
      <c r="AO16">
        <v>1011.610290527344</v>
      </c>
      <c r="AP16" s="3">
        <v>1098</v>
      </c>
      <c r="AQ16">
        <v>1098.861083984375</v>
      </c>
      <c r="AR16" s="3">
        <v>1098</v>
      </c>
      <c r="AS16">
        <v>12165</v>
      </c>
      <c r="AT16" s="3">
        <v>1516</v>
      </c>
      <c r="AU16">
        <v>12593</v>
      </c>
      <c r="AV16" s="3">
        <v>1309</v>
      </c>
      <c r="AW16">
        <v>12664</v>
      </c>
      <c r="AX16" s="3">
        <v>1100</v>
      </c>
      <c r="AY16">
        <v>3829.0000000000009</v>
      </c>
      <c r="AZ16" s="3">
        <v>1098</v>
      </c>
      <c r="BA16">
        <v>4505</v>
      </c>
      <c r="BB16" s="3">
        <v>3834</v>
      </c>
      <c r="BC16">
        <v>4677.5000000000009</v>
      </c>
      <c r="BD16" s="6">
        <v>1099</v>
      </c>
      <c r="BE16" s="7">
        <v>0.99283799078994994</v>
      </c>
      <c r="BF16" s="6">
        <v>1099</v>
      </c>
      <c r="BG16" s="7">
        <v>0.99270784682942237</v>
      </c>
      <c r="BH16" s="6">
        <v>3834</v>
      </c>
      <c r="BI16" s="7">
        <v>0.99244775288994846</v>
      </c>
      <c r="BJ16" s="6">
        <v>1100</v>
      </c>
      <c r="BK16" s="7">
        <v>1.6763888888888889</v>
      </c>
      <c r="BL16" s="6">
        <v>3836</v>
      </c>
      <c r="BM16" s="7">
        <v>2.3492361111111109</v>
      </c>
      <c r="BN16" s="6">
        <v>1098</v>
      </c>
      <c r="BO16" s="7">
        <v>2.804583333333333</v>
      </c>
      <c r="BP16" s="6">
        <v>1098</v>
      </c>
      <c r="BQ16" s="7">
        <v>4388</v>
      </c>
      <c r="BR16" s="6">
        <v>2425</v>
      </c>
      <c r="BS16" s="7">
        <v>4506</v>
      </c>
      <c r="BT16" s="6">
        <v>1312</v>
      </c>
      <c r="BU16" s="7">
        <v>4527</v>
      </c>
      <c r="BV16">
        <f t="shared" si="0"/>
        <v>1100</v>
      </c>
    </row>
    <row r="17" spans="1:74" x14ac:dyDescent="0.3">
      <c r="A17" t="s">
        <v>70</v>
      </c>
      <c r="B17" s="3">
        <v>1276</v>
      </c>
      <c r="C17">
        <v>0.79730226579596353</v>
      </c>
      <c r="D17" s="3">
        <v>1279</v>
      </c>
      <c r="E17">
        <v>0.79605759766774764</v>
      </c>
      <c r="F17" s="3">
        <v>1278</v>
      </c>
      <c r="G17">
        <v>0.79498624444071164</v>
      </c>
      <c r="H17" s="3">
        <v>1276</v>
      </c>
      <c r="I17">
        <v>0.99948024749755859</v>
      </c>
      <c r="J17" s="3">
        <v>1276</v>
      </c>
      <c r="K17">
        <v>0.99941283464431763</v>
      </c>
      <c r="L17" s="3">
        <v>1273</v>
      </c>
      <c r="M17">
        <v>0.99923789501190186</v>
      </c>
      <c r="N17" s="3">
        <v>1269</v>
      </c>
      <c r="O17">
        <v>0</v>
      </c>
      <c r="P17" s="3">
        <v>1271</v>
      </c>
      <c r="Q17">
        <v>0</v>
      </c>
      <c r="R17" s="3">
        <v>1272</v>
      </c>
      <c r="S17">
        <v>0</v>
      </c>
      <c r="T17" s="3">
        <v>1277</v>
      </c>
      <c r="U17">
        <v>16.896145681838998</v>
      </c>
      <c r="V17" s="3">
        <v>1275</v>
      </c>
      <c r="W17">
        <v>17.16394481292993</v>
      </c>
      <c r="X17" s="3">
        <v>1274</v>
      </c>
      <c r="Y17">
        <v>18.079885337674451</v>
      </c>
      <c r="Z17" s="3">
        <v>1277</v>
      </c>
      <c r="AA17">
        <v>17.819270602498179</v>
      </c>
      <c r="AB17" s="3">
        <v>1275</v>
      </c>
      <c r="AC17">
        <v>18.051451719332871</v>
      </c>
      <c r="AD17" s="3">
        <v>1274</v>
      </c>
      <c r="AE17">
        <v>18.945991613177121</v>
      </c>
      <c r="AF17" s="3">
        <v>1277</v>
      </c>
      <c r="AG17">
        <v>16.120134320192719</v>
      </c>
      <c r="AH17" s="3">
        <v>1275</v>
      </c>
      <c r="AI17">
        <v>16.42751056352375</v>
      </c>
      <c r="AJ17" s="3">
        <v>1278</v>
      </c>
      <c r="AK17">
        <v>17.363242291857318</v>
      </c>
      <c r="AL17" s="3">
        <v>1277</v>
      </c>
      <c r="AM17">
        <v>491.0048828125</v>
      </c>
      <c r="AN17" s="3">
        <v>1275</v>
      </c>
      <c r="AO17">
        <v>542.86322021484375</v>
      </c>
      <c r="AP17" s="3">
        <v>1278</v>
      </c>
      <c r="AQ17">
        <v>582.903564453125</v>
      </c>
      <c r="AR17" s="3">
        <v>1286</v>
      </c>
      <c r="AS17">
        <v>11975</v>
      </c>
      <c r="AT17" s="3">
        <v>1268</v>
      </c>
      <c r="AU17">
        <v>12007</v>
      </c>
      <c r="AV17" s="3">
        <v>1279</v>
      </c>
      <c r="AW17">
        <v>12010</v>
      </c>
      <c r="AX17" s="3">
        <v>1275</v>
      </c>
      <c r="AY17">
        <v>2639.0000000000009</v>
      </c>
      <c r="AZ17" s="3">
        <v>1272</v>
      </c>
      <c r="BA17">
        <v>2684</v>
      </c>
      <c r="BB17" s="3">
        <v>1278</v>
      </c>
      <c r="BC17">
        <v>2695.5</v>
      </c>
      <c r="BD17" s="6">
        <v>1278</v>
      </c>
      <c r="BE17" s="7">
        <v>0.99592757388223696</v>
      </c>
      <c r="BF17" s="6">
        <v>1278</v>
      </c>
      <c r="BG17" s="7">
        <v>0.99585753242832831</v>
      </c>
      <c r="BH17" s="6">
        <v>1276</v>
      </c>
      <c r="BI17" s="7">
        <v>0.9958270788325263</v>
      </c>
      <c r="BJ17" s="6">
        <v>1277</v>
      </c>
      <c r="BK17" s="7">
        <v>1.0667361111111111</v>
      </c>
      <c r="BL17" s="6">
        <v>1275</v>
      </c>
      <c r="BM17" s="7">
        <v>1.1652777777777781</v>
      </c>
      <c r="BN17" s="6">
        <v>1272</v>
      </c>
      <c r="BO17" s="7">
        <v>1.287916666666667</v>
      </c>
      <c r="BP17" s="6">
        <v>1278</v>
      </c>
      <c r="BQ17" s="7">
        <v>3842</v>
      </c>
      <c r="BR17" s="6">
        <v>1286</v>
      </c>
      <c r="BS17" s="7">
        <v>3921</v>
      </c>
      <c r="BT17" s="6">
        <v>1280</v>
      </c>
      <c r="BU17" s="7">
        <v>3946</v>
      </c>
      <c r="BV17">
        <f t="shared" si="0"/>
        <v>1276</v>
      </c>
    </row>
    <row r="18" spans="1:74" x14ac:dyDescent="0.3">
      <c r="A18" t="s">
        <v>71</v>
      </c>
      <c r="B18" s="3">
        <v>1324</v>
      </c>
      <c r="C18">
        <v>0.80034753770144706</v>
      </c>
      <c r="D18" s="3">
        <v>1323</v>
      </c>
      <c r="E18">
        <v>0.79347236276310829</v>
      </c>
      <c r="F18" s="3">
        <v>1324</v>
      </c>
      <c r="G18">
        <v>0.792681610565523</v>
      </c>
      <c r="H18" s="3">
        <v>1323</v>
      </c>
      <c r="I18">
        <v>0.99932277202606201</v>
      </c>
      <c r="J18" s="3">
        <v>1324</v>
      </c>
      <c r="K18">
        <v>0.99916630983352661</v>
      </c>
      <c r="L18" s="3">
        <v>1323</v>
      </c>
      <c r="M18">
        <v>0.99865436553955078</v>
      </c>
      <c r="N18" s="3">
        <v>1316</v>
      </c>
      <c r="O18">
        <v>0</v>
      </c>
      <c r="P18" s="3">
        <v>1319</v>
      </c>
      <c r="Q18">
        <v>0</v>
      </c>
      <c r="R18" s="3">
        <v>1321</v>
      </c>
      <c r="S18">
        <v>0</v>
      </c>
      <c r="T18" s="3">
        <v>1322</v>
      </c>
      <c r="U18">
        <v>17.457534841149279</v>
      </c>
      <c r="V18" s="3">
        <v>1325</v>
      </c>
      <c r="W18">
        <v>17.951927020750141</v>
      </c>
      <c r="X18" s="3">
        <v>1324</v>
      </c>
      <c r="Y18">
        <v>19.553218740450419</v>
      </c>
      <c r="Z18" s="3">
        <v>1322</v>
      </c>
      <c r="AA18">
        <v>18.372249663999838</v>
      </c>
      <c r="AB18" s="3">
        <v>1325</v>
      </c>
      <c r="AC18">
        <v>18.847343216640819</v>
      </c>
      <c r="AD18" s="3">
        <v>1324</v>
      </c>
      <c r="AE18">
        <v>20.467194250329531</v>
      </c>
      <c r="AF18" s="3">
        <v>1322</v>
      </c>
      <c r="AG18">
        <v>16.63350490942609</v>
      </c>
      <c r="AH18" s="3">
        <v>1325</v>
      </c>
      <c r="AI18">
        <v>17.156921326782761</v>
      </c>
      <c r="AJ18" s="3">
        <v>1324</v>
      </c>
      <c r="AK18">
        <v>18.77764235375782</v>
      </c>
      <c r="AL18" s="3">
        <v>1322</v>
      </c>
      <c r="AM18">
        <v>540.969970703125</v>
      </c>
      <c r="AN18" s="3">
        <v>1325</v>
      </c>
      <c r="AO18">
        <v>603.81982421875</v>
      </c>
      <c r="AP18" s="3">
        <v>1324</v>
      </c>
      <c r="AQ18">
        <v>746.04443359375</v>
      </c>
      <c r="AR18" s="3">
        <v>1552</v>
      </c>
      <c r="AS18">
        <v>12172</v>
      </c>
      <c r="AT18" s="3">
        <v>224</v>
      </c>
      <c r="AU18">
        <v>12251</v>
      </c>
      <c r="AV18" s="3">
        <v>1323</v>
      </c>
      <c r="AW18">
        <v>12267</v>
      </c>
      <c r="AX18" s="3">
        <v>1322</v>
      </c>
      <c r="AY18">
        <v>2628</v>
      </c>
      <c r="AZ18" s="3">
        <v>1325</v>
      </c>
      <c r="BA18">
        <v>2843</v>
      </c>
      <c r="BB18" s="3">
        <v>1320</v>
      </c>
      <c r="BC18">
        <v>3290.5</v>
      </c>
      <c r="BD18" s="6">
        <v>1322</v>
      </c>
      <c r="BE18" s="7">
        <v>0.99538684551209755</v>
      </c>
      <c r="BF18" s="6">
        <v>1324</v>
      </c>
      <c r="BG18" s="7">
        <v>0.99526190142211191</v>
      </c>
      <c r="BH18" s="6">
        <v>1321</v>
      </c>
      <c r="BI18" s="7">
        <v>0.99507820098986788</v>
      </c>
      <c r="BJ18" s="6">
        <v>1322</v>
      </c>
      <c r="BK18" s="7">
        <v>1.003333333333333</v>
      </c>
      <c r="BL18" s="6">
        <v>1325</v>
      </c>
      <c r="BM18" s="7">
        <v>1.3215277777777781</v>
      </c>
      <c r="BN18" s="6">
        <v>1324</v>
      </c>
      <c r="BO18" s="7">
        <v>1.875694444444445</v>
      </c>
      <c r="BP18" s="6">
        <v>1322</v>
      </c>
      <c r="BQ18" s="7">
        <v>3915</v>
      </c>
      <c r="BR18" s="6">
        <v>1552</v>
      </c>
      <c r="BS18" s="7">
        <v>4053</v>
      </c>
      <c r="BT18" s="6">
        <v>1530</v>
      </c>
      <c r="BU18" s="7">
        <v>4059</v>
      </c>
      <c r="BV18">
        <f t="shared" si="0"/>
        <v>1324</v>
      </c>
    </row>
    <row r="19" spans="1:74" x14ac:dyDescent="0.3">
      <c r="A19" t="s">
        <v>72</v>
      </c>
      <c r="B19" s="3">
        <v>3229</v>
      </c>
      <c r="C19">
        <v>0.79348243937857654</v>
      </c>
      <c r="D19" s="3">
        <v>306</v>
      </c>
      <c r="E19">
        <v>0.78805890830854608</v>
      </c>
      <c r="F19" s="3">
        <v>765</v>
      </c>
      <c r="G19">
        <v>0.78089106069729508</v>
      </c>
      <c r="H19" s="3">
        <v>764</v>
      </c>
      <c r="I19">
        <v>0.99654746055603027</v>
      </c>
      <c r="J19" s="3">
        <v>3229</v>
      </c>
      <c r="K19">
        <v>0.99650973081588745</v>
      </c>
      <c r="L19" s="3">
        <v>3098</v>
      </c>
      <c r="M19">
        <v>0.99643993377685547</v>
      </c>
      <c r="N19" s="3">
        <v>765</v>
      </c>
      <c r="O19">
        <v>0</v>
      </c>
      <c r="P19" s="3">
        <v>1610</v>
      </c>
      <c r="Q19">
        <v>0</v>
      </c>
      <c r="R19" s="3">
        <v>3230</v>
      </c>
      <c r="S19">
        <v>0</v>
      </c>
      <c r="T19" s="3">
        <v>764</v>
      </c>
      <c r="U19">
        <v>28.731444446998221</v>
      </c>
      <c r="V19" s="3">
        <v>3230</v>
      </c>
      <c r="W19">
        <v>30.112296840045289</v>
      </c>
      <c r="X19" s="3">
        <v>1610</v>
      </c>
      <c r="Y19">
        <v>31.148484524372009</v>
      </c>
      <c r="Z19" s="3">
        <v>764</v>
      </c>
      <c r="AA19">
        <v>29.646611814537419</v>
      </c>
      <c r="AB19" s="3">
        <v>3230</v>
      </c>
      <c r="AC19">
        <v>31.061362277532279</v>
      </c>
      <c r="AD19" s="3">
        <v>1610</v>
      </c>
      <c r="AE19">
        <v>32.194029427731387</v>
      </c>
      <c r="AF19" s="3">
        <v>764</v>
      </c>
      <c r="AG19">
        <v>28.036202491429041</v>
      </c>
      <c r="AH19" s="3">
        <v>3230</v>
      </c>
      <c r="AI19">
        <v>29.316796771972339</v>
      </c>
      <c r="AJ19" s="3">
        <v>1610</v>
      </c>
      <c r="AK19">
        <v>30.25004890476422</v>
      </c>
      <c r="AL19" s="3">
        <v>3097</v>
      </c>
      <c r="AM19">
        <v>1921.535888671875</v>
      </c>
      <c r="AN19" s="3">
        <v>1801</v>
      </c>
      <c r="AO19">
        <v>1990.0419921875</v>
      </c>
      <c r="AP19" s="3">
        <v>1610</v>
      </c>
      <c r="AQ19">
        <v>1996.267822265625</v>
      </c>
      <c r="AR19" s="3">
        <v>3230</v>
      </c>
      <c r="AS19">
        <v>12136</v>
      </c>
      <c r="AT19" s="3">
        <v>1800</v>
      </c>
      <c r="AU19">
        <v>12211</v>
      </c>
      <c r="AV19" s="3">
        <v>3353</v>
      </c>
      <c r="AW19">
        <v>12239</v>
      </c>
      <c r="AX19" s="3">
        <v>3230</v>
      </c>
      <c r="AY19">
        <v>6768.0000000000018</v>
      </c>
      <c r="AZ19" s="3">
        <v>764</v>
      </c>
      <c r="BA19">
        <v>6824</v>
      </c>
      <c r="BB19" s="3">
        <v>3097</v>
      </c>
      <c r="BC19">
        <v>7002.5</v>
      </c>
      <c r="BD19" s="6">
        <v>3229</v>
      </c>
      <c r="BE19" s="7">
        <v>0.99171636125073592</v>
      </c>
      <c r="BF19" s="6">
        <v>765</v>
      </c>
      <c r="BG19" s="7">
        <v>0.99140564955552746</v>
      </c>
      <c r="BH19" s="6">
        <v>3353</v>
      </c>
      <c r="BI19" s="7">
        <v>0.99022297451585251</v>
      </c>
      <c r="BJ19" s="6">
        <v>1987</v>
      </c>
      <c r="BK19" s="7">
        <v>3.9629166666666671</v>
      </c>
      <c r="BL19" s="6">
        <v>3352</v>
      </c>
      <c r="BM19" s="7">
        <v>4.3731249999999999</v>
      </c>
      <c r="BN19" s="6">
        <v>3230</v>
      </c>
      <c r="BO19" s="7">
        <v>4.4409722222222223</v>
      </c>
      <c r="BP19" s="6">
        <v>3353</v>
      </c>
      <c r="BQ19" s="7">
        <v>4934</v>
      </c>
      <c r="BR19" s="6">
        <v>3230</v>
      </c>
      <c r="BS19" s="7">
        <v>4947</v>
      </c>
      <c r="BT19" s="6">
        <v>765</v>
      </c>
      <c r="BU19" s="7">
        <v>4996</v>
      </c>
      <c r="BV19">
        <f t="shared" si="0"/>
        <v>2542</v>
      </c>
    </row>
    <row r="20" spans="1:74" x14ac:dyDescent="0.3">
      <c r="A20" t="s">
        <v>73</v>
      </c>
      <c r="B20" s="3">
        <v>1537</v>
      </c>
      <c r="C20">
        <v>0.79839557127293492</v>
      </c>
      <c r="D20" s="3">
        <v>1537</v>
      </c>
      <c r="E20">
        <v>0.79787367657360497</v>
      </c>
      <c r="F20" s="3">
        <v>1541</v>
      </c>
      <c r="G20">
        <v>0.79258998808946424</v>
      </c>
      <c r="H20" s="3">
        <v>1537</v>
      </c>
      <c r="I20">
        <v>0.99950802326202393</v>
      </c>
      <c r="J20" s="3">
        <v>1537</v>
      </c>
      <c r="K20">
        <v>0.99911773204803467</v>
      </c>
      <c r="L20" s="3">
        <v>1538</v>
      </c>
      <c r="M20">
        <v>0.99872052669525146</v>
      </c>
      <c r="N20" s="3">
        <v>1524</v>
      </c>
      <c r="O20">
        <v>0</v>
      </c>
      <c r="P20" s="3">
        <v>1527</v>
      </c>
      <c r="Q20">
        <v>0</v>
      </c>
      <c r="R20" s="3">
        <v>1528</v>
      </c>
      <c r="S20">
        <v>0</v>
      </c>
      <c r="T20" s="3">
        <v>1538</v>
      </c>
      <c r="U20">
        <v>16.742348973687999</v>
      </c>
      <c r="V20" s="3">
        <v>1536</v>
      </c>
      <c r="W20">
        <v>18.942496608344129</v>
      </c>
      <c r="X20" s="3">
        <v>1535</v>
      </c>
      <c r="Y20">
        <v>18.955447553362159</v>
      </c>
      <c r="Z20" s="3">
        <v>1538</v>
      </c>
      <c r="AA20">
        <v>17.586703965453658</v>
      </c>
      <c r="AB20" s="3">
        <v>1535</v>
      </c>
      <c r="AC20">
        <v>19.806684903367341</v>
      </c>
      <c r="AD20" s="3">
        <v>1536</v>
      </c>
      <c r="AE20">
        <v>19.81588529065111</v>
      </c>
      <c r="AF20" s="3">
        <v>1538</v>
      </c>
      <c r="AG20">
        <v>16.027885953779499</v>
      </c>
      <c r="AH20" s="3">
        <v>1536</v>
      </c>
      <c r="AI20">
        <v>18.200856941518719</v>
      </c>
      <c r="AJ20" s="3">
        <v>1535</v>
      </c>
      <c r="AK20">
        <v>18.214079778335499</v>
      </c>
      <c r="AL20" s="3">
        <v>1538</v>
      </c>
      <c r="AM20">
        <v>500.8134765625</v>
      </c>
      <c r="AN20" s="3">
        <v>1536</v>
      </c>
      <c r="AO20">
        <v>622.740478515625</v>
      </c>
      <c r="AP20" s="3">
        <v>1539</v>
      </c>
      <c r="AQ20">
        <v>696.2037353515625</v>
      </c>
      <c r="AR20" s="3">
        <v>1538</v>
      </c>
      <c r="AS20">
        <v>11866</v>
      </c>
      <c r="AT20" s="3">
        <v>1530</v>
      </c>
      <c r="AU20">
        <v>11989</v>
      </c>
      <c r="AV20" s="3">
        <v>1545</v>
      </c>
      <c r="AW20">
        <v>12204</v>
      </c>
      <c r="AX20" s="3">
        <v>1538</v>
      </c>
      <c r="AY20">
        <v>2434.0000000000009</v>
      </c>
      <c r="AZ20" s="3">
        <v>1536</v>
      </c>
      <c r="BA20">
        <v>3065.0000000000009</v>
      </c>
      <c r="BB20" s="3">
        <v>1539</v>
      </c>
      <c r="BC20">
        <v>3130</v>
      </c>
      <c r="BD20" s="6">
        <v>1537</v>
      </c>
      <c r="BE20" s="7">
        <v>0.99602683048274543</v>
      </c>
      <c r="BF20" s="6">
        <v>1537</v>
      </c>
      <c r="BG20" s="7">
        <v>0.99508135449400215</v>
      </c>
      <c r="BH20" s="6">
        <v>1538</v>
      </c>
      <c r="BI20" s="7">
        <v>0.99501633664296552</v>
      </c>
      <c r="BJ20" s="6">
        <v>1537</v>
      </c>
      <c r="BK20" s="7">
        <v>0.97736111111111112</v>
      </c>
      <c r="BL20" s="6">
        <v>1539</v>
      </c>
      <c r="BM20" s="7">
        <v>1.563194444444445</v>
      </c>
      <c r="BN20" s="6">
        <v>1531</v>
      </c>
      <c r="BO20" s="7">
        <v>1.708333333333333</v>
      </c>
      <c r="BP20" s="6">
        <v>1537</v>
      </c>
      <c r="BQ20" s="7">
        <v>3844</v>
      </c>
      <c r="BR20" s="6">
        <v>1545</v>
      </c>
      <c r="BS20" s="7">
        <v>3932</v>
      </c>
      <c r="BT20" s="6">
        <v>1533</v>
      </c>
      <c r="BU20" s="7">
        <v>3993</v>
      </c>
      <c r="BV20">
        <f t="shared" si="0"/>
        <v>1537</v>
      </c>
    </row>
    <row r="21" spans="1:74" x14ac:dyDescent="0.3">
      <c r="A21" t="s">
        <v>74</v>
      </c>
      <c r="B21" s="3">
        <v>1587</v>
      </c>
      <c r="C21">
        <v>0.80714857349255653</v>
      </c>
      <c r="D21" s="3">
        <v>1593</v>
      </c>
      <c r="E21">
        <v>0.80574363730788934</v>
      </c>
      <c r="F21" s="3">
        <v>1587</v>
      </c>
      <c r="G21">
        <v>0.80365786345839718</v>
      </c>
      <c r="H21" s="3">
        <v>1587</v>
      </c>
      <c r="I21">
        <v>0.99947232007980347</v>
      </c>
      <c r="J21" s="3">
        <v>1587</v>
      </c>
      <c r="K21">
        <v>0.99937784671783447</v>
      </c>
      <c r="L21" s="3">
        <v>1593</v>
      </c>
      <c r="M21">
        <v>0.99932193756103516</v>
      </c>
      <c r="N21" s="3">
        <v>264</v>
      </c>
      <c r="O21">
        <v>0</v>
      </c>
      <c r="P21" s="3">
        <v>266</v>
      </c>
      <c r="Q21">
        <v>0</v>
      </c>
      <c r="R21" s="3">
        <v>267</v>
      </c>
      <c r="S21">
        <v>0</v>
      </c>
      <c r="T21" s="3">
        <v>1588</v>
      </c>
      <c r="U21">
        <v>18.032791970519181</v>
      </c>
      <c r="V21" s="3">
        <v>1586</v>
      </c>
      <c r="W21">
        <v>19.509467025576729</v>
      </c>
      <c r="X21" s="3">
        <v>1589</v>
      </c>
      <c r="Y21">
        <v>20.156852093906458</v>
      </c>
      <c r="Z21" s="3">
        <v>1588</v>
      </c>
      <c r="AA21">
        <v>18.88471163001239</v>
      </c>
      <c r="AB21" s="3">
        <v>1586</v>
      </c>
      <c r="AC21">
        <v>20.41366330874671</v>
      </c>
      <c r="AD21" s="3">
        <v>1589</v>
      </c>
      <c r="AE21">
        <v>21.008785988919609</v>
      </c>
      <c r="AF21" s="3">
        <v>1588</v>
      </c>
      <c r="AG21">
        <v>17.249117521603001</v>
      </c>
      <c r="AH21" s="3">
        <v>1586</v>
      </c>
      <c r="AI21">
        <v>18.739568836471602</v>
      </c>
      <c r="AJ21" s="3">
        <v>1589</v>
      </c>
      <c r="AK21">
        <v>19.416502737601551</v>
      </c>
      <c r="AL21" s="3">
        <v>1586</v>
      </c>
      <c r="AM21">
        <v>666.36376953125</v>
      </c>
      <c r="AN21" s="3">
        <v>1588</v>
      </c>
      <c r="AO21">
        <v>703.30291748046875</v>
      </c>
      <c r="AP21" s="3">
        <v>1585</v>
      </c>
      <c r="AQ21">
        <v>811.0211181640625</v>
      </c>
      <c r="AR21" s="3">
        <v>1588</v>
      </c>
      <c r="AS21">
        <v>11489</v>
      </c>
      <c r="AT21" s="3">
        <v>1584</v>
      </c>
      <c r="AU21">
        <v>11850</v>
      </c>
      <c r="AV21" s="3">
        <v>3212</v>
      </c>
      <c r="AW21">
        <v>11882</v>
      </c>
      <c r="AX21" s="3">
        <v>1588</v>
      </c>
      <c r="AY21">
        <v>2952</v>
      </c>
      <c r="AZ21" s="3">
        <v>1586</v>
      </c>
      <c r="BA21">
        <v>3035.5</v>
      </c>
      <c r="BB21" s="3">
        <v>1593</v>
      </c>
      <c r="BC21">
        <v>3141.5</v>
      </c>
      <c r="BD21" s="6">
        <v>1587</v>
      </c>
      <c r="BE21" s="7">
        <v>0.99557609371061573</v>
      </c>
      <c r="BF21" s="6">
        <v>1595</v>
      </c>
      <c r="BG21" s="7">
        <v>0.9952527503667391</v>
      </c>
      <c r="BH21" s="6">
        <v>1595</v>
      </c>
      <c r="BI21" s="7">
        <v>0.995239362821149</v>
      </c>
      <c r="BJ21" s="6">
        <v>1588</v>
      </c>
      <c r="BK21" s="7">
        <v>1.41625</v>
      </c>
      <c r="BL21" s="6">
        <v>1586</v>
      </c>
      <c r="BM21" s="7">
        <v>1.459097222222222</v>
      </c>
      <c r="BN21" s="6">
        <v>1585</v>
      </c>
      <c r="BO21" s="7">
        <v>1.533680555555555</v>
      </c>
      <c r="BP21" s="6">
        <v>1595</v>
      </c>
      <c r="BQ21" s="7">
        <v>4055</v>
      </c>
      <c r="BR21" s="6">
        <v>1587</v>
      </c>
      <c r="BS21" s="7">
        <v>4192</v>
      </c>
      <c r="BT21" s="6">
        <v>1593</v>
      </c>
      <c r="BU21" s="7">
        <v>4208</v>
      </c>
      <c r="BV21">
        <f t="shared" si="0"/>
        <v>1588</v>
      </c>
    </row>
    <row r="22" spans="1:74" x14ac:dyDescent="0.3">
      <c r="A22" t="s">
        <v>75</v>
      </c>
      <c r="B22" s="3">
        <v>1617</v>
      </c>
      <c r="C22">
        <v>0.80984456144311256</v>
      </c>
      <c r="D22" s="3">
        <v>1617</v>
      </c>
      <c r="E22">
        <v>0.8065365021055908</v>
      </c>
      <c r="F22" s="3">
        <v>3106</v>
      </c>
      <c r="G22">
        <v>0.79655860823105584</v>
      </c>
      <c r="H22" s="3">
        <v>1617</v>
      </c>
      <c r="I22">
        <v>0.99886292219161987</v>
      </c>
      <c r="J22" s="3">
        <v>3106</v>
      </c>
      <c r="K22">
        <v>0.99773246049880981</v>
      </c>
      <c r="L22" s="3">
        <v>1617</v>
      </c>
      <c r="M22">
        <v>0.99767386913299561</v>
      </c>
      <c r="N22" s="3">
        <v>776</v>
      </c>
      <c r="O22">
        <v>0</v>
      </c>
      <c r="P22" s="3">
        <v>1616</v>
      </c>
      <c r="Q22">
        <v>0</v>
      </c>
      <c r="R22" s="3">
        <v>1618</v>
      </c>
      <c r="S22">
        <v>0</v>
      </c>
      <c r="T22" s="3">
        <v>1618</v>
      </c>
      <c r="U22">
        <v>21.122355202041629</v>
      </c>
      <c r="V22" s="3">
        <v>1616</v>
      </c>
      <c r="W22">
        <v>23.352858649442709</v>
      </c>
      <c r="X22" s="3">
        <v>3105</v>
      </c>
      <c r="Y22">
        <v>24.446288232187751</v>
      </c>
      <c r="Z22" s="3">
        <v>1618</v>
      </c>
      <c r="AA22">
        <v>22.073873710168009</v>
      </c>
      <c r="AB22" s="3">
        <v>1616</v>
      </c>
      <c r="AC22">
        <v>24.1996455099688</v>
      </c>
      <c r="AD22" s="3">
        <v>3105</v>
      </c>
      <c r="AE22">
        <v>25.38062406448406</v>
      </c>
      <c r="AF22" s="3">
        <v>1618</v>
      </c>
      <c r="AG22">
        <v>20.326006572761671</v>
      </c>
      <c r="AH22" s="3">
        <v>1616</v>
      </c>
      <c r="AI22">
        <v>22.65285233296721</v>
      </c>
      <c r="AJ22" s="3">
        <v>3105</v>
      </c>
      <c r="AK22">
        <v>23.675329460886729</v>
      </c>
      <c r="AL22" s="3">
        <v>1618</v>
      </c>
      <c r="AM22">
        <v>1284.655517578125</v>
      </c>
      <c r="AN22" s="3">
        <v>774</v>
      </c>
      <c r="AO22">
        <v>1432.786010742188</v>
      </c>
      <c r="AP22" s="3">
        <v>1995</v>
      </c>
      <c r="AQ22">
        <v>1500.373779296875</v>
      </c>
      <c r="AR22" s="3">
        <v>773</v>
      </c>
      <c r="AS22">
        <v>12027</v>
      </c>
      <c r="AT22" s="3">
        <v>3108</v>
      </c>
      <c r="AU22">
        <v>12079</v>
      </c>
      <c r="AV22" s="3">
        <v>1616</v>
      </c>
      <c r="AW22">
        <v>12096</v>
      </c>
      <c r="AX22" s="3">
        <v>1618</v>
      </c>
      <c r="AY22">
        <v>5016.5</v>
      </c>
      <c r="AZ22" s="3">
        <v>3105</v>
      </c>
      <c r="BA22">
        <v>5703.0000000000009</v>
      </c>
      <c r="BB22" s="3">
        <v>3107</v>
      </c>
      <c r="BC22">
        <v>5720</v>
      </c>
      <c r="BD22" s="6">
        <v>3106</v>
      </c>
      <c r="BE22" s="7">
        <v>0.99300775915673078</v>
      </c>
      <c r="BF22" s="6">
        <v>1617</v>
      </c>
      <c r="BG22" s="7">
        <v>0.99264167987220997</v>
      </c>
      <c r="BH22" s="6">
        <v>1996</v>
      </c>
      <c r="BI22" s="7">
        <v>0.99250266007447663</v>
      </c>
      <c r="BJ22" s="6">
        <v>1618</v>
      </c>
      <c r="BK22" s="7">
        <v>2.7318750000000001</v>
      </c>
      <c r="BL22" s="6">
        <v>3107</v>
      </c>
      <c r="BM22" s="7">
        <v>3.185833333333334</v>
      </c>
      <c r="BN22" s="6">
        <v>1211</v>
      </c>
      <c r="BO22" s="7">
        <v>3.2089583333333329</v>
      </c>
      <c r="BP22" s="6">
        <v>1417</v>
      </c>
      <c r="BQ22" s="7">
        <v>4689</v>
      </c>
      <c r="BR22" s="6">
        <v>3237</v>
      </c>
      <c r="BS22" s="7">
        <v>4764</v>
      </c>
      <c r="BT22" s="6">
        <v>4042</v>
      </c>
      <c r="BU22" s="7">
        <v>4777</v>
      </c>
      <c r="BV22">
        <f t="shared" si="0"/>
        <v>1618</v>
      </c>
    </row>
    <row r="23" spans="1:74" x14ac:dyDescent="0.3">
      <c r="A23" t="s">
        <v>76</v>
      </c>
      <c r="B23" s="3">
        <v>1675</v>
      </c>
      <c r="C23">
        <v>0.79549405339573231</v>
      </c>
      <c r="D23" s="3">
        <v>1675</v>
      </c>
      <c r="E23">
        <v>0.79433050447703457</v>
      </c>
      <c r="F23" s="3">
        <v>1674</v>
      </c>
      <c r="G23">
        <v>0.79068945881437902</v>
      </c>
      <c r="H23" s="3">
        <v>1674</v>
      </c>
      <c r="I23">
        <v>0.99941748380661011</v>
      </c>
      <c r="J23" s="3">
        <v>1674</v>
      </c>
      <c r="K23">
        <v>0.99930965900421143</v>
      </c>
      <c r="L23" s="3">
        <v>1675</v>
      </c>
      <c r="M23">
        <v>0.99872744083404541</v>
      </c>
      <c r="N23" s="3">
        <v>165</v>
      </c>
      <c r="O23">
        <v>0</v>
      </c>
      <c r="P23" s="3">
        <v>167</v>
      </c>
      <c r="Q23">
        <v>0</v>
      </c>
      <c r="R23" s="3">
        <v>170</v>
      </c>
      <c r="S23">
        <v>0</v>
      </c>
      <c r="T23" s="3">
        <v>1675</v>
      </c>
      <c r="U23">
        <v>18.21339323551533</v>
      </c>
      <c r="V23" s="3">
        <v>1673</v>
      </c>
      <c r="W23">
        <v>18.24145703565771</v>
      </c>
      <c r="X23" s="3">
        <v>1676</v>
      </c>
      <c r="Y23">
        <v>21.06336165484548</v>
      </c>
      <c r="Z23" s="3">
        <v>1675</v>
      </c>
      <c r="AA23">
        <v>19.165592094985229</v>
      </c>
      <c r="AB23" s="3">
        <v>1673</v>
      </c>
      <c r="AC23">
        <v>19.177802199113291</v>
      </c>
      <c r="AD23" s="3">
        <v>1676</v>
      </c>
      <c r="AE23">
        <v>22.034171933900701</v>
      </c>
      <c r="AF23" s="3">
        <v>1675</v>
      </c>
      <c r="AG23">
        <v>17.460457278964611</v>
      </c>
      <c r="AH23" s="3">
        <v>1673</v>
      </c>
      <c r="AI23">
        <v>17.522208921516182</v>
      </c>
      <c r="AJ23" s="3">
        <v>1676</v>
      </c>
      <c r="AK23">
        <v>20.260400683352501</v>
      </c>
      <c r="AL23" s="3">
        <v>1675</v>
      </c>
      <c r="AM23">
        <v>523.5908203125</v>
      </c>
      <c r="AN23" s="3">
        <v>1673</v>
      </c>
      <c r="AO23">
        <v>548.3238525390625</v>
      </c>
      <c r="AP23" s="3">
        <v>1672</v>
      </c>
      <c r="AQ23">
        <v>687.8975830078125</v>
      </c>
      <c r="AR23" s="3">
        <v>837</v>
      </c>
      <c r="AS23">
        <v>12483</v>
      </c>
      <c r="AT23" s="3">
        <v>159</v>
      </c>
      <c r="AU23">
        <v>12492</v>
      </c>
      <c r="AV23" s="3">
        <v>835</v>
      </c>
      <c r="AW23">
        <v>12510</v>
      </c>
      <c r="AX23" s="3">
        <v>1675</v>
      </c>
      <c r="AY23">
        <v>2634.5</v>
      </c>
      <c r="AZ23" s="3">
        <v>1673</v>
      </c>
      <c r="BA23">
        <v>2856.0000000000009</v>
      </c>
      <c r="BB23" s="3">
        <v>1676</v>
      </c>
      <c r="BC23">
        <v>3106.5000000000009</v>
      </c>
      <c r="BD23" s="6">
        <v>1675</v>
      </c>
      <c r="BE23" s="7">
        <v>0.99524725025320271</v>
      </c>
      <c r="BF23" s="6">
        <v>1675</v>
      </c>
      <c r="BG23" s="7">
        <v>0.99512018783053513</v>
      </c>
      <c r="BH23" s="6">
        <v>1674</v>
      </c>
      <c r="BI23" s="7">
        <v>0.99475033081571718</v>
      </c>
      <c r="BJ23" s="6">
        <v>1675</v>
      </c>
      <c r="BK23" s="7">
        <v>1.074791666666667</v>
      </c>
      <c r="BL23" s="6">
        <v>1673</v>
      </c>
      <c r="BM23" s="7">
        <v>1.107083333333333</v>
      </c>
      <c r="BN23" s="6">
        <v>1676</v>
      </c>
      <c r="BO23" s="7">
        <v>1.6067361111111109</v>
      </c>
      <c r="BP23" s="6">
        <v>1674</v>
      </c>
      <c r="BQ23" s="7">
        <v>4251</v>
      </c>
      <c r="BR23" s="6">
        <v>1676</v>
      </c>
      <c r="BS23" s="7">
        <v>4288</v>
      </c>
      <c r="BT23" s="6">
        <v>2227</v>
      </c>
      <c r="BU23" s="7">
        <v>4338</v>
      </c>
      <c r="BV23">
        <f t="shared" si="0"/>
        <v>1675</v>
      </c>
    </row>
    <row r="24" spans="1:74" x14ac:dyDescent="0.3">
      <c r="A24" t="s">
        <v>77</v>
      </c>
      <c r="B24" s="3">
        <v>1734</v>
      </c>
      <c r="C24">
        <v>0.80107953294327039</v>
      </c>
      <c r="D24" s="3">
        <v>1735</v>
      </c>
      <c r="E24">
        <v>0.80051890734624154</v>
      </c>
      <c r="F24" s="3">
        <v>1731</v>
      </c>
      <c r="G24">
        <v>0.79815369754261289</v>
      </c>
      <c r="H24" s="3">
        <v>1733</v>
      </c>
      <c r="I24">
        <v>0.99965745210647583</v>
      </c>
      <c r="J24" s="3">
        <v>1735</v>
      </c>
      <c r="K24">
        <v>0.9993399977684021</v>
      </c>
      <c r="L24" s="3">
        <v>1733</v>
      </c>
      <c r="M24">
        <v>0.99929100275039673</v>
      </c>
      <c r="N24" s="3">
        <v>429</v>
      </c>
      <c r="O24">
        <v>0</v>
      </c>
      <c r="P24" s="3">
        <v>431</v>
      </c>
      <c r="Q24">
        <v>0</v>
      </c>
      <c r="R24" s="3">
        <v>433</v>
      </c>
      <c r="S24">
        <v>0</v>
      </c>
      <c r="T24" s="3">
        <v>1732</v>
      </c>
      <c r="U24">
        <v>16.412067079548638</v>
      </c>
      <c r="V24" s="3">
        <v>1734</v>
      </c>
      <c r="W24">
        <v>17.589492257913282</v>
      </c>
      <c r="X24" s="3">
        <v>1736</v>
      </c>
      <c r="Y24">
        <v>17.871637536530699</v>
      </c>
      <c r="Z24" s="3">
        <v>1732</v>
      </c>
      <c r="AA24">
        <v>17.351808028729469</v>
      </c>
      <c r="AB24" s="3">
        <v>1734</v>
      </c>
      <c r="AC24">
        <v>18.511520862721159</v>
      </c>
      <c r="AD24" s="3">
        <v>1736</v>
      </c>
      <c r="AE24">
        <v>18.806656541623859</v>
      </c>
      <c r="AF24" s="3">
        <v>1732</v>
      </c>
      <c r="AG24">
        <v>15.686751120647861</v>
      </c>
      <c r="AH24" s="3">
        <v>1734</v>
      </c>
      <c r="AI24">
        <v>16.86069595715729</v>
      </c>
      <c r="AJ24" s="3">
        <v>1736</v>
      </c>
      <c r="AK24">
        <v>17.049663875166591</v>
      </c>
      <c r="AL24" s="3">
        <v>1732</v>
      </c>
      <c r="AM24">
        <v>455.384033203125</v>
      </c>
      <c r="AN24" s="3">
        <v>1736</v>
      </c>
      <c r="AO24">
        <v>551.88006591796875</v>
      </c>
      <c r="AP24" s="3">
        <v>1734</v>
      </c>
      <c r="AQ24">
        <v>586.73297119140625</v>
      </c>
      <c r="AR24" s="3">
        <v>1935</v>
      </c>
      <c r="AS24">
        <v>11736</v>
      </c>
      <c r="AT24" s="3">
        <v>1931</v>
      </c>
      <c r="AU24">
        <v>11993</v>
      </c>
      <c r="AV24" s="3">
        <v>1933</v>
      </c>
      <c r="AW24">
        <v>12001</v>
      </c>
      <c r="AX24" s="3">
        <v>1732</v>
      </c>
      <c r="AY24">
        <v>2492.5000000000009</v>
      </c>
      <c r="AZ24" s="3">
        <v>1734</v>
      </c>
      <c r="BA24">
        <v>2588.0000000000009</v>
      </c>
      <c r="BB24" s="3">
        <v>1736</v>
      </c>
      <c r="BC24">
        <v>2640.5</v>
      </c>
      <c r="BD24" s="6">
        <v>1735</v>
      </c>
      <c r="BE24" s="7">
        <v>0.99574130261515259</v>
      </c>
      <c r="BF24" s="6">
        <v>1732</v>
      </c>
      <c r="BG24" s="7">
        <v>0.99568402568304126</v>
      </c>
      <c r="BH24" s="6">
        <v>1735</v>
      </c>
      <c r="BI24" s="7">
        <v>0.99567998306300365</v>
      </c>
      <c r="BJ24" s="6">
        <v>1732</v>
      </c>
      <c r="BK24" s="7">
        <v>0.70562499999999995</v>
      </c>
      <c r="BL24" s="6">
        <v>1734</v>
      </c>
      <c r="BM24" s="7">
        <v>1.1187499999999999</v>
      </c>
      <c r="BN24" s="6">
        <v>1736</v>
      </c>
      <c r="BO24" s="7">
        <v>1.1456249999999999</v>
      </c>
      <c r="BP24" s="6">
        <v>1732</v>
      </c>
      <c r="BQ24" s="7">
        <v>3904</v>
      </c>
      <c r="BR24" s="6">
        <v>1928</v>
      </c>
      <c r="BS24" s="7">
        <v>3935</v>
      </c>
      <c r="BT24" s="6">
        <v>1735</v>
      </c>
      <c r="BU24" s="7">
        <v>3961</v>
      </c>
      <c r="BV24">
        <f t="shared" si="0"/>
        <v>1734</v>
      </c>
    </row>
    <row r="25" spans="1:74" x14ac:dyDescent="0.3">
      <c r="A25" t="s">
        <v>78</v>
      </c>
      <c r="B25" s="3">
        <v>1777</v>
      </c>
      <c r="C25">
        <v>0.79815147671442543</v>
      </c>
      <c r="D25" s="3">
        <v>1779</v>
      </c>
      <c r="E25">
        <v>0.79562985943763731</v>
      </c>
      <c r="F25" s="3">
        <v>1777</v>
      </c>
      <c r="G25">
        <v>0.79299128026084631</v>
      </c>
      <c r="H25" s="3">
        <v>1780</v>
      </c>
      <c r="I25">
        <v>0.99938017129898071</v>
      </c>
      <c r="J25" s="3">
        <v>1780</v>
      </c>
      <c r="K25">
        <v>0.99925756454467773</v>
      </c>
      <c r="L25" s="3">
        <v>2146</v>
      </c>
      <c r="M25">
        <v>0.9991874098777771</v>
      </c>
      <c r="N25" s="3">
        <v>486</v>
      </c>
      <c r="O25">
        <v>0</v>
      </c>
      <c r="P25" s="3">
        <v>488</v>
      </c>
      <c r="Q25">
        <v>0</v>
      </c>
      <c r="R25" s="3">
        <v>489</v>
      </c>
      <c r="S25">
        <v>0</v>
      </c>
      <c r="T25" s="3">
        <v>1777</v>
      </c>
      <c r="U25">
        <v>18.579625457635029</v>
      </c>
      <c r="V25" s="3">
        <v>1779</v>
      </c>
      <c r="W25">
        <v>18.76374122664603</v>
      </c>
      <c r="X25" s="3">
        <v>2145</v>
      </c>
      <c r="Y25">
        <v>19.388942587725879</v>
      </c>
      <c r="Z25" s="3">
        <v>1777</v>
      </c>
      <c r="AA25">
        <v>19.483919511285041</v>
      </c>
      <c r="AB25" s="3">
        <v>1779</v>
      </c>
      <c r="AC25">
        <v>19.6612587930972</v>
      </c>
      <c r="AD25" s="3">
        <v>2145</v>
      </c>
      <c r="AE25">
        <v>20.30048330706131</v>
      </c>
      <c r="AF25" s="3">
        <v>1777</v>
      </c>
      <c r="AG25">
        <v>17.80571091521082</v>
      </c>
      <c r="AH25" s="3">
        <v>1779</v>
      </c>
      <c r="AI25">
        <v>18.01497731998295</v>
      </c>
      <c r="AJ25" s="3">
        <v>2145</v>
      </c>
      <c r="AK25">
        <v>18.554474211627142</v>
      </c>
      <c r="AL25" s="3">
        <v>2145</v>
      </c>
      <c r="AM25">
        <v>633.8372802734375</v>
      </c>
      <c r="AN25" s="3">
        <v>1779</v>
      </c>
      <c r="AO25">
        <v>640.3258056640625</v>
      </c>
      <c r="AP25" s="3">
        <v>1777</v>
      </c>
      <c r="AQ25">
        <v>781.87677001953125</v>
      </c>
      <c r="AR25" s="3">
        <v>1776</v>
      </c>
      <c r="AS25">
        <v>11727</v>
      </c>
      <c r="AT25" s="3">
        <v>948</v>
      </c>
      <c r="AU25">
        <v>11862</v>
      </c>
      <c r="AV25" s="3">
        <v>1778</v>
      </c>
      <c r="AW25">
        <v>11883</v>
      </c>
      <c r="AX25" s="3">
        <v>1779</v>
      </c>
      <c r="AY25">
        <v>2784.5</v>
      </c>
      <c r="AZ25" s="3">
        <v>2145</v>
      </c>
      <c r="BA25">
        <v>3173.5</v>
      </c>
      <c r="BB25" s="3">
        <v>2149</v>
      </c>
      <c r="BC25">
        <v>3408.5000000000009</v>
      </c>
      <c r="BD25" s="6">
        <v>1779</v>
      </c>
      <c r="BE25" s="7">
        <v>0.99546395459335124</v>
      </c>
      <c r="BF25" s="6">
        <v>2146</v>
      </c>
      <c r="BG25" s="7">
        <v>0.9949234276853548</v>
      </c>
      <c r="BH25" s="6">
        <v>2147</v>
      </c>
      <c r="BI25" s="7">
        <v>0.99480448215290851</v>
      </c>
      <c r="BJ25" s="6">
        <v>1779</v>
      </c>
      <c r="BK25" s="7">
        <v>1.241041666666667</v>
      </c>
      <c r="BL25" s="6">
        <v>2145</v>
      </c>
      <c r="BM25" s="7">
        <v>1.4485416666666671</v>
      </c>
      <c r="BN25" s="6">
        <v>2149</v>
      </c>
      <c r="BO25" s="7">
        <v>1.5081249999999999</v>
      </c>
      <c r="BP25" s="6">
        <v>1777</v>
      </c>
      <c r="BQ25" s="7">
        <v>3958</v>
      </c>
      <c r="BR25" s="6">
        <v>1968</v>
      </c>
      <c r="BS25" s="7">
        <v>4112</v>
      </c>
      <c r="BT25" s="6">
        <v>507</v>
      </c>
      <c r="BU25" s="7">
        <v>4148</v>
      </c>
      <c r="BV25">
        <f t="shared" si="0"/>
        <v>1779</v>
      </c>
    </row>
    <row r="26" spans="1:74" x14ac:dyDescent="0.3">
      <c r="A26" t="s">
        <v>79</v>
      </c>
      <c r="B26" s="3">
        <v>1873</v>
      </c>
      <c r="C26">
        <v>0.80014870776360414</v>
      </c>
      <c r="D26" s="3">
        <v>1872</v>
      </c>
      <c r="E26">
        <v>0.79162585301915322</v>
      </c>
      <c r="F26" s="3">
        <v>1873</v>
      </c>
      <c r="G26">
        <v>0.7872825337214211</v>
      </c>
      <c r="H26" s="3">
        <v>1873</v>
      </c>
      <c r="I26">
        <v>0.99968373775482178</v>
      </c>
      <c r="J26" s="3">
        <v>1876</v>
      </c>
      <c r="K26">
        <v>0.99912840127944946</v>
      </c>
      <c r="L26" s="3">
        <v>1873</v>
      </c>
      <c r="M26">
        <v>0.99889230728149414</v>
      </c>
      <c r="N26" s="3">
        <v>397</v>
      </c>
      <c r="O26">
        <v>0</v>
      </c>
      <c r="P26" s="3">
        <v>399</v>
      </c>
      <c r="Q26">
        <v>0</v>
      </c>
      <c r="R26" s="3">
        <v>400</v>
      </c>
      <c r="S26">
        <v>0</v>
      </c>
      <c r="T26" s="3">
        <v>1874</v>
      </c>
      <c r="U26">
        <v>16.27076721910592</v>
      </c>
      <c r="V26" s="3">
        <v>1872</v>
      </c>
      <c r="W26">
        <v>18.688072307387081</v>
      </c>
      <c r="X26" s="3">
        <v>1877</v>
      </c>
      <c r="Y26">
        <v>20.022063062523859</v>
      </c>
      <c r="Z26" s="3">
        <v>1874</v>
      </c>
      <c r="AA26">
        <v>17.145440818071201</v>
      </c>
      <c r="AB26" s="3">
        <v>1872</v>
      </c>
      <c r="AC26">
        <v>19.64617163688143</v>
      </c>
      <c r="AD26" s="3">
        <v>1877</v>
      </c>
      <c r="AE26">
        <v>20.949618164195488</v>
      </c>
      <c r="AF26" s="3">
        <v>1874</v>
      </c>
      <c r="AG26">
        <v>15.53053419104249</v>
      </c>
      <c r="AH26" s="3">
        <v>1872</v>
      </c>
      <c r="AI26">
        <v>17.860049151041789</v>
      </c>
      <c r="AJ26" s="3">
        <v>1877</v>
      </c>
      <c r="AK26">
        <v>19.19737148320073</v>
      </c>
      <c r="AL26" s="3">
        <v>1873</v>
      </c>
      <c r="AM26">
        <v>457.4161376953125</v>
      </c>
      <c r="AN26" s="3">
        <v>1877</v>
      </c>
      <c r="AO26">
        <v>658.8740234375</v>
      </c>
      <c r="AP26" s="3">
        <v>1871</v>
      </c>
      <c r="AQ26">
        <v>745.5404052734375</v>
      </c>
      <c r="AR26" s="3">
        <v>1873</v>
      </c>
      <c r="AS26">
        <v>11853</v>
      </c>
      <c r="AT26" s="3">
        <v>2245</v>
      </c>
      <c r="AU26">
        <v>12243</v>
      </c>
      <c r="AV26" s="3">
        <v>397</v>
      </c>
      <c r="AW26">
        <v>12278</v>
      </c>
      <c r="AX26" s="3">
        <v>1874</v>
      </c>
      <c r="AY26">
        <v>2117.5000000000009</v>
      </c>
      <c r="AZ26" s="3">
        <v>1877</v>
      </c>
      <c r="BA26">
        <v>2881</v>
      </c>
      <c r="BB26" s="3">
        <v>1872</v>
      </c>
      <c r="BC26">
        <v>3152.5000000000009</v>
      </c>
      <c r="BD26" s="6">
        <v>1873</v>
      </c>
      <c r="BE26" s="7">
        <v>0.99610503921558613</v>
      </c>
      <c r="BF26" s="6">
        <v>1876</v>
      </c>
      <c r="BG26" s="7">
        <v>0.99551687535173217</v>
      </c>
      <c r="BH26" s="6">
        <v>1872</v>
      </c>
      <c r="BI26" s="7">
        <v>0.9951353375408073</v>
      </c>
      <c r="BJ26" s="6">
        <v>1874</v>
      </c>
      <c r="BK26" s="7">
        <v>0.65298611111111116</v>
      </c>
      <c r="BL26" s="6">
        <v>1872</v>
      </c>
      <c r="BM26" s="7">
        <v>1.6103472222222219</v>
      </c>
      <c r="BN26" s="6">
        <v>1877</v>
      </c>
      <c r="BO26" s="7">
        <v>1.817638888888889</v>
      </c>
      <c r="BP26" s="6">
        <v>1873</v>
      </c>
      <c r="BQ26" s="7">
        <v>3870</v>
      </c>
      <c r="BR26" s="6">
        <v>1872</v>
      </c>
      <c r="BS26" s="7">
        <v>3983</v>
      </c>
      <c r="BT26" s="6">
        <v>1877</v>
      </c>
      <c r="BU26" s="7">
        <v>3983</v>
      </c>
      <c r="BV26">
        <f t="shared" si="0"/>
        <v>1873</v>
      </c>
    </row>
    <row r="27" spans="1:74" x14ac:dyDescent="0.3">
      <c r="A27" t="s">
        <v>80</v>
      </c>
      <c r="B27" s="3">
        <v>1918</v>
      </c>
      <c r="C27">
        <v>0.79928486327562709</v>
      </c>
      <c r="D27" s="3">
        <v>1918</v>
      </c>
      <c r="E27">
        <v>0.79655861252959492</v>
      </c>
      <c r="F27" s="3">
        <v>1916</v>
      </c>
      <c r="G27">
        <v>0.79274821850658295</v>
      </c>
      <c r="H27" s="3">
        <v>1918</v>
      </c>
      <c r="I27">
        <v>0.99976122379302979</v>
      </c>
      <c r="J27" s="3">
        <v>1918</v>
      </c>
      <c r="K27">
        <v>0.99969273805618286</v>
      </c>
      <c r="L27" s="3">
        <v>1916</v>
      </c>
      <c r="M27">
        <v>0.99905705451965332</v>
      </c>
      <c r="N27" s="3">
        <v>1316</v>
      </c>
      <c r="O27">
        <v>0</v>
      </c>
      <c r="P27" s="3">
        <v>1725</v>
      </c>
      <c r="Q27">
        <v>0</v>
      </c>
      <c r="R27" s="3">
        <v>1726</v>
      </c>
      <c r="S27">
        <v>0</v>
      </c>
      <c r="T27" s="3">
        <v>1917</v>
      </c>
      <c r="U27">
        <v>15.484582008613939</v>
      </c>
      <c r="V27" s="3">
        <v>1919</v>
      </c>
      <c r="W27">
        <v>16.11847131387524</v>
      </c>
      <c r="X27" s="3">
        <v>1916</v>
      </c>
      <c r="Y27">
        <v>18.754704465349811</v>
      </c>
      <c r="Z27" s="3">
        <v>1917</v>
      </c>
      <c r="AA27">
        <v>16.44421077450713</v>
      </c>
      <c r="AB27" s="3">
        <v>1919</v>
      </c>
      <c r="AC27">
        <v>17.008825167815509</v>
      </c>
      <c r="AD27" s="3">
        <v>1916</v>
      </c>
      <c r="AE27">
        <v>19.64567952735365</v>
      </c>
      <c r="AF27" s="3">
        <v>1917</v>
      </c>
      <c r="AG27">
        <v>14.698847223715489</v>
      </c>
      <c r="AH27" s="3">
        <v>1919</v>
      </c>
      <c r="AI27">
        <v>15.35977952810039</v>
      </c>
      <c r="AJ27" s="3">
        <v>1916</v>
      </c>
      <c r="AK27">
        <v>17.965393819853031</v>
      </c>
      <c r="AL27" s="3">
        <v>1917</v>
      </c>
      <c r="AM27">
        <v>358.40084838867188</v>
      </c>
      <c r="AN27" s="3">
        <v>1919</v>
      </c>
      <c r="AO27">
        <v>408.4051513671875</v>
      </c>
      <c r="AP27" s="3">
        <v>1916</v>
      </c>
      <c r="AQ27">
        <v>654.625</v>
      </c>
      <c r="AR27" s="3">
        <v>1911</v>
      </c>
      <c r="AS27">
        <v>12216</v>
      </c>
      <c r="AT27" s="3">
        <v>1913</v>
      </c>
      <c r="AU27">
        <v>12262</v>
      </c>
      <c r="AV27" s="3">
        <v>1929</v>
      </c>
      <c r="AW27">
        <v>12271</v>
      </c>
      <c r="AX27" s="3">
        <v>1917</v>
      </c>
      <c r="AY27">
        <v>2028</v>
      </c>
      <c r="AZ27" s="3">
        <v>1919</v>
      </c>
      <c r="BA27">
        <v>2131</v>
      </c>
      <c r="BB27" s="3">
        <v>1916</v>
      </c>
      <c r="BC27">
        <v>2940.5</v>
      </c>
      <c r="BD27" s="6">
        <v>1918</v>
      </c>
      <c r="BE27" s="7">
        <v>0.99611035533803871</v>
      </c>
      <c r="BF27" s="6">
        <v>1918</v>
      </c>
      <c r="BG27" s="7">
        <v>0.99576953893609244</v>
      </c>
      <c r="BH27" s="6">
        <v>1916</v>
      </c>
      <c r="BI27" s="7">
        <v>0.99535317607962159</v>
      </c>
      <c r="BJ27" s="6">
        <v>1917</v>
      </c>
      <c r="BK27" s="7">
        <v>0.45013888888888892</v>
      </c>
      <c r="BL27" s="6">
        <v>1919</v>
      </c>
      <c r="BM27" s="7">
        <v>0.63777777777777778</v>
      </c>
      <c r="BN27" s="6">
        <v>1916</v>
      </c>
      <c r="BO27" s="7">
        <v>1.495208333333333</v>
      </c>
      <c r="BP27" s="6">
        <v>1919</v>
      </c>
      <c r="BQ27" s="7">
        <v>3912</v>
      </c>
      <c r="BR27" s="6">
        <v>1911</v>
      </c>
      <c r="BS27" s="7">
        <v>4028</v>
      </c>
      <c r="BT27" s="6">
        <v>1917</v>
      </c>
      <c r="BU27" s="7">
        <v>4064</v>
      </c>
      <c r="BV27">
        <f t="shared" si="0"/>
        <v>1917</v>
      </c>
    </row>
    <row r="28" spans="1:74" x14ac:dyDescent="0.3">
      <c r="A28" t="s">
        <v>81</v>
      </c>
      <c r="B28" s="3">
        <v>2024</v>
      </c>
      <c r="C28">
        <v>0.79958549997139228</v>
      </c>
      <c r="D28" s="3">
        <v>2843</v>
      </c>
      <c r="E28">
        <v>0.79733019037537833</v>
      </c>
      <c r="F28" s="3">
        <v>2024</v>
      </c>
      <c r="G28">
        <v>0.79540788710435717</v>
      </c>
      <c r="H28" s="3">
        <v>2024</v>
      </c>
      <c r="I28">
        <v>0.99936902523040771</v>
      </c>
      <c r="J28" s="3">
        <v>2024</v>
      </c>
      <c r="K28">
        <v>0.99890875816345215</v>
      </c>
      <c r="L28" s="3">
        <v>2844</v>
      </c>
      <c r="M28">
        <v>0.9988558292388916</v>
      </c>
      <c r="N28" s="3">
        <v>343</v>
      </c>
      <c r="O28">
        <v>0</v>
      </c>
      <c r="P28" s="3">
        <v>345</v>
      </c>
      <c r="Q28">
        <v>0</v>
      </c>
      <c r="R28" s="3">
        <v>996</v>
      </c>
      <c r="S28">
        <v>0</v>
      </c>
      <c r="T28" s="3">
        <v>2025</v>
      </c>
      <c r="U28">
        <v>19.465550612735409</v>
      </c>
      <c r="V28" s="3">
        <v>2023</v>
      </c>
      <c r="W28">
        <v>20.943705208230138</v>
      </c>
      <c r="X28" s="3">
        <v>2843</v>
      </c>
      <c r="Y28">
        <v>21.681557288448651</v>
      </c>
      <c r="Z28" s="3">
        <v>2025</v>
      </c>
      <c r="AA28">
        <v>20.42452166513991</v>
      </c>
      <c r="AB28" s="3">
        <v>2023</v>
      </c>
      <c r="AC28">
        <v>21.929027548814521</v>
      </c>
      <c r="AD28" s="3">
        <v>2843</v>
      </c>
      <c r="AE28">
        <v>22.62288040271714</v>
      </c>
      <c r="AF28" s="3">
        <v>2025</v>
      </c>
      <c r="AG28">
        <v>18.701845770569498</v>
      </c>
      <c r="AH28" s="3">
        <v>2023</v>
      </c>
      <c r="AI28">
        <v>20.11967446996826</v>
      </c>
      <c r="AJ28" s="3">
        <v>2843</v>
      </c>
      <c r="AK28">
        <v>20.896934181949</v>
      </c>
      <c r="AL28" s="3">
        <v>2025</v>
      </c>
      <c r="AM28">
        <v>656.19287109375</v>
      </c>
      <c r="AN28" s="3">
        <v>2843</v>
      </c>
      <c r="AO28">
        <v>798.40667724609375</v>
      </c>
      <c r="AP28" s="3">
        <v>2023</v>
      </c>
      <c r="AQ28">
        <v>845.5753173828125</v>
      </c>
      <c r="AR28" s="3">
        <v>2842</v>
      </c>
      <c r="AS28">
        <v>11875</v>
      </c>
      <c r="AT28" s="3">
        <v>787</v>
      </c>
      <c r="AU28">
        <v>12021</v>
      </c>
      <c r="AV28" s="3">
        <v>3240</v>
      </c>
      <c r="AW28">
        <v>12042</v>
      </c>
      <c r="AX28" s="3">
        <v>2025</v>
      </c>
      <c r="AY28">
        <v>3436.5</v>
      </c>
      <c r="AZ28" s="3">
        <v>2844</v>
      </c>
      <c r="BA28">
        <v>3701.5</v>
      </c>
      <c r="BB28" s="3">
        <v>2023</v>
      </c>
      <c r="BC28">
        <v>3944.5</v>
      </c>
      <c r="BD28" s="6">
        <v>2024</v>
      </c>
      <c r="BE28" s="7">
        <v>0.99462285640898596</v>
      </c>
      <c r="BF28" s="6">
        <v>2845</v>
      </c>
      <c r="BG28" s="7">
        <v>0.99459143724317134</v>
      </c>
      <c r="BH28" s="6">
        <v>2843</v>
      </c>
      <c r="BI28" s="7">
        <v>0.99447658278663942</v>
      </c>
      <c r="BJ28" s="6">
        <v>2024</v>
      </c>
      <c r="BK28" s="7">
        <v>1.513680555555555</v>
      </c>
      <c r="BL28" s="6">
        <v>2026</v>
      </c>
      <c r="BM28" s="7">
        <v>2.0053472222222219</v>
      </c>
      <c r="BN28" s="6">
        <v>1624</v>
      </c>
      <c r="BO28" s="7">
        <v>2.010763888888889</v>
      </c>
      <c r="BP28" s="6">
        <v>3243</v>
      </c>
      <c r="BQ28" s="7">
        <v>4313</v>
      </c>
      <c r="BR28" s="6">
        <v>1218</v>
      </c>
      <c r="BS28" s="7">
        <v>4378</v>
      </c>
      <c r="BT28" s="6">
        <v>2833</v>
      </c>
      <c r="BU28" s="7">
        <v>4385</v>
      </c>
      <c r="BV28">
        <f t="shared" si="0"/>
        <v>2025</v>
      </c>
    </row>
    <row r="29" spans="1:74" x14ac:dyDescent="0.3">
      <c r="A29" t="s">
        <v>82</v>
      </c>
      <c r="B29" s="3">
        <v>2086</v>
      </c>
      <c r="C29">
        <v>0.79854724246268649</v>
      </c>
      <c r="D29" s="3">
        <v>2086</v>
      </c>
      <c r="E29">
        <v>0.79360411004443676</v>
      </c>
      <c r="F29" s="3">
        <v>2087</v>
      </c>
      <c r="G29">
        <v>0.79306111660936429</v>
      </c>
      <c r="H29" s="3">
        <v>2086</v>
      </c>
      <c r="I29">
        <v>0.99957549571990967</v>
      </c>
      <c r="J29" s="3">
        <v>2086</v>
      </c>
      <c r="K29">
        <v>0.99951869249343872</v>
      </c>
      <c r="L29" s="3">
        <v>2088</v>
      </c>
      <c r="M29">
        <v>0.99909490346908569</v>
      </c>
      <c r="N29" s="3">
        <v>1547</v>
      </c>
      <c r="O29">
        <v>0</v>
      </c>
      <c r="P29" s="3">
        <v>1551</v>
      </c>
      <c r="Q29">
        <v>0</v>
      </c>
      <c r="R29" s="3">
        <v>1552</v>
      </c>
      <c r="S29">
        <v>0</v>
      </c>
      <c r="T29" s="3">
        <v>2087</v>
      </c>
      <c r="U29">
        <v>16.67155643793815</v>
      </c>
      <c r="V29" s="3">
        <v>2085</v>
      </c>
      <c r="W29">
        <v>16.945264823134409</v>
      </c>
      <c r="X29" s="3">
        <v>2088</v>
      </c>
      <c r="Y29">
        <v>18.365804379050498</v>
      </c>
      <c r="Z29" s="3">
        <v>2087</v>
      </c>
      <c r="AA29">
        <v>17.518663160597271</v>
      </c>
      <c r="AB29" s="3">
        <v>2085</v>
      </c>
      <c r="AC29">
        <v>17.866939794169049</v>
      </c>
      <c r="AD29" s="3">
        <v>2088</v>
      </c>
      <c r="AE29">
        <v>19.237385252360468</v>
      </c>
      <c r="AF29" s="3">
        <v>2087</v>
      </c>
      <c r="AG29">
        <v>15.927707339205231</v>
      </c>
      <c r="AH29" s="3">
        <v>2085</v>
      </c>
      <c r="AI29">
        <v>16.181176485406588</v>
      </c>
      <c r="AJ29" s="3">
        <v>2088</v>
      </c>
      <c r="AK29">
        <v>17.61321103427689</v>
      </c>
      <c r="AL29" s="3">
        <v>2087</v>
      </c>
      <c r="AM29">
        <v>445.83392333984381</v>
      </c>
      <c r="AN29" s="3">
        <v>2085</v>
      </c>
      <c r="AO29">
        <v>533.9268798828125</v>
      </c>
      <c r="AP29" s="3">
        <v>2089</v>
      </c>
      <c r="AQ29">
        <v>583.177734375</v>
      </c>
      <c r="AR29" s="3">
        <v>1321</v>
      </c>
      <c r="AS29">
        <v>12290</v>
      </c>
      <c r="AT29" s="3">
        <v>2087</v>
      </c>
      <c r="AU29">
        <v>12315</v>
      </c>
      <c r="AV29" s="3">
        <v>3426</v>
      </c>
      <c r="AW29">
        <v>12330</v>
      </c>
      <c r="AX29" s="3">
        <v>2087</v>
      </c>
      <c r="AY29">
        <v>2371.5</v>
      </c>
      <c r="AZ29" s="3">
        <v>2085</v>
      </c>
      <c r="BA29">
        <v>2767</v>
      </c>
      <c r="BB29" s="3">
        <v>2089</v>
      </c>
      <c r="BC29">
        <v>2939</v>
      </c>
      <c r="BD29" s="6">
        <v>2086</v>
      </c>
      <c r="BE29" s="7">
        <v>0.99597008927836905</v>
      </c>
      <c r="BF29" s="6">
        <v>2088</v>
      </c>
      <c r="BG29" s="7">
        <v>0.99479812201502227</v>
      </c>
      <c r="BH29" s="6">
        <v>2086</v>
      </c>
      <c r="BI29" s="7">
        <v>0.99475403187593048</v>
      </c>
      <c r="BJ29" s="6">
        <v>2087</v>
      </c>
      <c r="BK29" s="7">
        <v>0.82423611111111106</v>
      </c>
      <c r="BL29" s="6">
        <v>2085</v>
      </c>
      <c r="BM29" s="7">
        <v>0.9851388888888889</v>
      </c>
      <c r="BN29" s="6">
        <v>2089</v>
      </c>
      <c r="BO29" s="7">
        <v>1.327361111111111</v>
      </c>
      <c r="BP29" s="6">
        <v>2087</v>
      </c>
      <c r="BQ29" s="7">
        <v>3952</v>
      </c>
      <c r="BR29" s="6">
        <v>1520</v>
      </c>
      <c r="BS29" s="7">
        <v>4136</v>
      </c>
      <c r="BT29" s="6">
        <v>1321</v>
      </c>
      <c r="BU29" s="7">
        <v>4145</v>
      </c>
      <c r="BV29">
        <f t="shared" si="0"/>
        <v>2087</v>
      </c>
    </row>
    <row r="30" spans="1:74" x14ac:dyDescent="0.3">
      <c r="A30" t="s">
        <v>83</v>
      </c>
      <c r="B30" s="3">
        <v>2136</v>
      </c>
      <c r="C30">
        <v>0.80266587069304995</v>
      </c>
      <c r="D30" s="3">
        <v>2136</v>
      </c>
      <c r="E30">
        <v>0.80047077485079055</v>
      </c>
      <c r="F30" s="3">
        <v>2137</v>
      </c>
      <c r="G30">
        <v>0.79966301057566769</v>
      </c>
      <c r="H30" s="3">
        <v>2137</v>
      </c>
      <c r="I30">
        <v>0.99968379735946655</v>
      </c>
      <c r="J30" s="3">
        <v>2137</v>
      </c>
      <c r="K30">
        <v>0.9995959997177124</v>
      </c>
      <c r="L30" s="3">
        <v>2136</v>
      </c>
      <c r="M30">
        <v>0.99946975708007813</v>
      </c>
      <c r="N30" s="3">
        <v>489</v>
      </c>
      <c r="O30">
        <v>0</v>
      </c>
      <c r="P30" s="3">
        <v>502</v>
      </c>
      <c r="Q30">
        <v>0</v>
      </c>
      <c r="R30" s="3">
        <v>504</v>
      </c>
      <c r="S30">
        <v>0</v>
      </c>
      <c r="T30" s="3">
        <v>2138</v>
      </c>
      <c r="U30">
        <v>16.071573372151789</v>
      </c>
      <c r="V30" s="3">
        <v>2136</v>
      </c>
      <c r="W30">
        <v>16.335887084986592</v>
      </c>
      <c r="X30" s="3">
        <v>2135</v>
      </c>
      <c r="Y30">
        <v>17.499413947663701</v>
      </c>
      <c r="Z30" s="3">
        <v>2138</v>
      </c>
      <c r="AA30">
        <v>17.0624723982463</v>
      </c>
      <c r="AB30" s="3">
        <v>2136</v>
      </c>
      <c r="AC30">
        <v>17.237898122293949</v>
      </c>
      <c r="AD30" s="3">
        <v>2135</v>
      </c>
      <c r="AE30">
        <v>18.3820875331369</v>
      </c>
      <c r="AF30" s="3">
        <v>2138</v>
      </c>
      <c r="AG30">
        <v>15.255425059431481</v>
      </c>
      <c r="AH30" s="3">
        <v>2136</v>
      </c>
      <c r="AI30">
        <v>15.57805259937831</v>
      </c>
      <c r="AJ30" s="3">
        <v>2135</v>
      </c>
      <c r="AK30">
        <v>16.759773310397851</v>
      </c>
      <c r="AL30" s="3">
        <v>2138</v>
      </c>
      <c r="AM30">
        <v>454.22933959960938</v>
      </c>
      <c r="AN30" s="3">
        <v>2136</v>
      </c>
      <c r="AO30">
        <v>466.62783813476563</v>
      </c>
      <c r="AP30" s="3">
        <v>2135</v>
      </c>
      <c r="AQ30">
        <v>530.33758544921875</v>
      </c>
      <c r="AR30" s="3">
        <v>2935</v>
      </c>
      <c r="AS30">
        <v>12039</v>
      </c>
      <c r="AT30" s="3">
        <v>2481</v>
      </c>
      <c r="AU30">
        <v>12137</v>
      </c>
      <c r="AV30" s="3">
        <v>2132</v>
      </c>
      <c r="AW30">
        <v>12158</v>
      </c>
      <c r="AX30" s="3">
        <v>2138</v>
      </c>
      <c r="AY30">
        <v>2145.0000000000009</v>
      </c>
      <c r="AZ30" s="3">
        <v>2136</v>
      </c>
      <c r="BA30">
        <v>2409.5</v>
      </c>
      <c r="BB30" s="3">
        <v>2135</v>
      </c>
      <c r="BC30">
        <v>2848</v>
      </c>
      <c r="BD30" s="6">
        <v>2137</v>
      </c>
      <c r="BE30" s="7">
        <v>0.99611893084727776</v>
      </c>
      <c r="BF30" s="6">
        <v>2137</v>
      </c>
      <c r="BG30" s="7">
        <v>0.99573479939953946</v>
      </c>
      <c r="BH30" s="6">
        <v>2134</v>
      </c>
      <c r="BI30" s="7">
        <v>0.9955416100357507</v>
      </c>
      <c r="BJ30" s="6">
        <v>2138</v>
      </c>
      <c r="BK30" s="7">
        <v>0.64124999999999999</v>
      </c>
      <c r="BL30" s="6">
        <v>2136</v>
      </c>
      <c r="BM30" s="7">
        <v>0.8461805555555556</v>
      </c>
      <c r="BN30" s="6">
        <v>2135</v>
      </c>
      <c r="BO30" s="7">
        <v>1.123472222222222</v>
      </c>
      <c r="BP30" s="6">
        <v>2138</v>
      </c>
      <c r="BQ30" s="7">
        <v>3894</v>
      </c>
      <c r="BR30" s="6">
        <v>2321</v>
      </c>
      <c r="BS30" s="7">
        <v>4038</v>
      </c>
      <c r="BT30" s="6">
        <v>2135</v>
      </c>
      <c r="BU30" s="7">
        <v>4069</v>
      </c>
      <c r="BV30">
        <f t="shared" si="0"/>
        <v>2136</v>
      </c>
    </row>
    <row r="31" spans="1:74" x14ac:dyDescent="0.3">
      <c r="A31" t="s">
        <v>84</v>
      </c>
      <c r="B31" s="3">
        <v>2192</v>
      </c>
      <c r="C31">
        <v>0.80661581498295076</v>
      </c>
      <c r="D31" s="3">
        <v>2192</v>
      </c>
      <c r="E31">
        <v>0.79764991358451587</v>
      </c>
      <c r="F31" s="3">
        <v>2191</v>
      </c>
      <c r="G31">
        <v>0.79483887882759086</v>
      </c>
      <c r="H31" s="3">
        <v>2192</v>
      </c>
      <c r="I31">
        <v>0.99948513507843018</v>
      </c>
      <c r="J31" s="3">
        <v>2192</v>
      </c>
      <c r="K31">
        <v>0.99914252758026123</v>
      </c>
      <c r="L31" s="3">
        <v>2191</v>
      </c>
      <c r="M31">
        <v>0.9989016056060791</v>
      </c>
      <c r="N31" s="3">
        <v>1818</v>
      </c>
      <c r="O31">
        <v>0</v>
      </c>
      <c r="P31" s="3">
        <v>1820</v>
      </c>
      <c r="Q31">
        <v>0</v>
      </c>
      <c r="R31" s="3">
        <v>1822</v>
      </c>
      <c r="S31">
        <v>0</v>
      </c>
      <c r="T31" s="3">
        <v>2192</v>
      </c>
      <c r="U31">
        <v>17.278072652844699</v>
      </c>
      <c r="V31" s="3">
        <v>2190</v>
      </c>
      <c r="W31">
        <v>19.573500735208359</v>
      </c>
      <c r="X31" s="3">
        <v>2193</v>
      </c>
      <c r="Y31">
        <v>20.156073977338249</v>
      </c>
      <c r="Z31" s="3">
        <v>2192</v>
      </c>
      <c r="AA31">
        <v>18.239305190151331</v>
      </c>
      <c r="AB31" s="3">
        <v>2190</v>
      </c>
      <c r="AC31">
        <v>20.448021179229499</v>
      </c>
      <c r="AD31" s="3">
        <v>2193</v>
      </c>
      <c r="AE31">
        <v>21.074016803056189</v>
      </c>
      <c r="AF31" s="3">
        <v>2192</v>
      </c>
      <c r="AG31">
        <v>16.571976105930791</v>
      </c>
      <c r="AH31" s="3">
        <v>2190</v>
      </c>
      <c r="AI31">
        <v>18.846979565429631</v>
      </c>
      <c r="AJ31" s="3">
        <v>2193</v>
      </c>
      <c r="AK31">
        <v>19.418485816947811</v>
      </c>
      <c r="AL31" s="3">
        <v>2191</v>
      </c>
      <c r="AM31">
        <v>476.95269775390619</v>
      </c>
      <c r="AN31" s="3">
        <v>2193</v>
      </c>
      <c r="AO31">
        <v>656.6866455078125</v>
      </c>
      <c r="AP31" s="3">
        <v>2190</v>
      </c>
      <c r="AQ31">
        <v>738.69940185546875</v>
      </c>
      <c r="AR31" s="3">
        <v>2185</v>
      </c>
      <c r="AS31">
        <v>12033</v>
      </c>
      <c r="AT31" s="3">
        <v>2200</v>
      </c>
      <c r="AU31">
        <v>12164</v>
      </c>
      <c r="AV31" s="3">
        <v>3484</v>
      </c>
      <c r="AW31">
        <v>12262</v>
      </c>
      <c r="AX31" s="3">
        <v>2191</v>
      </c>
      <c r="AY31">
        <v>3016.5</v>
      </c>
      <c r="AZ31" s="3">
        <v>2193</v>
      </c>
      <c r="BA31">
        <v>3187.5</v>
      </c>
      <c r="BB31" s="3">
        <v>2526</v>
      </c>
      <c r="BC31">
        <v>3757.5</v>
      </c>
      <c r="BD31" s="6">
        <v>2192</v>
      </c>
      <c r="BE31" s="7">
        <v>0.99523271946374559</v>
      </c>
      <c r="BF31" s="6">
        <v>1821</v>
      </c>
      <c r="BG31" s="7">
        <v>0.99483202653742142</v>
      </c>
      <c r="BH31" s="6">
        <v>2192</v>
      </c>
      <c r="BI31" s="7">
        <v>0.99440199210576241</v>
      </c>
      <c r="BJ31" s="6">
        <v>2191</v>
      </c>
      <c r="BK31" s="7">
        <v>1.130208333333333</v>
      </c>
      <c r="BL31" s="6">
        <v>2193</v>
      </c>
      <c r="BM31" s="7">
        <v>1.7247916666666669</v>
      </c>
      <c r="BN31" s="6">
        <v>2525</v>
      </c>
      <c r="BO31" s="7">
        <v>1.7418750000000001</v>
      </c>
      <c r="BP31" s="6">
        <v>2692</v>
      </c>
      <c r="BQ31" s="7">
        <v>4339</v>
      </c>
      <c r="BR31" s="6">
        <v>2690</v>
      </c>
      <c r="BS31" s="7">
        <v>4341</v>
      </c>
      <c r="BT31" s="6">
        <v>1822</v>
      </c>
      <c r="BU31" s="7">
        <v>4360</v>
      </c>
      <c r="BV31">
        <f t="shared" si="0"/>
        <v>2192</v>
      </c>
    </row>
    <row r="32" spans="1:74" x14ac:dyDescent="0.3">
      <c r="A32" t="s">
        <v>85</v>
      </c>
      <c r="B32" s="3">
        <v>2228</v>
      </c>
      <c r="C32">
        <v>0.78720476209192058</v>
      </c>
      <c r="D32" s="3">
        <v>2231</v>
      </c>
      <c r="E32">
        <v>0.78583374149106489</v>
      </c>
      <c r="F32" s="3">
        <v>2228</v>
      </c>
      <c r="G32">
        <v>0.78559076363110902</v>
      </c>
      <c r="H32" s="3">
        <v>2228</v>
      </c>
      <c r="I32">
        <v>0.99942916631698608</v>
      </c>
      <c r="J32" s="3">
        <v>2228</v>
      </c>
      <c r="K32">
        <v>0.9992486834526062</v>
      </c>
      <c r="L32" s="3">
        <v>2227</v>
      </c>
      <c r="M32">
        <v>0.99877160787582397</v>
      </c>
      <c r="N32" s="3">
        <v>1679</v>
      </c>
      <c r="O32">
        <v>0</v>
      </c>
      <c r="P32" s="3">
        <v>1688</v>
      </c>
      <c r="Q32">
        <v>0</v>
      </c>
      <c r="R32" s="3">
        <v>1690</v>
      </c>
      <c r="S32">
        <v>0</v>
      </c>
      <c r="T32" s="3">
        <v>2229</v>
      </c>
      <c r="U32">
        <v>18.600032883545438</v>
      </c>
      <c r="V32" s="3">
        <v>2227</v>
      </c>
      <c r="W32">
        <v>19.445362475761939</v>
      </c>
      <c r="X32" s="3">
        <v>2226</v>
      </c>
      <c r="Y32">
        <v>21.41657021712383</v>
      </c>
      <c r="Z32" s="3">
        <v>2229</v>
      </c>
      <c r="AA32">
        <v>19.582688179777289</v>
      </c>
      <c r="AB32" s="3">
        <v>2227</v>
      </c>
      <c r="AC32">
        <v>20.407526532042201</v>
      </c>
      <c r="AD32" s="3">
        <v>2226</v>
      </c>
      <c r="AE32">
        <v>22.344534124206358</v>
      </c>
      <c r="AF32" s="3">
        <v>2229</v>
      </c>
      <c r="AG32">
        <v>17.850470829988641</v>
      </c>
      <c r="AH32" s="3">
        <v>2227</v>
      </c>
      <c r="AI32">
        <v>18.67199310964768</v>
      </c>
      <c r="AJ32" s="3">
        <v>2226</v>
      </c>
      <c r="AK32">
        <v>20.665575319862921</v>
      </c>
      <c r="AL32" s="3">
        <v>2229</v>
      </c>
      <c r="AM32">
        <v>527.33367919921875</v>
      </c>
      <c r="AN32" s="3">
        <v>2227</v>
      </c>
      <c r="AO32">
        <v>565.2425537109375</v>
      </c>
      <c r="AP32" s="3">
        <v>2232</v>
      </c>
      <c r="AQ32">
        <v>770.9578857421875</v>
      </c>
      <c r="AR32" s="3">
        <v>403</v>
      </c>
      <c r="AS32">
        <v>12400</v>
      </c>
      <c r="AT32" s="3">
        <v>177</v>
      </c>
      <c r="AU32">
        <v>12423</v>
      </c>
      <c r="AV32" s="3">
        <v>852</v>
      </c>
      <c r="AW32">
        <v>12478</v>
      </c>
      <c r="AX32" s="3">
        <v>2228</v>
      </c>
      <c r="AY32">
        <v>3068</v>
      </c>
      <c r="AZ32" s="3">
        <v>2226</v>
      </c>
      <c r="BA32">
        <v>3481.5</v>
      </c>
      <c r="BB32" s="3">
        <v>2229</v>
      </c>
      <c r="BC32">
        <v>3635.5</v>
      </c>
      <c r="BD32" s="6">
        <v>2226</v>
      </c>
      <c r="BE32" s="7">
        <v>0.99426666892541404</v>
      </c>
      <c r="BF32" s="6">
        <v>2226</v>
      </c>
      <c r="BG32" s="7">
        <v>0.99413975983404257</v>
      </c>
      <c r="BH32" s="6">
        <v>2227</v>
      </c>
      <c r="BI32" s="7">
        <v>0.99395769779853127</v>
      </c>
      <c r="BJ32" s="6">
        <v>2229</v>
      </c>
      <c r="BK32" s="7">
        <v>1.256319444444445</v>
      </c>
      <c r="BL32" s="6">
        <v>2227</v>
      </c>
      <c r="BM32" s="7">
        <v>1.389305555555556</v>
      </c>
      <c r="BN32" s="6">
        <v>2232</v>
      </c>
      <c r="BO32" s="7">
        <v>1.7870138888888889</v>
      </c>
      <c r="BP32" s="6">
        <v>849</v>
      </c>
      <c r="BQ32" s="7">
        <v>4095</v>
      </c>
      <c r="BR32" s="6">
        <v>852</v>
      </c>
      <c r="BS32" s="7">
        <v>4122</v>
      </c>
      <c r="BT32" s="6">
        <v>1687</v>
      </c>
      <c r="BU32" s="7">
        <v>4162</v>
      </c>
      <c r="BV32">
        <f t="shared" si="0"/>
        <v>2227</v>
      </c>
    </row>
    <row r="33" spans="1:74" x14ac:dyDescent="0.3">
      <c r="A33" t="s">
        <v>86</v>
      </c>
      <c r="B33" s="3">
        <v>2278</v>
      </c>
      <c r="C33">
        <v>0.79401072523046945</v>
      </c>
      <c r="D33" s="3">
        <v>2272</v>
      </c>
      <c r="E33">
        <v>0.79212349406438631</v>
      </c>
      <c r="F33" s="3">
        <v>2272</v>
      </c>
      <c r="G33">
        <v>0.79128079088041892</v>
      </c>
      <c r="H33" s="3">
        <v>2275</v>
      </c>
      <c r="I33">
        <v>0.99925339221954346</v>
      </c>
      <c r="J33" s="3">
        <v>2274</v>
      </c>
      <c r="K33">
        <v>0.99924862384796143</v>
      </c>
      <c r="L33" s="3">
        <v>2279</v>
      </c>
      <c r="M33">
        <v>0.99871826171875</v>
      </c>
      <c r="N33" s="3">
        <v>2262</v>
      </c>
      <c r="O33">
        <v>0</v>
      </c>
      <c r="P33" s="3">
        <v>2264</v>
      </c>
      <c r="Q33">
        <v>0</v>
      </c>
      <c r="R33" s="3">
        <v>2265</v>
      </c>
      <c r="S33">
        <v>0</v>
      </c>
      <c r="T33" s="3">
        <v>2273</v>
      </c>
      <c r="U33">
        <v>16.856199853773621</v>
      </c>
      <c r="V33" s="3">
        <v>2275</v>
      </c>
      <c r="W33">
        <v>18.097716597987521</v>
      </c>
      <c r="X33" s="3">
        <v>2276</v>
      </c>
      <c r="Y33">
        <v>18.469777918069791</v>
      </c>
      <c r="Z33" s="3">
        <v>2273</v>
      </c>
      <c r="AA33">
        <v>17.69889749475778</v>
      </c>
      <c r="AB33" s="3">
        <v>2275</v>
      </c>
      <c r="AC33">
        <v>18.999138923520171</v>
      </c>
      <c r="AD33" s="3">
        <v>2276</v>
      </c>
      <c r="AE33">
        <v>19.372417145032209</v>
      </c>
      <c r="AF33" s="3">
        <v>2273</v>
      </c>
      <c r="AG33">
        <v>16.146863758429301</v>
      </c>
      <c r="AH33" s="3">
        <v>2275</v>
      </c>
      <c r="AI33">
        <v>17.342786059683071</v>
      </c>
      <c r="AJ33" s="3">
        <v>2276</v>
      </c>
      <c r="AK33">
        <v>17.802147967031569</v>
      </c>
      <c r="AL33" s="3">
        <v>2273</v>
      </c>
      <c r="AM33">
        <v>626.83013916015625</v>
      </c>
      <c r="AN33" s="3">
        <v>2276</v>
      </c>
      <c r="AO33">
        <v>631.3675537109375</v>
      </c>
      <c r="AP33" s="3">
        <v>2278</v>
      </c>
      <c r="AQ33">
        <v>749.1741943359375</v>
      </c>
      <c r="AR33" s="3">
        <v>2274</v>
      </c>
      <c r="AS33">
        <v>11440</v>
      </c>
      <c r="AT33" s="3">
        <v>2277</v>
      </c>
      <c r="AU33">
        <v>11565</v>
      </c>
      <c r="AV33" s="3">
        <v>2280</v>
      </c>
      <c r="AW33">
        <v>11659</v>
      </c>
      <c r="AX33" s="3">
        <v>2273</v>
      </c>
      <c r="AY33">
        <v>2765.0000000000009</v>
      </c>
      <c r="AZ33" s="3">
        <v>2275</v>
      </c>
      <c r="BA33">
        <v>3206.5</v>
      </c>
      <c r="BB33" s="3">
        <v>2278</v>
      </c>
      <c r="BC33">
        <v>3241</v>
      </c>
      <c r="BD33" s="6">
        <v>2274</v>
      </c>
      <c r="BE33" s="7">
        <v>0.99591361560192782</v>
      </c>
      <c r="BF33" s="6">
        <v>2274</v>
      </c>
      <c r="BG33" s="7">
        <v>0.99584393161142393</v>
      </c>
      <c r="BH33" s="6">
        <v>2275</v>
      </c>
      <c r="BI33" s="7">
        <v>0.99559168147171606</v>
      </c>
      <c r="BJ33" s="6">
        <v>2273</v>
      </c>
      <c r="BK33" s="7">
        <v>1.35625</v>
      </c>
      <c r="BL33" s="6">
        <v>2279</v>
      </c>
      <c r="BM33" s="7">
        <v>1.9404166666666669</v>
      </c>
      <c r="BN33" s="6">
        <v>2275</v>
      </c>
      <c r="BO33" s="7">
        <v>2.0254861111111109</v>
      </c>
      <c r="BP33" s="6">
        <v>2275</v>
      </c>
      <c r="BQ33" s="7">
        <v>3826</v>
      </c>
      <c r="BR33" s="6">
        <v>2281</v>
      </c>
      <c r="BS33" s="7">
        <v>3947</v>
      </c>
      <c r="BT33" s="6">
        <v>2272</v>
      </c>
      <c r="BU33" s="7">
        <v>3967</v>
      </c>
      <c r="BV33">
        <f t="shared" si="0"/>
        <v>2275</v>
      </c>
    </row>
    <row r="34" spans="1:74" x14ac:dyDescent="0.3">
      <c r="A34" t="s">
        <v>87</v>
      </c>
      <c r="B34" s="3">
        <v>2305</v>
      </c>
      <c r="C34">
        <v>0.79313023981492903</v>
      </c>
      <c r="D34" s="3">
        <v>2305</v>
      </c>
      <c r="E34">
        <v>0.78826033677989737</v>
      </c>
      <c r="F34" s="3">
        <v>2308</v>
      </c>
      <c r="G34">
        <v>0.78528463247577629</v>
      </c>
      <c r="H34" s="3">
        <v>2305</v>
      </c>
      <c r="I34">
        <v>0.99922347068786621</v>
      </c>
      <c r="J34" s="3">
        <v>2305</v>
      </c>
      <c r="K34">
        <v>0.99818176031112671</v>
      </c>
      <c r="L34" s="3">
        <v>2304</v>
      </c>
      <c r="M34">
        <v>0.99808400869369507</v>
      </c>
      <c r="N34" s="3">
        <v>1764</v>
      </c>
      <c r="O34">
        <v>0</v>
      </c>
      <c r="P34" s="3">
        <v>2302</v>
      </c>
      <c r="Q34">
        <v>0</v>
      </c>
      <c r="R34" s="3">
        <v>2304</v>
      </c>
      <c r="S34">
        <v>0</v>
      </c>
      <c r="T34" s="3">
        <v>2304</v>
      </c>
      <c r="U34">
        <v>19.463637459568201</v>
      </c>
      <c r="V34" s="3">
        <v>2306</v>
      </c>
      <c r="W34">
        <v>20.635495246241408</v>
      </c>
      <c r="X34" s="3">
        <v>2308</v>
      </c>
      <c r="Y34">
        <v>22.235024342490359</v>
      </c>
      <c r="Z34" s="3">
        <v>2304</v>
      </c>
      <c r="AA34">
        <v>20.300541940710279</v>
      </c>
      <c r="AB34" s="3">
        <v>2306</v>
      </c>
      <c r="AC34">
        <v>21.538288138790339</v>
      </c>
      <c r="AD34" s="3">
        <v>2308</v>
      </c>
      <c r="AE34">
        <v>23.094108436779639</v>
      </c>
      <c r="AF34" s="3">
        <v>2304</v>
      </c>
      <c r="AG34">
        <v>18.74901160225949</v>
      </c>
      <c r="AH34" s="3">
        <v>2306</v>
      </c>
      <c r="AI34">
        <v>19.855156620308339</v>
      </c>
      <c r="AJ34" s="3">
        <v>2308</v>
      </c>
      <c r="AK34">
        <v>21.502464035972348</v>
      </c>
      <c r="AL34" s="3">
        <v>2304</v>
      </c>
      <c r="AM34">
        <v>707.68402099609375</v>
      </c>
      <c r="AN34" s="3">
        <v>2306</v>
      </c>
      <c r="AO34">
        <v>1056.883178710938</v>
      </c>
      <c r="AP34" s="3">
        <v>2303</v>
      </c>
      <c r="AQ34">
        <v>1107.130737304688</v>
      </c>
      <c r="AR34" s="3">
        <v>2305</v>
      </c>
      <c r="AS34">
        <v>11817</v>
      </c>
      <c r="AT34" s="3">
        <v>2310</v>
      </c>
      <c r="AU34">
        <v>11986</v>
      </c>
      <c r="AV34" s="3">
        <v>2306</v>
      </c>
      <c r="AW34">
        <v>12054</v>
      </c>
      <c r="AX34" s="3">
        <v>2304</v>
      </c>
      <c r="AY34">
        <v>3497.5000000000009</v>
      </c>
      <c r="AZ34" s="3">
        <v>2306</v>
      </c>
      <c r="BA34">
        <v>3991.5000000000009</v>
      </c>
      <c r="BB34" s="3">
        <v>2307</v>
      </c>
      <c r="BC34">
        <v>4426</v>
      </c>
      <c r="BD34" s="6">
        <v>2305</v>
      </c>
      <c r="BE34" s="7">
        <v>0.99567297513539788</v>
      </c>
      <c r="BF34" s="6">
        <v>2305</v>
      </c>
      <c r="BG34" s="7">
        <v>0.99464715613564569</v>
      </c>
      <c r="BH34" s="6">
        <v>2308</v>
      </c>
      <c r="BI34" s="7">
        <v>0.99436543235933839</v>
      </c>
      <c r="BJ34" s="6">
        <v>2304</v>
      </c>
      <c r="BK34" s="7">
        <v>2.146319444444444</v>
      </c>
      <c r="BL34" s="6">
        <v>2306</v>
      </c>
      <c r="BM34" s="7">
        <v>2.4390972222222218</v>
      </c>
      <c r="BN34" s="6">
        <v>2307</v>
      </c>
      <c r="BO34" s="7">
        <v>3.0598611111111111</v>
      </c>
      <c r="BP34" s="6">
        <v>2304</v>
      </c>
      <c r="BQ34" s="7">
        <v>4131</v>
      </c>
      <c r="BR34" s="6">
        <v>2310</v>
      </c>
      <c r="BS34" s="7">
        <v>4150</v>
      </c>
      <c r="BT34" s="6">
        <v>2308</v>
      </c>
      <c r="BU34" s="7">
        <v>4265</v>
      </c>
      <c r="BV34">
        <f t="shared" si="0"/>
        <v>2305</v>
      </c>
    </row>
    <row r="35" spans="1:74" x14ac:dyDescent="0.3">
      <c r="A35" t="s">
        <v>88</v>
      </c>
      <c r="B35" s="3">
        <v>2316</v>
      </c>
      <c r="C35">
        <v>0.8035943982293775</v>
      </c>
      <c r="D35" s="3">
        <v>2316</v>
      </c>
      <c r="E35">
        <v>0.80303990471366971</v>
      </c>
      <c r="F35" s="3">
        <v>2313</v>
      </c>
      <c r="G35">
        <v>0.79953228762822126</v>
      </c>
      <c r="H35" s="3">
        <v>2316</v>
      </c>
      <c r="I35">
        <v>0.99976497888565063</v>
      </c>
      <c r="J35" s="3">
        <v>2315</v>
      </c>
      <c r="K35">
        <v>0.99968796968460083</v>
      </c>
      <c r="L35" s="3">
        <v>2316</v>
      </c>
      <c r="M35">
        <v>0.99967026710510254</v>
      </c>
      <c r="N35" s="3">
        <v>2131</v>
      </c>
      <c r="O35">
        <v>0</v>
      </c>
      <c r="P35" s="3">
        <v>2133</v>
      </c>
      <c r="Q35">
        <v>0</v>
      </c>
      <c r="R35" s="3">
        <v>2134</v>
      </c>
      <c r="S35">
        <v>0</v>
      </c>
      <c r="T35" s="3">
        <v>2317</v>
      </c>
      <c r="U35">
        <v>15.26706432791087</v>
      </c>
      <c r="V35" s="3">
        <v>2315</v>
      </c>
      <c r="W35">
        <v>15.753837686644379</v>
      </c>
      <c r="X35" s="3">
        <v>2314</v>
      </c>
      <c r="Y35">
        <v>15.971256035183069</v>
      </c>
      <c r="Z35" s="3">
        <v>2317</v>
      </c>
      <c r="AA35">
        <v>16.176881919339909</v>
      </c>
      <c r="AB35" s="3">
        <v>2315</v>
      </c>
      <c r="AC35">
        <v>16.6467340926459</v>
      </c>
      <c r="AD35" s="3">
        <v>2314</v>
      </c>
      <c r="AE35">
        <v>16.89406765829737</v>
      </c>
      <c r="AF35" s="3">
        <v>2317</v>
      </c>
      <c r="AG35">
        <v>14.515158387077291</v>
      </c>
      <c r="AH35" s="3">
        <v>2315</v>
      </c>
      <c r="AI35">
        <v>15.0049098469401</v>
      </c>
      <c r="AJ35" s="3">
        <v>2314</v>
      </c>
      <c r="AK35">
        <v>15.191984230082539</v>
      </c>
      <c r="AL35" s="3">
        <v>2317</v>
      </c>
      <c r="AM35">
        <v>387.2958984375</v>
      </c>
      <c r="AN35" s="3">
        <v>2314</v>
      </c>
      <c r="AO35">
        <v>402.80349731445313</v>
      </c>
      <c r="AP35" s="3">
        <v>2315</v>
      </c>
      <c r="AQ35">
        <v>440.64947509765619</v>
      </c>
      <c r="AR35" s="3">
        <v>2633</v>
      </c>
      <c r="AS35">
        <v>11807</v>
      </c>
      <c r="AT35" s="3">
        <v>2321</v>
      </c>
      <c r="AU35">
        <v>11862</v>
      </c>
      <c r="AV35" s="3">
        <v>2312</v>
      </c>
      <c r="AW35">
        <v>11982</v>
      </c>
      <c r="AX35" s="3">
        <v>2317</v>
      </c>
      <c r="AY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s="6">
        <v>2316</v>
      </c>
      <c r="BE35" s="7">
        <v>0.99622884090949426</v>
      </c>
      <c r="BF35" s="6">
        <v>2316</v>
      </c>
      <c r="BG35" s="7">
        <v>0.99590830694654275</v>
      </c>
      <c r="BH35" s="6">
        <v>2312</v>
      </c>
      <c r="BI35" s="7">
        <v>0.99571247016042352</v>
      </c>
      <c r="BJ35" s="6">
        <v>2317</v>
      </c>
      <c r="BK35" s="7">
        <v>0.52562500000000001</v>
      </c>
      <c r="BL35" s="6">
        <v>2314</v>
      </c>
      <c r="BM35" s="7">
        <v>0.6447222222222222</v>
      </c>
      <c r="BN35" s="6">
        <v>2315</v>
      </c>
      <c r="BO35" s="7">
        <v>0.67680555555555555</v>
      </c>
      <c r="BP35" s="6">
        <v>2315</v>
      </c>
      <c r="BQ35" s="7">
        <v>3887</v>
      </c>
      <c r="BR35" s="6">
        <v>2313</v>
      </c>
      <c r="BS35" s="7">
        <v>3893</v>
      </c>
      <c r="BT35" s="6">
        <v>2320</v>
      </c>
      <c r="BU35" s="7">
        <v>3907</v>
      </c>
      <c r="BV35">
        <f t="shared" si="0"/>
        <v>2315</v>
      </c>
    </row>
    <row r="36" spans="1:74" x14ac:dyDescent="0.3">
      <c r="A36" t="s">
        <v>89</v>
      </c>
      <c r="B36" s="3">
        <v>2426</v>
      </c>
      <c r="C36">
        <v>0.7895929584048702</v>
      </c>
      <c r="D36" s="3">
        <v>2427</v>
      </c>
      <c r="E36">
        <v>0.78017433139165793</v>
      </c>
      <c r="F36" s="3">
        <v>2426</v>
      </c>
      <c r="G36">
        <v>0.77161800494734478</v>
      </c>
      <c r="H36" s="3">
        <v>2426</v>
      </c>
      <c r="I36">
        <v>0.998893141746521</v>
      </c>
      <c r="J36" s="3">
        <v>2426</v>
      </c>
      <c r="K36">
        <v>0.99704629182815552</v>
      </c>
      <c r="L36" s="3">
        <v>2427</v>
      </c>
      <c r="M36">
        <v>0.99611234664916992</v>
      </c>
      <c r="N36" s="3">
        <v>2424</v>
      </c>
      <c r="O36">
        <v>0</v>
      </c>
      <c r="P36" s="3">
        <v>2426</v>
      </c>
      <c r="Q36">
        <v>0</v>
      </c>
      <c r="R36" s="3">
        <v>2427</v>
      </c>
      <c r="S36">
        <v>0</v>
      </c>
      <c r="T36" s="3">
        <v>2425</v>
      </c>
      <c r="U36">
        <v>19.803418542345572</v>
      </c>
      <c r="V36" s="3">
        <v>2427</v>
      </c>
      <c r="W36">
        <v>24.115895575860659</v>
      </c>
      <c r="X36" s="3">
        <v>2428</v>
      </c>
      <c r="Y36">
        <v>25.195609368568501</v>
      </c>
      <c r="Z36" s="3">
        <v>2425</v>
      </c>
      <c r="AA36">
        <v>20.737850250168911</v>
      </c>
      <c r="AB36" s="3">
        <v>2427</v>
      </c>
      <c r="AC36">
        <v>25.04776492522323</v>
      </c>
      <c r="AD36" s="3">
        <v>2428</v>
      </c>
      <c r="AE36">
        <v>26.126075508017411</v>
      </c>
      <c r="AF36" s="3">
        <v>2425</v>
      </c>
      <c r="AG36">
        <v>19.034988462554121</v>
      </c>
      <c r="AH36" s="3">
        <v>2427</v>
      </c>
      <c r="AI36">
        <v>23.37463057714562</v>
      </c>
      <c r="AJ36" s="3">
        <v>2428</v>
      </c>
      <c r="AK36">
        <v>24.433940293649751</v>
      </c>
      <c r="AL36" s="3">
        <v>2425</v>
      </c>
      <c r="AM36">
        <v>870.1141357421875</v>
      </c>
      <c r="AN36" s="3">
        <v>2427</v>
      </c>
      <c r="AO36">
        <v>1233.37109375</v>
      </c>
      <c r="AP36" s="3">
        <v>2428</v>
      </c>
      <c r="AQ36">
        <v>1391.858276367188</v>
      </c>
      <c r="AR36" s="3">
        <v>2895</v>
      </c>
      <c r="AS36">
        <v>12310</v>
      </c>
      <c r="AT36" s="3">
        <v>881</v>
      </c>
      <c r="AU36">
        <v>12350</v>
      </c>
      <c r="AV36" s="3">
        <v>3833</v>
      </c>
      <c r="AW36">
        <v>12509</v>
      </c>
      <c r="AX36" s="3">
        <v>2425</v>
      </c>
      <c r="AY36">
        <v>3773</v>
      </c>
      <c r="AZ36" s="3">
        <v>2427</v>
      </c>
      <c r="BA36">
        <v>5485.5</v>
      </c>
      <c r="BB36" s="3">
        <v>2428</v>
      </c>
      <c r="BC36">
        <v>5756</v>
      </c>
      <c r="BD36" s="6">
        <v>2426</v>
      </c>
      <c r="BE36" s="7">
        <v>0.99418899360841573</v>
      </c>
      <c r="BF36" s="6">
        <v>2426</v>
      </c>
      <c r="BG36" s="7">
        <v>0.98960719918173934</v>
      </c>
      <c r="BH36" s="6">
        <v>2427</v>
      </c>
      <c r="BI36" s="7">
        <v>0.98853220517145668</v>
      </c>
      <c r="BJ36" s="6">
        <v>2425</v>
      </c>
      <c r="BK36" s="7">
        <v>2.2593055555555561</v>
      </c>
      <c r="BL36" s="6">
        <v>2427</v>
      </c>
      <c r="BM36" s="7">
        <v>2.8907638888888889</v>
      </c>
      <c r="BN36" s="6">
        <v>1710</v>
      </c>
      <c r="BO36" s="7">
        <v>3.5039583333333328</v>
      </c>
      <c r="BP36" s="6">
        <v>2082</v>
      </c>
      <c r="BQ36" s="7">
        <v>4454</v>
      </c>
      <c r="BR36" s="6">
        <v>424</v>
      </c>
      <c r="BS36" s="7">
        <v>4547</v>
      </c>
      <c r="BT36" s="6">
        <v>1310</v>
      </c>
      <c r="BU36" s="7">
        <v>4564</v>
      </c>
      <c r="BV36">
        <f t="shared" si="0"/>
        <v>2426</v>
      </c>
    </row>
    <row r="37" spans="1:74" x14ac:dyDescent="0.3">
      <c r="A37" t="s">
        <v>90</v>
      </c>
      <c r="B37" s="3">
        <v>2440</v>
      </c>
      <c r="C37">
        <v>0.79789008539531536</v>
      </c>
      <c r="D37" s="3">
        <v>2443</v>
      </c>
      <c r="E37">
        <v>0.79534690617323778</v>
      </c>
      <c r="F37" s="3">
        <v>2440</v>
      </c>
      <c r="G37">
        <v>0.79447771704500547</v>
      </c>
      <c r="H37" s="3">
        <v>2440</v>
      </c>
      <c r="I37">
        <v>0.99950236082077026</v>
      </c>
      <c r="J37" s="3">
        <v>2443</v>
      </c>
      <c r="K37">
        <v>0.99941027164459229</v>
      </c>
      <c r="L37" s="3">
        <v>2434</v>
      </c>
      <c r="M37">
        <v>0.99935060739517212</v>
      </c>
      <c r="N37" s="3">
        <v>1550</v>
      </c>
      <c r="O37">
        <v>0</v>
      </c>
      <c r="P37" s="3">
        <v>1552</v>
      </c>
      <c r="Q37">
        <v>0</v>
      </c>
      <c r="R37" s="3">
        <v>1553</v>
      </c>
      <c r="S37">
        <v>0</v>
      </c>
      <c r="T37" s="3">
        <v>2439</v>
      </c>
      <c r="U37">
        <v>16.33977652332819</v>
      </c>
      <c r="V37" s="3">
        <v>2435</v>
      </c>
      <c r="W37">
        <v>17.59648412296881</v>
      </c>
      <c r="X37" s="3">
        <v>2443</v>
      </c>
      <c r="Y37">
        <v>18.14961786490548</v>
      </c>
      <c r="Z37" s="3">
        <v>2439</v>
      </c>
      <c r="AA37">
        <v>17.211546779925829</v>
      </c>
      <c r="AB37" s="3">
        <v>2435</v>
      </c>
      <c r="AC37">
        <v>18.490380669439599</v>
      </c>
      <c r="AD37" s="3">
        <v>2443</v>
      </c>
      <c r="AE37">
        <v>19.067084471260269</v>
      </c>
      <c r="AF37" s="3">
        <v>2439</v>
      </c>
      <c r="AG37">
        <v>15.60024614925641</v>
      </c>
      <c r="AH37" s="3">
        <v>2435</v>
      </c>
      <c r="AI37">
        <v>16.88235212966153</v>
      </c>
      <c r="AJ37" s="3">
        <v>2441</v>
      </c>
      <c r="AK37">
        <v>17.331239577453971</v>
      </c>
      <c r="AL37" s="3">
        <v>2439</v>
      </c>
      <c r="AM37">
        <v>490.6351318359375</v>
      </c>
      <c r="AN37" s="3">
        <v>2435</v>
      </c>
      <c r="AO37">
        <v>561.2939453125</v>
      </c>
      <c r="AP37" s="3">
        <v>2441</v>
      </c>
      <c r="AQ37">
        <v>607.416748046875</v>
      </c>
      <c r="AR37" s="3">
        <v>2431</v>
      </c>
      <c r="AS37">
        <v>12309</v>
      </c>
      <c r="AT37" s="3">
        <v>2440</v>
      </c>
      <c r="AU37">
        <v>12390</v>
      </c>
      <c r="AV37" s="3">
        <v>2442</v>
      </c>
      <c r="AW37">
        <v>12490</v>
      </c>
      <c r="AX37" s="3">
        <v>2443</v>
      </c>
      <c r="AY37">
        <v>2922.0000000000009</v>
      </c>
      <c r="AZ37" s="3">
        <v>2441</v>
      </c>
      <c r="BA37">
        <v>2964</v>
      </c>
      <c r="BB37" s="3">
        <v>2439</v>
      </c>
      <c r="BC37">
        <v>3083</v>
      </c>
      <c r="BD37" s="6">
        <v>2441</v>
      </c>
      <c r="BE37" s="7">
        <v>0.99532674370968244</v>
      </c>
      <c r="BF37" s="6">
        <v>2431</v>
      </c>
      <c r="BG37" s="7">
        <v>0.99510692811673984</v>
      </c>
      <c r="BH37" s="6">
        <v>2443</v>
      </c>
      <c r="BI37" s="7">
        <v>0.99503220458538832</v>
      </c>
      <c r="BJ37" s="6">
        <v>2439</v>
      </c>
      <c r="BK37" s="7">
        <v>0.96083333333333332</v>
      </c>
      <c r="BL37" s="6">
        <v>2443</v>
      </c>
      <c r="BM37" s="7">
        <v>1.346111111111111</v>
      </c>
      <c r="BN37" s="6">
        <v>2435</v>
      </c>
      <c r="BO37" s="7">
        <v>1.357777777777778</v>
      </c>
      <c r="BP37" s="6">
        <v>2432</v>
      </c>
      <c r="BQ37" s="7">
        <v>4140</v>
      </c>
      <c r="BR37" s="6">
        <v>430</v>
      </c>
      <c r="BS37" s="7">
        <v>4196</v>
      </c>
      <c r="BT37" s="6">
        <v>2440</v>
      </c>
      <c r="BU37" s="7">
        <v>4236</v>
      </c>
      <c r="BV37">
        <f t="shared" si="0"/>
        <v>2439</v>
      </c>
    </row>
    <row r="38" spans="1:74" x14ac:dyDescent="0.3">
      <c r="A38" t="s">
        <v>91</v>
      </c>
      <c r="B38" s="3">
        <v>2599</v>
      </c>
      <c r="C38">
        <v>0.80239688299058409</v>
      </c>
      <c r="D38" s="3">
        <v>2599</v>
      </c>
      <c r="E38">
        <v>0.79689812694993445</v>
      </c>
      <c r="F38" s="3">
        <v>2601</v>
      </c>
      <c r="G38">
        <v>0.79577805351058961</v>
      </c>
      <c r="H38" s="3">
        <v>2599</v>
      </c>
      <c r="I38">
        <v>0.99968224763870239</v>
      </c>
      <c r="J38" s="3">
        <v>2599</v>
      </c>
      <c r="K38">
        <v>0.99957436323165894</v>
      </c>
      <c r="L38" s="3">
        <v>2600</v>
      </c>
      <c r="M38">
        <v>0.99930495023727417</v>
      </c>
      <c r="N38" s="3">
        <v>1714</v>
      </c>
      <c r="O38">
        <v>0</v>
      </c>
      <c r="P38" s="3">
        <v>1716</v>
      </c>
      <c r="Q38">
        <v>0</v>
      </c>
      <c r="R38" s="3">
        <v>1717</v>
      </c>
      <c r="S38">
        <v>0</v>
      </c>
      <c r="T38" s="3">
        <v>2600</v>
      </c>
      <c r="U38">
        <v>15.690947836060371</v>
      </c>
      <c r="V38" s="3">
        <v>2598</v>
      </c>
      <c r="W38">
        <v>15.83710102219656</v>
      </c>
      <c r="X38" s="3">
        <v>2601</v>
      </c>
      <c r="Y38">
        <v>17.055321100391961</v>
      </c>
      <c r="Z38" s="3">
        <v>2600</v>
      </c>
      <c r="AA38">
        <v>16.563744806148659</v>
      </c>
      <c r="AB38" s="3">
        <v>2598</v>
      </c>
      <c r="AC38">
        <v>16.711301408269001</v>
      </c>
      <c r="AD38" s="3">
        <v>2601</v>
      </c>
      <c r="AE38">
        <v>17.959670108058329</v>
      </c>
      <c r="AF38" s="3">
        <v>2600</v>
      </c>
      <c r="AG38">
        <v>14.97725869062897</v>
      </c>
      <c r="AH38" s="3">
        <v>2598</v>
      </c>
      <c r="AI38">
        <v>15.051284825488681</v>
      </c>
      <c r="AJ38" s="3">
        <v>2601</v>
      </c>
      <c r="AK38">
        <v>16.286092448674271</v>
      </c>
      <c r="AL38" s="3">
        <v>2600</v>
      </c>
      <c r="AM38">
        <v>419.795166015625</v>
      </c>
      <c r="AN38" s="3">
        <v>2598</v>
      </c>
      <c r="AO38">
        <v>562.4615478515625</v>
      </c>
      <c r="AP38" s="3">
        <v>2602</v>
      </c>
      <c r="AQ38">
        <v>629.10980224609375</v>
      </c>
      <c r="AR38" s="3">
        <v>2599</v>
      </c>
      <c r="AS38">
        <v>12317</v>
      </c>
      <c r="AT38" s="3">
        <v>2095</v>
      </c>
      <c r="AU38">
        <v>12393</v>
      </c>
      <c r="AV38" s="3">
        <v>2601</v>
      </c>
      <c r="AW38">
        <v>12418</v>
      </c>
      <c r="AX38" s="3">
        <v>2600</v>
      </c>
      <c r="AY38">
        <v>2119</v>
      </c>
      <c r="AZ38" s="3">
        <v>2598</v>
      </c>
      <c r="BA38">
        <v>2278.0000000000009</v>
      </c>
      <c r="BB38" s="3">
        <v>2602</v>
      </c>
      <c r="BC38">
        <v>2664</v>
      </c>
      <c r="BD38" s="6">
        <v>2599</v>
      </c>
      <c r="BE38" s="7">
        <v>0.99623093350155423</v>
      </c>
      <c r="BF38" s="6">
        <v>2599</v>
      </c>
      <c r="BG38" s="7">
        <v>0.99611664460507143</v>
      </c>
      <c r="BH38" s="6">
        <v>2600</v>
      </c>
      <c r="BI38" s="7">
        <v>0.99576715546393502</v>
      </c>
      <c r="BJ38" s="6">
        <v>2600</v>
      </c>
      <c r="BK38" s="7">
        <v>0.59166666666666667</v>
      </c>
      <c r="BL38" s="6">
        <v>2598</v>
      </c>
      <c r="BM38" s="7">
        <v>0.73291666666666666</v>
      </c>
      <c r="BN38" s="6">
        <v>2601</v>
      </c>
      <c r="BO38" s="7">
        <v>1.2829166666666669</v>
      </c>
      <c r="BP38" s="6">
        <v>2600</v>
      </c>
      <c r="BQ38" s="7">
        <v>3861</v>
      </c>
      <c r="BR38" s="6">
        <v>2598</v>
      </c>
      <c r="BS38" s="7">
        <v>3895</v>
      </c>
      <c r="BT38" s="6">
        <v>2601</v>
      </c>
      <c r="BU38" s="7">
        <v>4016</v>
      </c>
      <c r="BV38">
        <f t="shared" si="0"/>
        <v>2600</v>
      </c>
    </row>
    <row r="39" spans="1:74" x14ac:dyDescent="0.3">
      <c r="A39" t="s">
        <v>92</v>
      </c>
      <c r="B39" s="3">
        <v>2608</v>
      </c>
      <c r="C39">
        <v>0.80021843748379429</v>
      </c>
      <c r="D39" s="3">
        <v>2608</v>
      </c>
      <c r="E39">
        <v>0.7943658787203719</v>
      </c>
      <c r="F39" s="3">
        <v>2610</v>
      </c>
      <c r="G39">
        <v>0.79433805354710252</v>
      </c>
      <c r="H39" s="3">
        <v>2608</v>
      </c>
      <c r="I39">
        <v>0.99968916177749634</v>
      </c>
      <c r="J39" s="3">
        <v>2608</v>
      </c>
      <c r="K39">
        <v>0.9995124340057373</v>
      </c>
      <c r="L39" s="3">
        <v>2607</v>
      </c>
      <c r="M39">
        <v>0.99935251474380493</v>
      </c>
      <c r="N39" s="3">
        <v>427</v>
      </c>
      <c r="O39">
        <v>0</v>
      </c>
      <c r="P39" s="3">
        <v>429</v>
      </c>
      <c r="Q39">
        <v>0</v>
      </c>
      <c r="R39" s="3">
        <v>430</v>
      </c>
      <c r="S39">
        <v>0</v>
      </c>
      <c r="T39" s="3">
        <v>2609</v>
      </c>
      <c r="U39">
        <v>15.422667155289879</v>
      </c>
      <c r="V39" s="3">
        <v>2607</v>
      </c>
      <c r="W39">
        <v>17.076145784399181</v>
      </c>
      <c r="X39" s="3">
        <v>2610</v>
      </c>
      <c r="Y39">
        <v>17.329567902070401</v>
      </c>
      <c r="Z39" s="3">
        <v>2609</v>
      </c>
      <c r="AA39">
        <v>16.332583524326161</v>
      </c>
      <c r="AB39" s="3">
        <v>2607</v>
      </c>
      <c r="AC39">
        <v>18.009761181814021</v>
      </c>
      <c r="AD39" s="3">
        <v>2610</v>
      </c>
      <c r="AE39">
        <v>18.23710571167766</v>
      </c>
      <c r="AF39" s="3">
        <v>2609</v>
      </c>
      <c r="AG39">
        <v>14.692591405236</v>
      </c>
      <c r="AH39" s="3">
        <v>2607</v>
      </c>
      <c r="AI39">
        <v>16.314550115237321</v>
      </c>
      <c r="AJ39" s="3">
        <v>2610</v>
      </c>
      <c r="AK39">
        <v>16.534928398134081</v>
      </c>
      <c r="AL39" s="3">
        <v>2609</v>
      </c>
      <c r="AM39">
        <v>409.74295043945313</v>
      </c>
      <c r="AN39" s="3">
        <v>2607</v>
      </c>
      <c r="AO39">
        <v>529.7900390625</v>
      </c>
      <c r="AP39" s="3">
        <v>2606</v>
      </c>
      <c r="AQ39">
        <v>530.1021728515625</v>
      </c>
      <c r="AR39" s="3">
        <v>1914</v>
      </c>
      <c r="AS39">
        <v>11913</v>
      </c>
      <c r="AT39" s="3">
        <v>3044</v>
      </c>
      <c r="AU39">
        <v>12013</v>
      </c>
      <c r="AV39" s="3">
        <v>2108</v>
      </c>
      <c r="AW39">
        <v>12111</v>
      </c>
      <c r="AX39" s="3">
        <v>2608</v>
      </c>
      <c r="AY39">
        <v>2272.5</v>
      </c>
      <c r="AZ39" s="3">
        <v>2610</v>
      </c>
      <c r="BA39">
        <v>2726.5</v>
      </c>
      <c r="BB39" s="3">
        <v>2607</v>
      </c>
      <c r="BC39">
        <v>2752.0000000000009</v>
      </c>
      <c r="BD39" s="6">
        <v>2609</v>
      </c>
      <c r="BE39" s="7">
        <v>0.99579059621542321</v>
      </c>
      <c r="BF39" s="6">
        <v>2609</v>
      </c>
      <c r="BG39" s="7">
        <v>0.99568777529453478</v>
      </c>
      <c r="BH39" s="6">
        <v>2612</v>
      </c>
      <c r="BI39" s="7">
        <v>0.9951998456671326</v>
      </c>
      <c r="BJ39" s="6">
        <v>2609</v>
      </c>
      <c r="BK39" s="7">
        <v>0.59506944444444443</v>
      </c>
      <c r="BL39" s="6">
        <v>2607</v>
      </c>
      <c r="BM39" s="7">
        <v>1.0054166666666671</v>
      </c>
      <c r="BN39" s="6">
        <v>2606</v>
      </c>
      <c r="BO39" s="7">
        <v>1.309652777777778</v>
      </c>
      <c r="BP39" s="6">
        <v>1914</v>
      </c>
      <c r="BQ39" s="7">
        <v>3952</v>
      </c>
      <c r="BR39" s="6">
        <v>2610</v>
      </c>
      <c r="BS39" s="7">
        <v>4003</v>
      </c>
      <c r="BT39" s="6">
        <v>2108</v>
      </c>
      <c r="BU39" s="7">
        <v>4025</v>
      </c>
      <c r="BV39">
        <f t="shared" si="0"/>
        <v>2608</v>
      </c>
    </row>
    <row r="40" spans="1:74" x14ac:dyDescent="0.3">
      <c r="A40" t="s">
        <v>93</v>
      </c>
      <c r="B40" s="3">
        <v>2731</v>
      </c>
      <c r="C40">
        <v>0.79813326137502116</v>
      </c>
      <c r="D40" s="3">
        <v>2728</v>
      </c>
      <c r="E40">
        <v>0.79404377512970803</v>
      </c>
      <c r="F40" s="3">
        <v>2730</v>
      </c>
      <c r="G40">
        <v>0.79351044066318621</v>
      </c>
      <c r="H40" s="3">
        <v>2729</v>
      </c>
      <c r="I40">
        <v>0.99973142147064209</v>
      </c>
      <c r="J40" s="3">
        <v>2729</v>
      </c>
      <c r="K40">
        <v>0.99963921308517456</v>
      </c>
      <c r="L40" s="3">
        <v>2730</v>
      </c>
      <c r="M40">
        <v>0.99958610534667969</v>
      </c>
      <c r="N40" s="3">
        <v>1699</v>
      </c>
      <c r="O40">
        <v>0</v>
      </c>
      <c r="P40" s="3">
        <v>1701</v>
      </c>
      <c r="Q40">
        <v>0</v>
      </c>
      <c r="R40" s="3">
        <v>1702</v>
      </c>
      <c r="S40">
        <v>0</v>
      </c>
      <c r="T40" s="3">
        <v>2728</v>
      </c>
      <c r="U40">
        <v>16.09069077004904</v>
      </c>
      <c r="V40" s="3">
        <v>2730</v>
      </c>
      <c r="W40">
        <v>16.620964590376861</v>
      </c>
      <c r="X40" s="3">
        <v>2731</v>
      </c>
      <c r="Y40">
        <v>17.384189335853989</v>
      </c>
      <c r="Z40" s="3">
        <v>2728</v>
      </c>
      <c r="AA40">
        <v>17.042109992142869</v>
      </c>
      <c r="AB40" s="3">
        <v>2730</v>
      </c>
      <c r="AC40">
        <v>17.52042321078094</v>
      </c>
      <c r="AD40" s="3">
        <v>2731</v>
      </c>
      <c r="AE40">
        <v>18.27838240807538</v>
      </c>
      <c r="AF40" s="3">
        <v>2728</v>
      </c>
      <c r="AG40">
        <v>15.29269136268204</v>
      </c>
      <c r="AH40" s="3">
        <v>2730</v>
      </c>
      <c r="AI40">
        <v>15.87662878504028</v>
      </c>
      <c r="AJ40" s="3">
        <v>2731</v>
      </c>
      <c r="AK40">
        <v>16.60040545009133</v>
      </c>
      <c r="AL40" s="3">
        <v>2729</v>
      </c>
      <c r="AM40">
        <v>413.27517700195313</v>
      </c>
      <c r="AN40" s="3">
        <v>2730</v>
      </c>
      <c r="AO40">
        <v>538.16839599609375</v>
      </c>
      <c r="AP40" s="3">
        <v>2727</v>
      </c>
      <c r="AQ40">
        <v>582.9180908203125</v>
      </c>
      <c r="AR40" s="3">
        <v>2729</v>
      </c>
      <c r="AS40">
        <v>12269</v>
      </c>
      <c r="AT40" s="3">
        <v>2732</v>
      </c>
      <c r="AU40">
        <v>12294</v>
      </c>
      <c r="AV40" s="3">
        <v>2721</v>
      </c>
      <c r="AW40">
        <v>12479</v>
      </c>
      <c r="AX40" s="3">
        <v>2730</v>
      </c>
      <c r="AY40">
        <v>2441.5</v>
      </c>
      <c r="AZ40" s="3">
        <v>2728</v>
      </c>
      <c r="BA40">
        <v>2641.5000000000009</v>
      </c>
      <c r="BB40" s="3">
        <v>2727</v>
      </c>
      <c r="BC40">
        <v>2646.5</v>
      </c>
      <c r="BD40" s="6">
        <v>2729</v>
      </c>
      <c r="BE40" s="7">
        <v>0.99582944822212116</v>
      </c>
      <c r="BF40" s="6">
        <v>2728</v>
      </c>
      <c r="BG40" s="7">
        <v>0.99578660600743785</v>
      </c>
      <c r="BH40" s="6">
        <v>2731</v>
      </c>
      <c r="BI40" s="7">
        <v>0.99567265725976084</v>
      </c>
      <c r="BJ40" s="6">
        <v>2728</v>
      </c>
      <c r="BK40" s="7">
        <v>0.59506944444444443</v>
      </c>
      <c r="BL40" s="6">
        <v>2730</v>
      </c>
      <c r="BM40" s="7">
        <v>0.76340277777777776</v>
      </c>
      <c r="BN40" s="6">
        <v>2731</v>
      </c>
      <c r="BO40" s="7">
        <v>0.97381944444444446</v>
      </c>
      <c r="BP40" s="6">
        <v>2727</v>
      </c>
      <c r="BQ40" s="7">
        <v>4132</v>
      </c>
      <c r="BR40" s="6">
        <v>2731</v>
      </c>
      <c r="BS40" s="7">
        <v>4133</v>
      </c>
      <c r="BT40" s="6">
        <v>2730</v>
      </c>
      <c r="BU40" s="7">
        <v>4158</v>
      </c>
      <c r="BV40">
        <f t="shared" si="0"/>
        <v>2729</v>
      </c>
    </row>
    <row r="41" spans="1:74" x14ac:dyDescent="0.3">
      <c r="A41" t="s">
        <v>94</v>
      </c>
      <c r="B41" s="3">
        <v>2875</v>
      </c>
      <c r="C41">
        <v>0.80080953650523468</v>
      </c>
      <c r="D41" s="3">
        <v>2872</v>
      </c>
      <c r="E41">
        <v>0.7942484008018319</v>
      </c>
      <c r="F41" s="3">
        <v>2872</v>
      </c>
      <c r="G41">
        <v>0.79361408780216836</v>
      </c>
      <c r="H41" s="3">
        <v>2873</v>
      </c>
      <c r="I41">
        <v>0.99958211183547974</v>
      </c>
      <c r="J41" s="3">
        <v>2873</v>
      </c>
      <c r="K41">
        <v>0.99944621324539185</v>
      </c>
      <c r="L41" s="3">
        <v>2870</v>
      </c>
      <c r="M41">
        <v>0.99936813116073608</v>
      </c>
      <c r="N41" s="3">
        <v>396</v>
      </c>
      <c r="O41">
        <v>0</v>
      </c>
      <c r="P41" s="3">
        <v>398</v>
      </c>
      <c r="Q41">
        <v>0</v>
      </c>
      <c r="R41" s="3">
        <v>399</v>
      </c>
      <c r="S41">
        <v>0</v>
      </c>
      <c r="T41" s="3">
        <v>2872</v>
      </c>
      <c r="U41">
        <v>16.889730032939461</v>
      </c>
      <c r="V41" s="3">
        <v>2874</v>
      </c>
      <c r="W41">
        <v>17.829162777853352</v>
      </c>
      <c r="X41" s="3">
        <v>2869</v>
      </c>
      <c r="Y41">
        <v>18.180792358255012</v>
      </c>
      <c r="Z41" s="3">
        <v>2872</v>
      </c>
      <c r="AA41">
        <v>17.810877363724131</v>
      </c>
      <c r="AB41" s="3">
        <v>2874</v>
      </c>
      <c r="AC41">
        <v>18.722058980355591</v>
      </c>
      <c r="AD41" s="3">
        <v>2869</v>
      </c>
      <c r="AE41">
        <v>19.15951241832293</v>
      </c>
      <c r="AF41" s="3">
        <v>2872</v>
      </c>
      <c r="AG41">
        <v>16.1246418944996</v>
      </c>
      <c r="AH41" s="3">
        <v>2874</v>
      </c>
      <c r="AI41">
        <v>17.040145134005972</v>
      </c>
      <c r="AJ41" s="3">
        <v>2869</v>
      </c>
      <c r="AK41">
        <v>17.39045038395718</v>
      </c>
      <c r="AL41" s="3">
        <v>2872</v>
      </c>
      <c r="AM41">
        <v>492.97506713867188</v>
      </c>
      <c r="AN41" s="3">
        <v>2870</v>
      </c>
      <c r="AO41">
        <v>534.867919921875</v>
      </c>
      <c r="AP41" s="3">
        <v>2874</v>
      </c>
      <c r="AQ41">
        <v>578.8011474609375</v>
      </c>
      <c r="AR41" s="3">
        <v>2069</v>
      </c>
      <c r="AS41">
        <v>11783</v>
      </c>
      <c r="AT41" s="3">
        <v>2875</v>
      </c>
      <c r="AU41">
        <v>11891</v>
      </c>
      <c r="AV41" s="3">
        <v>2873</v>
      </c>
      <c r="AW41">
        <v>12042</v>
      </c>
      <c r="AX41" s="3">
        <v>2872</v>
      </c>
      <c r="AY41">
        <v>2407.5000000000009</v>
      </c>
      <c r="AZ41" s="3">
        <v>2874</v>
      </c>
      <c r="BA41">
        <v>2550.5</v>
      </c>
      <c r="BB41" s="3">
        <v>2875</v>
      </c>
      <c r="BC41">
        <v>2771.5</v>
      </c>
      <c r="BD41" s="6">
        <v>2873</v>
      </c>
      <c r="BE41" s="7">
        <v>0.99582001487393235</v>
      </c>
      <c r="BF41" s="6">
        <v>2874</v>
      </c>
      <c r="BG41" s="7">
        <v>0.99576914833908969</v>
      </c>
      <c r="BH41" s="6">
        <v>2873</v>
      </c>
      <c r="BI41" s="7">
        <v>0.99557720514742976</v>
      </c>
      <c r="BJ41" s="6">
        <v>2872</v>
      </c>
      <c r="BK41" s="7">
        <v>0.78826388888888888</v>
      </c>
      <c r="BL41" s="6">
        <v>2874</v>
      </c>
      <c r="BM41" s="7">
        <v>0.95604166666666668</v>
      </c>
      <c r="BN41" s="6">
        <v>2870</v>
      </c>
      <c r="BO41" s="7">
        <v>1.094027777777778</v>
      </c>
      <c r="BP41" s="6">
        <v>2874</v>
      </c>
      <c r="BQ41" s="7">
        <v>3979</v>
      </c>
      <c r="BR41" s="6">
        <v>2876</v>
      </c>
      <c r="BS41" s="7">
        <v>4029</v>
      </c>
      <c r="BT41" s="6">
        <v>2878</v>
      </c>
      <c r="BU41" s="7">
        <v>4038</v>
      </c>
      <c r="BV41">
        <f t="shared" si="0"/>
        <v>2873</v>
      </c>
    </row>
    <row r="42" spans="1:74" x14ac:dyDescent="0.3">
      <c r="A42" t="s">
        <v>95</v>
      </c>
      <c r="B42" s="3">
        <v>2981</v>
      </c>
      <c r="C42">
        <v>0.79718548201298878</v>
      </c>
      <c r="D42" s="3">
        <v>2343</v>
      </c>
      <c r="E42">
        <v>0.79225405760776024</v>
      </c>
      <c r="F42" s="3">
        <v>2980</v>
      </c>
      <c r="G42">
        <v>0.78830651727769041</v>
      </c>
      <c r="H42" s="3">
        <v>2976</v>
      </c>
      <c r="I42">
        <v>0.99916756153106689</v>
      </c>
      <c r="J42" s="3">
        <v>2981</v>
      </c>
      <c r="K42">
        <v>0.99905842542648315</v>
      </c>
      <c r="L42" s="3">
        <v>2975</v>
      </c>
      <c r="M42">
        <v>0.99895691871643066</v>
      </c>
      <c r="N42" s="3">
        <v>2342</v>
      </c>
      <c r="O42">
        <v>0</v>
      </c>
      <c r="P42" s="3">
        <v>2344</v>
      </c>
      <c r="Q42">
        <v>0</v>
      </c>
      <c r="R42" s="3">
        <v>2345</v>
      </c>
      <c r="S42">
        <v>0</v>
      </c>
      <c r="T42" s="3">
        <v>2982</v>
      </c>
      <c r="U42">
        <v>19.683257802670969</v>
      </c>
      <c r="V42" s="3">
        <v>2977</v>
      </c>
      <c r="W42">
        <v>20.443461480666549</v>
      </c>
      <c r="X42" s="3">
        <v>2974</v>
      </c>
      <c r="Y42">
        <v>20.530867162409411</v>
      </c>
      <c r="Z42" s="3">
        <v>2982</v>
      </c>
      <c r="AA42">
        <v>20.599675401516951</v>
      </c>
      <c r="AB42" s="3">
        <v>2974</v>
      </c>
      <c r="AC42">
        <v>21.47466204732299</v>
      </c>
      <c r="AD42" s="3">
        <v>2977</v>
      </c>
      <c r="AE42">
        <v>21.47627025020012</v>
      </c>
      <c r="AF42" s="3">
        <v>2982</v>
      </c>
      <c r="AG42">
        <v>18.918165205212478</v>
      </c>
      <c r="AH42" s="3">
        <v>2977</v>
      </c>
      <c r="AI42">
        <v>19.57267363190455</v>
      </c>
      <c r="AJ42" s="3">
        <v>2974</v>
      </c>
      <c r="AK42">
        <v>19.776879265555461</v>
      </c>
      <c r="AL42" s="3">
        <v>2977</v>
      </c>
      <c r="AM42">
        <v>591.89239501953125</v>
      </c>
      <c r="AN42" s="3">
        <v>2982</v>
      </c>
      <c r="AO42">
        <v>653.44171142578125</v>
      </c>
      <c r="AP42" s="3">
        <v>2979</v>
      </c>
      <c r="AQ42">
        <v>697.736083984375</v>
      </c>
      <c r="AR42" s="3">
        <v>2973</v>
      </c>
      <c r="AS42">
        <v>12156</v>
      </c>
      <c r="AT42" s="3">
        <v>2975</v>
      </c>
      <c r="AU42">
        <v>12158</v>
      </c>
      <c r="AV42" s="3">
        <v>2972</v>
      </c>
      <c r="AW42">
        <v>12395</v>
      </c>
      <c r="AX42" s="3">
        <v>2977</v>
      </c>
      <c r="AY42">
        <v>2985.5</v>
      </c>
      <c r="AZ42" s="3">
        <v>2975</v>
      </c>
      <c r="BA42">
        <v>3177.5</v>
      </c>
      <c r="BB42" s="3">
        <v>2980</v>
      </c>
      <c r="BC42">
        <v>3185</v>
      </c>
      <c r="BD42" s="6">
        <v>2977</v>
      </c>
      <c r="BE42" s="7">
        <v>0.99530390026546811</v>
      </c>
      <c r="BF42" s="6">
        <v>2974</v>
      </c>
      <c r="BG42" s="7">
        <v>0.99514163606522077</v>
      </c>
      <c r="BH42" s="6">
        <v>2979</v>
      </c>
      <c r="BI42" s="7">
        <v>0.99513976188478537</v>
      </c>
      <c r="BJ42" s="6">
        <v>2982</v>
      </c>
      <c r="BK42" s="7">
        <v>1.318819444444445</v>
      </c>
      <c r="BL42" s="6">
        <v>2977</v>
      </c>
      <c r="BM42" s="7">
        <v>1.376597222222222</v>
      </c>
      <c r="BN42" s="6">
        <v>2974</v>
      </c>
      <c r="BO42" s="7">
        <v>1.5497916666666669</v>
      </c>
      <c r="BP42" s="6">
        <v>2676</v>
      </c>
      <c r="BQ42" s="7">
        <v>4267</v>
      </c>
      <c r="BR42" s="6">
        <v>2976</v>
      </c>
      <c r="BS42" s="7">
        <v>4269</v>
      </c>
      <c r="BT42" s="6">
        <v>2980</v>
      </c>
      <c r="BU42" s="7">
        <v>4277</v>
      </c>
      <c r="BV42">
        <f t="shared" si="0"/>
        <v>2977</v>
      </c>
    </row>
    <row r="43" spans="1:74" x14ac:dyDescent="0.3">
      <c r="A43" t="s">
        <v>96</v>
      </c>
      <c r="B43" s="3">
        <v>3026</v>
      </c>
      <c r="C43">
        <v>0.79419108847449871</v>
      </c>
      <c r="D43" s="3">
        <v>3026</v>
      </c>
      <c r="E43">
        <v>0.79249868635510501</v>
      </c>
      <c r="F43" s="3">
        <v>3025</v>
      </c>
      <c r="G43">
        <v>0.78873566864277889</v>
      </c>
      <c r="H43" s="3">
        <v>3025</v>
      </c>
      <c r="I43">
        <v>0.99945706129074097</v>
      </c>
      <c r="J43" s="3">
        <v>3025</v>
      </c>
      <c r="K43">
        <v>0.99879264831542969</v>
      </c>
      <c r="L43" s="3">
        <v>3024</v>
      </c>
      <c r="M43">
        <v>0.9983176589012146</v>
      </c>
      <c r="N43" s="3">
        <v>3012</v>
      </c>
      <c r="O43">
        <v>0</v>
      </c>
      <c r="P43" s="3">
        <v>3018</v>
      </c>
      <c r="Q43">
        <v>0</v>
      </c>
      <c r="R43" s="3">
        <v>3020</v>
      </c>
      <c r="S43">
        <v>0</v>
      </c>
      <c r="T43" s="3">
        <v>3025</v>
      </c>
      <c r="U43">
        <v>18.462954592635981</v>
      </c>
      <c r="V43" s="3">
        <v>3027</v>
      </c>
      <c r="W43">
        <v>19.394262194570569</v>
      </c>
      <c r="X43" s="3">
        <v>3023</v>
      </c>
      <c r="Y43">
        <v>21.519805489759811</v>
      </c>
      <c r="Z43" s="3">
        <v>3025</v>
      </c>
      <c r="AA43">
        <v>19.342975509814959</v>
      </c>
      <c r="AB43" s="3">
        <v>3027</v>
      </c>
      <c r="AC43">
        <v>20.255761546978359</v>
      </c>
      <c r="AD43" s="3">
        <v>3023</v>
      </c>
      <c r="AE43">
        <v>22.38388127046619</v>
      </c>
      <c r="AF43" s="3">
        <v>3025</v>
      </c>
      <c r="AG43">
        <v>17.72707128085792</v>
      </c>
      <c r="AH43" s="3">
        <v>3027</v>
      </c>
      <c r="AI43">
        <v>18.619334504836999</v>
      </c>
      <c r="AJ43" s="3">
        <v>3023</v>
      </c>
      <c r="AK43">
        <v>20.712545868788379</v>
      </c>
      <c r="AL43" s="3">
        <v>3025</v>
      </c>
      <c r="AM43">
        <v>790.365478515625</v>
      </c>
      <c r="AN43" s="3">
        <v>3027</v>
      </c>
      <c r="AO43">
        <v>1098.719604492188</v>
      </c>
      <c r="AP43" s="3">
        <v>3024</v>
      </c>
      <c r="AQ43">
        <v>1230.860107421875</v>
      </c>
      <c r="AR43" s="3">
        <v>3017</v>
      </c>
      <c r="AS43">
        <v>11914</v>
      </c>
      <c r="AT43" s="3">
        <v>3024</v>
      </c>
      <c r="AU43">
        <v>11931</v>
      </c>
      <c r="AV43" s="3">
        <v>3022</v>
      </c>
      <c r="AW43">
        <v>11966</v>
      </c>
      <c r="AX43" s="3">
        <v>3027</v>
      </c>
      <c r="AY43">
        <v>4350.0000000000009</v>
      </c>
      <c r="AZ43" s="3">
        <v>3025</v>
      </c>
      <c r="BA43">
        <v>4683</v>
      </c>
      <c r="BB43" s="3">
        <v>3023</v>
      </c>
      <c r="BC43">
        <v>6393</v>
      </c>
      <c r="BD43" s="6">
        <v>3026</v>
      </c>
      <c r="BE43" s="7">
        <v>0.99527735519800353</v>
      </c>
      <c r="BF43" s="6">
        <v>3026</v>
      </c>
      <c r="BG43" s="7">
        <v>0.99493967286567109</v>
      </c>
      <c r="BH43" s="6">
        <v>3025</v>
      </c>
      <c r="BI43" s="7">
        <v>0.99348821523212894</v>
      </c>
      <c r="BJ43" s="6">
        <v>3027</v>
      </c>
      <c r="BK43" s="7">
        <v>2.9669444444444451</v>
      </c>
      <c r="BL43" s="6">
        <v>3029</v>
      </c>
      <c r="BM43" s="7">
        <v>4.1827777777777779</v>
      </c>
      <c r="BN43" s="6">
        <v>3025</v>
      </c>
      <c r="BO43" s="7">
        <v>4.3048611111111112</v>
      </c>
      <c r="BP43" s="6">
        <v>3025</v>
      </c>
      <c r="BQ43" s="7">
        <v>4244</v>
      </c>
      <c r="BR43" s="6">
        <v>3024</v>
      </c>
      <c r="BS43" s="7">
        <v>4295</v>
      </c>
      <c r="BT43" s="6">
        <v>3027</v>
      </c>
      <c r="BU43" s="7">
        <v>4322</v>
      </c>
      <c r="BV43">
        <f t="shared" si="0"/>
        <v>3025</v>
      </c>
    </row>
    <row r="44" spans="1:74" x14ac:dyDescent="0.3">
      <c r="A44" t="s">
        <v>97</v>
      </c>
      <c r="B44" s="3">
        <v>3052</v>
      </c>
      <c r="C44">
        <v>0.7880417812307714</v>
      </c>
      <c r="D44" s="3">
        <v>3053</v>
      </c>
      <c r="E44">
        <v>0.7872319114103703</v>
      </c>
      <c r="F44" s="3">
        <v>3052</v>
      </c>
      <c r="G44">
        <v>0.78540599740813166</v>
      </c>
      <c r="H44" s="3">
        <v>3052</v>
      </c>
      <c r="I44">
        <v>0.99955713748931885</v>
      </c>
      <c r="J44" s="3">
        <v>3052</v>
      </c>
      <c r="K44">
        <v>0.99941098690032959</v>
      </c>
      <c r="L44" s="3">
        <v>3053</v>
      </c>
      <c r="M44">
        <v>0.9988245964050293</v>
      </c>
      <c r="N44" s="3">
        <v>431</v>
      </c>
      <c r="O44">
        <v>0</v>
      </c>
      <c r="P44" s="3">
        <v>433</v>
      </c>
      <c r="Q44">
        <v>0</v>
      </c>
      <c r="R44" s="3">
        <v>1103</v>
      </c>
      <c r="S44">
        <v>0</v>
      </c>
      <c r="T44" s="3">
        <v>3051</v>
      </c>
      <c r="U44">
        <v>16.9599116433427</v>
      </c>
      <c r="V44" s="3">
        <v>3053</v>
      </c>
      <c r="W44">
        <v>17.09266641971956</v>
      </c>
      <c r="X44" s="3">
        <v>3054</v>
      </c>
      <c r="Y44">
        <v>19.183817210937821</v>
      </c>
      <c r="Z44" s="3">
        <v>3051</v>
      </c>
      <c r="AA44">
        <v>17.851685227384269</v>
      </c>
      <c r="AB44" s="3">
        <v>3053</v>
      </c>
      <c r="AC44">
        <v>18.02182967929452</v>
      </c>
      <c r="AD44" s="3">
        <v>3054</v>
      </c>
      <c r="AE44">
        <v>20.06758824449166</v>
      </c>
      <c r="AF44" s="3">
        <v>3051</v>
      </c>
      <c r="AG44">
        <v>16.25647589231539</v>
      </c>
      <c r="AH44" s="3">
        <v>3053</v>
      </c>
      <c r="AI44">
        <v>16.374653436750592</v>
      </c>
      <c r="AJ44" s="3">
        <v>3054</v>
      </c>
      <c r="AK44">
        <v>18.50015205297856</v>
      </c>
      <c r="AL44" s="3">
        <v>3051</v>
      </c>
      <c r="AM44">
        <v>468.61410522460938</v>
      </c>
      <c r="AN44" s="3">
        <v>3053</v>
      </c>
      <c r="AO44">
        <v>571.071533203125</v>
      </c>
      <c r="AP44" s="3">
        <v>3050</v>
      </c>
      <c r="AQ44">
        <v>758.3814697265625</v>
      </c>
      <c r="AR44" s="3">
        <v>2911</v>
      </c>
      <c r="AS44">
        <v>12039</v>
      </c>
      <c r="AT44" s="3">
        <v>2898</v>
      </c>
      <c r="AU44">
        <v>12186</v>
      </c>
      <c r="AV44" s="3">
        <v>2900</v>
      </c>
      <c r="AW44">
        <v>12210</v>
      </c>
      <c r="AX44" s="3">
        <v>3051</v>
      </c>
      <c r="AY44">
        <v>3039</v>
      </c>
      <c r="AZ44" s="3">
        <v>3053</v>
      </c>
      <c r="BA44">
        <v>3279.5</v>
      </c>
      <c r="BB44" s="3">
        <v>2615</v>
      </c>
      <c r="BC44">
        <v>4103</v>
      </c>
      <c r="BD44" s="6">
        <v>3048</v>
      </c>
      <c r="BE44" s="7">
        <v>0.99441274917426525</v>
      </c>
      <c r="BF44" s="6">
        <v>3052</v>
      </c>
      <c r="BG44" s="7">
        <v>0.99427472033948816</v>
      </c>
      <c r="BH44" s="6">
        <v>1920</v>
      </c>
      <c r="BI44" s="7">
        <v>0.9931849503808855</v>
      </c>
      <c r="BJ44" s="6">
        <v>3051</v>
      </c>
      <c r="BK44" s="7">
        <v>1.1848611111111109</v>
      </c>
      <c r="BL44" s="6">
        <v>3053</v>
      </c>
      <c r="BM44" s="7">
        <v>1.212430555555555</v>
      </c>
      <c r="BN44" s="6">
        <v>3054</v>
      </c>
      <c r="BO44" s="7">
        <v>1.8784722222222221</v>
      </c>
      <c r="BP44" s="6">
        <v>3049</v>
      </c>
      <c r="BQ44" s="7">
        <v>4242</v>
      </c>
      <c r="BR44" s="6">
        <v>2912</v>
      </c>
      <c r="BS44" s="7">
        <v>4286</v>
      </c>
      <c r="BT44" s="6">
        <v>1334</v>
      </c>
      <c r="BU44" s="7">
        <v>4343</v>
      </c>
      <c r="BV44">
        <f t="shared" si="0"/>
        <v>3051</v>
      </c>
    </row>
    <row r="45" spans="1:74" x14ac:dyDescent="0.3">
      <c r="A45" t="s">
        <v>98</v>
      </c>
      <c r="B45" s="3">
        <v>3322</v>
      </c>
      <c r="C45">
        <v>0.76755454330790107</v>
      </c>
      <c r="D45" s="3">
        <v>3322</v>
      </c>
      <c r="E45">
        <v>0.73931964559046326</v>
      </c>
      <c r="F45" s="3">
        <v>3065</v>
      </c>
      <c r="G45">
        <v>0.73669097727424382</v>
      </c>
      <c r="H45" s="3">
        <v>3322</v>
      </c>
      <c r="I45">
        <v>0.99712491035461426</v>
      </c>
      <c r="J45" s="3">
        <v>3853</v>
      </c>
      <c r="K45">
        <v>0.99625545740127563</v>
      </c>
      <c r="L45" s="3">
        <v>3663</v>
      </c>
      <c r="M45">
        <v>0.99522137641906738</v>
      </c>
      <c r="N45" s="3">
        <v>3323</v>
      </c>
      <c r="O45">
        <v>0</v>
      </c>
      <c r="P45" s="3">
        <v>3854</v>
      </c>
      <c r="Q45">
        <v>1020</v>
      </c>
      <c r="R45" s="3">
        <v>1149</v>
      </c>
      <c r="S45">
        <v>3315</v>
      </c>
      <c r="T45" s="3">
        <v>3323</v>
      </c>
      <c r="U45">
        <v>30.683780540117951</v>
      </c>
      <c r="V45" s="3">
        <v>3854</v>
      </c>
      <c r="W45">
        <v>35.216233337248823</v>
      </c>
      <c r="X45" s="3">
        <v>3662</v>
      </c>
      <c r="Y45">
        <v>36.396314449623283</v>
      </c>
      <c r="Z45" s="3">
        <v>3323</v>
      </c>
      <c r="AA45">
        <v>31.645527741687111</v>
      </c>
      <c r="AB45" s="3">
        <v>3854</v>
      </c>
      <c r="AC45">
        <v>36.290992391254079</v>
      </c>
      <c r="AD45" s="3">
        <v>3662</v>
      </c>
      <c r="AE45">
        <v>37.417929115292793</v>
      </c>
      <c r="AF45" s="3">
        <v>3323</v>
      </c>
      <c r="AG45">
        <v>29.848614979543122</v>
      </c>
      <c r="AH45" s="3">
        <v>3854</v>
      </c>
      <c r="AI45">
        <v>34.292241561590302</v>
      </c>
      <c r="AJ45" s="3">
        <v>3662</v>
      </c>
      <c r="AK45">
        <v>35.435450433973031</v>
      </c>
      <c r="AL45" s="3">
        <v>3323</v>
      </c>
      <c r="AM45">
        <v>1785.3408203125</v>
      </c>
      <c r="AN45" s="3">
        <v>3853</v>
      </c>
      <c r="AO45">
        <v>1996.42822265625</v>
      </c>
      <c r="AP45" s="3">
        <v>3662</v>
      </c>
      <c r="AQ45">
        <v>2172.04296875</v>
      </c>
      <c r="AR45" s="3">
        <v>3322</v>
      </c>
      <c r="AS45">
        <v>12476</v>
      </c>
      <c r="AT45" s="3">
        <v>3853</v>
      </c>
      <c r="AU45">
        <v>12571</v>
      </c>
      <c r="AV45" s="3">
        <v>2777</v>
      </c>
      <c r="AW45">
        <v>12683</v>
      </c>
      <c r="AX45" s="3">
        <v>3323</v>
      </c>
      <c r="AY45">
        <v>6635.5000000000009</v>
      </c>
      <c r="AZ45" s="3">
        <v>3662</v>
      </c>
      <c r="BA45">
        <v>7302.0000000000009</v>
      </c>
      <c r="BB45" s="3">
        <v>3853</v>
      </c>
      <c r="BC45">
        <v>7639</v>
      </c>
      <c r="BD45" s="6">
        <v>3854</v>
      </c>
      <c r="BE45" s="7">
        <v>0.99026933807054696</v>
      </c>
      <c r="BF45" s="6">
        <v>3323</v>
      </c>
      <c r="BG45" s="7">
        <v>0.98961441731794619</v>
      </c>
      <c r="BH45" s="6">
        <v>3663</v>
      </c>
      <c r="BI45" s="7">
        <v>0.98814389309732398</v>
      </c>
      <c r="BJ45" s="6">
        <v>3662</v>
      </c>
      <c r="BK45" s="7">
        <v>4.03125</v>
      </c>
      <c r="BL45" s="6">
        <v>3322</v>
      </c>
      <c r="BM45" s="7">
        <v>4.0711805555555554</v>
      </c>
      <c r="BN45" s="6">
        <v>3853</v>
      </c>
      <c r="BO45" s="7">
        <v>4.7324999999999999</v>
      </c>
      <c r="BP45" s="6">
        <v>3066</v>
      </c>
      <c r="BQ45" s="7">
        <v>5097</v>
      </c>
      <c r="BR45" s="6">
        <v>2779</v>
      </c>
      <c r="BS45" s="7">
        <v>5102</v>
      </c>
      <c r="BT45" s="6">
        <v>1146</v>
      </c>
      <c r="BU45" s="7">
        <v>5158</v>
      </c>
      <c r="BV45">
        <f t="shared" si="0"/>
        <v>3493</v>
      </c>
    </row>
    <row r="46" spans="1:74" x14ac:dyDescent="0.3">
      <c r="A46" t="s">
        <v>99</v>
      </c>
      <c r="B46" s="3">
        <v>3127</v>
      </c>
      <c r="C46">
        <v>0.76795115893159593</v>
      </c>
      <c r="D46" s="3">
        <v>3127</v>
      </c>
      <c r="E46">
        <v>0.75150155852947331</v>
      </c>
      <c r="F46" s="3">
        <v>3126</v>
      </c>
      <c r="G46">
        <v>0.73967955943339259</v>
      </c>
      <c r="H46" s="3">
        <v>3127</v>
      </c>
      <c r="I46">
        <v>0.99486440420150757</v>
      </c>
      <c r="J46" s="3">
        <v>3127</v>
      </c>
      <c r="K46">
        <v>0.99430596828460693</v>
      </c>
      <c r="L46" s="3">
        <v>1455</v>
      </c>
      <c r="M46">
        <v>0.99404287338256836</v>
      </c>
      <c r="N46" s="3">
        <v>3126</v>
      </c>
      <c r="O46">
        <v>1275</v>
      </c>
      <c r="P46" s="3">
        <v>3128</v>
      </c>
      <c r="Q46">
        <v>3825</v>
      </c>
      <c r="R46" s="3">
        <v>1454</v>
      </c>
      <c r="S46">
        <v>4080</v>
      </c>
      <c r="T46" s="3">
        <v>3126</v>
      </c>
      <c r="U46">
        <v>31.119060428973778</v>
      </c>
      <c r="V46" s="3">
        <v>3128</v>
      </c>
      <c r="W46">
        <v>32.994887411474103</v>
      </c>
      <c r="X46" s="3">
        <v>1454</v>
      </c>
      <c r="Y46">
        <v>34.91195451005602</v>
      </c>
      <c r="Z46" s="3">
        <v>3126</v>
      </c>
      <c r="AA46">
        <v>31.95050623615148</v>
      </c>
      <c r="AB46" s="3">
        <v>3128</v>
      </c>
      <c r="AC46">
        <v>33.858573723791046</v>
      </c>
      <c r="AD46" s="3">
        <v>1454</v>
      </c>
      <c r="AE46">
        <v>35.89118308328819</v>
      </c>
      <c r="AF46" s="3">
        <v>3126</v>
      </c>
      <c r="AG46">
        <v>30.41905513304128</v>
      </c>
      <c r="AH46" s="3">
        <v>3128</v>
      </c>
      <c r="AI46">
        <v>32.28002575629327</v>
      </c>
      <c r="AJ46" s="3">
        <v>1454</v>
      </c>
      <c r="AK46">
        <v>34.117871500347682</v>
      </c>
      <c r="AL46" s="3">
        <v>3126</v>
      </c>
      <c r="AM46">
        <v>2036.494384765625</v>
      </c>
      <c r="AN46" s="3">
        <v>816</v>
      </c>
      <c r="AO46">
        <v>2059.425048828125</v>
      </c>
      <c r="AP46" s="3">
        <v>359</v>
      </c>
      <c r="AQ46">
        <v>2067.2744140625</v>
      </c>
      <c r="AR46" s="3">
        <v>3125</v>
      </c>
      <c r="AS46">
        <v>12416</v>
      </c>
      <c r="AT46" s="3">
        <v>3127</v>
      </c>
      <c r="AU46">
        <v>12434</v>
      </c>
      <c r="AV46" s="3">
        <v>1250</v>
      </c>
      <c r="AW46">
        <v>12447</v>
      </c>
      <c r="AX46" s="3">
        <v>3126</v>
      </c>
      <c r="AY46">
        <v>6726.0000000000018</v>
      </c>
      <c r="AZ46" s="3">
        <v>1454</v>
      </c>
      <c r="BA46">
        <v>6769.0000000000018</v>
      </c>
      <c r="BB46" s="3">
        <v>1038</v>
      </c>
      <c r="BC46">
        <v>7287</v>
      </c>
      <c r="BD46" s="6">
        <v>3127</v>
      </c>
      <c r="BE46" s="7">
        <v>0.98982765060629219</v>
      </c>
      <c r="BF46" s="6">
        <v>1455</v>
      </c>
      <c r="BG46" s="7">
        <v>0.98939438650593226</v>
      </c>
      <c r="BH46" s="6">
        <v>817</v>
      </c>
      <c r="BI46" s="7">
        <v>0.98756002629130879</v>
      </c>
      <c r="BJ46" s="6">
        <v>1037</v>
      </c>
      <c r="BK46" s="7">
        <v>3.1504166666666671</v>
      </c>
      <c r="BL46" s="6">
        <v>3256</v>
      </c>
      <c r="BM46" s="7">
        <v>3.4447916666666671</v>
      </c>
      <c r="BN46" s="6">
        <v>2849</v>
      </c>
      <c r="BO46" s="7">
        <v>3.607708333333334</v>
      </c>
      <c r="BP46" s="6">
        <v>1250</v>
      </c>
      <c r="BQ46" s="7">
        <v>4736</v>
      </c>
      <c r="BR46" s="6">
        <v>1846</v>
      </c>
      <c r="BS46" s="7">
        <v>4945</v>
      </c>
      <c r="BT46" s="6">
        <v>122</v>
      </c>
      <c r="BU46" s="7">
        <v>5070</v>
      </c>
      <c r="BV46">
        <f t="shared" si="0"/>
        <v>3126</v>
      </c>
    </row>
    <row r="47" spans="1:74" x14ac:dyDescent="0.3">
      <c r="A47" t="s">
        <v>100</v>
      </c>
      <c r="B47" s="3">
        <v>3193</v>
      </c>
      <c r="C47">
        <v>0.75203420755196293</v>
      </c>
      <c r="D47" s="3">
        <v>3193</v>
      </c>
      <c r="E47">
        <v>0.74662592754952328</v>
      </c>
      <c r="F47" s="3">
        <v>3849</v>
      </c>
      <c r="G47">
        <v>0.72358269661556984</v>
      </c>
      <c r="H47" s="3">
        <v>3193</v>
      </c>
      <c r="I47">
        <v>0.99550223350524902</v>
      </c>
      <c r="J47" s="3">
        <v>4144</v>
      </c>
      <c r="K47">
        <v>0.99502545595169067</v>
      </c>
      <c r="L47" s="3">
        <v>4144</v>
      </c>
      <c r="M47">
        <v>0.99402332305908203</v>
      </c>
      <c r="N47" s="3">
        <v>3192</v>
      </c>
      <c r="O47">
        <v>0</v>
      </c>
      <c r="P47" s="3">
        <v>4143</v>
      </c>
      <c r="Q47">
        <v>3315</v>
      </c>
      <c r="R47" s="3">
        <v>3194</v>
      </c>
      <c r="S47">
        <v>5100</v>
      </c>
      <c r="T47" s="3">
        <v>3192</v>
      </c>
      <c r="U47">
        <v>30.935380330196899</v>
      </c>
      <c r="V47" s="3">
        <v>4143</v>
      </c>
      <c r="W47">
        <v>34.536085412884823</v>
      </c>
      <c r="X47" s="3">
        <v>3194</v>
      </c>
      <c r="Y47">
        <v>34.67283213651929</v>
      </c>
      <c r="Z47" s="3">
        <v>3192</v>
      </c>
      <c r="AA47">
        <v>31.913587300320831</v>
      </c>
      <c r="AB47" s="3">
        <v>4143</v>
      </c>
      <c r="AC47">
        <v>35.575485116915097</v>
      </c>
      <c r="AD47" s="3">
        <v>3194</v>
      </c>
      <c r="AE47">
        <v>35.646048440977843</v>
      </c>
      <c r="AF47" s="3">
        <v>3192</v>
      </c>
      <c r="AG47">
        <v>30.12913991613636</v>
      </c>
      <c r="AH47" s="3">
        <v>4143</v>
      </c>
      <c r="AI47">
        <v>33.588025525255297</v>
      </c>
      <c r="AJ47" s="3">
        <v>3194</v>
      </c>
      <c r="AK47">
        <v>33.873891270354143</v>
      </c>
      <c r="AL47" s="3">
        <v>3192</v>
      </c>
      <c r="AM47">
        <v>1723.199951171875</v>
      </c>
      <c r="AN47" s="3">
        <v>4143</v>
      </c>
      <c r="AO47">
        <v>1938.248046875</v>
      </c>
      <c r="AP47" s="3">
        <v>4145</v>
      </c>
      <c r="AQ47">
        <v>1943.744140625</v>
      </c>
      <c r="AR47" s="3">
        <v>3194</v>
      </c>
      <c r="AS47">
        <v>12736</v>
      </c>
      <c r="AT47" s="3">
        <v>3316</v>
      </c>
      <c r="AU47">
        <v>12878</v>
      </c>
      <c r="AV47" s="3">
        <v>3658</v>
      </c>
      <c r="AW47">
        <v>12934</v>
      </c>
      <c r="AX47" s="3">
        <v>3192</v>
      </c>
      <c r="AY47">
        <v>6792.5</v>
      </c>
      <c r="AZ47" s="3">
        <v>3194</v>
      </c>
      <c r="BA47">
        <v>7190.0000000000009</v>
      </c>
      <c r="BB47" s="3">
        <v>3318</v>
      </c>
      <c r="BC47">
        <v>7999.0000000000009</v>
      </c>
      <c r="BD47" s="6">
        <v>3193</v>
      </c>
      <c r="BE47" s="7">
        <v>0.98922546203778583</v>
      </c>
      <c r="BF47" s="6">
        <v>3193</v>
      </c>
      <c r="BG47" s="7">
        <v>0.98902783869699218</v>
      </c>
      <c r="BH47" s="6">
        <v>3317</v>
      </c>
      <c r="BI47" s="7">
        <v>0.98739247871582181</v>
      </c>
      <c r="BJ47" s="6">
        <v>3192</v>
      </c>
      <c r="BK47" s="7">
        <v>3.8434027777777779</v>
      </c>
      <c r="BL47" s="6">
        <v>3194</v>
      </c>
      <c r="BM47" s="7">
        <v>3.895694444444445</v>
      </c>
      <c r="BN47" s="6">
        <v>3850</v>
      </c>
      <c r="BO47" s="7">
        <v>3.9087499999999999</v>
      </c>
      <c r="BP47" s="6">
        <v>3194</v>
      </c>
      <c r="BQ47" s="7">
        <v>4989</v>
      </c>
      <c r="BR47" s="6">
        <v>3316</v>
      </c>
      <c r="BS47" s="7">
        <v>5039</v>
      </c>
      <c r="BT47" s="6">
        <v>3318</v>
      </c>
      <c r="BU47" s="7">
        <v>5141</v>
      </c>
      <c r="BV47">
        <f t="shared" si="0"/>
        <v>3194</v>
      </c>
    </row>
    <row r="48" spans="1:74" x14ac:dyDescent="0.3">
      <c r="A48" t="s">
        <v>101</v>
      </c>
      <c r="B48" s="3">
        <v>3236</v>
      </c>
      <c r="C48">
        <v>0.7912491559444822</v>
      </c>
      <c r="D48" s="3">
        <v>1995</v>
      </c>
      <c r="E48">
        <v>0.78427695129407482</v>
      </c>
      <c r="F48" s="3">
        <v>3236</v>
      </c>
      <c r="G48">
        <v>0.77883058984178599</v>
      </c>
      <c r="H48" s="3">
        <v>1995</v>
      </c>
      <c r="I48">
        <v>0.99879211187362671</v>
      </c>
      <c r="J48" s="3">
        <v>773</v>
      </c>
      <c r="K48">
        <v>0.99835896492004395</v>
      </c>
      <c r="L48" s="3">
        <v>1995</v>
      </c>
      <c r="M48">
        <v>0.9977574348449707</v>
      </c>
      <c r="N48" s="3">
        <v>312</v>
      </c>
      <c r="O48">
        <v>0</v>
      </c>
      <c r="P48" s="3">
        <v>771</v>
      </c>
      <c r="Q48">
        <v>0</v>
      </c>
      <c r="R48" s="3">
        <v>773</v>
      </c>
      <c r="S48">
        <v>0</v>
      </c>
      <c r="T48" s="3">
        <v>1994</v>
      </c>
      <c r="U48">
        <v>22.959247222353302</v>
      </c>
      <c r="V48" s="3">
        <v>3237</v>
      </c>
      <c r="W48">
        <v>23.568762342576829</v>
      </c>
      <c r="X48" s="3">
        <v>772</v>
      </c>
      <c r="Y48">
        <v>26.060618030924129</v>
      </c>
      <c r="Z48" s="3">
        <v>1994</v>
      </c>
      <c r="AA48">
        <v>23.91381773395188</v>
      </c>
      <c r="AB48" s="3">
        <v>3237</v>
      </c>
      <c r="AC48">
        <v>24.453940323427339</v>
      </c>
      <c r="AD48" s="3">
        <v>772</v>
      </c>
      <c r="AE48">
        <v>27.048001904368039</v>
      </c>
      <c r="AF48" s="3">
        <v>1994</v>
      </c>
      <c r="AG48">
        <v>22.20616608387094</v>
      </c>
      <c r="AH48" s="3">
        <v>3237</v>
      </c>
      <c r="AI48">
        <v>22.81221665124745</v>
      </c>
      <c r="AJ48" s="3">
        <v>772</v>
      </c>
      <c r="AK48">
        <v>25.229255068983079</v>
      </c>
      <c r="AL48" s="3">
        <v>1994</v>
      </c>
      <c r="AM48">
        <v>1221.65478515625</v>
      </c>
      <c r="AN48" s="3">
        <v>773</v>
      </c>
      <c r="AO48">
        <v>1256.018798828125</v>
      </c>
      <c r="AP48" s="3">
        <v>3791</v>
      </c>
      <c r="AQ48">
        <v>1538.845947265625</v>
      </c>
      <c r="AR48" s="3">
        <v>1616</v>
      </c>
      <c r="AS48">
        <v>12349</v>
      </c>
      <c r="AT48" s="3">
        <v>3881</v>
      </c>
      <c r="AU48">
        <v>12462</v>
      </c>
      <c r="AV48" s="3">
        <v>3235</v>
      </c>
      <c r="AW48">
        <v>12598</v>
      </c>
      <c r="AX48" s="3">
        <v>1994</v>
      </c>
      <c r="AY48">
        <v>5035</v>
      </c>
      <c r="AZ48" s="3">
        <v>772</v>
      </c>
      <c r="BA48">
        <v>5676.5</v>
      </c>
      <c r="BB48" s="3">
        <v>1417</v>
      </c>
      <c r="BC48">
        <v>6161.0000000000009</v>
      </c>
      <c r="BD48" s="6">
        <v>1995</v>
      </c>
      <c r="BE48" s="7">
        <v>0.99154475555702792</v>
      </c>
      <c r="BF48" s="6">
        <v>3792</v>
      </c>
      <c r="BG48" s="7">
        <v>0.99118026154166394</v>
      </c>
      <c r="BH48" s="6">
        <v>3882</v>
      </c>
      <c r="BI48" s="7">
        <v>0.99106440429657461</v>
      </c>
      <c r="BJ48" s="6">
        <v>1994</v>
      </c>
      <c r="BK48" s="7">
        <v>2.4412500000000001</v>
      </c>
      <c r="BL48" s="6">
        <v>773</v>
      </c>
      <c r="BM48" s="7">
        <v>2.9818750000000001</v>
      </c>
      <c r="BN48" s="6">
        <v>4107</v>
      </c>
      <c r="BO48" s="7">
        <v>3.3363888888888891</v>
      </c>
      <c r="BP48" s="6">
        <v>3589</v>
      </c>
      <c r="BQ48" s="7">
        <v>5112</v>
      </c>
      <c r="BR48" s="6">
        <v>2825</v>
      </c>
      <c r="BS48" s="7">
        <v>5152</v>
      </c>
      <c r="BT48" s="6">
        <v>3883</v>
      </c>
      <c r="BU48" s="7">
        <v>5196</v>
      </c>
      <c r="BV48">
        <f t="shared" si="0"/>
        <v>1995</v>
      </c>
    </row>
    <row r="49" spans="1:74" x14ac:dyDescent="0.3">
      <c r="A49" t="s">
        <v>102</v>
      </c>
      <c r="B49" s="3">
        <v>2853</v>
      </c>
      <c r="C49">
        <v>0.79507245677204208</v>
      </c>
      <c r="D49" s="3">
        <v>1042</v>
      </c>
      <c r="E49">
        <v>0.77196287603101654</v>
      </c>
      <c r="F49" s="3">
        <v>822</v>
      </c>
      <c r="G49">
        <v>0.77005165437147394</v>
      </c>
      <c r="H49" s="3">
        <v>2853</v>
      </c>
      <c r="I49">
        <v>0.99880063533782959</v>
      </c>
      <c r="J49" s="3">
        <v>1042</v>
      </c>
      <c r="K49">
        <v>0.99742686748504639</v>
      </c>
      <c r="L49" s="3">
        <v>1460</v>
      </c>
      <c r="M49">
        <v>0.99671614170074463</v>
      </c>
      <c r="N49" s="3">
        <v>822</v>
      </c>
      <c r="O49">
        <v>0</v>
      </c>
      <c r="P49" s="3">
        <v>1041</v>
      </c>
      <c r="Q49">
        <v>0</v>
      </c>
      <c r="R49" s="3">
        <v>1043</v>
      </c>
      <c r="S49">
        <v>0</v>
      </c>
      <c r="T49" s="3">
        <v>2852</v>
      </c>
      <c r="U49">
        <v>23.588118759018929</v>
      </c>
      <c r="V49" s="3">
        <v>1041</v>
      </c>
      <c r="W49">
        <v>28.649651357973369</v>
      </c>
      <c r="X49" s="3">
        <v>1459</v>
      </c>
      <c r="Y49">
        <v>28.823651961623991</v>
      </c>
      <c r="Z49" s="3">
        <v>2852</v>
      </c>
      <c r="AA49">
        <v>24.536944023769141</v>
      </c>
      <c r="AB49" s="3">
        <v>1041</v>
      </c>
      <c r="AC49">
        <v>29.718769792991939</v>
      </c>
      <c r="AD49" s="3">
        <v>1459</v>
      </c>
      <c r="AE49">
        <v>29.766519941396449</v>
      </c>
      <c r="AF49" s="3">
        <v>2852</v>
      </c>
      <c r="AG49">
        <v>22.838245619577219</v>
      </c>
      <c r="AH49" s="3">
        <v>1041</v>
      </c>
      <c r="AI49">
        <v>27.7995478173154</v>
      </c>
      <c r="AJ49" s="3">
        <v>1459</v>
      </c>
      <c r="AK49">
        <v>28.096395722971131</v>
      </c>
      <c r="AL49" s="3">
        <v>2852</v>
      </c>
      <c r="AM49">
        <v>1097.567626953125</v>
      </c>
      <c r="AN49" s="3">
        <v>1041</v>
      </c>
      <c r="AO49">
        <v>1413.691162109375</v>
      </c>
      <c r="AP49" s="3">
        <v>1459</v>
      </c>
      <c r="AQ49">
        <v>1632.747924804688</v>
      </c>
      <c r="AR49" s="3">
        <v>3608</v>
      </c>
      <c r="AS49">
        <v>12716</v>
      </c>
      <c r="AT49" s="3">
        <v>3977</v>
      </c>
      <c r="AU49">
        <v>12812</v>
      </c>
      <c r="AV49" s="3">
        <v>3712</v>
      </c>
      <c r="AW49">
        <v>12844</v>
      </c>
      <c r="AX49" s="3">
        <v>2852</v>
      </c>
      <c r="AY49">
        <v>5735.4999999999991</v>
      </c>
      <c r="AZ49" s="3">
        <v>3807</v>
      </c>
      <c r="BA49">
        <v>6937</v>
      </c>
      <c r="BB49" s="3">
        <v>1459</v>
      </c>
      <c r="BC49">
        <v>7110</v>
      </c>
      <c r="BD49" s="6">
        <v>2853</v>
      </c>
      <c r="BE49" s="7">
        <v>0.99005694774045927</v>
      </c>
      <c r="BF49" s="6">
        <v>3808</v>
      </c>
      <c r="BG49" s="7">
        <v>0.98940464169763387</v>
      </c>
      <c r="BH49" s="6">
        <v>1460</v>
      </c>
      <c r="BI49" s="7">
        <v>0.98869165297100603</v>
      </c>
      <c r="BJ49" s="6">
        <v>2852</v>
      </c>
      <c r="BK49" s="7">
        <v>2.8196527777777778</v>
      </c>
      <c r="BL49" s="6">
        <v>3808</v>
      </c>
      <c r="BM49" s="7">
        <v>3.620138888888889</v>
      </c>
      <c r="BN49" s="6">
        <v>3712</v>
      </c>
      <c r="BO49" s="7">
        <v>4.0713194444444447</v>
      </c>
      <c r="BP49" s="6">
        <v>2997</v>
      </c>
      <c r="BQ49" s="7">
        <v>4992</v>
      </c>
      <c r="BR49" s="6">
        <v>3977</v>
      </c>
      <c r="BS49" s="7">
        <v>5247</v>
      </c>
      <c r="BT49" s="6">
        <v>4116</v>
      </c>
      <c r="BU49" s="7">
        <v>5275</v>
      </c>
      <c r="BV49">
        <f t="shared" si="0"/>
        <v>2852</v>
      </c>
    </row>
    <row r="50" spans="1:74" x14ac:dyDescent="0.3">
      <c r="A50" t="s">
        <v>103</v>
      </c>
      <c r="B50" s="3">
        <v>3981</v>
      </c>
      <c r="C50">
        <v>0.77759134452507528</v>
      </c>
      <c r="D50" s="3">
        <v>2704</v>
      </c>
      <c r="E50">
        <v>0.76219158363684603</v>
      </c>
      <c r="F50" s="3">
        <v>3900</v>
      </c>
      <c r="G50">
        <v>0.75936049759517799</v>
      </c>
      <c r="H50" s="3">
        <v>3900</v>
      </c>
      <c r="I50">
        <v>0.99588710069656372</v>
      </c>
      <c r="J50" s="3">
        <v>3613</v>
      </c>
      <c r="K50">
        <v>0.99564903974533081</v>
      </c>
      <c r="L50" s="3">
        <v>3982</v>
      </c>
      <c r="M50">
        <v>0.99551069736480713</v>
      </c>
      <c r="N50" s="3">
        <v>2855</v>
      </c>
      <c r="O50">
        <v>0</v>
      </c>
      <c r="P50" s="3">
        <v>3385</v>
      </c>
      <c r="Q50">
        <v>0</v>
      </c>
      <c r="R50" s="3">
        <v>3981</v>
      </c>
      <c r="S50">
        <v>0</v>
      </c>
      <c r="T50" s="3">
        <v>3612</v>
      </c>
      <c r="U50">
        <v>33.740448241649027</v>
      </c>
      <c r="V50" s="3">
        <v>3981</v>
      </c>
      <c r="W50">
        <v>34.046793487009523</v>
      </c>
      <c r="X50" s="3">
        <v>3901</v>
      </c>
      <c r="Y50">
        <v>34.575898705449703</v>
      </c>
      <c r="Z50" s="3">
        <v>3612</v>
      </c>
      <c r="AA50">
        <v>34.818482267671641</v>
      </c>
      <c r="AB50" s="3">
        <v>3981</v>
      </c>
      <c r="AC50">
        <v>35.035335829114409</v>
      </c>
      <c r="AD50" s="3">
        <v>3901</v>
      </c>
      <c r="AE50">
        <v>35.826942470147543</v>
      </c>
      <c r="AF50" s="3">
        <v>3612</v>
      </c>
      <c r="AG50">
        <v>32.906424535439008</v>
      </c>
      <c r="AH50" s="3">
        <v>3981</v>
      </c>
      <c r="AI50">
        <v>33.21676476677338</v>
      </c>
      <c r="AJ50" s="3">
        <v>3901</v>
      </c>
      <c r="AK50">
        <v>33.498188012735923</v>
      </c>
      <c r="AL50" s="3">
        <v>3901</v>
      </c>
      <c r="AM50">
        <v>1867.911254882812</v>
      </c>
      <c r="AN50" s="3">
        <v>2857</v>
      </c>
      <c r="AO50">
        <v>1963.78662109375</v>
      </c>
      <c r="AP50" s="3">
        <v>2705</v>
      </c>
      <c r="AQ50">
        <v>2406.248779296875</v>
      </c>
      <c r="AR50" s="3">
        <v>2038</v>
      </c>
      <c r="AS50">
        <v>12971</v>
      </c>
      <c r="AT50" s="3">
        <v>367</v>
      </c>
      <c r="AU50">
        <v>13243</v>
      </c>
      <c r="AV50" s="3">
        <v>824</v>
      </c>
      <c r="AW50">
        <v>13278</v>
      </c>
      <c r="AX50" s="3">
        <v>2038</v>
      </c>
      <c r="AY50">
        <v>9216.0000000000018</v>
      </c>
      <c r="AZ50" s="3">
        <v>3901</v>
      </c>
      <c r="BA50">
        <v>9446.5</v>
      </c>
      <c r="BB50" s="3">
        <v>2036</v>
      </c>
      <c r="BC50">
        <v>10448.5</v>
      </c>
      <c r="BD50" s="6">
        <v>2037</v>
      </c>
      <c r="BE50" s="7">
        <v>0.98396068468024678</v>
      </c>
      <c r="BF50" s="6">
        <v>367</v>
      </c>
      <c r="BG50" s="7">
        <v>0.98049873220925876</v>
      </c>
      <c r="BH50" s="6">
        <v>3982</v>
      </c>
      <c r="BI50" s="7">
        <v>0.98042505838508087</v>
      </c>
      <c r="BJ50" s="6">
        <v>3900</v>
      </c>
      <c r="BK50" s="7">
        <v>4.7271527777777784</v>
      </c>
      <c r="BL50" s="6">
        <v>2038</v>
      </c>
      <c r="BM50" s="7">
        <v>4.8568055555555558</v>
      </c>
      <c r="BN50" s="6">
        <v>2856</v>
      </c>
      <c r="BO50" s="7">
        <v>5.267986111111111</v>
      </c>
      <c r="BP50" s="6">
        <v>2547</v>
      </c>
      <c r="BQ50" s="7">
        <v>5808</v>
      </c>
      <c r="BR50" s="6">
        <v>2037</v>
      </c>
      <c r="BS50" s="7">
        <v>5847</v>
      </c>
      <c r="BT50" s="6">
        <v>2213</v>
      </c>
      <c r="BU50" s="7">
        <v>5961</v>
      </c>
      <c r="BV50">
        <f t="shared" si="0"/>
        <v>3612</v>
      </c>
    </row>
    <row r="51" spans="1:74" x14ac:dyDescent="0.3">
      <c r="A51" t="s">
        <v>104</v>
      </c>
      <c r="B51" s="3">
        <v>3606</v>
      </c>
      <c r="C51">
        <v>0.79656697125443066</v>
      </c>
      <c r="D51" s="3">
        <v>2541</v>
      </c>
      <c r="E51">
        <v>0.77230053002616783</v>
      </c>
      <c r="F51" s="3">
        <v>2850</v>
      </c>
      <c r="G51">
        <v>0.76451422062572416</v>
      </c>
      <c r="H51" s="3">
        <v>3606</v>
      </c>
      <c r="I51">
        <v>0.99809181690216064</v>
      </c>
      <c r="J51" s="3">
        <v>2850</v>
      </c>
      <c r="K51">
        <v>0.9975401759147644</v>
      </c>
      <c r="L51" s="3">
        <v>3710</v>
      </c>
      <c r="M51">
        <v>0.99741119146347046</v>
      </c>
      <c r="N51" s="3">
        <v>2540</v>
      </c>
      <c r="O51">
        <v>0</v>
      </c>
      <c r="P51" s="3">
        <v>2542</v>
      </c>
      <c r="Q51">
        <v>0</v>
      </c>
      <c r="R51" s="3">
        <v>2697</v>
      </c>
      <c r="S51">
        <v>0</v>
      </c>
      <c r="T51" s="3">
        <v>3607</v>
      </c>
      <c r="U51">
        <v>25.921142811313061</v>
      </c>
      <c r="V51" s="3">
        <v>3709</v>
      </c>
      <c r="W51">
        <v>28.990370341789269</v>
      </c>
      <c r="X51" s="3">
        <v>3976</v>
      </c>
      <c r="Y51">
        <v>29.5387074492841</v>
      </c>
      <c r="Z51" s="3">
        <v>3607</v>
      </c>
      <c r="AA51">
        <v>26.903034884600341</v>
      </c>
      <c r="AB51" s="3">
        <v>3709</v>
      </c>
      <c r="AC51">
        <v>29.996999510936149</v>
      </c>
      <c r="AD51" s="3">
        <v>3976</v>
      </c>
      <c r="AE51">
        <v>30.548566233977891</v>
      </c>
      <c r="AF51" s="3">
        <v>3607</v>
      </c>
      <c r="AG51">
        <v>25.11350851538576</v>
      </c>
      <c r="AH51" s="3">
        <v>3709</v>
      </c>
      <c r="AI51">
        <v>28.131470131874661</v>
      </c>
      <c r="AJ51" s="3">
        <v>3976</v>
      </c>
      <c r="AK51">
        <v>28.69120801568571</v>
      </c>
      <c r="AL51" s="3">
        <v>3709</v>
      </c>
      <c r="AM51">
        <v>1468.238403320312</v>
      </c>
      <c r="AN51" s="3">
        <v>3607</v>
      </c>
      <c r="AO51">
        <v>1505.25</v>
      </c>
      <c r="AP51" s="3">
        <v>2851</v>
      </c>
      <c r="AQ51">
        <v>1530.950805664062</v>
      </c>
      <c r="AR51" s="3">
        <v>3259</v>
      </c>
      <c r="AS51">
        <v>12158</v>
      </c>
      <c r="AT51" s="3">
        <v>2542</v>
      </c>
      <c r="AU51">
        <v>12250</v>
      </c>
      <c r="AV51" s="3">
        <v>3976</v>
      </c>
      <c r="AW51">
        <v>12292</v>
      </c>
      <c r="AX51" s="3">
        <v>3607</v>
      </c>
      <c r="AY51">
        <v>5357.0000000000009</v>
      </c>
      <c r="AZ51" s="3">
        <v>2851</v>
      </c>
      <c r="BA51">
        <v>5383</v>
      </c>
      <c r="BB51" s="3">
        <v>2540</v>
      </c>
      <c r="BC51">
        <v>6035.0000000000018</v>
      </c>
      <c r="BD51" s="6">
        <v>2850</v>
      </c>
      <c r="BE51" s="7">
        <v>0.99289122240054839</v>
      </c>
      <c r="BF51" s="6">
        <v>3606</v>
      </c>
      <c r="BG51" s="7">
        <v>0.99228659019348653</v>
      </c>
      <c r="BH51" s="6">
        <v>2541</v>
      </c>
      <c r="BI51" s="7">
        <v>0.99208115373808925</v>
      </c>
      <c r="BJ51" s="6">
        <v>2851</v>
      </c>
      <c r="BK51" s="7">
        <v>3.130694444444444</v>
      </c>
      <c r="BL51" s="6">
        <v>3607</v>
      </c>
      <c r="BM51" s="7">
        <v>3.200277777777778</v>
      </c>
      <c r="BN51" s="6">
        <v>2542</v>
      </c>
      <c r="BO51" s="7">
        <v>3.5728472222222218</v>
      </c>
      <c r="BP51" s="6">
        <v>3258</v>
      </c>
      <c r="BQ51" s="7">
        <v>4760</v>
      </c>
      <c r="BR51" s="6">
        <v>1656</v>
      </c>
      <c r="BS51" s="7">
        <v>4778</v>
      </c>
      <c r="BT51" s="6">
        <v>2851</v>
      </c>
      <c r="BU51" s="7">
        <v>4794</v>
      </c>
      <c r="BV51">
        <f t="shared" si="0"/>
        <v>3433</v>
      </c>
    </row>
    <row r="52" spans="1:74" x14ac:dyDescent="0.3">
      <c r="A52" t="s">
        <v>105</v>
      </c>
      <c r="B52" s="3">
        <v>3391</v>
      </c>
      <c r="C52">
        <v>0.79442117843774041</v>
      </c>
      <c r="D52" s="3">
        <v>3391</v>
      </c>
      <c r="E52">
        <v>0.79358441165297555</v>
      </c>
      <c r="F52" s="3">
        <v>3392</v>
      </c>
      <c r="G52">
        <v>0.79046924884085046</v>
      </c>
      <c r="H52" s="3">
        <v>3391</v>
      </c>
      <c r="I52">
        <v>0.99934136867523193</v>
      </c>
      <c r="J52" s="3">
        <v>3391</v>
      </c>
      <c r="K52">
        <v>0.99903041124343872</v>
      </c>
      <c r="L52" s="3">
        <v>3392</v>
      </c>
      <c r="M52">
        <v>0.99894386529922485</v>
      </c>
      <c r="N52" s="3">
        <v>1676</v>
      </c>
      <c r="O52">
        <v>0</v>
      </c>
      <c r="P52" s="3">
        <v>1678</v>
      </c>
      <c r="Q52">
        <v>0</v>
      </c>
      <c r="R52" s="3">
        <v>1683</v>
      </c>
      <c r="S52">
        <v>0</v>
      </c>
      <c r="T52" s="3">
        <v>3390</v>
      </c>
      <c r="U52">
        <v>19.028449532943309</v>
      </c>
      <c r="V52" s="3">
        <v>3392</v>
      </c>
      <c r="W52">
        <v>19.91745004489162</v>
      </c>
      <c r="X52" s="3">
        <v>3393</v>
      </c>
      <c r="Y52">
        <v>20.437712110957388</v>
      </c>
      <c r="Z52" s="3">
        <v>3390</v>
      </c>
      <c r="AA52">
        <v>19.966741346418019</v>
      </c>
      <c r="AB52" s="3">
        <v>3392</v>
      </c>
      <c r="AC52">
        <v>20.864278199064032</v>
      </c>
      <c r="AD52" s="3">
        <v>3393</v>
      </c>
      <c r="AE52">
        <v>21.40655506396136</v>
      </c>
      <c r="AF52" s="3">
        <v>3390</v>
      </c>
      <c r="AG52">
        <v>18.22600019830919</v>
      </c>
      <c r="AH52" s="3">
        <v>3392</v>
      </c>
      <c r="AI52">
        <v>19.131659541666771</v>
      </c>
      <c r="AJ52" s="3">
        <v>3393</v>
      </c>
      <c r="AK52">
        <v>19.69798742561893</v>
      </c>
      <c r="AL52" s="3">
        <v>3390</v>
      </c>
      <c r="AM52">
        <v>524.4930419921875</v>
      </c>
      <c r="AN52" s="3">
        <v>3393</v>
      </c>
      <c r="AO52">
        <v>629.545654296875</v>
      </c>
      <c r="AP52" s="3">
        <v>3392</v>
      </c>
      <c r="AQ52">
        <v>686.62841796875</v>
      </c>
      <c r="AR52" s="3">
        <v>2709</v>
      </c>
      <c r="AS52">
        <v>12331</v>
      </c>
      <c r="AT52" s="3">
        <v>2714</v>
      </c>
      <c r="AU52">
        <v>12401</v>
      </c>
      <c r="AV52" s="3">
        <v>2719</v>
      </c>
      <c r="AW52">
        <v>12415</v>
      </c>
      <c r="AX52" s="3">
        <v>3390</v>
      </c>
      <c r="AY52">
        <v>3262.5</v>
      </c>
      <c r="AZ52" s="3">
        <v>3392</v>
      </c>
      <c r="BA52">
        <v>3515</v>
      </c>
      <c r="BB52" s="3">
        <v>3393</v>
      </c>
      <c r="BC52">
        <v>3540</v>
      </c>
      <c r="BD52" s="6">
        <v>2710</v>
      </c>
      <c r="BE52" s="7">
        <v>0.99432192654117635</v>
      </c>
      <c r="BF52" s="6">
        <v>2710</v>
      </c>
      <c r="BG52" s="7">
        <v>0.99298617960945024</v>
      </c>
      <c r="BH52" s="6">
        <v>3391</v>
      </c>
      <c r="BI52" s="7">
        <v>0.99289219810901885</v>
      </c>
      <c r="BJ52" s="6">
        <v>3390</v>
      </c>
      <c r="BK52" s="7">
        <v>1.3911805555555561</v>
      </c>
      <c r="BL52" s="6">
        <v>3393</v>
      </c>
      <c r="BM52" s="7">
        <v>1.6756944444444439</v>
      </c>
      <c r="BN52" s="6">
        <v>3392</v>
      </c>
      <c r="BO52" s="7">
        <v>1.820416666666667</v>
      </c>
      <c r="BP52" s="6">
        <v>2712</v>
      </c>
      <c r="BQ52" s="7">
        <v>4444</v>
      </c>
      <c r="BR52" s="6">
        <v>2556</v>
      </c>
      <c r="BS52" s="7">
        <v>4446</v>
      </c>
      <c r="BT52" s="6">
        <v>2863</v>
      </c>
      <c r="BU52" s="7">
        <v>4460</v>
      </c>
      <c r="BV52">
        <f t="shared" si="0"/>
        <v>3391</v>
      </c>
    </row>
    <row r="53" spans="1:74" x14ac:dyDescent="0.3">
      <c r="A53" t="s">
        <v>106</v>
      </c>
      <c r="B53" s="3">
        <v>4204</v>
      </c>
      <c r="C53">
        <v>0.75995168679128655</v>
      </c>
      <c r="D53" s="3">
        <v>3938</v>
      </c>
      <c r="E53">
        <v>0.75389897769144076</v>
      </c>
      <c r="F53" s="3">
        <v>3659</v>
      </c>
      <c r="G53">
        <v>0.74546837105048258</v>
      </c>
      <c r="H53" s="3">
        <v>3659</v>
      </c>
      <c r="I53">
        <v>0.99607229232788086</v>
      </c>
      <c r="J53" s="3">
        <v>3937</v>
      </c>
      <c r="K53">
        <v>0.99520617723464966</v>
      </c>
      <c r="L53" s="3">
        <v>3659</v>
      </c>
      <c r="M53">
        <v>0.99491703510284424</v>
      </c>
      <c r="N53" s="3">
        <v>3658</v>
      </c>
      <c r="O53">
        <v>0</v>
      </c>
      <c r="P53" s="3">
        <v>3938</v>
      </c>
      <c r="Q53">
        <v>0</v>
      </c>
      <c r="R53" s="3">
        <v>3660</v>
      </c>
      <c r="S53">
        <v>2295</v>
      </c>
      <c r="T53" s="3">
        <v>3658</v>
      </c>
      <c r="U53">
        <v>30.713099008787161</v>
      </c>
      <c r="V53" s="3">
        <v>3938</v>
      </c>
      <c r="W53">
        <v>32.524215229130959</v>
      </c>
      <c r="X53" s="3">
        <v>3440</v>
      </c>
      <c r="Y53">
        <v>34.77442012074625</v>
      </c>
      <c r="Z53" s="3">
        <v>3658</v>
      </c>
      <c r="AA53">
        <v>31.672096152126102</v>
      </c>
      <c r="AB53" s="3">
        <v>3938</v>
      </c>
      <c r="AC53">
        <v>33.488098402272932</v>
      </c>
      <c r="AD53" s="3">
        <v>3440</v>
      </c>
      <c r="AE53">
        <v>35.788470681400973</v>
      </c>
      <c r="AF53" s="3">
        <v>3658</v>
      </c>
      <c r="AG53">
        <v>29.87404974935956</v>
      </c>
      <c r="AH53" s="3">
        <v>3938</v>
      </c>
      <c r="AI53">
        <v>31.710263786368451</v>
      </c>
      <c r="AJ53" s="3">
        <v>3440</v>
      </c>
      <c r="AK53">
        <v>33.903236162805108</v>
      </c>
      <c r="AL53" s="3">
        <v>3658</v>
      </c>
      <c r="AM53">
        <v>1657.270141601562</v>
      </c>
      <c r="AN53" s="3">
        <v>3660</v>
      </c>
      <c r="AO53">
        <v>1754.552734375</v>
      </c>
      <c r="AP53" s="3">
        <v>3938</v>
      </c>
      <c r="AQ53">
        <v>1783.614135742188</v>
      </c>
      <c r="AR53" s="3">
        <v>2776</v>
      </c>
      <c r="AS53">
        <v>12744</v>
      </c>
      <c r="AT53" s="3">
        <v>1939</v>
      </c>
      <c r="AU53">
        <v>12822</v>
      </c>
      <c r="AV53" s="3">
        <v>243</v>
      </c>
      <c r="AW53">
        <v>12907</v>
      </c>
      <c r="AX53" s="3">
        <v>3938</v>
      </c>
      <c r="AY53">
        <v>6973</v>
      </c>
      <c r="AZ53" s="3">
        <v>3936</v>
      </c>
      <c r="BA53">
        <v>7893.5000000000009</v>
      </c>
      <c r="BB53" s="3">
        <v>3658</v>
      </c>
      <c r="BC53">
        <v>8077.5</v>
      </c>
      <c r="BD53" s="6">
        <v>3937</v>
      </c>
      <c r="BE53" s="7">
        <v>0.98920100856984128</v>
      </c>
      <c r="BF53" s="6">
        <v>3937</v>
      </c>
      <c r="BG53" s="7">
        <v>0.98785029983381745</v>
      </c>
      <c r="BH53" s="6">
        <v>3439</v>
      </c>
      <c r="BI53" s="7">
        <v>0.98483527307006657</v>
      </c>
      <c r="BJ53" s="6">
        <v>3438</v>
      </c>
      <c r="BK53" s="7">
        <v>4.0724999999999998</v>
      </c>
      <c r="BL53" s="6">
        <v>3552</v>
      </c>
      <c r="BM53" s="7">
        <v>4.2113888888888891</v>
      </c>
      <c r="BN53" s="6">
        <v>3936</v>
      </c>
      <c r="BO53" s="7">
        <v>4.2521527777777779</v>
      </c>
      <c r="BP53" s="6">
        <v>244</v>
      </c>
      <c r="BQ53" s="7">
        <v>4862</v>
      </c>
      <c r="BR53" s="6">
        <v>1144</v>
      </c>
      <c r="BS53" s="7">
        <v>4865</v>
      </c>
      <c r="BT53" s="6">
        <v>1940</v>
      </c>
      <c r="BU53" s="7">
        <v>4898</v>
      </c>
      <c r="BV53">
        <f t="shared" si="0"/>
        <v>3659</v>
      </c>
    </row>
    <row r="54" spans="1:74" x14ac:dyDescent="0.3">
      <c r="A54" t="s">
        <v>107</v>
      </c>
      <c r="B54" s="3">
        <v>3735</v>
      </c>
      <c r="C54">
        <v>0.78213673709866183</v>
      </c>
      <c r="D54" s="3">
        <v>3735</v>
      </c>
      <c r="E54">
        <v>0.78203109660762782</v>
      </c>
      <c r="F54" s="3">
        <v>3734</v>
      </c>
      <c r="G54">
        <v>0.73792070266566012</v>
      </c>
      <c r="H54" s="3">
        <v>3735</v>
      </c>
      <c r="I54">
        <v>0.99631106853485107</v>
      </c>
      <c r="J54" s="3">
        <v>3735</v>
      </c>
      <c r="K54">
        <v>0.99565351009368896</v>
      </c>
      <c r="L54" s="3">
        <v>3736</v>
      </c>
      <c r="M54">
        <v>0.987906813621521</v>
      </c>
      <c r="N54" s="3">
        <v>3734</v>
      </c>
      <c r="O54">
        <v>0</v>
      </c>
      <c r="P54" s="3">
        <v>3736</v>
      </c>
      <c r="Q54">
        <v>0</v>
      </c>
      <c r="R54" s="3">
        <v>877</v>
      </c>
      <c r="S54">
        <v>12750</v>
      </c>
      <c r="T54" s="3">
        <v>3736</v>
      </c>
      <c r="U54">
        <v>27.773923857993939</v>
      </c>
      <c r="V54" s="3">
        <v>3734</v>
      </c>
      <c r="W54">
        <v>29.357298492280648</v>
      </c>
      <c r="X54" s="3">
        <v>3632</v>
      </c>
      <c r="Y54">
        <v>35.019283953844898</v>
      </c>
      <c r="Z54" s="3">
        <v>3736</v>
      </c>
      <c r="AA54">
        <v>28.749807165743359</v>
      </c>
      <c r="AB54" s="3">
        <v>3734</v>
      </c>
      <c r="AC54">
        <v>30.259858437795739</v>
      </c>
      <c r="AD54" s="3">
        <v>3632</v>
      </c>
      <c r="AE54">
        <v>36.06658253986528</v>
      </c>
      <c r="AF54" s="3">
        <v>3736</v>
      </c>
      <c r="AG54">
        <v>27.006634942207189</v>
      </c>
      <c r="AH54" s="3">
        <v>3734</v>
      </c>
      <c r="AI54">
        <v>28.634587843130571</v>
      </c>
      <c r="AJ54" s="3">
        <v>3632</v>
      </c>
      <c r="AK54">
        <v>34.136082055696619</v>
      </c>
      <c r="AL54" s="3">
        <v>3736</v>
      </c>
      <c r="AM54">
        <v>1436.972778320312</v>
      </c>
      <c r="AN54" s="3">
        <v>3734</v>
      </c>
      <c r="AO54">
        <v>1450.56396484375</v>
      </c>
      <c r="AP54" s="3">
        <v>3632</v>
      </c>
      <c r="AQ54">
        <v>2259.507568359375</v>
      </c>
      <c r="AR54" s="3">
        <v>3734</v>
      </c>
      <c r="AS54">
        <v>12402</v>
      </c>
      <c r="AT54" s="3">
        <v>3736</v>
      </c>
      <c r="AU54">
        <v>12639</v>
      </c>
      <c r="AV54" s="3">
        <v>2075</v>
      </c>
      <c r="AW54">
        <v>12830</v>
      </c>
      <c r="AX54" s="3">
        <v>3734</v>
      </c>
      <c r="AY54">
        <v>5842</v>
      </c>
      <c r="AZ54" s="3">
        <v>3736</v>
      </c>
      <c r="BA54">
        <v>5967</v>
      </c>
      <c r="BB54" s="3">
        <v>3632</v>
      </c>
      <c r="BC54">
        <v>7321.5</v>
      </c>
      <c r="BD54" s="6">
        <v>3735</v>
      </c>
      <c r="BE54" s="7">
        <v>0.99141263521302603</v>
      </c>
      <c r="BF54" s="6">
        <v>3735</v>
      </c>
      <c r="BG54" s="7">
        <v>0.99032352176047134</v>
      </c>
      <c r="BH54" s="6">
        <v>3633</v>
      </c>
      <c r="BI54" s="7">
        <v>0.98665379315579083</v>
      </c>
      <c r="BJ54" s="6">
        <v>1094</v>
      </c>
      <c r="BK54" s="7">
        <v>3.6679861111111109</v>
      </c>
      <c r="BL54" s="6">
        <v>3632</v>
      </c>
      <c r="BM54" s="7">
        <v>3.7097916666666668</v>
      </c>
      <c r="BN54" s="6">
        <v>3736</v>
      </c>
      <c r="BO54" s="7">
        <v>3.8190277777777779</v>
      </c>
      <c r="BP54" s="6">
        <v>3734</v>
      </c>
      <c r="BQ54" s="7">
        <v>4406</v>
      </c>
      <c r="BR54" s="6">
        <v>874</v>
      </c>
      <c r="BS54" s="7">
        <v>4480</v>
      </c>
      <c r="BT54" s="6">
        <v>3917</v>
      </c>
      <c r="BU54" s="7">
        <v>4665</v>
      </c>
      <c r="BV54">
        <f t="shared" si="0"/>
        <v>3734</v>
      </c>
    </row>
    <row r="55" spans="1:74" x14ac:dyDescent="0.3">
      <c r="A55" t="s">
        <v>108</v>
      </c>
      <c r="B55" s="3">
        <v>3872</v>
      </c>
      <c r="C55">
        <v>0.75955487285196999</v>
      </c>
      <c r="D55" s="3">
        <v>4099</v>
      </c>
      <c r="E55">
        <v>0.75550170673392758</v>
      </c>
      <c r="F55" s="3">
        <v>3350</v>
      </c>
      <c r="G55">
        <v>0.75278461617556847</v>
      </c>
      <c r="H55" s="3">
        <v>3871</v>
      </c>
      <c r="I55">
        <v>0.99813544750213623</v>
      </c>
      <c r="J55" s="3">
        <v>4160</v>
      </c>
      <c r="K55">
        <v>0.99711227416992188</v>
      </c>
      <c r="L55" s="3">
        <v>3578</v>
      </c>
      <c r="M55">
        <v>0.99694550037384033</v>
      </c>
      <c r="N55" s="3">
        <v>3350</v>
      </c>
      <c r="O55">
        <v>0</v>
      </c>
      <c r="P55" s="3">
        <v>3579</v>
      </c>
      <c r="Q55">
        <v>0</v>
      </c>
      <c r="R55" s="3">
        <v>3872</v>
      </c>
      <c r="S55">
        <v>0</v>
      </c>
      <c r="T55" s="3">
        <v>3872</v>
      </c>
      <c r="U55">
        <v>27.031627561560452</v>
      </c>
      <c r="V55" s="3">
        <v>4159</v>
      </c>
      <c r="W55">
        <v>31.7819669261516</v>
      </c>
      <c r="X55" s="3">
        <v>3579</v>
      </c>
      <c r="Y55">
        <v>32.363421713865847</v>
      </c>
      <c r="Z55" s="3">
        <v>3872</v>
      </c>
      <c r="AA55">
        <v>27.933397921100191</v>
      </c>
      <c r="AB55" s="3">
        <v>4159</v>
      </c>
      <c r="AC55">
        <v>32.706125378872947</v>
      </c>
      <c r="AD55" s="3">
        <v>3579</v>
      </c>
      <c r="AE55">
        <v>33.245230766695371</v>
      </c>
      <c r="AF55" s="3">
        <v>3872</v>
      </c>
      <c r="AG55">
        <v>26.25934042255907</v>
      </c>
      <c r="AH55" s="3">
        <v>4159</v>
      </c>
      <c r="AI55">
        <v>30.991638912149089</v>
      </c>
      <c r="AJ55" s="3">
        <v>3579</v>
      </c>
      <c r="AK55">
        <v>31.550779900911149</v>
      </c>
      <c r="AL55" s="3">
        <v>3872</v>
      </c>
      <c r="AM55">
        <v>1593.591796875</v>
      </c>
      <c r="AN55" s="3">
        <v>3579</v>
      </c>
      <c r="AO55">
        <v>1845.09912109375</v>
      </c>
      <c r="AP55" s="3">
        <v>4159</v>
      </c>
      <c r="AQ55">
        <v>1904.05322265625</v>
      </c>
      <c r="AR55" s="3">
        <v>3872</v>
      </c>
      <c r="AS55">
        <v>12149</v>
      </c>
      <c r="AT55" s="3">
        <v>2163</v>
      </c>
      <c r="AU55">
        <v>12264</v>
      </c>
      <c r="AV55" s="3">
        <v>3350</v>
      </c>
      <c r="AW55">
        <v>12435</v>
      </c>
      <c r="AX55" s="3">
        <v>3872</v>
      </c>
      <c r="AY55">
        <v>5099</v>
      </c>
      <c r="AZ55" s="3">
        <v>3579</v>
      </c>
      <c r="BA55">
        <v>6133</v>
      </c>
      <c r="BB55" s="3">
        <v>3350</v>
      </c>
      <c r="BC55">
        <v>7189.5</v>
      </c>
      <c r="BD55" s="6">
        <v>3871</v>
      </c>
      <c r="BE55" s="7">
        <v>0.99324920082970269</v>
      </c>
      <c r="BF55" s="6">
        <v>3226</v>
      </c>
      <c r="BG55" s="7">
        <v>0.99044780182785797</v>
      </c>
      <c r="BH55" s="6">
        <v>3578</v>
      </c>
      <c r="BI55" s="7">
        <v>0.9904156694617855</v>
      </c>
      <c r="BJ55" s="6">
        <v>3872</v>
      </c>
      <c r="BK55" s="7">
        <v>3.574583333333333</v>
      </c>
      <c r="BL55" s="6">
        <v>3579</v>
      </c>
      <c r="BM55" s="7">
        <v>3.8172222222222221</v>
      </c>
      <c r="BN55" s="6">
        <v>3095</v>
      </c>
      <c r="BO55" s="7">
        <v>4.4749305555555559</v>
      </c>
      <c r="BP55" s="6">
        <v>3871</v>
      </c>
      <c r="BQ55" s="7">
        <v>4674</v>
      </c>
      <c r="BR55" s="6">
        <v>3578</v>
      </c>
      <c r="BS55" s="7">
        <v>4849</v>
      </c>
      <c r="BT55" s="6">
        <v>3225</v>
      </c>
      <c r="BU55" s="7">
        <v>4891</v>
      </c>
      <c r="BV55">
        <f t="shared" si="0"/>
        <v>3725</v>
      </c>
    </row>
    <row r="56" spans="1:74" x14ac:dyDescent="0.3">
      <c r="A56" t="s">
        <v>109</v>
      </c>
      <c r="B56" s="3">
        <v>3832</v>
      </c>
      <c r="C56">
        <v>0.78821953647479337</v>
      </c>
      <c r="D56" s="3">
        <v>3832</v>
      </c>
      <c r="E56">
        <v>0.78083065151063824</v>
      </c>
      <c r="F56" s="3">
        <v>1309</v>
      </c>
      <c r="G56">
        <v>0.77746397695376102</v>
      </c>
      <c r="H56" s="3">
        <v>3832</v>
      </c>
      <c r="I56">
        <v>0.99766635894775391</v>
      </c>
      <c r="J56" s="3">
        <v>3832</v>
      </c>
      <c r="K56">
        <v>0.99721479415893555</v>
      </c>
      <c r="L56" s="3">
        <v>1309</v>
      </c>
      <c r="M56">
        <v>0.9962468147277832</v>
      </c>
      <c r="N56" s="3">
        <v>1097</v>
      </c>
      <c r="O56">
        <v>0</v>
      </c>
      <c r="P56" s="3">
        <v>1099</v>
      </c>
      <c r="Q56">
        <v>0</v>
      </c>
      <c r="R56" s="3">
        <v>1308</v>
      </c>
      <c r="S56">
        <v>0</v>
      </c>
      <c r="T56" s="3">
        <v>3833</v>
      </c>
      <c r="U56">
        <v>22.791600853794272</v>
      </c>
      <c r="V56" s="3">
        <v>3831</v>
      </c>
      <c r="W56">
        <v>24.231788682551159</v>
      </c>
      <c r="X56" s="3">
        <v>1308</v>
      </c>
      <c r="Y56">
        <v>25.425052789609431</v>
      </c>
      <c r="Z56" s="3">
        <v>3833</v>
      </c>
      <c r="AA56">
        <v>23.630940237223371</v>
      </c>
      <c r="AB56" s="3">
        <v>3831</v>
      </c>
      <c r="AC56">
        <v>25.08074578074778</v>
      </c>
      <c r="AD56" s="3">
        <v>1308</v>
      </c>
      <c r="AE56">
        <v>26.311710998006049</v>
      </c>
      <c r="AF56" s="3">
        <v>3833</v>
      </c>
      <c r="AG56">
        <v>22.09430099083146</v>
      </c>
      <c r="AH56" s="3">
        <v>3831</v>
      </c>
      <c r="AI56">
        <v>23.487712296716801</v>
      </c>
      <c r="AJ56" s="3">
        <v>1308</v>
      </c>
      <c r="AK56">
        <v>24.715792643080931</v>
      </c>
      <c r="AL56" s="3">
        <v>1308</v>
      </c>
      <c r="AM56">
        <v>1307.728149414062</v>
      </c>
      <c r="AN56" s="3">
        <v>3831</v>
      </c>
      <c r="AO56">
        <v>1307.868774414062</v>
      </c>
      <c r="AP56" s="3">
        <v>3833</v>
      </c>
      <c r="AQ56">
        <v>1317.593505859375</v>
      </c>
      <c r="AR56" s="3">
        <v>3833</v>
      </c>
      <c r="AS56">
        <v>11861</v>
      </c>
      <c r="AT56" s="3">
        <v>3831</v>
      </c>
      <c r="AU56">
        <v>12266</v>
      </c>
      <c r="AV56" s="3">
        <v>1099</v>
      </c>
      <c r="AW56">
        <v>12614</v>
      </c>
      <c r="AX56" s="3">
        <v>3833</v>
      </c>
      <c r="AY56">
        <v>5130</v>
      </c>
      <c r="AZ56" s="3">
        <v>3831</v>
      </c>
      <c r="BA56">
        <v>5222.5</v>
      </c>
      <c r="BB56" s="3">
        <v>1097</v>
      </c>
      <c r="BC56">
        <v>6017.5</v>
      </c>
      <c r="BD56" s="6">
        <v>3832</v>
      </c>
      <c r="BE56" s="7">
        <v>0.99082695291700174</v>
      </c>
      <c r="BF56" s="6">
        <v>3832</v>
      </c>
      <c r="BG56" s="7">
        <v>0.99075009517769064</v>
      </c>
      <c r="BH56" s="6">
        <v>1098</v>
      </c>
      <c r="BI56" s="7">
        <v>0.98985693764522431</v>
      </c>
      <c r="BJ56" s="6">
        <v>1308</v>
      </c>
      <c r="BK56" s="7">
        <v>3.399166666666666</v>
      </c>
      <c r="BL56" s="6">
        <v>3833</v>
      </c>
      <c r="BM56" s="7">
        <v>3.4822222222222221</v>
      </c>
      <c r="BN56" s="6">
        <v>1097</v>
      </c>
      <c r="BO56" s="7">
        <v>3.7100694444444451</v>
      </c>
      <c r="BP56" s="6">
        <v>3831</v>
      </c>
      <c r="BQ56" s="7">
        <v>4520</v>
      </c>
      <c r="BR56" s="6">
        <v>1099</v>
      </c>
      <c r="BS56" s="7">
        <v>4654</v>
      </c>
      <c r="BT56" s="6">
        <v>3636</v>
      </c>
      <c r="BU56" s="7">
        <v>4694</v>
      </c>
      <c r="BV56">
        <f t="shared" si="0"/>
        <v>3831</v>
      </c>
    </row>
    <row r="57" spans="1:74" x14ac:dyDescent="0.3">
      <c r="A57" t="s">
        <v>110</v>
      </c>
      <c r="B57" s="3">
        <v>3949</v>
      </c>
      <c r="C57">
        <v>0.79720318129501611</v>
      </c>
      <c r="D57" s="3">
        <v>2474</v>
      </c>
      <c r="E57">
        <v>0.79545666900102219</v>
      </c>
      <c r="F57" s="3">
        <v>3949</v>
      </c>
      <c r="G57">
        <v>0.79249085491264093</v>
      </c>
      <c r="H57" s="3">
        <v>3949</v>
      </c>
      <c r="I57">
        <v>0.9997408390045166</v>
      </c>
      <c r="J57" s="3">
        <v>3949</v>
      </c>
      <c r="K57">
        <v>0.99947077035903931</v>
      </c>
      <c r="L57" s="3">
        <v>3950</v>
      </c>
      <c r="M57">
        <v>0.99880164861679077</v>
      </c>
      <c r="N57" s="3">
        <v>485</v>
      </c>
      <c r="O57">
        <v>0</v>
      </c>
      <c r="P57" s="3">
        <v>487</v>
      </c>
      <c r="Q57">
        <v>0</v>
      </c>
      <c r="R57" s="3">
        <v>488</v>
      </c>
      <c r="S57">
        <v>0</v>
      </c>
      <c r="T57" s="3">
        <v>3950</v>
      </c>
      <c r="U57">
        <v>15.88674294720744</v>
      </c>
      <c r="V57" s="3">
        <v>3948</v>
      </c>
      <c r="W57">
        <v>18.908835974922809</v>
      </c>
      <c r="X57" s="3">
        <v>3947</v>
      </c>
      <c r="Y57">
        <v>21.895293018888641</v>
      </c>
      <c r="Z57" s="3">
        <v>3950</v>
      </c>
      <c r="AA57">
        <v>16.817508638378559</v>
      </c>
      <c r="AB57" s="3">
        <v>3948</v>
      </c>
      <c r="AC57">
        <v>19.846854429445379</v>
      </c>
      <c r="AD57" s="3">
        <v>3947</v>
      </c>
      <c r="AE57">
        <v>22.751820520633519</v>
      </c>
      <c r="AF57" s="3">
        <v>3950</v>
      </c>
      <c r="AG57">
        <v>15.15847990239396</v>
      </c>
      <c r="AH57" s="3">
        <v>3948</v>
      </c>
      <c r="AI57">
        <v>18.159191665559351</v>
      </c>
      <c r="AJ57" s="3">
        <v>3947</v>
      </c>
      <c r="AK57">
        <v>21.18372876204646</v>
      </c>
      <c r="AL57" s="3">
        <v>3950</v>
      </c>
      <c r="AM57">
        <v>427.22430419921881</v>
      </c>
      <c r="AN57" s="3">
        <v>3948</v>
      </c>
      <c r="AO57">
        <v>574.0220947265625</v>
      </c>
      <c r="AP57" s="3">
        <v>2140</v>
      </c>
      <c r="AQ57">
        <v>841.42413330078125</v>
      </c>
      <c r="AR57" s="3">
        <v>2934</v>
      </c>
      <c r="AS57">
        <v>12046</v>
      </c>
      <c r="AT57" s="3">
        <v>2475</v>
      </c>
      <c r="AU57">
        <v>12096</v>
      </c>
      <c r="AV57" s="3">
        <v>3455</v>
      </c>
      <c r="AW57">
        <v>12251</v>
      </c>
      <c r="AX57" s="3">
        <v>3950</v>
      </c>
      <c r="AY57">
        <v>2382.5</v>
      </c>
      <c r="AZ57" s="3">
        <v>3948</v>
      </c>
      <c r="BA57">
        <v>3246.5</v>
      </c>
      <c r="BB57" s="3">
        <v>3951</v>
      </c>
      <c r="BC57">
        <v>4013.5</v>
      </c>
      <c r="BD57" s="6">
        <v>3949</v>
      </c>
      <c r="BE57" s="7">
        <v>0.99530585996095866</v>
      </c>
      <c r="BF57" s="6">
        <v>3949</v>
      </c>
      <c r="BG57" s="7">
        <v>0.99459145413906036</v>
      </c>
      <c r="BH57" s="6">
        <v>3950</v>
      </c>
      <c r="BI57" s="7">
        <v>0.99431312761210011</v>
      </c>
      <c r="BJ57" s="6">
        <v>3950</v>
      </c>
      <c r="BK57" s="7">
        <v>0.56118055555555557</v>
      </c>
      <c r="BL57" s="6">
        <v>3948</v>
      </c>
      <c r="BM57" s="7">
        <v>1.4011805555555561</v>
      </c>
      <c r="BN57" s="6">
        <v>2472</v>
      </c>
      <c r="BO57" s="7">
        <v>2.0392361111111108</v>
      </c>
      <c r="BP57" s="6">
        <v>3451</v>
      </c>
      <c r="BQ57" s="7">
        <v>4254</v>
      </c>
      <c r="BR57" s="6">
        <v>3565</v>
      </c>
      <c r="BS57" s="7">
        <v>4283</v>
      </c>
      <c r="BT57" s="6">
        <v>3455</v>
      </c>
      <c r="BU57" s="7">
        <v>4402</v>
      </c>
      <c r="BV57">
        <f t="shared" si="0"/>
        <v>3948</v>
      </c>
    </row>
    <row r="58" spans="1:74" x14ac:dyDescent="0.3">
      <c r="A58" t="s">
        <v>111</v>
      </c>
      <c r="B58" s="3">
        <v>3996</v>
      </c>
      <c r="C58">
        <v>0.78131947872532437</v>
      </c>
      <c r="D58" s="3">
        <v>3996</v>
      </c>
      <c r="E58">
        <v>0.77464120673852066</v>
      </c>
      <c r="F58" s="3">
        <v>3995</v>
      </c>
      <c r="G58">
        <v>0.7636443027217571</v>
      </c>
      <c r="H58" s="3">
        <v>3996</v>
      </c>
      <c r="I58">
        <v>0.99817013740539551</v>
      </c>
      <c r="J58" s="3">
        <v>4190</v>
      </c>
      <c r="K58">
        <v>0.99638444185256958</v>
      </c>
      <c r="L58" s="3">
        <v>3996</v>
      </c>
      <c r="M58">
        <v>0.99614828824996948</v>
      </c>
      <c r="N58" s="3">
        <v>2077</v>
      </c>
      <c r="O58">
        <v>0</v>
      </c>
      <c r="P58" s="3">
        <v>3994</v>
      </c>
      <c r="Q58">
        <v>0</v>
      </c>
      <c r="R58" s="3">
        <v>3996</v>
      </c>
      <c r="S58">
        <v>0</v>
      </c>
      <c r="T58" s="3">
        <v>3995</v>
      </c>
      <c r="U58">
        <v>21.875802261451849</v>
      </c>
      <c r="V58" s="3">
        <v>3997</v>
      </c>
      <c r="W58">
        <v>24.859069933617249</v>
      </c>
      <c r="X58" s="3">
        <v>4190</v>
      </c>
      <c r="Y58">
        <v>28.91599347984419</v>
      </c>
      <c r="Z58" s="3">
        <v>3995</v>
      </c>
      <c r="AA58">
        <v>22.769936813678999</v>
      </c>
      <c r="AB58" s="3">
        <v>3997</v>
      </c>
      <c r="AC58">
        <v>25.74989820027303</v>
      </c>
      <c r="AD58" s="3">
        <v>4190</v>
      </c>
      <c r="AE58">
        <v>29.841611234237611</v>
      </c>
      <c r="AF58" s="3">
        <v>3995</v>
      </c>
      <c r="AG58">
        <v>21.17577020301114</v>
      </c>
      <c r="AH58" s="3">
        <v>3997</v>
      </c>
      <c r="AI58">
        <v>24.131395393102562</v>
      </c>
      <c r="AJ58" s="3">
        <v>4190</v>
      </c>
      <c r="AK58">
        <v>28.119966495193179</v>
      </c>
      <c r="AL58" s="3">
        <v>3995</v>
      </c>
      <c r="AM58">
        <v>1076.08154296875</v>
      </c>
      <c r="AN58" s="3">
        <v>3997</v>
      </c>
      <c r="AO58">
        <v>1318.640380859375</v>
      </c>
      <c r="AP58" s="3">
        <v>2075</v>
      </c>
      <c r="AQ58">
        <v>1489.605712890625</v>
      </c>
      <c r="AR58" s="3">
        <v>3916</v>
      </c>
      <c r="AS58">
        <v>12621</v>
      </c>
      <c r="AT58" s="3">
        <v>2738</v>
      </c>
      <c r="AU58">
        <v>12637</v>
      </c>
      <c r="AV58" s="3">
        <v>2888</v>
      </c>
      <c r="AW58">
        <v>12735</v>
      </c>
      <c r="AX58" s="3">
        <v>3995</v>
      </c>
      <c r="AY58">
        <v>5667.5</v>
      </c>
      <c r="AZ58" s="3">
        <v>3997</v>
      </c>
      <c r="BA58">
        <v>6446</v>
      </c>
      <c r="BB58" s="3">
        <v>4189</v>
      </c>
      <c r="BC58">
        <v>7370.5</v>
      </c>
      <c r="BD58" s="6">
        <v>3996</v>
      </c>
      <c r="BE58" s="7">
        <v>0.98764620229505595</v>
      </c>
      <c r="BF58" s="6">
        <v>3996</v>
      </c>
      <c r="BG58" s="7">
        <v>0.98760067538780982</v>
      </c>
      <c r="BH58" s="6">
        <v>3916</v>
      </c>
      <c r="BI58" s="7">
        <v>0.98690665416734369</v>
      </c>
      <c r="BJ58" s="6">
        <v>3995</v>
      </c>
      <c r="BK58" s="7">
        <v>3.1072916666666668</v>
      </c>
      <c r="BL58" s="6">
        <v>3917</v>
      </c>
      <c r="BM58" s="7">
        <v>3.469583333333333</v>
      </c>
      <c r="BN58" s="6">
        <v>3997</v>
      </c>
      <c r="BO58" s="7">
        <v>3.6584722222222221</v>
      </c>
      <c r="BP58" s="6">
        <v>183</v>
      </c>
      <c r="BQ58" s="7">
        <v>4950</v>
      </c>
      <c r="BR58" s="6">
        <v>3411</v>
      </c>
      <c r="BS58" s="7">
        <v>5080</v>
      </c>
      <c r="BT58" s="6">
        <v>2888</v>
      </c>
      <c r="BU58" s="7">
        <v>5101</v>
      </c>
      <c r="BV58">
        <f t="shared" si="0"/>
        <v>3996</v>
      </c>
    </row>
    <row r="59" spans="1:74" x14ac:dyDescent="0.3">
      <c r="A59" t="s">
        <v>112</v>
      </c>
      <c r="B59" s="3">
        <v>3997</v>
      </c>
      <c r="C59">
        <v>0.78101238061943667</v>
      </c>
      <c r="D59" s="3">
        <v>3997</v>
      </c>
      <c r="E59">
        <v>0.77148795807134862</v>
      </c>
      <c r="F59" s="3">
        <v>2077</v>
      </c>
      <c r="G59">
        <v>0.75340004492184576</v>
      </c>
      <c r="H59" s="3">
        <v>3997</v>
      </c>
      <c r="I59">
        <v>0.99834007024765015</v>
      </c>
      <c r="J59" s="3">
        <v>3997</v>
      </c>
      <c r="K59">
        <v>0.99674898386001587</v>
      </c>
      <c r="L59" s="3">
        <v>2742</v>
      </c>
      <c r="M59">
        <v>0.9948233962059021</v>
      </c>
      <c r="N59" s="3">
        <v>3996</v>
      </c>
      <c r="O59">
        <v>0</v>
      </c>
      <c r="P59" s="3">
        <v>3998</v>
      </c>
      <c r="Q59">
        <v>0</v>
      </c>
      <c r="R59" s="3">
        <v>2742</v>
      </c>
      <c r="S59">
        <v>510</v>
      </c>
      <c r="T59" s="3">
        <v>3996</v>
      </c>
      <c r="U59">
        <v>21.157251565999442</v>
      </c>
      <c r="V59" s="3">
        <v>3998</v>
      </c>
      <c r="W59">
        <v>24.733727230247549</v>
      </c>
      <c r="X59" s="3">
        <v>2077</v>
      </c>
      <c r="Y59">
        <v>30.6895216839394</v>
      </c>
      <c r="Z59" s="3">
        <v>3996</v>
      </c>
      <c r="AA59">
        <v>22.070656825098251</v>
      </c>
      <c r="AB59" s="3">
        <v>3998</v>
      </c>
      <c r="AC59">
        <v>25.582805942372602</v>
      </c>
      <c r="AD59" s="3">
        <v>2077</v>
      </c>
      <c r="AE59">
        <v>31.632382002158941</v>
      </c>
      <c r="AF59" s="3">
        <v>3996</v>
      </c>
      <c r="AG59">
        <v>20.4487974544924</v>
      </c>
      <c r="AH59" s="3">
        <v>3998</v>
      </c>
      <c r="AI59">
        <v>24.045884832596069</v>
      </c>
      <c r="AJ59" s="3">
        <v>2077</v>
      </c>
      <c r="AK59">
        <v>29.836883873721121</v>
      </c>
      <c r="AL59" s="3">
        <v>3996</v>
      </c>
      <c r="AM59">
        <v>1053.174926757812</v>
      </c>
      <c r="AN59" s="3">
        <v>3998</v>
      </c>
      <c r="AO59">
        <v>1349.805053710938</v>
      </c>
      <c r="AP59" s="3">
        <v>2741</v>
      </c>
      <c r="AQ59">
        <v>1680.92578125</v>
      </c>
      <c r="AR59" s="3">
        <v>3919</v>
      </c>
      <c r="AS59">
        <v>12219</v>
      </c>
      <c r="AT59" s="3">
        <v>3917</v>
      </c>
      <c r="AU59">
        <v>12587</v>
      </c>
      <c r="AV59" s="3">
        <v>3831</v>
      </c>
      <c r="AW59">
        <v>12589</v>
      </c>
      <c r="AX59" s="3">
        <v>3996</v>
      </c>
      <c r="AY59">
        <v>5222.5</v>
      </c>
      <c r="AZ59" s="3">
        <v>3998</v>
      </c>
      <c r="BA59">
        <v>6023.5000000000018</v>
      </c>
      <c r="BB59" s="3">
        <v>3918</v>
      </c>
      <c r="BC59">
        <v>6060</v>
      </c>
      <c r="BD59" s="6">
        <v>3919</v>
      </c>
      <c r="BE59" s="7">
        <v>0.99199369766405487</v>
      </c>
      <c r="BF59" s="6">
        <v>2740</v>
      </c>
      <c r="BG59" s="7">
        <v>0.98941611624914116</v>
      </c>
      <c r="BH59" s="6">
        <v>3997</v>
      </c>
      <c r="BI59" s="7">
        <v>0.98885788022417054</v>
      </c>
      <c r="BJ59" s="6">
        <v>3996</v>
      </c>
      <c r="BK59" s="7">
        <v>3.172708333333333</v>
      </c>
      <c r="BL59" s="6">
        <v>3918</v>
      </c>
      <c r="BM59" s="7">
        <v>3.4893055555555561</v>
      </c>
      <c r="BN59" s="6">
        <v>3998</v>
      </c>
      <c r="BO59" s="7">
        <v>3.597291666666667</v>
      </c>
      <c r="BP59" s="6">
        <v>3918</v>
      </c>
      <c r="BQ59" s="7">
        <v>4258</v>
      </c>
      <c r="BR59" s="6">
        <v>3831</v>
      </c>
      <c r="BS59" s="7">
        <v>4482</v>
      </c>
      <c r="BT59" s="6">
        <v>2740</v>
      </c>
      <c r="BU59" s="7">
        <v>4597</v>
      </c>
      <c r="BV59">
        <f t="shared" si="0"/>
        <v>3996</v>
      </c>
    </row>
    <row r="60" spans="1:74" x14ac:dyDescent="0.3">
      <c r="A60" t="s">
        <v>113</v>
      </c>
      <c r="B60" s="3">
        <v>4007</v>
      </c>
      <c r="C60">
        <v>0.78311285430696986</v>
      </c>
      <c r="D60" s="3">
        <v>4007</v>
      </c>
      <c r="E60">
        <v>0.77282499867595145</v>
      </c>
      <c r="F60" s="3">
        <v>4004</v>
      </c>
      <c r="G60">
        <v>0.77236172628881006</v>
      </c>
      <c r="H60" s="3">
        <v>4007</v>
      </c>
      <c r="I60">
        <v>0.9985731840133667</v>
      </c>
      <c r="J60" s="3">
        <v>4007</v>
      </c>
      <c r="K60">
        <v>0.99763029813766479</v>
      </c>
      <c r="L60" s="3">
        <v>4006</v>
      </c>
      <c r="M60">
        <v>0.99739974737167358</v>
      </c>
      <c r="N60" s="3">
        <v>1341</v>
      </c>
      <c r="O60">
        <v>0</v>
      </c>
      <c r="P60" s="3">
        <v>1343</v>
      </c>
      <c r="Q60">
        <v>0</v>
      </c>
      <c r="R60" s="3">
        <v>1344</v>
      </c>
      <c r="S60">
        <v>0</v>
      </c>
      <c r="T60" s="3">
        <v>4007</v>
      </c>
      <c r="U60">
        <v>20.45495097959169</v>
      </c>
      <c r="V60" s="3">
        <v>4005</v>
      </c>
      <c r="W60">
        <v>21.835600545424921</v>
      </c>
      <c r="X60" s="3">
        <v>4008</v>
      </c>
      <c r="Y60">
        <v>22.066702641199569</v>
      </c>
      <c r="Z60" s="3">
        <v>4007</v>
      </c>
      <c r="AA60">
        <v>21.367758001687189</v>
      </c>
      <c r="AB60" s="3">
        <v>4005</v>
      </c>
      <c r="AC60">
        <v>22.760590903770229</v>
      </c>
      <c r="AD60" s="3">
        <v>4008</v>
      </c>
      <c r="AE60">
        <v>23.040187158162158</v>
      </c>
      <c r="AF60" s="3">
        <v>4007</v>
      </c>
      <c r="AG60">
        <v>19.67762505031024</v>
      </c>
      <c r="AH60" s="3">
        <v>4005</v>
      </c>
      <c r="AI60">
        <v>21.02269021608247</v>
      </c>
      <c r="AJ60" s="3">
        <v>4008</v>
      </c>
      <c r="AK60">
        <v>21.23921096791452</v>
      </c>
      <c r="AL60" s="3">
        <v>4007</v>
      </c>
      <c r="AM60">
        <v>859.2264404296875</v>
      </c>
      <c r="AN60" s="3">
        <v>4005</v>
      </c>
      <c r="AO60">
        <v>925.9764404296875</v>
      </c>
      <c r="AP60" s="3">
        <v>4008</v>
      </c>
      <c r="AQ60">
        <v>1077.253173828125</v>
      </c>
      <c r="AR60" s="3">
        <v>1344</v>
      </c>
      <c r="AS60">
        <v>12354</v>
      </c>
      <c r="AT60" s="3">
        <v>3648</v>
      </c>
      <c r="AU60">
        <v>12377</v>
      </c>
      <c r="AV60" s="3">
        <v>2764</v>
      </c>
      <c r="AW60">
        <v>12380</v>
      </c>
      <c r="AX60" s="3">
        <v>4007</v>
      </c>
      <c r="AY60">
        <v>3541</v>
      </c>
      <c r="AZ60" s="3">
        <v>4005</v>
      </c>
      <c r="BA60">
        <v>3803.0000000000009</v>
      </c>
      <c r="BB60" s="3">
        <v>4008</v>
      </c>
      <c r="BC60">
        <v>4594.0000000000009</v>
      </c>
      <c r="BD60" s="6">
        <v>4006</v>
      </c>
      <c r="BE60" s="7">
        <v>0.99511754601891134</v>
      </c>
      <c r="BF60" s="6">
        <v>4006</v>
      </c>
      <c r="BG60" s="7">
        <v>0.99397231682668652</v>
      </c>
      <c r="BH60" s="6">
        <v>4007</v>
      </c>
      <c r="BI60" s="7">
        <v>0.9922210158108965</v>
      </c>
      <c r="BJ60" s="6">
        <v>4006</v>
      </c>
      <c r="BK60" s="7">
        <v>1.731527777777778</v>
      </c>
      <c r="BL60" s="6">
        <v>4004</v>
      </c>
      <c r="BM60" s="7">
        <v>2.088541666666667</v>
      </c>
      <c r="BN60" s="6">
        <v>4007</v>
      </c>
      <c r="BO60" s="7">
        <v>2.0887500000000001</v>
      </c>
      <c r="BP60" s="6">
        <v>4007</v>
      </c>
      <c r="BQ60" s="7">
        <v>4277</v>
      </c>
      <c r="BR60" s="6">
        <v>3648</v>
      </c>
      <c r="BS60" s="7">
        <v>4466</v>
      </c>
      <c r="BT60" s="6">
        <v>4005</v>
      </c>
      <c r="BU60" s="7">
        <v>4491</v>
      </c>
      <c r="BV60">
        <f t="shared" si="0"/>
        <v>4006</v>
      </c>
    </row>
    <row r="61" spans="1:74" x14ac:dyDescent="0.3">
      <c r="A61" t="s">
        <v>114</v>
      </c>
      <c r="B61" s="3">
        <v>4082</v>
      </c>
      <c r="C61">
        <v>0.78358938889576246</v>
      </c>
      <c r="D61" s="3">
        <v>4082</v>
      </c>
      <c r="E61">
        <v>0.78030521449598211</v>
      </c>
      <c r="F61" s="3">
        <v>2459</v>
      </c>
      <c r="G61">
        <v>0.76178505055531998</v>
      </c>
      <c r="H61" s="3">
        <v>4082</v>
      </c>
      <c r="I61">
        <v>0.99817878007888794</v>
      </c>
      <c r="J61" s="3">
        <v>4082</v>
      </c>
      <c r="K61">
        <v>0.99770772457122803</v>
      </c>
      <c r="L61" s="3">
        <v>3759</v>
      </c>
      <c r="M61">
        <v>0.9967275857925415</v>
      </c>
      <c r="N61" s="3">
        <v>2460</v>
      </c>
      <c r="O61">
        <v>0</v>
      </c>
      <c r="P61" s="3">
        <v>3759</v>
      </c>
      <c r="Q61">
        <v>0</v>
      </c>
      <c r="R61" s="3">
        <v>4081</v>
      </c>
      <c r="S61">
        <v>0</v>
      </c>
      <c r="T61" s="3">
        <v>4081</v>
      </c>
      <c r="U61">
        <v>23.34344119566089</v>
      </c>
      <c r="V61" s="3">
        <v>4083</v>
      </c>
      <c r="W61">
        <v>24.62770626028928</v>
      </c>
      <c r="X61" s="3">
        <v>2458</v>
      </c>
      <c r="Y61">
        <v>28.595649429323799</v>
      </c>
      <c r="Z61" s="3">
        <v>4081</v>
      </c>
      <c r="AA61">
        <v>24.308684859456729</v>
      </c>
      <c r="AB61" s="3">
        <v>4083</v>
      </c>
      <c r="AC61">
        <v>25.55194568491472</v>
      </c>
      <c r="AD61" s="3">
        <v>2458</v>
      </c>
      <c r="AE61">
        <v>29.525878923379789</v>
      </c>
      <c r="AF61" s="3">
        <v>4081</v>
      </c>
      <c r="AG61">
        <v>22.500805346010761</v>
      </c>
      <c r="AH61" s="3">
        <v>4083</v>
      </c>
      <c r="AI61">
        <v>23.795940796003219</v>
      </c>
      <c r="AJ61" s="3">
        <v>2458</v>
      </c>
      <c r="AK61">
        <v>27.77129841845559</v>
      </c>
      <c r="AL61" s="3">
        <v>4081</v>
      </c>
      <c r="AM61">
        <v>1001.662780761719</v>
      </c>
      <c r="AN61" s="3">
        <v>4083</v>
      </c>
      <c r="AO61">
        <v>1285.27587890625</v>
      </c>
      <c r="AP61" s="3">
        <v>2458</v>
      </c>
      <c r="AQ61">
        <v>1345.39794921875</v>
      </c>
      <c r="AR61" s="3">
        <v>4083</v>
      </c>
      <c r="AS61">
        <v>12530</v>
      </c>
      <c r="AT61" s="3">
        <v>474</v>
      </c>
      <c r="AU61">
        <v>12649</v>
      </c>
      <c r="AV61" s="3">
        <v>3757</v>
      </c>
      <c r="AW61">
        <v>12724</v>
      </c>
      <c r="AX61" s="3">
        <v>4081</v>
      </c>
      <c r="AY61">
        <v>4965.0000000000018</v>
      </c>
      <c r="AZ61" s="3">
        <v>4083</v>
      </c>
      <c r="BA61">
        <v>5050</v>
      </c>
      <c r="BB61" s="3">
        <v>1558</v>
      </c>
      <c r="BC61">
        <v>5762</v>
      </c>
      <c r="BD61" s="6">
        <v>4082</v>
      </c>
      <c r="BE61" s="7">
        <v>0.99271723496371633</v>
      </c>
      <c r="BF61" s="6">
        <v>4082</v>
      </c>
      <c r="BG61" s="7">
        <v>0.99122008058209143</v>
      </c>
      <c r="BH61" s="6">
        <v>1557</v>
      </c>
      <c r="BI61" s="7">
        <v>0.99044252511624775</v>
      </c>
      <c r="BJ61" s="6">
        <v>4081</v>
      </c>
      <c r="BK61" s="7">
        <v>2.729166666666667</v>
      </c>
      <c r="BL61" s="6">
        <v>4083</v>
      </c>
      <c r="BM61" s="7">
        <v>3.3256944444444438</v>
      </c>
      <c r="BN61" s="6">
        <v>1558</v>
      </c>
      <c r="BO61" s="7">
        <v>3.3390277777777779</v>
      </c>
      <c r="BP61" s="6">
        <v>3438</v>
      </c>
      <c r="BQ61" s="7">
        <v>4698</v>
      </c>
      <c r="BR61" s="6">
        <v>2919</v>
      </c>
      <c r="BS61" s="7">
        <v>4700</v>
      </c>
      <c r="BT61" s="6">
        <v>4083</v>
      </c>
      <c r="BU61" s="7">
        <v>4716</v>
      </c>
      <c r="BV61">
        <f t="shared" si="0"/>
        <v>4081</v>
      </c>
    </row>
    <row r="62" spans="1:74" x14ac:dyDescent="0.3">
      <c r="A62" t="s">
        <v>115</v>
      </c>
      <c r="B62" s="3">
        <v>4102</v>
      </c>
      <c r="C62">
        <v>0.75806305052726719</v>
      </c>
      <c r="D62" s="3">
        <v>3353</v>
      </c>
      <c r="E62">
        <v>0.75287261020652574</v>
      </c>
      <c r="F62" s="3">
        <v>4102</v>
      </c>
      <c r="G62">
        <v>0.75163834798476192</v>
      </c>
      <c r="H62" s="3">
        <v>3876</v>
      </c>
      <c r="I62">
        <v>0.99531340599060059</v>
      </c>
      <c r="J62" s="3">
        <v>3230</v>
      </c>
      <c r="K62">
        <v>0.9951406717300415</v>
      </c>
      <c r="L62" s="3">
        <v>3784</v>
      </c>
      <c r="M62">
        <v>0.99468392133712769</v>
      </c>
      <c r="N62" s="3">
        <v>2815</v>
      </c>
      <c r="O62">
        <v>1275</v>
      </c>
      <c r="P62" s="3">
        <v>3875</v>
      </c>
      <c r="Q62">
        <v>1275</v>
      </c>
      <c r="R62" s="3">
        <v>4033</v>
      </c>
      <c r="S62">
        <v>2040</v>
      </c>
      <c r="T62" s="3">
        <v>3229</v>
      </c>
      <c r="U62">
        <v>35.844060267812672</v>
      </c>
      <c r="V62" s="3">
        <v>3876</v>
      </c>
      <c r="W62">
        <v>37.555943864051322</v>
      </c>
      <c r="X62" s="3">
        <v>3785</v>
      </c>
      <c r="Y62">
        <v>38.669188866307138</v>
      </c>
      <c r="Z62" s="3">
        <v>3229</v>
      </c>
      <c r="AA62">
        <v>36.7900694797898</v>
      </c>
      <c r="AB62" s="3">
        <v>3876</v>
      </c>
      <c r="AC62">
        <v>38.602769772929427</v>
      </c>
      <c r="AD62" s="3">
        <v>3352</v>
      </c>
      <c r="AE62">
        <v>39.650125194581761</v>
      </c>
      <c r="AF62" s="3">
        <v>3229</v>
      </c>
      <c r="AG62">
        <v>34.983917142348353</v>
      </c>
      <c r="AH62" s="3">
        <v>3876</v>
      </c>
      <c r="AI62">
        <v>36.621003781038098</v>
      </c>
      <c r="AJ62" s="3">
        <v>3785</v>
      </c>
      <c r="AK62">
        <v>37.823026944844727</v>
      </c>
      <c r="AL62" s="3">
        <v>3229</v>
      </c>
      <c r="AM62">
        <v>2488.89013671875</v>
      </c>
      <c r="AN62" s="3">
        <v>3785</v>
      </c>
      <c r="AO62">
        <v>2670.36767578125</v>
      </c>
      <c r="AP62" s="3">
        <v>3876</v>
      </c>
      <c r="AQ62">
        <v>2911.815185546875</v>
      </c>
      <c r="AR62" s="3">
        <v>3354</v>
      </c>
      <c r="AS62">
        <v>12392</v>
      </c>
      <c r="AT62" s="3">
        <v>3876</v>
      </c>
      <c r="AU62">
        <v>12466</v>
      </c>
      <c r="AV62" s="3">
        <v>3231</v>
      </c>
      <c r="AW62">
        <v>12501</v>
      </c>
      <c r="AX62" s="3">
        <v>3875</v>
      </c>
      <c r="AY62">
        <v>8449.5000000000018</v>
      </c>
      <c r="AZ62" s="3">
        <v>3784</v>
      </c>
      <c r="BA62">
        <v>8904.0000000000018</v>
      </c>
      <c r="BB62" s="3">
        <v>3099</v>
      </c>
      <c r="BC62">
        <v>9996.5000000000018</v>
      </c>
      <c r="BD62" s="6">
        <v>3876</v>
      </c>
      <c r="BE62" s="7">
        <v>0.98799859618830677</v>
      </c>
      <c r="BF62" s="6">
        <v>3785</v>
      </c>
      <c r="BG62" s="7">
        <v>0.98700005322049333</v>
      </c>
      <c r="BH62" s="6">
        <v>3098</v>
      </c>
      <c r="BI62" s="7">
        <v>0.9856523569736374</v>
      </c>
      <c r="BJ62" s="6">
        <v>3875</v>
      </c>
      <c r="BK62" s="7">
        <v>5.6649305555555554</v>
      </c>
      <c r="BL62" s="6">
        <v>2815</v>
      </c>
      <c r="BM62" s="7">
        <v>6.1541666666666668</v>
      </c>
      <c r="BN62" s="6">
        <v>3099</v>
      </c>
      <c r="BO62" s="7">
        <v>6.2218749999999998</v>
      </c>
      <c r="BP62" s="6">
        <v>2962</v>
      </c>
      <c r="BQ62" s="7">
        <v>5214</v>
      </c>
      <c r="BR62" s="6">
        <v>1801</v>
      </c>
      <c r="BS62" s="7">
        <v>5334</v>
      </c>
      <c r="BT62" s="6">
        <v>3355</v>
      </c>
      <c r="BU62" s="7">
        <v>5391</v>
      </c>
      <c r="BV62">
        <f t="shared" si="0"/>
        <v>3784</v>
      </c>
    </row>
    <row r="63" spans="1:74" x14ac:dyDescent="0.3">
      <c r="A63" t="s">
        <v>116</v>
      </c>
      <c r="B63" s="3">
        <v>4106</v>
      </c>
      <c r="C63">
        <v>0.79127763247720084</v>
      </c>
      <c r="D63" s="3">
        <v>4106</v>
      </c>
      <c r="E63">
        <v>0.76762724637216218</v>
      </c>
      <c r="F63" s="3">
        <v>4105</v>
      </c>
      <c r="G63">
        <v>0.76381175480829866</v>
      </c>
      <c r="H63" s="3">
        <v>3879</v>
      </c>
      <c r="I63">
        <v>0.99604278802871704</v>
      </c>
      <c r="J63" s="3">
        <v>4105</v>
      </c>
      <c r="K63">
        <v>0.99558758735656738</v>
      </c>
      <c r="L63" s="3">
        <v>3102</v>
      </c>
      <c r="M63">
        <v>0.99554431438446045</v>
      </c>
      <c r="N63" s="3">
        <v>4105</v>
      </c>
      <c r="O63">
        <v>0</v>
      </c>
      <c r="P63" s="3">
        <v>2818</v>
      </c>
      <c r="Q63">
        <v>765</v>
      </c>
      <c r="R63" s="3">
        <v>2820</v>
      </c>
      <c r="S63">
        <v>765</v>
      </c>
      <c r="T63" s="3">
        <v>4106</v>
      </c>
      <c r="U63">
        <v>29.1093755407116</v>
      </c>
      <c r="V63" s="3">
        <v>4167</v>
      </c>
      <c r="W63">
        <v>33.015629525738419</v>
      </c>
      <c r="X63" s="3">
        <v>3880</v>
      </c>
      <c r="Y63">
        <v>33.36742430224097</v>
      </c>
      <c r="Z63" s="3">
        <v>4106</v>
      </c>
      <c r="AA63">
        <v>29.965057524340519</v>
      </c>
      <c r="AB63" s="3">
        <v>4167</v>
      </c>
      <c r="AC63">
        <v>33.971644274379088</v>
      </c>
      <c r="AD63" s="3">
        <v>3880</v>
      </c>
      <c r="AE63">
        <v>34.456688748492581</v>
      </c>
      <c r="AF63" s="3">
        <v>4106</v>
      </c>
      <c r="AG63">
        <v>28.415416674266929</v>
      </c>
      <c r="AH63" s="3">
        <v>4167</v>
      </c>
      <c r="AI63">
        <v>32.233348667226103</v>
      </c>
      <c r="AJ63" s="3">
        <v>3880</v>
      </c>
      <c r="AK63">
        <v>32.332615689273638</v>
      </c>
      <c r="AL63" s="3">
        <v>3880</v>
      </c>
      <c r="AM63">
        <v>1869.999755859375</v>
      </c>
      <c r="AN63" s="3">
        <v>1806</v>
      </c>
      <c r="AO63">
        <v>2099.9794921875</v>
      </c>
      <c r="AP63" s="3">
        <v>4167</v>
      </c>
      <c r="AQ63">
        <v>2123.42529296875</v>
      </c>
      <c r="AR63" s="3">
        <v>3880</v>
      </c>
      <c r="AS63">
        <v>12223</v>
      </c>
      <c r="AT63" s="3">
        <v>67</v>
      </c>
      <c r="AU63">
        <v>12283</v>
      </c>
      <c r="AV63" s="3">
        <v>3358</v>
      </c>
      <c r="AW63">
        <v>12295</v>
      </c>
      <c r="AX63" s="3">
        <v>3880</v>
      </c>
      <c r="AY63">
        <v>6976.5</v>
      </c>
      <c r="AZ63" s="3">
        <v>4038</v>
      </c>
      <c r="BA63">
        <v>8161.5000000000018</v>
      </c>
      <c r="BB63" s="3">
        <v>1806</v>
      </c>
      <c r="BC63">
        <v>8234</v>
      </c>
      <c r="BD63" s="6">
        <v>3879</v>
      </c>
      <c r="BE63" s="7">
        <v>0.98982840815808171</v>
      </c>
      <c r="BF63" s="6">
        <v>3102</v>
      </c>
      <c r="BG63" s="7">
        <v>0.98687088914087617</v>
      </c>
      <c r="BH63" s="6">
        <v>1805</v>
      </c>
      <c r="BI63" s="7">
        <v>0.98670683880533638</v>
      </c>
      <c r="BJ63" s="6">
        <v>3880</v>
      </c>
      <c r="BK63" s="7">
        <v>4.1240972222222219</v>
      </c>
      <c r="BL63" s="6">
        <v>1806</v>
      </c>
      <c r="BM63" s="7">
        <v>4.9015277777777779</v>
      </c>
      <c r="BN63" s="6">
        <v>3103</v>
      </c>
      <c r="BO63" s="7">
        <v>4.9015277777777779</v>
      </c>
      <c r="BP63" s="6">
        <v>3880</v>
      </c>
      <c r="BQ63" s="7">
        <v>5410</v>
      </c>
      <c r="BR63" s="6">
        <v>991</v>
      </c>
      <c r="BS63" s="7">
        <v>5523</v>
      </c>
      <c r="BT63" s="6">
        <v>3691</v>
      </c>
      <c r="BU63" s="7">
        <v>5534</v>
      </c>
      <c r="BV63">
        <f t="shared" si="0"/>
        <v>3880</v>
      </c>
    </row>
    <row r="64" spans="1:74" x14ac:dyDescent="0.3">
      <c r="A64" t="s">
        <v>117</v>
      </c>
      <c r="B64" s="3">
        <v>4267</v>
      </c>
      <c r="C64">
        <v>0.78255950621381365</v>
      </c>
      <c r="D64" s="3">
        <v>4267</v>
      </c>
      <c r="E64">
        <v>0.77365847190151804</v>
      </c>
      <c r="F64" s="3">
        <v>4266</v>
      </c>
      <c r="G64">
        <v>0.76769888810693532</v>
      </c>
      <c r="H64" s="3">
        <v>4266</v>
      </c>
      <c r="I64">
        <v>0.99721789360046387</v>
      </c>
      <c r="J64" s="3">
        <v>4266</v>
      </c>
      <c r="K64">
        <v>0.99640977382659912</v>
      </c>
      <c r="L64" s="3">
        <v>4268</v>
      </c>
      <c r="M64">
        <v>0.9950140118598938</v>
      </c>
      <c r="N64" s="3">
        <v>4265</v>
      </c>
      <c r="O64">
        <v>0</v>
      </c>
      <c r="P64" s="3">
        <v>4267</v>
      </c>
      <c r="Q64">
        <v>0</v>
      </c>
      <c r="R64" s="3">
        <v>4268</v>
      </c>
      <c r="S64">
        <v>0</v>
      </c>
      <c r="T64" s="3">
        <v>4267</v>
      </c>
      <c r="U64">
        <v>24.689701518893859</v>
      </c>
      <c r="V64" s="3">
        <v>4265</v>
      </c>
      <c r="W64">
        <v>28.24988221426451</v>
      </c>
      <c r="X64" s="3">
        <v>4268</v>
      </c>
      <c r="Y64">
        <v>30.074427456245971</v>
      </c>
      <c r="Z64" s="3">
        <v>4267</v>
      </c>
      <c r="AA64">
        <v>25.62603199703296</v>
      </c>
      <c r="AB64" s="3">
        <v>4265</v>
      </c>
      <c r="AC64">
        <v>29.195041829476541</v>
      </c>
      <c r="AD64" s="3">
        <v>4268</v>
      </c>
      <c r="AE64">
        <v>30.867430069123191</v>
      </c>
      <c r="AF64" s="3">
        <v>4267</v>
      </c>
      <c r="AG64">
        <v>23.976657402803379</v>
      </c>
      <c r="AH64" s="3">
        <v>4265</v>
      </c>
      <c r="AI64">
        <v>27.42890120113324</v>
      </c>
      <c r="AJ64" s="3">
        <v>4268</v>
      </c>
      <c r="AK64">
        <v>29.45364464919335</v>
      </c>
      <c r="AL64" s="3">
        <v>4267</v>
      </c>
      <c r="AM64">
        <v>1518.5908203125</v>
      </c>
      <c r="AN64" s="3">
        <v>4265</v>
      </c>
      <c r="AO64">
        <v>1756.671752929688</v>
      </c>
      <c r="AP64" s="3">
        <v>4268</v>
      </c>
      <c r="AQ64">
        <v>2046.408203125</v>
      </c>
      <c r="AR64" s="3">
        <v>4268</v>
      </c>
      <c r="AS64">
        <v>13256</v>
      </c>
      <c r="AT64" s="3">
        <v>4266</v>
      </c>
      <c r="AU64">
        <v>13260</v>
      </c>
      <c r="AV64" s="3">
        <v>4265</v>
      </c>
      <c r="AW64">
        <v>13449</v>
      </c>
      <c r="AX64" s="3">
        <v>4267</v>
      </c>
      <c r="AY64">
        <v>7206.0000000000009</v>
      </c>
      <c r="AZ64" s="3">
        <v>4265</v>
      </c>
      <c r="BA64">
        <v>8882</v>
      </c>
      <c r="BB64" s="3">
        <v>4268</v>
      </c>
      <c r="BC64">
        <v>12032.5</v>
      </c>
      <c r="BD64" s="6">
        <v>4266</v>
      </c>
      <c r="BE64" s="7">
        <v>0.98597886206035701</v>
      </c>
      <c r="BF64" s="6">
        <v>4266</v>
      </c>
      <c r="BG64" s="7">
        <v>0.98222934229107661</v>
      </c>
      <c r="BH64" s="6">
        <v>4136</v>
      </c>
      <c r="BI64" s="7">
        <v>0.96278642159386552</v>
      </c>
      <c r="BJ64" s="6">
        <v>4267</v>
      </c>
      <c r="BK64" s="7">
        <v>4.0893055555555557</v>
      </c>
      <c r="BL64" s="6">
        <v>4265</v>
      </c>
      <c r="BM64" s="7">
        <v>4.8329166666666667</v>
      </c>
      <c r="BN64" s="6">
        <v>4268</v>
      </c>
      <c r="BO64" s="7">
        <v>7.109375</v>
      </c>
      <c r="BP64" s="6">
        <v>4267</v>
      </c>
      <c r="BQ64" s="7">
        <v>6164</v>
      </c>
      <c r="BR64" s="6">
        <v>3166</v>
      </c>
      <c r="BS64" s="7">
        <v>6392</v>
      </c>
      <c r="BT64" s="6">
        <v>4135</v>
      </c>
      <c r="BU64" s="7">
        <v>6518</v>
      </c>
      <c r="BV64">
        <f t="shared" si="0"/>
        <v>4267</v>
      </c>
    </row>
    <row r="65" spans="1:74" x14ac:dyDescent="0.3">
      <c r="A65" t="s">
        <v>118</v>
      </c>
      <c r="B65" s="3">
        <v>4271</v>
      </c>
      <c r="C65">
        <v>0.78375911314702917</v>
      </c>
      <c r="D65" s="3">
        <v>4271</v>
      </c>
      <c r="E65">
        <v>0.77179023740067609</v>
      </c>
      <c r="F65" s="3">
        <v>4270</v>
      </c>
      <c r="G65">
        <v>0.74058470324859726</v>
      </c>
      <c r="H65" s="3">
        <v>4271</v>
      </c>
      <c r="I65">
        <v>0.99855607748031616</v>
      </c>
      <c r="J65" s="3">
        <v>4271</v>
      </c>
      <c r="K65">
        <v>0.99844121932983398</v>
      </c>
      <c r="L65" s="3">
        <v>4270</v>
      </c>
      <c r="M65">
        <v>0.99551653861999512</v>
      </c>
      <c r="N65" s="3">
        <v>4269</v>
      </c>
      <c r="O65">
        <v>0</v>
      </c>
      <c r="P65" s="3">
        <v>4271</v>
      </c>
      <c r="Q65">
        <v>0</v>
      </c>
      <c r="R65" s="3">
        <v>4272</v>
      </c>
      <c r="S65">
        <v>0</v>
      </c>
      <c r="T65" s="3">
        <v>4272</v>
      </c>
      <c r="U65">
        <v>26.028130134241241</v>
      </c>
      <c r="V65" s="3">
        <v>4270</v>
      </c>
      <c r="W65">
        <v>26.214273512880101</v>
      </c>
      <c r="X65" s="3">
        <v>4269</v>
      </c>
      <c r="Y65">
        <v>35.759586463481568</v>
      </c>
      <c r="Z65" s="3">
        <v>4272</v>
      </c>
      <c r="AA65">
        <v>27.050012657307121</v>
      </c>
      <c r="AB65" s="3">
        <v>4270</v>
      </c>
      <c r="AC65">
        <v>27.19673574308209</v>
      </c>
      <c r="AD65" s="3">
        <v>4269</v>
      </c>
      <c r="AE65">
        <v>36.704822366040332</v>
      </c>
      <c r="AF65" s="3">
        <v>4272</v>
      </c>
      <c r="AG65">
        <v>25.24791547787223</v>
      </c>
      <c r="AH65" s="3">
        <v>4270</v>
      </c>
      <c r="AI65">
        <v>25.440566123976829</v>
      </c>
      <c r="AJ65" s="3">
        <v>4269</v>
      </c>
      <c r="AK65">
        <v>34.945963880811853</v>
      </c>
      <c r="AL65" s="3">
        <v>4272</v>
      </c>
      <c r="AM65">
        <v>1177.4658203125</v>
      </c>
      <c r="AN65" s="3">
        <v>4270</v>
      </c>
      <c r="AO65">
        <v>1377.08447265625</v>
      </c>
      <c r="AP65" s="3">
        <v>4273</v>
      </c>
      <c r="AQ65">
        <v>1995.4052734375</v>
      </c>
      <c r="AR65" s="3">
        <v>4270</v>
      </c>
      <c r="AS65">
        <v>12834</v>
      </c>
      <c r="AT65" s="3">
        <v>4272</v>
      </c>
      <c r="AU65">
        <v>12863</v>
      </c>
      <c r="AV65" s="3">
        <v>4273</v>
      </c>
      <c r="AW65">
        <v>12865</v>
      </c>
      <c r="AX65" s="3">
        <v>4272</v>
      </c>
      <c r="AY65">
        <v>5910.5</v>
      </c>
      <c r="AZ65" s="3">
        <v>4270</v>
      </c>
      <c r="BA65">
        <v>6881.5000000000018</v>
      </c>
      <c r="BB65" s="3">
        <v>4273</v>
      </c>
      <c r="BC65">
        <v>9015</v>
      </c>
      <c r="BD65" s="6">
        <v>4271</v>
      </c>
      <c r="BE65" s="7">
        <v>0.99171816242978672</v>
      </c>
      <c r="BF65" s="6">
        <v>4271</v>
      </c>
      <c r="BG65" s="7">
        <v>0.98885575550058558</v>
      </c>
      <c r="BH65" s="6">
        <v>4272</v>
      </c>
      <c r="BI65" s="7">
        <v>0.98562269332564756</v>
      </c>
      <c r="BJ65" s="6">
        <v>4272</v>
      </c>
      <c r="BK65" s="7">
        <v>3.2845138888888892</v>
      </c>
      <c r="BL65" s="6">
        <v>4270</v>
      </c>
      <c r="BM65" s="7">
        <v>3.760763888888889</v>
      </c>
      <c r="BN65" s="6">
        <v>4273</v>
      </c>
      <c r="BO65" s="7">
        <v>5.0225</v>
      </c>
      <c r="BP65" s="6">
        <v>4271</v>
      </c>
      <c r="BQ65" s="7">
        <v>6278</v>
      </c>
      <c r="BR65" s="6">
        <v>4273</v>
      </c>
      <c r="BS65" s="7">
        <v>6295</v>
      </c>
      <c r="BT65" s="6">
        <v>3312</v>
      </c>
      <c r="BU65" s="7">
        <v>6347</v>
      </c>
      <c r="BV65">
        <f t="shared" si="0"/>
        <v>4271</v>
      </c>
    </row>
    <row r="66" spans="1:74" x14ac:dyDescent="0.3">
      <c r="A66" t="s">
        <v>119</v>
      </c>
      <c r="B66" s="3">
        <v>4428</v>
      </c>
      <c r="C66">
        <v>0.77365560884869522</v>
      </c>
      <c r="D66" s="3">
        <v>4426</v>
      </c>
      <c r="E66">
        <v>0.74644773547434529</v>
      </c>
      <c r="F66" s="3">
        <v>4428</v>
      </c>
      <c r="G66">
        <v>0.73932269311449295</v>
      </c>
      <c r="H66" s="3">
        <v>4368</v>
      </c>
      <c r="I66">
        <v>0.99318277835845947</v>
      </c>
      <c r="J66" s="3">
        <v>4368</v>
      </c>
      <c r="K66">
        <v>0.99198240041732788</v>
      </c>
      <c r="L66" s="3">
        <v>4428</v>
      </c>
      <c r="M66">
        <v>0.99196773767471313</v>
      </c>
      <c r="N66" s="3">
        <v>4369</v>
      </c>
      <c r="O66">
        <v>4080</v>
      </c>
      <c r="P66" s="3">
        <v>4430</v>
      </c>
      <c r="Q66">
        <v>6375</v>
      </c>
      <c r="R66" s="3">
        <v>4427</v>
      </c>
      <c r="S66">
        <v>6630</v>
      </c>
      <c r="T66" s="3">
        <v>4427</v>
      </c>
      <c r="U66">
        <v>47.885806235643663</v>
      </c>
      <c r="V66" s="3">
        <v>4369</v>
      </c>
      <c r="W66">
        <v>50.467012320216718</v>
      </c>
      <c r="X66" s="3">
        <v>4429</v>
      </c>
      <c r="Y66">
        <v>51.170730370262092</v>
      </c>
      <c r="Z66" s="3">
        <v>4427</v>
      </c>
      <c r="AA66">
        <v>48.83522429704928</v>
      </c>
      <c r="AB66" s="3">
        <v>4369</v>
      </c>
      <c r="AC66">
        <v>51.394340744524648</v>
      </c>
      <c r="AD66" s="3">
        <v>4429</v>
      </c>
      <c r="AE66">
        <v>52.017971158636129</v>
      </c>
      <c r="AF66" s="3">
        <v>4427</v>
      </c>
      <c r="AG66">
        <v>47.100580176316882</v>
      </c>
      <c r="AH66" s="3">
        <v>4369</v>
      </c>
      <c r="AI66">
        <v>49.666104926094476</v>
      </c>
      <c r="AJ66" s="3">
        <v>4429</v>
      </c>
      <c r="AK66">
        <v>50.455479336328331</v>
      </c>
      <c r="AL66" s="3">
        <v>4369</v>
      </c>
      <c r="AM66">
        <v>4126.4296875</v>
      </c>
      <c r="AN66" s="3">
        <v>4367</v>
      </c>
      <c r="AO66">
        <v>4379.685546875</v>
      </c>
      <c r="AP66" s="3">
        <v>4427</v>
      </c>
      <c r="AQ66">
        <v>4771.01708984375</v>
      </c>
      <c r="AR66" s="3">
        <v>4427</v>
      </c>
      <c r="AS66">
        <v>13575</v>
      </c>
      <c r="AT66" s="3">
        <v>4369</v>
      </c>
      <c r="AU66">
        <v>13811</v>
      </c>
      <c r="AV66" s="3">
        <v>4429</v>
      </c>
      <c r="AW66">
        <v>13962</v>
      </c>
      <c r="AX66" s="3">
        <v>4427</v>
      </c>
      <c r="AY66">
        <v>19473</v>
      </c>
      <c r="AZ66" s="3">
        <v>4429</v>
      </c>
      <c r="BA66">
        <v>20498</v>
      </c>
      <c r="BB66" s="3">
        <v>4369</v>
      </c>
      <c r="BC66">
        <v>22465</v>
      </c>
      <c r="BD66" s="6">
        <v>4428</v>
      </c>
      <c r="BE66" s="7">
        <v>0.96074651315964443</v>
      </c>
      <c r="BF66" s="6">
        <v>4428</v>
      </c>
      <c r="BG66" s="7">
        <v>0.94330943633180409</v>
      </c>
      <c r="BH66" s="6">
        <v>4369</v>
      </c>
      <c r="BI66" s="7">
        <v>0.93410103770123454</v>
      </c>
      <c r="BJ66" s="6">
        <v>4427</v>
      </c>
      <c r="BK66" s="7">
        <v>14.47777777777778</v>
      </c>
      <c r="BL66" s="6">
        <v>4429</v>
      </c>
      <c r="BM66" s="7">
        <v>14.60958333333333</v>
      </c>
      <c r="BN66" s="6">
        <v>4369</v>
      </c>
      <c r="BO66" s="7">
        <v>16.690555555555559</v>
      </c>
      <c r="BP66" s="6">
        <v>4427</v>
      </c>
      <c r="BQ66" s="7">
        <v>8636</v>
      </c>
      <c r="BR66" s="6">
        <v>4429</v>
      </c>
      <c r="BS66" s="7">
        <v>9142</v>
      </c>
      <c r="BT66" s="6">
        <v>4426</v>
      </c>
      <c r="BU66" s="7">
        <v>9148</v>
      </c>
      <c r="BV66">
        <f t="shared" si="0"/>
        <v>4427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Gracia Otalvaro, Rogelio</cp:lastModifiedBy>
  <dcterms:created xsi:type="dcterms:W3CDTF">2015-06-05T18:17:20Z</dcterms:created>
  <dcterms:modified xsi:type="dcterms:W3CDTF">2024-08-25T09:31:14Z</dcterms:modified>
</cp:coreProperties>
</file>