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84\First-Test\"/>
    </mc:Choice>
  </mc:AlternateContent>
  <xr:revisionPtr revIDLastSave="0" documentId="13_ncr:1_{DCAD3261-74CE-4809-ADD5-023B8172D311}" xr6:coauthVersionLast="45" xr6:coauthVersionMax="45" xr10:uidLastSave="{00000000-0000-0000-0000-000000000000}"/>
  <bookViews>
    <workbookView xWindow="-110" yWindow="-110" windowWidth="19420" windowHeight="10420" xr2:uid="{AC42E626-5A29-4158-A6DB-462C3042FB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F3" i="1"/>
  <c r="F4" i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AB84</author>
  </authors>
  <commentList>
    <comment ref="K4" authorId="0" shapeId="0" xr:uid="{B00AF279-5CC0-499B-A8BD-A6AC2DCEFF39}">
      <text>
        <r>
          <rPr>
            <b/>
            <sz val="9"/>
            <color indexed="81"/>
            <rFont val="Tahoma"/>
            <charset val="1"/>
          </rPr>
          <t>AB84:</t>
        </r>
        <r>
          <rPr>
            <sz val="9"/>
            <color indexed="81"/>
            <rFont val="Tahoma"/>
            <charset val="1"/>
          </rPr>
          <t xml:space="preserve">
se puede por 40k mas</t>
        </r>
      </text>
    </comment>
  </commentList>
</comments>
</file>

<file path=xl/sharedStrings.xml><?xml version="1.0" encoding="utf-8"?>
<sst xmlns="http://schemas.openxmlformats.org/spreadsheetml/2006/main" count="31" uniqueCount="30">
  <si>
    <t>m^2</t>
  </si>
  <si>
    <t>Sector</t>
  </si>
  <si>
    <t>Arriendo</t>
  </si>
  <si>
    <t>Gastos Comunes</t>
  </si>
  <si>
    <t>Total precio</t>
  </si>
  <si>
    <t>Comentarios</t>
  </si>
  <si>
    <t>Post</t>
  </si>
  <si>
    <t>Medio de contacto</t>
  </si>
  <si>
    <t>https://hbpropiedades.cl/property/metro-colon-opcion-amoblado/</t>
  </si>
  <si>
    <t>Estacionamiento</t>
  </si>
  <si>
    <t>Bodega</t>
  </si>
  <si>
    <t>Inclue agua caliente</t>
  </si>
  <si>
    <t>Wsup 0413</t>
  </si>
  <si>
    <t>Alcantara</t>
  </si>
  <si>
    <t>https://www.portalinmobiliario.com/MLC-549989150-departamento-en-arriendo-de-1-dorm-en-las-condes-_JM</t>
  </si>
  <si>
    <t>Vespucio sur con Martin de zamora</t>
  </si>
  <si>
    <t>Baños</t>
  </si>
  <si>
    <t>Dorms</t>
  </si>
  <si>
    <t>semi amoblado</t>
  </si>
  <si>
    <t>https://www.portalinmobiliario.com/arriendo/departamento/vitacura-metropolitana/5815075-entre-vitacura-y-kennedy-uda</t>
  </si>
  <si>
    <t>Las Catalpas</t>
  </si>
  <si>
    <t>https://www.portalinmobiliario.com/arriendo/departamento/las-condes-metropolitana/5796815-metro-el-golfroger-de-flor-uda</t>
  </si>
  <si>
    <t>Carmencita</t>
  </si>
  <si>
    <t>https://www.corredoresintegrados.cl/fichaPropiedad.aspx?i=75500&amp;cod=lsYdnUomXegk0ykeSnod</t>
  </si>
  <si>
    <t>Nva providencia 2170</t>
  </si>
  <si>
    <t>https://www.portalinmobiliario.com/arriendo/departamento/las-condes-metropolitana/5850403-metro-el-golf-full-amoblado-uda</t>
  </si>
  <si>
    <t>https://www.portalinmobiliario.com/arriendo/departamento/las-condes-metropolitana/5645298-napoleon-san-crecente-uda</t>
  </si>
  <si>
    <t>Napoleon</t>
  </si>
  <si>
    <t>https://www.portalinmobiliario.com/arriendo/departamento/vitacura-metropolitana/5874006-vitacura-las-tranqueras-uda</t>
  </si>
  <si>
    <t>Estadio Croata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</si>
</sst>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ortalinmobiliario.com/arriendo/departamento/vitacura-metropolitana/5874006-vitacura-las-tranqueras-uda" TargetMode="External"/><Relationship Id="rId3" Type="http://schemas.openxmlformats.org/officeDocument/2006/relationships/hyperlink" Target="https://www.portalinmobiliario.com/arriendo/departamento/vitacura-metropolitana/5815075-entre-vitacura-y-kennedy-uda" TargetMode="External"/><Relationship Id="rId7" Type="http://schemas.openxmlformats.org/officeDocument/2006/relationships/hyperlink" Target="https://www.portalinmobiliario.com/arriendo/departamento/las-condes-metropolitana/5645298-napoleon-san-crecente-uda" TargetMode="External"/><Relationship Id="rId2" Type="http://schemas.openxmlformats.org/officeDocument/2006/relationships/hyperlink" Target="https://www.portalinmobiliario.com/MLC-549989150-departamento-en-arriendo-de-1-dorm-en-las-condes-_JM" TargetMode="External"/><Relationship Id="rId1" Type="http://schemas.openxmlformats.org/officeDocument/2006/relationships/hyperlink" Target="https://hbpropiedades.cl/property/metro-colon-opcion-amoblado/" TargetMode="External"/><Relationship Id="rId6" Type="http://schemas.openxmlformats.org/officeDocument/2006/relationships/hyperlink" Target="https://www.portalinmobiliario.com/arriendo/departamento/las-condes-metropolitana/5850403-metro-el-golf-full-amoblado-uda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www.corredoresintegrados.cl/fichaPropiedad.aspx?i=75500&amp;cod=lsYdnUomXegk0ykeSnod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www.portalinmobiliario.com/arriendo/departamento/las-condes-metropolitana/5796815-metro-el-golfroger-de-flor-uda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BAA8B-88EF-4401-83D7-D0D7F7A97F7B}">
  <dimension ref="B1:M19"/>
  <sheetViews>
    <sheetView tabSelected="1" workbookViewId="0">
      <selection activeCell="A13" sqref="A13"/>
    </sheetView>
  </sheetViews>
  <sheetFormatPr defaultRowHeight="14.5" x14ac:dyDescent="0.35"/>
  <cols>
    <col min="2" max="2" width="30.6328125" bestFit="1" customWidth="1"/>
    <col min="3" max="3" width="4.453125" bestFit="1" customWidth="1"/>
    <col min="4" max="4" width="8.1796875" hidden="1" customWidth="1"/>
    <col min="5" max="5" width="14.90625" hidden="1" customWidth="1"/>
    <col min="6" max="6" width="10.7265625" bestFit="1" customWidth="1"/>
    <col min="7" max="7" width="11.54296875" bestFit="1" customWidth="1"/>
    <col min="8" max="8" width="10.26953125" customWidth="1"/>
    <col min="9" max="9" width="6.36328125" bestFit="1" customWidth="1"/>
    <col min="10" max="10" width="5.90625" bestFit="1" customWidth="1"/>
    <col min="11" max="11" width="14.90625" bestFit="1" customWidth="1"/>
    <col min="12" max="12" width="7" bestFit="1" customWidth="1"/>
    <col min="13" max="13" width="4.54296875" bestFit="1" customWidth="1"/>
  </cols>
  <sheetData>
    <row r="1" spans="2:13" x14ac:dyDescent="0.35"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17</v>
      </c>
      <c r="J1" s="1" t="s">
        <v>16</v>
      </c>
      <c r="K1" s="1" t="s">
        <v>9</v>
      </c>
      <c r="L1" s="1" t="s">
        <v>10</v>
      </c>
      <c r="M1" s="1" t="s">
        <v>6</v>
      </c>
    </row>
    <row r="2" spans="2:13" x14ac:dyDescent="0.35">
      <c r="B2" t="s">
        <v>13</v>
      </c>
      <c r="C2">
        <v>50</v>
      </c>
      <c r="D2">
        <v>420</v>
      </c>
      <c r="E2">
        <v>80</v>
      </c>
      <c r="F2">
        <f>D2+E2</f>
        <v>500</v>
      </c>
      <c r="G2" t="s">
        <v>11</v>
      </c>
      <c r="H2" t="s">
        <v>12</v>
      </c>
      <c r="K2">
        <v>0</v>
      </c>
      <c r="L2">
        <v>1</v>
      </c>
      <c r="M2" s="2" t="s">
        <v>8</v>
      </c>
    </row>
    <row r="3" spans="2:13" x14ac:dyDescent="0.35">
      <c r="B3" t="s">
        <v>15</v>
      </c>
      <c r="C3">
        <v>60</v>
      </c>
      <c r="D3">
        <v>420</v>
      </c>
      <c r="E3">
        <v>65</v>
      </c>
      <c r="F3">
        <f t="shared" ref="F3:F19" si="0">D3+E3</f>
        <v>485</v>
      </c>
      <c r="G3" t="s">
        <v>18</v>
      </c>
      <c r="I3">
        <v>1</v>
      </c>
      <c r="J3">
        <v>1</v>
      </c>
      <c r="K3">
        <v>1</v>
      </c>
      <c r="L3">
        <v>1</v>
      </c>
      <c r="M3" s="2" t="s">
        <v>14</v>
      </c>
    </row>
    <row r="4" spans="2:13" x14ac:dyDescent="0.35">
      <c r="B4" t="s">
        <v>20</v>
      </c>
      <c r="C4">
        <v>36</v>
      </c>
      <c r="D4">
        <v>380</v>
      </c>
      <c r="E4">
        <v>100</v>
      </c>
      <c r="F4">
        <f t="shared" si="0"/>
        <v>480</v>
      </c>
      <c r="K4">
        <v>0.5</v>
      </c>
      <c r="M4" s="2" t="s">
        <v>19</v>
      </c>
    </row>
    <row r="5" spans="2:13" x14ac:dyDescent="0.35">
      <c r="B5" t="s">
        <v>22</v>
      </c>
      <c r="C5">
        <v>40</v>
      </c>
      <c r="D5">
        <v>440</v>
      </c>
      <c r="E5">
        <v>50</v>
      </c>
      <c r="F5">
        <f t="shared" si="0"/>
        <v>490</v>
      </c>
      <c r="I5">
        <v>1</v>
      </c>
      <c r="J5">
        <v>1</v>
      </c>
      <c r="K5">
        <v>1</v>
      </c>
      <c r="L5">
        <v>1</v>
      </c>
      <c r="M5" s="2" t="s">
        <v>21</v>
      </c>
    </row>
    <row r="6" spans="2:13" x14ac:dyDescent="0.35">
      <c r="B6" t="s">
        <v>24</v>
      </c>
      <c r="C6">
        <v>58</v>
      </c>
      <c r="D6">
        <v>370</v>
      </c>
      <c r="E6">
        <v>100</v>
      </c>
      <c r="F6">
        <f t="shared" si="0"/>
        <v>470</v>
      </c>
      <c r="I6">
        <v>1</v>
      </c>
      <c r="J6">
        <v>1</v>
      </c>
      <c r="K6">
        <v>0</v>
      </c>
      <c r="L6">
        <v>0</v>
      </c>
      <c r="M6" s="2" t="s">
        <v>23</v>
      </c>
    </row>
    <row r="7" spans="2:13" x14ac:dyDescent="0.35">
      <c r="B7" t="s">
        <v>27</v>
      </c>
      <c r="C7">
        <v>42</v>
      </c>
      <c r="D7">
        <v>380</v>
      </c>
      <c r="E7">
        <f>F7-D7</f>
        <v>110</v>
      </c>
      <c r="F7">
        <v>490</v>
      </c>
      <c r="I7">
        <v>1</v>
      </c>
      <c r="J7">
        <v>1</v>
      </c>
      <c r="K7">
        <v>0</v>
      </c>
      <c r="L7">
        <v>0</v>
      </c>
      <c r="M7" s="2" t="s">
        <v>25</v>
      </c>
    </row>
    <row r="8" spans="2:13" x14ac:dyDescent="0.35">
      <c r="B8" t="s">
        <v>27</v>
      </c>
      <c r="C8">
        <v>42</v>
      </c>
      <c r="D8">
        <v>400</v>
      </c>
      <c r="E8">
        <v>135</v>
      </c>
      <c r="F8">
        <f t="shared" si="0"/>
        <v>535</v>
      </c>
      <c r="I8">
        <v>1</v>
      </c>
      <c r="J8">
        <v>1</v>
      </c>
      <c r="K8">
        <v>0</v>
      </c>
      <c r="L8">
        <v>0</v>
      </c>
      <c r="M8" s="2" t="s">
        <v>26</v>
      </c>
    </row>
    <row r="9" spans="2:13" x14ac:dyDescent="0.35">
      <c r="B9" t="s">
        <v>29</v>
      </c>
      <c r="C9">
        <v>60</v>
      </c>
      <c r="D9">
        <v>450</v>
      </c>
      <c r="E9">
        <v>70</v>
      </c>
      <c r="F9">
        <f t="shared" si="0"/>
        <v>520</v>
      </c>
      <c r="I9">
        <v>2</v>
      </c>
      <c r="J9">
        <v>2</v>
      </c>
      <c r="M9" s="2" t="s">
        <v>28</v>
      </c>
    </row>
    <row r="10" spans="2:13" x14ac:dyDescent="0.35">
      <c r="F10">
        <f t="shared" si="0"/>
        <v>0</v>
      </c>
    </row>
    <row r="11" spans="2:13" x14ac:dyDescent="0.35">
      <c r="F11">
        <f t="shared" si="0"/>
        <v>0</v>
      </c>
    </row>
    <row r="12" spans="2:13" x14ac:dyDescent="0.35">
      <c r="F12">
        <f t="shared" si="0"/>
        <v>0</v>
      </c>
    </row>
    <row r="13" spans="2:13" x14ac:dyDescent="0.35">
      <c r="F13">
        <f t="shared" si="0"/>
        <v>0</v>
      </c>
    </row>
    <row r="14" spans="2:13" x14ac:dyDescent="0.35">
      <c r="F14">
        <f t="shared" si="0"/>
        <v>0</v>
      </c>
    </row>
    <row r="15" spans="2:13" x14ac:dyDescent="0.35">
      <c r="F15">
        <f t="shared" si="0"/>
        <v>0</v>
      </c>
    </row>
    <row r="16" spans="2:13" x14ac:dyDescent="0.35">
      <c r="F16">
        <f t="shared" si="0"/>
        <v>0</v>
      </c>
    </row>
    <row r="17" spans="6:6" x14ac:dyDescent="0.35">
      <c r="F17">
        <f t="shared" si="0"/>
        <v>0</v>
      </c>
    </row>
    <row r="18" spans="6:6" x14ac:dyDescent="0.35">
      <c r="F18">
        <f t="shared" si="0"/>
        <v>0</v>
      </c>
    </row>
    <row r="19" spans="6:6" x14ac:dyDescent="0.35">
      <c r="F19">
        <f t="shared" si="0"/>
        <v>0</v>
      </c>
    </row>
  </sheetData>
  <hyperlinks>
    <hyperlink ref="M2" r:id="rId1" xr:uid="{BC09F7C9-7B72-4359-95B0-C2E1E05EF957}"/>
    <hyperlink ref="M3" r:id="rId2" xr:uid="{F038CDB1-8A86-4688-A6D6-EFF4B88ACBC9}"/>
    <hyperlink ref="M4" r:id="rId3" xr:uid="{DA72C175-A4E0-46ED-9774-B5F9A8BBBAE0}"/>
    <hyperlink ref="M5" r:id="rId4" xr:uid="{FE2AA06A-6A35-4937-BE49-B7B45B21F0D5}"/>
    <hyperlink ref="M6" r:id="rId5" xr:uid="{2E4012BE-EB79-4012-A169-A991ACE7F117}"/>
    <hyperlink ref="M7" r:id="rId6" xr:uid="{A02D9B5E-53BF-4A4A-BDC2-FE594C51D634}"/>
    <hyperlink ref="M8" r:id="rId7" xr:uid="{8FA9A79E-6898-4660-9DE9-6F7EFEA61F05}"/>
    <hyperlink ref="M9" r:id="rId8" xr:uid="{B88818F4-85EA-4C04-A015-0ECD67F9BC0C}"/>
  </hyperlinks>
  <pageMargins left="0.7" right="0.7" top="0.75" bottom="0.75" header="0.3" footer="0.3"/>
  <pageSetup orientation="portrait" verticalDpi="300" r:id="rId9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AB84</dc:creator>
  <cp:lastModifiedBy>AB84</cp:lastModifiedBy>
  <dcterms:created xsi:type="dcterms:W3CDTF">2020-10-21T00:41:54Z</dcterms:created>
  <dcterms:modified xsi:type="dcterms:W3CDTF">2020-10-21T01:49:11Z</dcterms:modified>
</cp:coreProperties>
</file>