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 Japan" sheetId="1" r:id="rId4"/>
    <sheet state="visible" name="Yield USA" sheetId="2" r:id="rId5"/>
    <sheet state="visible" name="Yield JPN" sheetId="3" r:id="rId6"/>
    <sheet state="visible" name="YPV USA" sheetId="4" r:id="rId7"/>
    <sheet state="visible" name="YPV JPN" sheetId="5" r:id="rId8"/>
    <sheet state="visible" name="CR USA" sheetId="6" r:id="rId9"/>
    <sheet state="visible" name="CR JPN" sheetId="7" r:id="rId10"/>
    <sheet state="visible" name="US CR2" sheetId="8" r:id="rId11"/>
    <sheet state="visible" name="INF USA" sheetId="9" r:id="rId12"/>
    <sheet state="visible" name="INF JPN" sheetId="10" r:id="rId13"/>
    <sheet state="visible" name="USADMON" sheetId="11" r:id="rId14"/>
    <sheet state="visible" name="JPN DMON" sheetId="12" r:id="rId15"/>
    <sheet state="visible" name="Sheet18" sheetId="13" r:id="rId16"/>
  </sheets>
  <definedNames/>
  <calcPr/>
</workbook>
</file>

<file path=xl/sharedStrings.xml><?xml version="1.0" encoding="utf-8"?>
<sst xmlns="http://schemas.openxmlformats.org/spreadsheetml/2006/main" count="60" uniqueCount="26">
  <si>
    <t>Year</t>
  </si>
  <si>
    <t>Yield on 10 Year JGB</t>
  </si>
  <si>
    <t>Government Debt as Percentage of GDP</t>
  </si>
  <si>
    <t>Deficit/Surplus As a Percentage of GDP</t>
  </si>
  <si>
    <t>Yield on 10 Year US Government Bond</t>
  </si>
  <si>
    <t>Government Debt as a Percentage of GDP</t>
  </si>
  <si>
    <t>10 Year JGB Bond Yield</t>
  </si>
  <si>
    <t>Government Fiscal Position</t>
  </si>
  <si>
    <t>Fed Funds Rate</t>
  </si>
  <si>
    <t>T-bills Yield (1 year)</t>
  </si>
  <si>
    <t>Yield on 10 Year Government Bond</t>
  </si>
  <si>
    <t>\</t>
  </si>
  <si>
    <t>-</t>
  </si>
  <si>
    <t>Policy Rate</t>
  </si>
  <si>
    <t>Yield on 10 year JGB</t>
  </si>
  <si>
    <t>Yield on Japanese Government T-bill</t>
  </si>
  <si>
    <t>Commercial Paper Rate</t>
  </si>
  <si>
    <t>High Grade Corporate Bonds</t>
  </si>
  <si>
    <t>Deficit As a Percentage of GDP</t>
  </si>
  <si>
    <t>Nominal Interest Rates</t>
  </si>
  <si>
    <t>Fiscal Position</t>
  </si>
  <si>
    <t>Inflation</t>
  </si>
  <si>
    <t xml:space="preserve">Inflation </t>
  </si>
  <si>
    <t>Federal Debt Held by Federal Reserve Banks</t>
  </si>
  <si>
    <t xml:space="preserve">BoJ Asset Holdings </t>
  </si>
  <si>
    <t>Velocity of M2 Money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</si>
</sst>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0.0000"/>
    <numFmt numFmtId="166" formatCode="0.0000"/>
    <numFmt numFmtId="167" formatCode="yyyy-mm-dd"/>
  </numFmts>
  <fonts count="11">
    <font>
      <sz val="10.0"/>
      <color rgb="FF000000"/>
      <name val="Arial"/>
      <scheme val="minor"/>
    </font>
    <font>
      <b/>
      <sz val="13.0"/>
      <color rgb="FF000000"/>
      <name val="Arial"/>
    </font>
    <font>
      <b/>
      <sz val="13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8.0"/>
      <color rgb="FF000000"/>
      <name val="Calibri"/>
    </font>
    <font>
      <color theme="1"/>
      <name val="Arial"/>
      <scheme val="minor"/>
    </font>
    <font>
      <b/>
      <sz val="12.0"/>
      <color rgb="FF000000"/>
      <name val="Arial"/>
    </font>
    <font>
      <sz val="8.0"/>
      <color rgb="FF000000"/>
      <name val="Arial"/>
    </font>
    <font>
      <b/>
      <sz val="15.0"/>
      <color rgb="FF00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top style="thin">
        <color rgb="FF9A9A9A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 vertical="bottom"/>
    </xf>
    <xf borderId="1" fillId="0" fontId="3" numFmtId="164" xfId="0" applyAlignment="1" applyBorder="1" applyFont="1" applyNumberFormat="1">
      <alignment readingOrder="0" vertical="bottom"/>
    </xf>
    <xf borderId="0" fillId="0" fontId="4" numFmtId="0" xfId="0" applyAlignment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1" fillId="0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1" fillId="0" fontId="8" numFmtId="0" xfId="0" applyAlignment="1" applyBorder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1" fillId="0" fontId="3" numFmtId="2" xfId="0" applyAlignment="1" applyBorder="1" applyFont="1" applyNumberFormat="1">
      <alignment readingOrder="0" vertical="bottom"/>
    </xf>
    <xf borderId="0" fillId="0" fontId="8" numFmtId="0" xfId="0" applyAlignment="1" applyFont="1">
      <alignment readingOrder="0" vertical="bottom"/>
    </xf>
    <xf borderId="0" fillId="0" fontId="8" numFmtId="4" xfId="0" applyAlignment="1" applyFont="1" applyNumberFormat="1">
      <alignment readingOrder="0" vertical="bottom"/>
    </xf>
    <xf borderId="1" fillId="0" fontId="8" numFmtId="165" xfId="0" applyAlignment="1" applyBorder="1" applyFont="1" applyNumberFormat="1">
      <alignment readingOrder="0" vertical="bottom"/>
    </xf>
    <xf borderId="1" fillId="0" fontId="8" numFmtId="165" xfId="0" applyAlignment="1" applyBorder="1" applyFont="1" applyNumberFormat="1">
      <alignment horizontal="right" readingOrder="0" vertical="bottom"/>
    </xf>
    <xf borderId="1" fillId="0" fontId="8" numFmtId="4" xfId="0" applyAlignment="1" applyBorder="1" applyFont="1" applyNumberFormat="1">
      <alignment readingOrder="0" vertical="bottom"/>
    </xf>
    <xf borderId="0" fillId="0" fontId="6" numFmtId="4" xfId="0" applyFont="1" applyNumberFormat="1"/>
    <xf borderId="1" fillId="0" fontId="8" numFmtId="0" xfId="0" applyAlignment="1" applyBorder="1" applyFont="1">
      <alignment horizontal="right" readingOrder="0" vertical="bottom"/>
    </xf>
    <xf borderId="0" fillId="0" fontId="6" numFmtId="4" xfId="0" applyAlignment="1" applyFont="1" applyNumberFormat="1">
      <alignment readingOrder="0"/>
    </xf>
    <xf borderId="1" fillId="0" fontId="8" numFmtId="166" xfId="0" applyAlignment="1" applyBorder="1" applyFont="1" applyNumberFormat="1">
      <alignment readingOrder="0" vertical="bottom"/>
    </xf>
    <xf borderId="1" fillId="0" fontId="8" numFmtId="167" xfId="0" applyAlignment="1" applyBorder="1" applyFont="1" applyNumberFormat="1">
      <alignment readingOrder="0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1" fillId="2" fontId="8" numFmtId="0" xfId="0" applyAlignment="1" applyBorder="1" applyFont="1">
      <alignment horizontal="right" readingOrder="0"/>
    </xf>
    <xf borderId="0" fillId="0" fontId="8" numFmtId="0" xfId="0" applyAlignment="1" applyFont="1">
      <alignment readingOrder="0"/>
    </xf>
    <xf borderId="0" fillId="2" fontId="8" numFmtId="0" xfId="0" applyAlignment="1" applyFont="1">
      <alignment horizontal="right" readingOrder="0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Arial"/>
              </a:defRPr>
            </a:pPr>
            <a:r>
              <a:rPr b="1" sz="2000">
                <a:solidFill>
                  <a:srgbClr val="000000"/>
                </a:solidFill>
                <a:latin typeface="Arial"/>
              </a:rPr>
              <a:t>Fig 2B:- Interest Rates &amp; Government Debt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'IR Japan'!$B$1</c:f>
            </c:strRef>
          </c:tx>
          <c:spPr>
            <a:ln cmpd="sng" w="28575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'IR Japan'!$A$2:$A$34</c:f>
            </c:strRef>
          </c:cat>
          <c:val>
            <c:numRef>
              <c:f>'IR Japan'!$B$2:$B$34</c:f>
              <c:numCache/>
            </c:numRef>
          </c:val>
          <c:smooth val="1"/>
        </c:ser>
        <c:axId val="951970042"/>
        <c:axId val="577924990"/>
      </c:lineChart>
      <c:catAx>
        <c:axId val="951970042"/>
        <c:scaling>
          <c:orientation val="minMax"/>
          <c:max val="20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77924990"/>
      </c:catAx>
      <c:valAx>
        <c:axId val="577924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Interest Rate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51970042"/>
      </c:valAx>
      <c:lineChart>
        <c:varyColors val="0"/>
        <c:ser>
          <c:idx val="1"/>
          <c:order val="1"/>
          <c:tx>
            <c:strRef>
              <c:f>'IR Japan'!$C$1</c:f>
            </c:strRef>
          </c:tx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'IR Japan'!$A$2:$A$34</c:f>
            </c:strRef>
          </c:cat>
          <c:val>
            <c:numRef>
              <c:f>'IR Japan'!$C$2:$C$34</c:f>
              <c:numCache/>
            </c:numRef>
          </c:val>
          <c:smooth val="1"/>
        </c:ser>
        <c:axId val="180686018"/>
        <c:axId val="456371425"/>
      </c:lineChart>
      <c:catAx>
        <c:axId val="180686018"/>
        <c:scaling>
          <c:orientation val="minMax"/>
          <c:max val="202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56371425"/>
      </c:catAx>
      <c:valAx>
        <c:axId val="4563714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Government Debt as a Percentage of 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0686018"/>
        <c:crosses val="max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7:- Japan Fiscal Position, T-bills Yield &amp; Nominal Interest Rates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'CR JPN'!$C$1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'CR JPN'!$B$2:$B$28</c:f>
            </c:numRef>
          </c:xVal>
          <c:yVal>
            <c:numRef>
              <c:f>'CR JPN'!$C$2:$C$28</c:f>
              <c:numCache/>
            </c:numRef>
          </c:yVal>
        </c:ser>
        <c:ser>
          <c:idx val="1"/>
          <c:order val="1"/>
          <c:tx>
            <c:strRef>
              <c:f>'CR JPN'!$D$1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'CR JPN'!$B$2:$B$28</c:f>
            </c:numRef>
          </c:xVal>
          <c:yVal>
            <c:numRef>
              <c:f>'CR JPN'!$D$2:$D$28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96910"/>
        <c:axId val="940869673"/>
      </c:scatterChart>
      <c:valAx>
        <c:axId val="7554969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Position (Net Lending/borrowing for Japan)</a:t>
                </a:r>
              </a:p>
            </c:rich>
          </c:tx>
          <c:layout>
            <c:manualLayout>
              <c:xMode val="edge"/>
              <c:yMode val="edge"/>
              <c:x val="0.12428580729166666"/>
              <c:y val="0.91495956873315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869673"/>
      </c:valAx>
      <c:valAx>
        <c:axId val="940869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Nominal Interest Rates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496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8:- US Fiscal Position &amp; Fed Funds Rate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'US CR2'!$B$1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Fed Funds Rate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'US CR2'!$C$2:$C$33</c:f>
            </c:numRef>
          </c:xVal>
          <c:yVal>
            <c:numRef>
              <c:f>'US CR2'!$B$2:$B$33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23878"/>
        <c:axId val="1281860179"/>
      </c:scatterChart>
      <c:valAx>
        <c:axId val="7529238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Deficit/Surplus (as a % of GDP)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860179"/>
      </c:valAx>
      <c:valAx>
        <c:axId val="1281860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Nominal Interest Rate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92387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9:- US Fiscal Position &amp; Inflation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'INF USA'!$D$1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Inflation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'INF USA'!$C$2:$C$34</c:f>
            </c:numRef>
          </c:xVal>
          <c:yVal>
            <c:numRef>
              <c:f>'INF USA'!$D$2:$D$34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699983"/>
        <c:axId val="1817103381"/>
      </c:scatterChart>
      <c:valAx>
        <c:axId val="894699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103381"/>
      </c:valAx>
      <c:valAx>
        <c:axId val="181710338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Inflation (CPI, 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69998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10:- Japan Fiscal Position &amp; Inflation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'INF JPN'!$B$1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'INF JPN'!$C$2:$C$32</c:f>
            </c:numRef>
          </c:xVal>
          <c:yVal>
            <c:numRef>
              <c:f>'INF JPN'!$B$2:$B$32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59447"/>
        <c:axId val="1600886137"/>
      </c:scatterChart>
      <c:valAx>
        <c:axId val="7862594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Position (Net Lending/borrowing for Japan)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886137"/>
      </c:valAx>
      <c:valAx>
        <c:axId val="1600886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Inflation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259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12:- US Inflation &amp; Federal Debt Held by Federal Reserve Banks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USADMON!$B$1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USADMON!$A$2:$A$32</c:f>
            </c:strRef>
          </c:cat>
          <c:val>
            <c:numRef>
              <c:f>USADMON!$B$2:$B$32</c:f>
              <c:numCache/>
            </c:numRef>
          </c:val>
          <c:smooth val="0"/>
        </c:ser>
        <c:axId val="171498775"/>
        <c:axId val="455776768"/>
      </c:lineChart>
      <c:catAx>
        <c:axId val="171498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776768"/>
      </c:catAx>
      <c:valAx>
        <c:axId val="45577676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Inflation (CPI,%)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98775"/>
      </c:valAx>
      <c:lineChart>
        <c:varyColors val="0"/>
        <c:ser>
          <c:idx val="1"/>
          <c:order val="1"/>
          <c:tx>
            <c:strRef>
              <c:f>USADMON!$C$1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USADMON!$A$2:$A$32</c:f>
            </c:strRef>
          </c:cat>
          <c:val>
            <c:numRef>
              <c:f>USADMON!$C$2:$C$32</c:f>
              <c:numCache/>
            </c:numRef>
          </c:val>
          <c:smooth val="0"/>
        </c:ser>
        <c:axId val="1114693830"/>
        <c:axId val="1197810683"/>
      </c:lineChart>
      <c:catAx>
        <c:axId val="111469383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810683"/>
      </c:catAx>
      <c:valAx>
        <c:axId val="119781068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6938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13:- Inflation &amp; BoJ Asset Holdings 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'JPN DMON'!$C$10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'JPN DMON'!$A$11:$A$33</c:f>
            </c:strRef>
          </c:cat>
          <c:val>
            <c:numRef>
              <c:f>'JPN DMON'!$C$11:$C$33</c:f>
              <c:numCache/>
            </c:numRef>
          </c:val>
          <c:smooth val="0"/>
        </c:ser>
        <c:axId val="124322634"/>
        <c:axId val="1029960298"/>
      </c:lineChart>
      <c:catAx>
        <c:axId val="124322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960298"/>
      </c:catAx>
      <c:valAx>
        <c:axId val="1029960298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Inflation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22634"/>
      </c:valAx>
      <c:lineChart>
        <c:varyColors val="0"/>
        <c:ser>
          <c:idx val="0"/>
          <c:order val="0"/>
          <c:tx>
            <c:strRef>
              <c:f>'JPN DMON'!$B$10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'JPN DMON'!$A$11:$A$33</c:f>
            </c:strRef>
          </c:cat>
          <c:val>
            <c:numRef>
              <c:f>'JPN DMON'!$B$11:$B$33</c:f>
              <c:numCache/>
            </c:numRef>
          </c:val>
          <c:smooth val="0"/>
        </c:ser>
        <c:axId val="1792425276"/>
        <c:axId val="1703277318"/>
      </c:lineChart>
      <c:catAx>
        <c:axId val="17924252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277318"/>
      </c:catAx>
      <c:valAx>
        <c:axId val="170327731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 100 Million Yen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4252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11:- Velocity of M2 Money in the United States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Sheet18!$A$2:$A$65</c:f>
            </c:strRef>
          </c:cat>
          <c:val>
            <c:numRef>
              <c:f>Sheet18!$B$2:$B$65</c:f>
              <c:numCache/>
            </c:numRef>
          </c:val>
          <c:smooth val="0"/>
        </c:ser>
        <c:axId val="1335960964"/>
        <c:axId val="372032008"/>
      </c:lineChart>
      <c:catAx>
        <c:axId val="1335960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032008"/>
      </c:catAx>
      <c:valAx>
        <c:axId val="372032008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Ratio of Nominal GDP to Money Supply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960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2B:- US Government Fiscal Position &amp; Yield on 10 Year Government Bond</a:t>
            </a:r>
          </a:p>
        </c:rich>
      </c:tx>
      <c:layout>
        <c:manualLayout>
          <c:xMode val="edge"/>
          <c:yMode val="edge"/>
          <c:x val="0.03143086816720257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'Yield USA'!$B$1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4285F4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'Yield USA'!$A$2:$A$33</c:f>
            </c:numRef>
          </c:xVal>
          <c:yVal>
            <c:numRef>
              <c:f>'Yield USA'!$B$2:$B$33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01566"/>
        <c:axId val="836249911"/>
      </c:scatterChart>
      <c:valAx>
        <c:axId val="4867015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Position (Surplus/Deficit as a % of GDP)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249911"/>
      </c:valAx>
      <c:valAx>
        <c:axId val="836249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70156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2.A:- Yield on 10 Year US Government Bond &amp; Government Debt 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'Yield USA'!$C$1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 line for Yield on 10 Year US Government Bond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'Yield USA'!$D$2:$D$33</c:f>
            </c:strRef>
          </c:cat>
          <c:val>
            <c:numRef>
              <c:f>'Yield USA'!$C$2:$C$33</c:f>
              <c:numCache/>
            </c:numRef>
          </c:val>
          <c:smooth val="0"/>
        </c:ser>
        <c:axId val="964992921"/>
        <c:axId val="351285214"/>
      </c:lineChart>
      <c:catAx>
        <c:axId val="964992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285214"/>
      </c:catAx>
      <c:valAx>
        <c:axId val="351285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992921"/>
      </c:valAx>
      <c:lineChart>
        <c:varyColors val="0"/>
        <c:ser>
          <c:idx val="1"/>
          <c:order val="1"/>
          <c:tx>
            <c:strRef>
              <c:f>'Yield USA'!$E$1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'Yield USA'!$D$2:$D$33</c:f>
            </c:strRef>
          </c:cat>
          <c:val>
            <c:numRef>
              <c:f>'Yield USA'!$E$2:$E$33</c:f>
              <c:numCache/>
            </c:numRef>
          </c:val>
          <c:smooth val="0"/>
        </c:ser>
        <c:axId val="286670275"/>
        <c:axId val="33295635"/>
      </c:lineChart>
      <c:catAx>
        <c:axId val="2866702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95635"/>
      </c:catAx>
      <c:valAx>
        <c:axId val="3329563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Government Debt (% of GDP)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6702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3A :- Japan Government Debt as Percentage of GDP &amp; Yield on 10 Year JGB</a:t>
            </a:r>
          </a:p>
        </c:rich>
      </c:tx>
      <c:layout>
        <c:manualLayout>
          <c:xMode val="edge"/>
          <c:yMode val="edge"/>
          <c:x val="0.030942622950819676"/>
          <c:y val="0.04779249448123621"/>
        </c:manualLayout>
      </c:layout>
      <c:overlay val="0"/>
    </c:title>
    <c:plotArea>
      <c:layout/>
      <c:lineChart>
        <c:varyColors val="0"/>
        <c:ser>
          <c:idx val="1"/>
          <c:order val="1"/>
          <c:tx>
            <c:v>10 Year JGB Yield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'Yield JPN'!$A$2:$A$34</c:f>
            </c:strRef>
          </c:cat>
          <c:val>
            <c:numRef>
              <c:f>'Yield JPN'!$C$2:$C$34</c:f>
              <c:numCache/>
            </c:numRef>
          </c:val>
          <c:smooth val="0"/>
        </c:ser>
        <c:axId val="728443324"/>
        <c:axId val="1088723448"/>
      </c:lineChart>
      <c:catAx>
        <c:axId val="728443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723448"/>
      </c:catAx>
      <c:valAx>
        <c:axId val="1088723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Rate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443324"/>
      </c:valAx>
      <c:lineChart>
        <c:varyColors val="0"/>
        <c:ser>
          <c:idx val="0"/>
          <c:order val="0"/>
          <c:tx>
            <c:strRef>
              <c:f>'Yield JPN'!$B$1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'Yield JPN'!$A$2:$A$34</c:f>
            </c:strRef>
          </c:cat>
          <c:val>
            <c:numRef>
              <c:f>'Yield JPN'!$B$2:$B$34</c:f>
              <c:numCache/>
            </c:numRef>
          </c:val>
          <c:smooth val="0"/>
        </c:ser>
        <c:axId val="1421474000"/>
        <c:axId val="365660462"/>
      </c:lineChart>
      <c:catAx>
        <c:axId val="1421474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660462"/>
      </c:catAx>
      <c:valAx>
        <c:axId val="36566046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4740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3B:- Japan Government Fiscal Position &amp; Yield on 10 Year JGB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'Yield JPN'!$C$1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'Yield JPN'!$D$2:$D$33</c:f>
            </c:numRef>
          </c:xVal>
          <c:yVal>
            <c:numRef>
              <c:f>'Yield JPN'!$C$2:$C$33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01412"/>
        <c:axId val="1336684049"/>
      </c:scatterChart>
      <c:valAx>
        <c:axId val="1145501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Position (Net Lending/Borrowing)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684049"/>
      </c:valAx>
      <c:valAx>
        <c:axId val="1336684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Rate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50141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4B:- US Government Fiscal Position, Fed Funds Rate &amp; T-Bills Yield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'YPV USA'!$B$1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'YPV USA'!$E$2:$E$34</c:f>
            </c:strRef>
          </c:cat>
          <c:val>
            <c:numRef>
              <c:f>'YPV USA'!$B$2:$B$34</c:f>
              <c:numCache/>
            </c:numRef>
          </c:val>
          <c:smooth val="0"/>
        </c:ser>
        <c:ser>
          <c:idx val="1"/>
          <c:order val="1"/>
          <c:tx>
            <c:strRef>
              <c:f>'YPV USA'!$C$1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'YPV USA'!$E$2:$E$34</c:f>
            </c:strRef>
          </c:cat>
          <c:val>
            <c:numRef>
              <c:f>'YPV USA'!$C$2:$C$34</c:f>
              <c:numCache/>
            </c:numRef>
          </c:val>
          <c:smooth val="0"/>
        </c:ser>
        <c:axId val="212020575"/>
        <c:axId val="1978858919"/>
      </c:lineChart>
      <c:catAx>
        <c:axId val="21202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Position (Surplus/Deficit as a % of GDP)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858919"/>
      </c:catAx>
      <c:valAx>
        <c:axId val="1978858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Rate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20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4A:- Fed Funds Rate, T-bill Yield (1 year), Government Debt &amp; Yield on 10 Year Government Bond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'YPV USA'!$B$1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'YPV USA'!$A$2:$A$33</c:f>
            </c:strRef>
          </c:cat>
          <c:val>
            <c:numRef>
              <c:f>'YPV USA'!$B$2:$B$33</c:f>
              <c:numCache/>
            </c:numRef>
          </c:val>
          <c:smooth val="0"/>
        </c:ser>
        <c:ser>
          <c:idx val="1"/>
          <c:order val="1"/>
          <c:tx>
            <c:strRef>
              <c:f>'YPV USA'!$C$1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'YPV USA'!$A$2:$A$33</c:f>
            </c:strRef>
          </c:cat>
          <c:val>
            <c:numRef>
              <c:f>'YPV USA'!$C$2:$C$33</c:f>
              <c:numCache/>
            </c:numRef>
          </c:val>
          <c:smooth val="0"/>
        </c:ser>
        <c:ser>
          <c:idx val="3"/>
          <c:order val="3"/>
          <c:tx>
            <c:strRef>
              <c:f>'YPV USA'!$F$1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'YPV USA'!$A$2:$A$33</c:f>
            </c:strRef>
          </c:cat>
          <c:val>
            <c:numRef>
              <c:f>'YPV USA'!$F$2:$F$33</c:f>
              <c:numCache/>
            </c:numRef>
          </c:val>
          <c:smooth val="0"/>
        </c:ser>
        <c:axId val="2033960055"/>
        <c:axId val="2015491281"/>
      </c:lineChart>
      <c:catAx>
        <c:axId val="2033960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491281"/>
      </c:catAx>
      <c:valAx>
        <c:axId val="2015491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Rate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960055"/>
      </c:valAx>
      <c:lineChart>
        <c:varyColors val="0"/>
        <c:ser>
          <c:idx val="2"/>
          <c:order val="2"/>
          <c:tx>
            <c:strRef>
              <c:f>'YPV USA'!$D$1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'YPV USA'!$A$2:$A$33</c:f>
            </c:strRef>
          </c:cat>
          <c:val>
            <c:numRef>
              <c:f>'YPV USA'!$D$2:$D$33</c:f>
              <c:numCache/>
            </c:numRef>
          </c:val>
          <c:smooth val="0"/>
        </c:ser>
        <c:axId val="721669557"/>
        <c:axId val="1974074487"/>
      </c:lineChart>
      <c:catAx>
        <c:axId val="72166955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074487"/>
      </c:catAx>
      <c:valAx>
        <c:axId val="197407448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Government Debt (% of GDP)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6695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5:- BoJ Policy Rate, Government Debt, Yield on 10 Year JGB, Yield on Short-Term T-Bill</a:t>
            </a:r>
          </a:p>
        </c:rich>
      </c:tx>
      <c:overlay val="0"/>
    </c:title>
    <c:plotArea>
      <c:layout/>
      <c:lineChart>
        <c:ser>
          <c:idx val="0"/>
          <c:order val="0"/>
          <c:tx>
            <c:v>BoJ Policy Rate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'YPV JPN'!$A$2:$A$28</c:f>
            </c:strRef>
          </c:cat>
          <c:val>
            <c:numRef>
              <c:f>'YPV JPN'!$B$2:$B$28</c:f>
              <c:numCache/>
            </c:numRef>
          </c:val>
          <c:smooth val="0"/>
        </c:ser>
        <c:ser>
          <c:idx val="2"/>
          <c:order val="2"/>
          <c:tx>
            <c:strRef>
              <c:f>'YPV JPN'!$D$1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'YPV JPN'!$A$2:$A$28</c:f>
            </c:strRef>
          </c:cat>
          <c:val>
            <c:numRef>
              <c:f>'YPV JPN'!$D$2:$D$28</c:f>
              <c:numCache/>
            </c:numRef>
          </c:val>
          <c:smooth val="0"/>
        </c:ser>
        <c:ser>
          <c:idx val="3"/>
          <c:order val="3"/>
          <c:tx>
            <c:v>Yield on Japanese Government T-bill (short-term)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'YPV JPN'!$A$2:$A$28</c:f>
            </c:strRef>
          </c:cat>
          <c:val>
            <c:numRef>
              <c:f>'YPV JPN'!$E$2:$E$28</c:f>
              <c:numCache/>
            </c:numRef>
          </c:val>
          <c:smooth val="0"/>
        </c:ser>
        <c:axId val="678762051"/>
        <c:axId val="1701853685"/>
      </c:lineChart>
      <c:catAx>
        <c:axId val="678762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853685"/>
      </c:catAx>
      <c:valAx>
        <c:axId val="1701853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762051"/>
      </c:valAx>
      <c:lineChart>
        <c:varyColors val="0"/>
        <c:ser>
          <c:idx val="1"/>
          <c:order val="1"/>
          <c:tx>
            <c:strRef>
              <c:f>'YPV JPN'!$C$1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'YPV JPN'!$A$2:$A$28</c:f>
            </c:strRef>
          </c:cat>
          <c:val>
            <c:numRef>
              <c:f>'YPV JPN'!$C$2:$C$28</c:f>
              <c:numCache/>
            </c:numRef>
          </c:val>
          <c:smooth val="0"/>
        </c:ser>
        <c:axId val="1400023766"/>
        <c:axId val="477317925"/>
      </c:lineChart>
      <c:catAx>
        <c:axId val="140002376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317925"/>
      </c:catAx>
      <c:valAx>
        <c:axId val="4773179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Government Debt (% of GDP)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0237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Fig 6:- US Fiscal Position, Commercial Paper &amp; High Grade Corporate Bonds</a:t>
            </a:r>
          </a:p>
        </c:rich>
      </c:tx>
      <c:layout>
        <c:manualLayout>
          <c:xMode val="edge"/>
          <c:yMode val="edge"/>
          <c:x val="0.025"/>
          <c:y val="0.05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'CR USA'!$C$1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'CR USA'!$B$2:$B$35</c:f>
            </c:numRef>
          </c:xVal>
          <c:yVal>
            <c:numRef>
              <c:f>'CR USA'!$C$2:$C$35</c:f>
              <c:numCache/>
            </c:numRef>
          </c:yVal>
        </c:ser>
        <c:ser>
          <c:idx val="1"/>
          <c:order val="1"/>
          <c:tx>
            <c:strRef>
              <c:f>'CR USA'!$D$1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'CR USA'!$B$2:$B$35</c:f>
            </c:numRef>
          </c:xVal>
          <c:yVal>
            <c:numRef>
              <c:f>'CR USA'!$D$2:$D$35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12265"/>
        <c:axId val="1279544039"/>
      </c:scatterChart>
      <c:valAx>
        <c:axId val="16507122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Position (Deficit/Surplus) as a Percentage of 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544039"/>
      </c:valAx>
      <c:valAx>
        <c:axId val="1279544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712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504825</xdr:colOff>
      <xdr:row>4</xdr:row>
      <xdr:rowOff>114300</xdr:rowOff>
    </xdr:from>
    <xdr:ext cx="10039350" cy="620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20</xdr:row>
      <xdr:rowOff>152400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15</xdr:row>
      <xdr:rowOff>85725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18</xdr:row>
      <xdr:rowOff>200025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50</xdr:row>
      <xdr:rowOff>104775</xdr:rowOff>
    </xdr:from>
    <xdr:ext cx="5753100" cy="35623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40</xdr:row>
      <xdr:rowOff>114300</xdr:rowOff>
    </xdr:from>
    <xdr:ext cx="59245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16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13</xdr:row>
      <xdr:rowOff>123825</xdr:rowOff>
    </xdr:from>
    <xdr:ext cx="6972300" cy="4314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666750</xdr:colOff>
      <xdr:row>35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26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266700</xdr:colOff>
      <xdr:row>45</xdr:row>
      <xdr:rowOff>19050</xdr:rowOff>
    </xdr:from>
    <xdr:ext cx="6124575" cy="3790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13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39</xdr:row>
      <xdr:rowOff>142875</xdr:rowOff>
    </xdr:from>
    <xdr:ext cx="7581900" cy="39814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25</xdr:row>
      <xdr:rowOff>19050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32</xdr:row>
      <xdr:rowOff>76200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7</xdr:row>
      <xdr:rowOff>47625</xdr:rowOff>
    </xdr:from>
    <xdr:ext cx="5715000" cy="36957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 t="s">
        <v>2</v>
      </c>
      <c r="E1" s="3"/>
      <c r="F1" s="3"/>
    </row>
    <row r="2">
      <c r="A2" s="4">
        <v>1990.0</v>
      </c>
      <c r="B2" s="5">
        <v>6.95991666666666</v>
      </c>
      <c r="C2" s="6"/>
      <c r="D2" s="7">
        <v>63.0</v>
      </c>
    </row>
    <row r="3">
      <c r="A3" s="4">
        <v>1991.0</v>
      </c>
      <c r="B3" s="5">
        <v>6.33666666666667</v>
      </c>
      <c r="C3" s="6"/>
      <c r="D3" s="6">
        <v>62.2</v>
      </c>
    </row>
    <row r="4">
      <c r="A4" s="4">
        <v>1992.0</v>
      </c>
      <c r="B4" s="5">
        <v>5.32658333333333</v>
      </c>
      <c r="C4" s="6"/>
      <c r="D4" s="6">
        <v>66.6</v>
      </c>
    </row>
    <row r="5">
      <c r="A5" s="4">
        <v>1993.0</v>
      </c>
      <c r="B5" s="5">
        <v>4.32091666666667</v>
      </c>
      <c r="C5" s="6"/>
      <c r="D5" s="6">
        <v>72.7</v>
      </c>
    </row>
    <row r="6">
      <c r="A6" s="4">
        <v>1994.0</v>
      </c>
      <c r="B6" s="5">
        <v>4.36333333333333</v>
      </c>
      <c r="C6" s="6"/>
      <c r="D6" s="6">
        <v>84.4</v>
      </c>
    </row>
    <row r="7">
      <c r="A7" s="4">
        <v>1995.0</v>
      </c>
      <c r="B7" s="5">
        <v>3.4435</v>
      </c>
      <c r="C7" s="6"/>
      <c r="D7" s="6">
        <v>92.5</v>
      </c>
    </row>
    <row r="8">
      <c r="A8" s="4">
        <v>1996.0</v>
      </c>
      <c r="B8" s="5">
        <v>3.1015</v>
      </c>
      <c r="C8" s="6"/>
      <c r="D8" s="6">
        <v>98.1</v>
      </c>
    </row>
    <row r="9">
      <c r="A9" s="4">
        <v>1997.0</v>
      </c>
      <c r="B9" s="5">
        <v>2.37366666666667</v>
      </c>
      <c r="C9" s="6"/>
      <c r="D9" s="6">
        <v>105.0</v>
      </c>
    </row>
    <row r="10">
      <c r="A10" s="4">
        <v>1998.0</v>
      </c>
      <c r="B10" s="5">
        <v>1.54141666666667</v>
      </c>
      <c r="C10" s="6"/>
      <c r="D10" s="6">
        <v>116.0</v>
      </c>
    </row>
    <row r="11">
      <c r="A11" s="4">
        <v>1999.0</v>
      </c>
      <c r="B11" s="5">
        <v>1.749</v>
      </c>
      <c r="C11" s="6"/>
      <c r="D11" s="6">
        <v>129.5</v>
      </c>
    </row>
    <row r="12">
      <c r="A12" s="4">
        <v>2000.0</v>
      </c>
      <c r="B12" s="5">
        <v>1.74441666666667</v>
      </c>
      <c r="C12" s="6"/>
      <c r="D12" s="6">
        <v>135.6</v>
      </c>
    </row>
    <row r="13">
      <c r="A13" s="4">
        <v>2001.0</v>
      </c>
      <c r="B13" s="5">
        <v>1.319</v>
      </c>
      <c r="C13" s="6"/>
      <c r="D13" s="6">
        <v>145.1</v>
      </c>
    </row>
    <row r="14">
      <c r="A14" s="4">
        <v>2002.0</v>
      </c>
      <c r="B14" s="5">
        <v>1.26316666666667</v>
      </c>
      <c r="C14" s="6"/>
      <c r="D14" s="6">
        <v>154.1</v>
      </c>
    </row>
    <row r="15">
      <c r="A15" s="4">
        <v>2003.0</v>
      </c>
      <c r="B15" s="5">
        <v>1.00325</v>
      </c>
      <c r="C15" s="8"/>
      <c r="D15" s="8">
        <v>160.0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4">
        <v>2004.0</v>
      </c>
      <c r="B16" s="5">
        <v>1.49266666666667</v>
      </c>
      <c r="C16" s="6"/>
      <c r="D16" s="6">
        <v>169.5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>
      <c r="A17" s="4">
        <v>2005.0</v>
      </c>
      <c r="B17" s="5">
        <v>1.35475</v>
      </c>
      <c r="C17" s="8"/>
      <c r="D17" s="8">
        <v>174.6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4">
        <v>2006.0</v>
      </c>
      <c r="B18" s="5">
        <v>1.7405</v>
      </c>
      <c r="C18" s="6"/>
      <c r="D18" s="6">
        <v>174.1</v>
      </c>
    </row>
    <row r="19">
      <c r="A19" s="4">
        <v>2007.0</v>
      </c>
      <c r="B19" s="5">
        <v>1.6655</v>
      </c>
      <c r="C19" s="6"/>
      <c r="D19" s="6">
        <v>173.0</v>
      </c>
    </row>
    <row r="20">
      <c r="A20" s="4">
        <v>2008.0</v>
      </c>
      <c r="B20" s="5">
        <v>1.46733333333333</v>
      </c>
      <c r="C20" s="6"/>
      <c r="D20" s="6">
        <v>180.9</v>
      </c>
    </row>
    <row r="21">
      <c r="A21" s="4">
        <v>2009.0</v>
      </c>
      <c r="B21" s="5">
        <v>1.33375</v>
      </c>
      <c r="C21" s="6"/>
      <c r="D21" s="6">
        <v>198.8</v>
      </c>
    </row>
    <row r="22">
      <c r="A22" s="4">
        <v>2010.0</v>
      </c>
      <c r="B22" s="5">
        <v>1.14833333333333</v>
      </c>
      <c r="C22" s="6"/>
      <c r="D22" s="6">
        <v>205.9</v>
      </c>
    </row>
    <row r="23">
      <c r="A23" s="4">
        <v>2011.0</v>
      </c>
      <c r="B23" s="5">
        <v>1.10241666666667</v>
      </c>
      <c r="C23" s="6"/>
      <c r="D23" s="6">
        <v>219.2</v>
      </c>
    </row>
    <row r="24">
      <c r="A24" s="4">
        <v>2012.0</v>
      </c>
      <c r="B24" s="5">
        <v>0.835583333333333</v>
      </c>
      <c r="C24" s="6"/>
      <c r="D24" s="6">
        <v>226.1</v>
      </c>
    </row>
    <row r="25">
      <c r="A25" s="4">
        <v>2013.0</v>
      </c>
      <c r="B25" s="5">
        <v>0.689666666666667</v>
      </c>
      <c r="C25" s="6"/>
      <c r="D25" s="6">
        <v>229.5</v>
      </c>
    </row>
    <row r="26">
      <c r="A26" s="4">
        <v>2014.0</v>
      </c>
      <c r="B26" s="5">
        <v>0.520333333333333</v>
      </c>
      <c r="C26" s="6"/>
      <c r="D26" s="6">
        <v>233.3</v>
      </c>
    </row>
    <row r="27">
      <c r="A27" s="4">
        <v>2015.0</v>
      </c>
      <c r="B27" s="5">
        <v>0.35</v>
      </c>
      <c r="C27" s="6"/>
      <c r="D27" s="6">
        <v>228.3</v>
      </c>
    </row>
    <row r="28">
      <c r="A28" s="4">
        <v>2016.0</v>
      </c>
      <c r="B28" s="5">
        <v>-0.06625</v>
      </c>
      <c r="C28" s="6"/>
      <c r="D28" s="6">
        <v>232.4</v>
      </c>
    </row>
    <row r="29">
      <c r="A29" s="4">
        <v>2017.0</v>
      </c>
      <c r="B29" s="5">
        <v>0.0516666666666667</v>
      </c>
      <c r="C29" s="6"/>
      <c r="D29" s="6">
        <v>231.3</v>
      </c>
    </row>
    <row r="30">
      <c r="A30" s="4">
        <v>2018.0</v>
      </c>
      <c r="B30" s="5">
        <v>0.065</v>
      </c>
      <c r="C30" s="6"/>
      <c r="D30" s="6">
        <v>232.4</v>
      </c>
    </row>
    <row r="31">
      <c r="A31" s="4">
        <v>2019.0</v>
      </c>
      <c r="B31" s="5">
        <v>-0.110416666666667</v>
      </c>
      <c r="C31" s="6"/>
      <c r="D31" s="6">
        <v>236.4</v>
      </c>
    </row>
    <row r="32">
      <c r="A32" s="4">
        <v>2020.0</v>
      </c>
      <c r="B32" s="5">
        <v>-0.00541666666666666</v>
      </c>
      <c r="C32" s="6"/>
      <c r="D32" s="6">
        <v>258.7</v>
      </c>
    </row>
    <row r="33">
      <c r="A33" s="4">
        <v>2021.0</v>
      </c>
      <c r="B33" s="5">
        <v>0.0716666666666667</v>
      </c>
      <c r="C33" s="6"/>
      <c r="D33" s="6">
        <v>255.4</v>
      </c>
    </row>
    <row r="34">
      <c r="A34" s="4"/>
      <c r="B34" s="5"/>
      <c r="C34" s="6"/>
      <c r="D34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22</v>
      </c>
      <c r="C1" s="2" t="s">
        <v>20</v>
      </c>
    </row>
    <row r="2">
      <c r="A2" s="4">
        <v>1990.0</v>
      </c>
      <c r="B2" s="6">
        <v>3.6</v>
      </c>
      <c r="C2" s="13">
        <v>1.9522194948</v>
      </c>
    </row>
    <row r="3">
      <c r="A3" s="4">
        <v>1991.0</v>
      </c>
      <c r="B3" s="6">
        <v>2.8</v>
      </c>
      <c r="C3" s="13">
        <v>1.6705533186</v>
      </c>
    </row>
    <row r="4">
      <c r="A4" s="4">
        <v>1992.0</v>
      </c>
      <c r="B4" s="6">
        <v>1.0</v>
      </c>
      <c r="C4" s="13">
        <v>0.5732410689</v>
      </c>
    </row>
    <row r="5">
      <c r="A5" s="4">
        <v>1993.0</v>
      </c>
      <c r="B5" s="6">
        <v>1.1</v>
      </c>
      <c r="C5" s="13">
        <v>-2.3867958373</v>
      </c>
    </row>
    <row r="6">
      <c r="A6" s="4">
        <v>1994.0</v>
      </c>
      <c r="B6" s="6">
        <v>0.8</v>
      </c>
      <c r="C6" s="13">
        <v>-3.761947654</v>
      </c>
    </row>
    <row r="7">
      <c r="A7" s="4">
        <v>1995.0</v>
      </c>
      <c r="B7" s="6">
        <v>-0.6</v>
      </c>
      <c r="C7" s="13">
        <v>-4.2955168347</v>
      </c>
    </row>
    <row r="8">
      <c r="A8" s="4">
        <v>1996.0</v>
      </c>
      <c r="B8" s="6">
        <v>0.5</v>
      </c>
      <c r="C8" s="13">
        <v>-4.8691654748</v>
      </c>
    </row>
    <row r="9">
      <c r="A9" s="4">
        <v>1997.0</v>
      </c>
      <c r="B9" s="6">
        <v>2.1</v>
      </c>
      <c r="C9" s="13">
        <v>-3.5262194338</v>
      </c>
    </row>
    <row r="10">
      <c r="A10" s="4">
        <v>1998.0</v>
      </c>
      <c r="B10" s="6">
        <v>0.5</v>
      </c>
      <c r="C10" s="13">
        <v>-10.046833405</v>
      </c>
    </row>
    <row r="11">
      <c r="A11" s="4">
        <v>1999.0</v>
      </c>
      <c r="B11" s="6">
        <v>-1.0</v>
      </c>
      <c r="C11" s="13">
        <v>-6.7485384037</v>
      </c>
    </row>
    <row r="12">
      <c r="A12" s="4">
        <v>2000.0</v>
      </c>
      <c r="B12" s="6">
        <v>-0.8</v>
      </c>
      <c r="C12" s="13">
        <v>-7.2818460649</v>
      </c>
    </row>
    <row r="13">
      <c r="A13" s="4">
        <v>2001.0</v>
      </c>
      <c r="B13" s="6">
        <v>-0.9</v>
      </c>
      <c r="C13" s="13">
        <v>-6.2004811777</v>
      </c>
    </row>
    <row r="14">
      <c r="A14" s="4">
        <v>2002.0</v>
      </c>
      <c r="B14" s="6">
        <v>-0.5</v>
      </c>
      <c r="C14" s="13">
        <v>-7.3359699831</v>
      </c>
    </row>
    <row r="15">
      <c r="A15" s="4">
        <v>2003.0</v>
      </c>
      <c r="B15" s="8">
        <v>-0.3</v>
      </c>
      <c r="C15" s="13">
        <v>-7.4332875227</v>
      </c>
    </row>
    <row r="16">
      <c r="A16" s="4">
        <v>2004.0</v>
      </c>
      <c r="B16" s="6">
        <v>0.5</v>
      </c>
      <c r="C16" s="13">
        <v>-5.3141768365</v>
      </c>
    </row>
    <row r="17">
      <c r="A17" s="4">
        <v>2005.0</v>
      </c>
      <c r="B17" s="8">
        <v>-0.8</v>
      </c>
      <c r="C17" s="13">
        <v>-4.4384802999</v>
      </c>
    </row>
    <row r="18">
      <c r="A18" s="4">
        <v>2006.0</v>
      </c>
      <c r="B18" s="6">
        <v>0.4</v>
      </c>
      <c r="C18" s="13">
        <v>-3.0288121424</v>
      </c>
    </row>
    <row r="19">
      <c r="A19" s="4">
        <v>2007.0</v>
      </c>
      <c r="B19" s="6">
        <v>0.5</v>
      </c>
      <c r="C19" s="13">
        <v>-2.9010441111</v>
      </c>
    </row>
    <row r="20">
      <c r="A20" s="4">
        <v>2008.0</v>
      </c>
      <c r="B20" s="6">
        <v>1.1</v>
      </c>
      <c r="C20" s="13">
        <v>-4.1096858459</v>
      </c>
    </row>
    <row r="21">
      <c r="A21" s="4">
        <v>2009.0</v>
      </c>
      <c r="B21" s="6">
        <v>-2.0</v>
      </c>
      <c r="C21" s="13">
        <v>-9.6929638113</v>
      </c>
    </row>
    <row r="22">
      <c r="A22" s="4">
        <v>2010.0</v>
      </c>
      <c r="B22" s="6">
        <v>-0.3</v>
      </c>
      <c r="C22" s="13">
        <v>-9.0758106433</v>
      </c>
    </row>
    <row r="23">
      <c r="A23" s="4">
        <v>2011.0</v>
      </c>
      <c r="B23" s="6">
        <v>-0.3</v>
      </c>
      <c r="C23" s="13">
        <v>-8.9855241442</v>
      </c>
    </row>
    <row r="24">
      <c r="A24" s="4">
        <v>2012.0</v>
      </c>
      <c r="B24" s="6">
        <v>-0.2</v>
      </c>
      <c r="C24" s="13">
        <v>-8.1964799013</v>
      </c>
    </row>
    <row r="25">
      <c r="A25" s="4">
        <v>2013.0</v>
      </c>
      <c r="B25" s="6">
        <v>1.4</v>
      </c>
      <c r="C25" s="13">
        <v>-7.6113729766</v>
      </c>
    </row>
    <row r="26">
      <c r="A26" s="4">
        <v>2014.0</v>
      </c>
      <c r="B26" s="6">
        <v>2.6</v>
      </c>
      <c r="C26" s="13">
        <v>-5.6160517768</v>
      </c>
    </row>
    <row r="27">
      <c r="A27" s="4">
        <v>2015.0</v>
      </c>
      <c r="B27" s="6">
        <v>0.2</v>
      </c>
      <c r="C27" s="13">
        <v>-3.6777896647</v>
      </c>
    </row>
    <row r="28">
      <c r="A28" s="4">
        <v>2016.0</v>
      </c>
      <c r="B28" s="6">
        <v>0.3</v>
      </c>
      <c r="C28" s="13">
        <v>-3.5996095264</v>
      </c>
    </row>
    <row r="29">
      <c r="A29" s="4">
        <v>2017.0</v>
      </c>
      <c r="B29" s="6">
        <v>0.5</v>
      </c>
      <c r="C29" s="13">
        <v>-3.0988133574</v>
      </c>
    </row>
    <row r="30">
      <c r="A30" s="4">
        <v>2018.0</v>
      </c>
      <c r="B30" s="6">
        <v>0.9</v>
      </c>
      <c r="C30" s="13">
        <v>-2.4714078524</v>
      </c>
    </row>
    <row r="31">
      <c r="A31" s="4">
        <v>2019.0</v>
      </c>
      <c r="B31" s="6">
        <v>0.5</v>
      </c>
      <c r="C31" s="13">
        <v>-3.044643867</v>
      </c>
    </row>
    <row r="32">
      <c r="A32" s="4">
        <v>2020.0</v>
      </c>
      <c r="B32" s="6">
        <v>-0.9</v>
      </c>
      <c r="C32" s="13">
        <v>-9.0640688696</v>
      </c>
    </row>
    <row r="33">
      <c r="A33" s="4"/>
      <c r="B33" s="6"/>
      <c r="C33" s="13"/>
    </row>
    <row r="34">
      <c r="A34" s="4"/>
      <c r="B34" s="6"/>
      <c r="C34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2" t="s">
        <v>21</v>
      </c>
      <c r="C1" s="12" t="s">
        <v>23</v>
      </c>
    </row>
    <row r="2">
      <c r="A2" s="4">
        <v>1990.0</v>
      </c>
      <c r="B2" s="29">
        <v>5.4</v>
      </c>
      <c r="C2" s="13">
        <v>229.7</v>
      </c>
    </row>
    <row r="3">
      <c r="A3" s="4">
        <v>1991.0</v>
      </c>
      <c r="B3" s="29">
        <v>4.2</v>
      </c>
      <c r="C3" s="13">
        <v>253.4</v>
      </c>
    </row>
    <row r="4">
      <c r="A4" s="4">
        <v>1992.0</v>
      </c>
      <c r="B4" s="29">
        <v>3.0</v>
      </c>
      <c r="C4" s="13">
        <v>279.35</v>
      </c>
    </row>
    <row r="5">
      <c r="A5" s="4">
        <v>1993.0</v>
      </c>
      <c r="B5" s="29">
        <v>3.0</v>
      </c>
      <c r="C5" s="13">
        <v>315.75</v>
      </c>
    </row>
    <row r="6">
      <c r="A6" s="4">
        <v>1994.0</v>
      </c>
      <c r="B6" s="29">
        <v>2.6</v>
      </c>
      <c r="C6" s="13">
        <v>350.6</v>
      </c>
    </row>
    <row r="7">
      <c r="A7" s="4">
        <v>1995.0</v>
      </c>
      <c r="B7" s="29">
        <v>2.8</v>
      </c>
      <c r="C7" s="13">
        <v>370.55</v>
      </c>
    </row>
    <row r="8">
      <c r="A8" s="4">
        <v>1996.0</v>
      </c>
      <c r="B8" s="29">
        <v>3.0</v>
      </c>
      <c r="C8" s="13">
        <v>383.95</v>
      </c>
    </row>
    <row r="9">
      <c r="A9" s="4">
        <v>1997.0</v>
      </c>
      <c r="B9" s="29">
        <v>2.3</v>
      </c>
      <c r="C9" s="13">
        <v>412.125</v>
      </c>
    </row>
    <row r="10">
      <c r="A10" s="4">
        <v>1998.0</v>
      </c>
      <c r="B10" s="29">
        <v>1.6</v>
      </c>
      <c r="C10" s="13">
        <v>442.775</v>
      </c>
    </row>
    <row r="11">
      <c r="A11" s="4">
        <v>1999.0</v>
      </c>
      <c r="B11" s="29">
        <v>2.2</v>
      </c>
      <c r="C11" s="13">
        <v>479.4</v>
      </c>
    </row>
    <row r="12">
      <c r="A12" s="4">
        <v>2000.0</v>
      </c>
      <c r="B12" s="29">
        <v>3.4</v>
      </c>
      <c r="C12" s="13">
        <v>507.425</v>
      </c>
    </row>
    <row r="13">
      <c r="A13" s="4">
        <v>2001.0</v>
      </c>
      <c r="B13" s="29">
        <v>2.8</v>
      </c>
      <c r="C13" s="13">
        <v>536.2</v>
      </c>
    </row>
    <row r="14">
      <c r="A14" s="4">
        <v>2002.0</v>
      </c>
      <c r="B14" s="29">
        <v>1.6</v>
      </c>
      <c r="C14" s="13">
        <v>599.925</v>
      </c>
    </row>
    <row r="15">
      <c r="A15" s="4">
        <v>2003.0</v>
      </c>
      <c r="B15" s="29">
        <v>2.3</v>
      </c>
      <c r="C15" s="13">
        <v>654.1</v>
      </c>
    </row>
    <row r="16">
      <c r="A16" s="4">
        <v>2004.0</v>
      </c>
      <c r="B16" s="29">
        <v>2.7</v>
      </c>
      <c r="C16" s="13">
        <v>694.9</v>
      </c>
    </row>
    <row r="17">
      <c r="A17" s="4">
        <v>2005.0</v>
      </c>
      <c r="B17" s="29">
        <v>3.4</v>
      </c>
      <c r="C17" s="13">
        <v>730.65</v>
      </c>
    </row>
    <row r="18">
      <c r="A18" s="4">
        <v>2006.0</v>
      </c>
      <c r="B18" s="29">
        <v>3.2</v>
      </c>
      <c r="C18" s="13">
        <v>768.175</v>
      </c>
    </row>
    <row r="19">
      <c r="A19" s="4">
        <v>2007.0</v>
      </c>
      <c r="B19" s="29">
        <v>2.8</v>
      </c>
      <c r="C19" s="13">
        <v>772.9</v>
      </c>
    </row>
    <row r="20">
      <c r="A20" s="4">
        <v>2008.0</v>
      </c>
      <c r="B20" s="29">
        <v>3.8</v>
      </c>
      <c r="C20" s="13">
        <v>505.625</v>
      </c>
    </row>
    <row r="21">
      <c r="A21" s="4">
        <v>2009.0</v>
      </c>
      <c r="B21" s="29">
        <v>-0.4</v>
      </c>
      <c r="C21" s="13">
        <v>673.65</v>
      </c>
    </row>
    <row r="22">
      <c r="A22" s="4">
        <v>2010.0</v>
      </c>
      <c r="B22" s="29">
        <v>1.6</v>
      </c>
      <c r="C22" s="13">
        <v>846.725</v>
      </c>
    </row>
    <row r="23">
      <c r="A23" s="4">
        <v>2011.0</v>
      </c>
      <c r="B23" s="29">
        <v>3.2</v>
      </c>
      <c r="C23" s="13">
        <v>1572.0</v>
      </c>
    </row>
    <row r="24">
      <c r="A24" s="4">
        <v>2012.0</v>
      </c>
      <c r="B24" s="29">
        <v>2.1</v>
      </c>
      <c r="C24" s="13">
        <v>1658.1</v>
      </c>
    </row>
    <row r="25">
      <c r="A25" s="4">
        <v>2013.0</v>
      </c>
      <c r="B25" s="29">
        <v>1.5</v>
      </c>
      <c r="C25" s="13">
        <v>2003.425</v>
      </c>
    </row>
    <row r="26">
      <c r="A26" s="4">
        <v>2014.0</v>
      </c>
      <c r="B26" s="29">
        <v>1.6</v>
      </c>
      <c r="C26" s="13">
        <v>2720.3</v>
      </c>
    </row>
    <row r="27">
      <c r="A27" s="4">
        <v>2015.0</v>
      </c>
      <c r="B27" s="29">
        <v>0.1</v>
      </c>
      <c r="C27" s="13">
        <v>2802.05</v>
      </c>
    </row>
    <row r="28">
      <c r="A28" s="4">
        <v>2016.0</v>
      </c>
      <c r="B28" s="29">
        <v>1.3</v>
      </c>
      <c r="C28" s="13">
        <v>2827.05</v>
      </c>
    </row>
    <row r="29">
      <c r="A29" s="4">
        <v>2017.0</v>
      </c>
      <c r="B29" s="29">
        <v>2.1</v>
      </c>
      <c r="C29" s="13">
        <v>2862.228</v>
      </c>
    </row>
    <row r="30">
      <c r="A30" s="4">
        <v>2018.0</v>
      </c>
      <c r="B30" s="29">
        <v>2.4</v>
      </c>
      <c r="C30" s="13">
        <v>2723.481</v>
      </c>
    </row>
    <row r="31">
      <c r="A31" s="4">
        <v>2019.0</v>
      </c>
      <c r="B31" s="29">
        <v>1.8</v>
      </c>
      <c r="C31" s="13">
        <v>2515.804</v>
      </c>
    </row>
    <row r="32">
      <c r="A32" s="4">
        <v>2020.0</v>
      </c>
      <c r="B32" s="29">
        <v>1.2</v>
      </c>
      <c r="C32" s="13">
        <v>4543.929</v>
      </c>
    </row>
    <row r="33">
      <c r="A33" s="4">
        <v>2021.0</v>
      </c>
      <c r="B33" s="29">
        <v>4.7</v>
      </c>
      <c r="C33" s="13">
        <v>5774.703</v>
      </c>
    </row>
    <row r="34">
      <c r="A34" s="4">
        <v>2022.0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C1" s="17"/>
      <c r="D1" s="17"/>
      <c r="E1" s="31"/>
    </row>
    <row r="2">
      <c r="A2" s="13"/>
      <c r="C2" s="4"/>
      <c r="D2" s="6"/>
      <c r="E2" s="29"/>
    </row>
    <row r="3">
      <c r="A3" s="13"/>
      <c r="C3" s="4"/>
      <c r="D3" s="6"/>
      <c r="E3" s="29"/>
    </row>
    <row r="4">
      <c r="A4" s="13"/>
      <c r="C4" s="4"/>
      <c r="D4" s="6"/>
      <c r="E4" s="29"/>
    </row>
    <row r="5">
      <c r="A5" s="13"/>
      <c r="C5" s="4"/>
      <c r="D5" s="6"/>
      <c r="E5" s="29"/>
    </row>
    <row r="6">
      <c r="A6" s="13"/>
      <c r="C6" s="4"/>
      <c r="D6" s="6"/>
      <c r="E6" s="29"/>
    </row>
    <row r="7">
      <c r="A7" s="13"/>
      <c r="C7" s="4"/>
      <c r="D7" s="6"/>
      <c r="E7" s="29"/>
    </row>
    <row r="8">
      <c r="A8" s="13"/>
      <c r="C8" s="4"/>
      <c r="D8" s="6"/>
      <c r="E8" s="29"/>
    </row>
    <row r="9">
      <c r="A9" s="13"/>
      <c r="C9" s="4"/>
      <c r="D9" s="6"/>
      <c r="E9" s="29"/>
    </row>
    <row r="10">
      <c r="A10" s="17" t="s">
        <v>0</v>
      </c>
      <c r="B10" s="12" t="s">
        <v>24</v>
      </c>
      <c r="C10" s="4" t="s">
        <v>22</v>
      </c>
      <c r="D10" s="32"/>
      <c r="E10" s="29"/>
    </row>
    <row r="11">
      <c r="A11" s="13">
        <v>1999.0</v>
      </c>
      <c r="B11" s="13">
        <v>775871.0</v>
      </c>
      <c r="C11" s="6">
        <v>-1.0</v>
      </c>
      <c r="D11" s="6"/>
      <c r="E11" s="13"/>
    </row>
    <row r="12">
      <c r="A12" s="13">
        <v>2000.0</v>
      </c>
      <c r="B12" s="13">
        <v>914251.0</v>
      </c>
      <c r="C12" s="6">
        <v>-0.8</v>
      </c>
      <c r="D12" s="6"/>
      <c r="E12" s="13"/>
    </row>
    <row r="13">
      <c r="A13" s="13">
        <v>2001.0</v>
      </c>
      <c r="B13" s="13">
        <v>1136037.0</v>
      </c>
      <c r="C13" s="6">
        <v>-0.9</v>
      </c>
      <c r="D13" s="6"/>
      <c r="E13" s="13"/>
    </row>
    <row r="14">
      <c r="A14" s="13">
        <v>2002.0</v>
      </c>
      <c r="B14" s="13">
        <v>1276314.0</v>
      </c>
      <c r="C14" s="6">
        <v>-0.5</v>
      </c>
      <c r="D14" s="6"/>
      <c r="E14" s="13"/>
    </row>
    <row r="15">
      <c r="A15" s="13">
        <v>2003.0</v>
      </c>
      <c r="B15" s="13">
        <v>1307909.0</v>
      </c>
      <c r="C15" s="8">
        <v>-0.3</v>
      </c>
      <c r="D15" s="8"/>
      <c r="E15" s="13"/>
    </row>
    <row r="16">
      <c r="A16" s="13">
        <v>2004.0</v>
      </c>
      <c r="B16" s="13">
        <v>1397838.0</v>
      </c>
      <c r="C16" s="6">
        <v>0.5</v>
      </c>
      <c r="D16" s="6"/>
      <c r="E16" s="13"/>
    </row>
    <row r="17">
      <c r="A17" s="13">
        <v>2005.0</v>
      </c>
      <c r="B17" s="13">
        <v>1492592.0</v>
      </c>
      <c r="C17" s="8">
        <v>-0.8</v>
      </c>
      <c r="D17" s="8"/>
      <c r="E17" s="13"/>
    </row>
    <row r="18">
      <c r="A18" s="13">
        <v>2006.0</v>
      </c>
      <c r="B18" s="13">
        <v>1260545.0</v>
      </c>
      <c r="C18" s="6">
        <v>0.4</v>
      </c>
      <c r="D18" s="6"/>
      <c r="E18" s="13"/>
    </row>
    <row r="19">
      <c r="A19" s="13">
        <v>2007.0</v>
      </c>
      <c r="B19" s="13">
        <v>1098593.0</v>
      </c>
      <c r="C19" s="6">
        <v>0.5</v>
      </c>
      <c r="D19" s="6"/>
      <c r="E19" s="13"/>
    </row>
    <row r="20">
      <c r="A20" s="13">
        <v>2008.0</v>
      </c>
      <c r="B20" s="13">
        <v>1126154.0</v>
      </c>
      <c r="C20" s="6">
        <v>1.1</v>
      </c>
      <c r="D20" s="6"/>
      <c r="E20" s="13"/>
    </row>
    <row r="21">
      <c r="A21" s="13">
        <v>2009.0</v>
      </c>
      <c r="B21" s="13">
        <v>1173740.0</v>
      </c>
      <c r="C21" s="6">
        <v>-2.0</v>
      </c>
      <c r="D21" s="6"/>
      <c r="E21" s="13"/>
    </row>
    <row r="22">
      <c r="A22" s="13">
        <v>2010.0</v>
      </c>
      <c r="B22" s="13">
        <v>1214450.0</v>
      </c>
      <c r="C22" s="6">
        <v>-0.3</v>
      </c>
      <c r="D22" s="6"/>
      <c r="E22" s="13"/>
    </row>
    <row r="23">
      <c r="A23" s="13">
        <v>2011.0</v>
      </c>
      <c r="B23" s="13">
        <v>1360555.0</v>
      </c>
      <c r="C23" s="6">
        <v>-0.3</v>
      </c>
      <c r="D23" s="6"/>
      <c r="E23" s="13"/>
    </row>
    <row r="24">
      <c r="A24" s="13">
        <v>2012.0</v>
      </c>
      <c r="B24" s="13">
        <v>1468397.0</v>
      </c>
      <c r="C24" s="6">
        <v>-0.2</v>
      </c>
      <c r="D24" s="6"/>
      <c r="E24" s="13"/>
    </row>
    <row r="25">
      <c r="A25" s="13">
        <v>2013.0</v>
      </c>
      <c r="B25" s="13">
        <v>1924405.0</v>
      </c>
      <c r="C25" s="6">
        <v>1.4</v>
      </c>
      <c r="D25" s="6"/>
      <c r="E25" s="13"/>
    </row>
    <row r="26">
      <c r="A26" s="13">
        <v>2014.0</v>
      </c>
      <c r="B26" s="13">
        <v>2648755.0</v>
      </c>
      <c r="C26" s="6">
        <v>2.6</v>
      </c>
      <c r="D26" s="6"/>
      <c r="E26" s="13"/>
    </row>
    <row r="27">
      <c r="A27" s="13">
        <v>2015.0</v>
      </c>
      <c r="B27" s="13">
        <v>3497003.0</v>
      </c>
      <c r="C27" s="6">
        <v>0.2</v>
      </c>
      <c r="D27" s="6"/>
      <c r="E27" s="13"/>
    </row>
    <row r="28">
      <c r="A28" s="13">
        <v>2016.0</v>
      </c>
      <c r="B28" s="13">
        <v>4368855.0</v>
      </c>
      <c r="C28" s="6">
        <v>0.3</v>
      </c>
      <c r="D28" s="6"/>
      <c r="E28" s="13"/>
    </row>
    <row r="29">
      <c r="A29" s="13">
        <v>2017.0</v>
      </c>
      <c r="B29" s="13">
        <v>5043782.0</v>
      </c>
      <c r="C29" s="6">
        <v>0.5</v>
      </c>
      <c r="D29" s="6"/>
      <c r="E29" s="13"/>
    </row>
    <row r="30">
      <c r="A30" s="13">
        <v>2018.0</v>
      </c>
      <c r="B30" s="13">
        <v>5419449.0</v>
      </c>
      <c r="C30" s="6">
        <v>0.9</v>
      </c>
      <c r="D30" s="6"/>
      <c r="E30" s="13"/>
    </row>
    <row r="31">
      <c r="A31" s="13">
        <v>2019.0</v>
      </c>
      <c r="B31" s="13">
        <v>5673349.0</v>
      </c>
      <c r="C31" s="6">
        <v>0.5</v>
      </c>
      <c r="D31" s="6"/>
      <c r="E31" s="13"/>
    </row>
    <row r="32">
      <c r="A32" s="13">
        <v>2020.0</v>
      </c>
      <c r="B32" s="13">
        <v>6516032.0</v>
      </c>
      <c r="C32" s="6">
        <v>-0.9</v>
      </c>
      <c r="D32" s="6"/>
      <c r="E32" s="13"/>
    </row>
    <row r="33">
      <c r="A33" s="13">
        <v>2021.0</v>
      </c>
      <c r="B33" s="13">
        <v>7207758.0</v>
      </c>
      <c r="C33" s="4">
        <v>-0.23335</v>
      </c>
      <c r="D33" s="6"/>
      <c r="E33" s="13"/>
    </row>
    <row r="34">
      <c r="B34" s="13"/>
      <c r="C34" s="4"/>
      <c r="D34" s="6"/>
      <c r="E34" s="1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2" t="s">
        <v>25</v>
      </c>
    </row>
    <row r="2">
      <c r="A2" s="4">
        <v>1959.0</v>
      </c>
      <c r="B2" s="13">
        <v>1.779</v>
      </c>
    </row>
    <row r="3">
      <c r="A3" s="4">
        <v>1960.0</v>
      </c>
      <c r="B3" s="13">
        <v>1.783</v>
      </c>
    </row>
    <row r="4">
      <c r="A4" s="4">
        <v>1961.0</v>
      </c>
      <c r="B4" s="13">
        <v>1.731</v>
      </c>
    </row>
    <row r="5">
      <c r="A5" s="4">
        <v>1962.0</v>
      </c>
      <c r="B5" s="13">
        <v>1.725</v>
      </c>
    </row>
    <row r="6">
      <c r="A6" s="4">
        <v>1963.0</v>
      </c>
      <c r="B6" s="13">
        <v>1.679</v>
      </c>
    </row>
    <row r="7">
      <c r="A7" s="4">
        <v>1964.0</v>
      </c>
      <c r="B7" s="13">
        <v>1.673</v>
      </c>
    </row>
    <row r="8">
      <c r="A8" s="4">
        <v>1965.0</v>
      </c>
      <c r="B8" s="13">
        <v>1.678</v>
      </c>
    </row>
    <row r="9">
      <c r="A9" s="4">
        <v>1966.0</v>
      </c>
      <c r="B9" s="13">
        <v>1.726</v>
      </c>
    </row>
    <row r="10">
      <c r="A10" s="4">
        <v>1967.0</v>
      </c>
      <c r="B10" s="13">
        <v>1.708</v>
      </c>
    </row>
    <row r="11">
      <c r="A11" s="4">
        <v>1968.0</v>
      </c>
      <c r="B11" s="13">
        <v>1.725</v>
      </c>
    </row>
    <row r="12">
      <c r="A12" s="4">
        <v>1969.0</v>
      </c>
      <c r="B12" s="13">
        <v>1.758</v>
      </c>
    </row>
    <row r="13">
      <c r="A13" s="4">
        <v>1970.0</v>
      </c>
      <c r="B13" s="13">
        <v>1.785</v>
      </c>
    </row>
    <row r="14">
      <c r="A14" s="4">
        <v>1971.0</v>
      </c>
      <c r="B14" s="13">
        <v>1.728</v>
      </c>
    </row>
    <row r="15">
      <c r="A15" s="4">
        <v>1972.0</v>
      </c>
      <c r="B15" s="13">
        <v>1.688</v>
      </c>
    </row>
    <row r="16">
      <c r="A16" s="4">
        <v>1973.0</v>
      </c>
      <c r="B16" s="13">
        <v>1.714</v>
      </c>
    </row>
    <row r="17">
      <c r="A17" s="4">
        <v>1974.0</v>
      </c>
      <c r="B17" s="13">
        <v>1.755</v>
      </c>
    </row>
    <row r="18">
      <c r="A18" s="4">
        <v>1975.0</v>
      </c>
      <c r="B18" s="13">
        <v>1.749</v>
      </c>
    </row>
    <row r="19">
      <c r="A19" s="4">
        <v>1976.0</v>
      </c>
      <c r="B19" s="13">
        <v>1.725</v>
      </c>
    </row>
    <row r="20">
      <c r="A20" s="4">
        <v>1977.0</v>
      </c>
      <c r="B20" s="13">
        <v>1.705</v>
      </c>
    </row>
    <row r="21">
      <c r="A21" s="4">
        <v>1978.0</v>
      </c>
      <c r="B21" s="13">
        <v>1.778</v>
      </c>
    </row>
    <row r="22">
      <c r="A22" s="4">
        <v>1979.0</v>
      </c>
      <c r="B22" s="13">
        <v>1.843</v>
      </c>
    </row>
    <row r="23">
      <c r="A23" s="4">
        <v>1980.0</v>
      </c>
      <c r="B23" s="13">
        <v>1.855</v>
      </c>
    </row>
    <row r="24">
      <c r="A24" s="4">
        <v>1981.0</v>
      </c>
      <c r="B24" s="13">
        <v>1.91</v>
      </c>
    </row>
    <row r="25">
      <c r="A25" s="4">
        <v>1982.0</v>
      </c>
      <c r="B25" s="13">
        <v>1.827</v>
      </c>
    </row>
    <row r="26">
      <c r="A26" s="4">
        <v>1983.0</v>
      </c>
      <c r="B26" s="13">
        <v>1.769</v>
      </c>
    </row>
    <row r="27">
      <c r="A27" s="4">
        <v>1984.0</v>
      </c>
      <c r="B27" s="13">
        <v>1.82</v>
      </c>
    </row>
    <row r="28">
      <c r="A28" s="4">
        <v>1985.0</v>
      </c>
      <c r="B28" s="13">
        <v>1.795</v>
      </c>
    </row>
    <row r="29">
      <c r="A29" s="4">
        <v>1986.0</v>
      </c>
      <c r="B29" s="13">
        <v>1.754</v>
      </c>
    </row>
    <row r="30">
      <c r="A30" s="4">
        <v>1987.0</v>
      </c>
      <c r="B30" s="13">
        <v>1.745</v>
      </c>
    </row>
    <row r="31">
      <c r="A31" s="4">
        <v>1988.0</v>
      </c>
      <c r="B31" s="13">
        <v>1.786</v>
      </c>
    </row>
    <row r="32">
      <c r="A32" s="4">
        <v>1989.0</v>
      </c>
      <c r="B32" s="13">
        <v>1.847</v>
      </c>
    </row>
    <row r="33">
      <c r="A33" s="4">
        <v>1990.0</v>
      </c>
      <c r="B33" s="13">
        <v>1.851</v>
      </c>
    </row>
    <row r="34">
      <c r="A34" s="4">
        <v>1991.0</v>
      </c>
      <c r="B34" s="13">
        <v>1.843</v>
      </c>
    </row>
    <row r="35">
      <c r="A35" s="4">
        <v>1992.0</v>
      </c>
      <c r="B35" s="13">
        <v>1.915</v>
      </c>
    </row>
    <row r="36">
      <c r="A36" s="4">
        <v>1993.0</v>
      </c>
      <c r="B36" s="13">
        <v>1.994</v>
      </c>
    </row>
    <row r="37">
      <c r="A37" s="4">
        <v>1994.0</v>
      </c>
      <c r="B37" s="13">
        <v>2.092</v>
      </c>
    </row>
    <row r="38">
      <c r="A38" s="4">
        <v>1995.0</v>
      </c>
      <c r="B38" s="13">
        <v>2.149</v>
      </c>
    </row>
    <row r="39">
      <c r="A39" s="4">
        <v>1996.0</v>
      </c>
      <c r="B39" s="13">
        <v>2.165</v>
      </c>
    </row>
    <row r="40">
      <c r="A40" s="4">
        <v>1997.0</v>
      </c>
      <c r="B40" s="13">
        <v>2.185</v>
      </c>
    </row>
    <row r="41">
      <c r="A41" s="4">
        <v>1998.0</v>
      </c>
      <c r="B41" s="13">
        <v>2.155</v>
      </c>
    </row>
    <row r="42">
      <c r="A42" s="4">
        <v>1999.0</v>
      </c>
      <c r="B42" s="13">
        <v>2.132</v>
      </c>
    </row>
    <row r="43">
      <c r="A43" s="4">
        <v>2000.0</v>
      </c>
      <c r="B43" s="13">
        <v>2.14</v>
      </c>
    </row>
    <row r="44">
      <c r="A44" s="4">
        <v>2001.0</v>
      </c>
      <c r="B44" s="13">
        <v>2.035</v>
      </c>
    </row>
    <row r="45">
      <c r="A45" s="4">
        <v>2002.0</v>
      </c>
      <c r="B45" s="13">
        <v>1.955</v>
      </c>
    </row>
    <row r="46">
      <c r="A46" s="4">
        <v>2003.0</v>
      </c>
      <c r="B46" s="13">
        <v>1.915</v>
      </c>
    </row>
    <row r="47">
      <c r="A47" s="4">
        <v>2004.0</v>
      </c>
      <c r="B47" s="13">
        <v>1.949</v>
      </c>
    </row>
    <row r="48">
      <c r="A48" s="4">
        <v>2005.0</v>
      </c>
      <c r="B48" s="13">
        <v>1.995</v>
      </c>
    </row>
    <row r="49">
      <c r="A49" s="4">
        <v>2006.0</v>
      </c>
      <c r="B49" s="13">
        <v>2.009</v>
      </c>
    </row>
    <row r="50">
      <c r="A50" s="4">
        <v>2007.0</v>
      </c>
      <c r="B50" s="13">
        <v>1.983</v>
      </c>
    </row>
    <row r="51">
      <c r="A51" s="4">
        <v>2008.0</v>
      </c>
      <c r="B51" s="13">
        <v>1.897</v>
      </c>
    </row>
    <row r="52">
      <c r="A52" s="4">
        <v>2009.0</v>
      </c>
      <c r="B52" s="13">
        <v>1.72</v>
      </c>
    </row>
    <row r="53">
      <c r="A53" s="4">
        <v>2010.0</v>
      </c>
      <c r="B53" s="13">
        <v>1.745</v>
      </c>
    </row>
    <row r="54">
      <c r="A54" s="4">
        <v>2011.0</v>
      </c>
      <c r="B54" s="13">
        <v>1.687</v>
      </c>
    </row>
    <row r="55">
      <c r="A55" s="4">
        <v>2012.0</v>
      </c>
      <c r="B55" s="13">
        <v>1.618</v>
      </c>
    </row>
    <row r="56">
      <c r="A56" s="4">
        <v>2013.0</v>
      </c>
      <c r="B56" s="13">
        <v>1.57</v>
      </c>
    </row>
    <row r="57">
      <c r="A57" s="4">
        <v>2014.0</v>
      </c>
      <c r="B57" s="13">
        <v>1.541</v>
      </c>
    </row>
    <row r="58">
      <c r="A58" s="4">
        <v>2015.0</v>
      </c>
      <c r="B58" s="13">
        <v>1.512</v>
      </c>
    </row>
    <row r="59">
      <c r="A59" s="4">
        <v>2016.0</v>
      </c>
      <c r="B59" s="13">
        <v>1.454</v>
      </c>
    </row>
    <row r="60">
      <c r="A60" s="4">
        <v>2017.0</v>
      </c>
      <c r="B60" s="13">
        <v>1.433</v>
      </c>
    </row>
    <row r="61">
      <c r="A61" s="4">
        <v>2018.0</v>
      </c>
      <c r="B61" s="13">
        <v>1.456</v>
      </c>
    </row>
    <row r="62">
      <c r="A62" s="4">
        <v>2019.0</v>
      </c>
      <c r="B62" s="13">
        <v>1.443</v>
      </c>
    </row>
    <row r="63">
      <c r="A63" s="4">
        <v>2020.0</v>
      </c>
      <c r="B63" s="13">
        <v>1.2</v>
      </c>
    </row>
    <row r="64">
      <c r="A64" s="12">
        <v>2021.0</v>
      </c>
      <c r="B64" s="13">
        <v>1.136</v>
      </c>
    </row>
    <row r="65">
      <c r="A65" s="12">
        <v>2022.0</v>
      </c>
      <c r="B65" s="13">
        <v>1.18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</v>
      </c>
      <c r="C1" s="12" t="s">
        <v>4</v>
      </c>
      <c r="D1" s="12" t="s">
        <v>0</v>
      </c>
      <c r="E1" s="12" t="s">
        <v>5</v>
      </c>
    </row>
    <row r="2">
      <c r="A2" s="13">
        <v>-3.7067</v>
      </c>
      <c r="C2" s="13">
        <v>8.55</v>
      </c>
      <c r="D2" s="4">
        <v>1990.0</v>
      </c>
      <c r="E2" s="13">
        <v>53.62628</v>
      </c>
    </row>
    <row r="3">
      <c r="A3" s="13">
        <v>-4.37207</v>
      </c>
      <c r="C3" s="13">
        <v>7.86</v>
      </c>
      <c r="D3" s="4">
        <v>1991.0</v>
      </c>
      <c r="E3" s="13">
        <v>58.72731</v>
      </c>
    </row>
    <row r="4">
      <c r="A4" s="13">
        <v>-4.45255</v>
      </c>
      <c r="C4" s="13">
        <v>7.01</v>
      </c>
      <c r="D4" s="4">
        <v>1992.0</v>
      </c>
      <c r="E4" s="13">
        <v>61.74919</v>
      </c>
    </row>
    <row r="5">
      <c r="A5" s="13">
        <v>-3.71873</v>
      </c>
      <c r="C5" s="13">
        <v>5.87</v>
      </c>
      <c r="D5" s="4">
        <v>1993.0</v>
      </c>
      <c r="E5" s="13">
        <v>63.88784</v>
      </c>
    </row>
    <row r="6">
      <c r="A6" s="13">
        <v>-2.78825</v>
      </c>
      <c r="C6" s="13">
        <v>7.08</v>
      </c>
      <c r="D6" s="4">
        <v>1994.0</v>
      </c>
      <c r="E6" s="13">
        <v>64.20296</v>
      </c>
    </row>
    <row r="7">
      <c r="A7" s="13">
        <v>-2.14604</v>
      </c>
      <c r="C7" s="13">
        <v>6.58</v>
      </c>
      <c r="D7" s="4">
        <v>1995.0</v>
      </c>
      <c r="E7" s="13">
        <v>64.72438</v>
      </c>
    </row>
    <row r="8">
      <c r="A8" s="13">
        <v>-1.33072</v>
      </c>
      <c r="C8" s="13">
        <v>6.44</v>
      </c>
      <c r="D8" s="4">
        <v>1996.0</v>
      </c>
      <c r="E8" s="13">
        <v>64.49827</v>
      </c>
    </row>
    <row r="9">
      <c r="A9" s="13">
        <v>-0.25513</v>
      </c>
      <c r="C9" s="13">
        <v>6.35</v>
      </c>
      <c r="D9" s="4">
        <v>1997.0</v>
      </c>
      <c r="E9" s="13">
        <v>63.17769</v>
      </c>
    </row>
    <row r="10">
      <c r="A10" s="13">
        <v>0.76433</v>
      </c>
      <c r="C10" s="13">
        <v>5.26</v>
      </c>
      <c r="D10" s="4">
        <v>1998.0</v>
      </c>
      <c r="E10" s="13">
        <v>61.33893</v>
      </c>
    </row>
    <row r="11">
      <c r="A11" s="13">
        <v>1.3042</v>
      </c>
      <c r="C11" s="13">
        <v>5.64</v>
      </c>
      <c r="D11" s="4">
        <v>1999.0</v>
      </c>
      <c r="E11" s="13">
        <v>58.99429</v>
      </c>
    </row>
    <row r="12">
      <c r="A12" s="13">
        <v>2.30458</v>
      </c>
      <c r="C12" s="13">
        <v>6.03</v>
      </c>
      <c r="D12" s="4">
        <v>2000.0</v>
      </c>
      <c r="E12" s="13">
        <v>55.61407</v>
      </c>
    </row>
    <row r="13">
      <c r="A13" s="13">
        <v>1.21184</v>
      </c>
      <c r="C13" s="13">
        <v>5.02</v>
      </c>
      <c r="D13" s="4">
        <v>2001.0</v>
      </c>
      <c r="E13" s="13">
        <v>54.93145</v>
      </c>
    </row>
    <row r="14">
      <c r="A14" s="13">
        <v>-1.44347</v>
      </c>
      <c r="C14" s="13">
        <v>4.61</v>
      </c>
      <c r="D14" s="4">
        <v>2002.0</v>
      </c>
      <c r="E14" s="13">
        <v>56.64506</v>
      </c>
    </row>
    <row r="15">
      <c r="A15" s="13">
        <v>-3.29583</v>
      </c>
      <c r="C15" s="13">
        <v>4.02</v>
      </c>
      <c r="D15" s="4">
        <v>2003.0</v>
      </c>
      <c r="E15" s="13">
        <v>58.71754</v>
      </c>
    </row>
    <row r="16">
      <c r="A16" s="13">
        <v>-3.37825</v>
      </c>
      <c r="C16" s="13">
        <v>4.27</v>
      </c>
      <c r="D16" s="4">
        <v>2004.0</v>
      </c>
      <c r="E16" s="13">
        <v>60.11638</v>
      </c>
    </row>
    <row r="17">
      <c r="A17" s="13">
        <v>-2.44145</v>
      </c>
      <c r="C17" s="13">
        <v>4.29</v>
      </c>
      <c r="D17" s="4">
        <v>2005.0</v>
      </c>
      <c r="E17" s="13">
        <v>60.8083</v>
      </c>
    </row>
    <row r="18">
      <c r="A18" s="13">
        <v>-1.79638</v>
      </c>
      <c r="C18" s="13">
        <v>4.79</v>
      </c>
      <c r="D18" s="4">
        <v>2006.0</v>
      </c>
      <c r="E18" s="13">
        <v>61.48438</v>
      </c>
    </row>
    <row r="19">
      <c r="A19" s="13">
        <v>-1.11026</v>
      </c>
      <c r="C19" s="13">
        <v>4.63</v>
      </c>
      <c r="D19" s="4">
        <v>2007.0</v>
      </c>
      <c r="E19" s="13">
        <v>62.09817</v>
      </c>
    </row>
    <row r="20">
      <c r="A20" s="13">
        <v>-3.10465</v>
      </c>
      <c r="C20" s="13">
        <v>3.67</v>
      </c>
      <c r="D20" s="4">
        <v>2008.0</v>
      </c>
      <c r="E20" s="13">
        <v>67.13855</v>
      </c>
    </row>
    <row r="21">
      <c r="A21" s="13">
        <v>-9.75744</v>
      </c>
      <c r="C21" s="13">
        <v>3.26</v>
      </c>
      <c r="D21" s="4">
        <v>2009.0</v>
      </c>
      <c r="E21" s="13">
        <v>80.96044</v>
      </c>
    </row>
    <row r="22">
      <c r="A22" s="13">
        <v>-8.60107</v>
      </c>
      <c r="C22" s="13">
        <v>3.21</v>
      </c>
      <c r="D22" s="4">
        <v>2010.0</v>
      </c>
      <c r="E22" s="13">
        <v>88.95418</v>
      </c>
    </row>
    <row r="23">
      <c r="A23" s="13">
        <v>-8.33091</v>
      </c>
      <c r="C23" s="13">
        <v>2.79</v>
      </c>
      <c r="D23" s="4">
        <v>2011.0</v>
      </c>
      <c r="E23" s="13">
        <v>93.94041</v>
      </c>
    </row>
    <row r="24">
      <c r="A24" s="13">
        <v>-6.62345</v>
      </c>
      <c r="C24" s="13">
        <v>1.8</v>
      </c>
      <c r="D24" s="4">
        <v>2012.0</v>
      </c>
      <c r="E24" s="13">
        <v>98.36839</v>
      </c>
    </row>
    <row r="25">
      <c r="A25" s="13">
        <v>-4.0359</v>
      </c>
      <c r="C25" s="13">
        <v>2.35</v>
      </c>
      <c r="D25" s="4">
        <v>2013.0</v>
      </c>
      <c r="E25" s="13">
        <v>100.05</v>
      </c>
    </row>
    <row r="26">
      <c r="A26" s="13">
        <v>-2.76225</v>
      </c>
      <c r="C26" s="13">
        <v>2.54</v>
      </c>
      <c r="D26" s="4">
        <v>2014.0</v>
      </c>
      <c r="E26" s="13">
        <v>101.42804</v>
      </c>
    </row>
    <row r="27">
      <c r="A27" s="13">
        <v>-2.42755</v>
      </c>
      <c r="C27" s="13">
        <v>2.14</v>
      </c>
      <c r="D27" s="4">
        <v>2015.0</v>
      </c>
      <c r="E27" s="13">
        <v>100.75724</v>
      </c>
    </row>
    <row r="28">
      <c r="A28" s="13">
        <v>-3.12729</v>
      </c>
      <c r="C28" s="13">
        <v>1.84</v>
      </c>
      <c r="D28" s="4">
        <v>2016.0</v>
      </c>
      <c r="E28" s="13">
        <v>104.56563</v>
      </c>
    </row>
    <row r="29">
      <c r="A29" s="13">
        <v>-3.41653</v>
      </c>
      <c r="C29" s="13">
        <v>2.33</v>
      </c>
      <c r="D29" s="4">
        <v>2017.0</v>
      </c>
      <c r="E29" s="13">
        <v>103.23531</v>
      </c>
    </row>
    <row r="30">
      <c r="A30" s="13">
        <v>-3.79456</v>
      </c>
      <c r="C30" s="13">
        <v>2.91</v>
      </c>
      <c r="D30" s="4">
        <v>2018.0</v>
      </c>
      <c r="E30" s="13">
        <v>104.43225</v>
      </c>
    </row>
    <row r="31">
      <c r="A31" s="13">
        <v>-4.60033</v>
      </c>
      <c r="C31" s="13">
        <v>2.14</v>
      </c>
      <c r="D31" s="4">
        <v>2019.0</v>
      </c>
      <c r="E31" s="13">
        <v>105.19024</v>
      </c>
    </row>
    <row r="32">
      <c r="A32" s="13">
        <v>-14.87363</v>
      </c>
      <c r="C32" s="13">
        <v>0.89</v>
      </c>
      <c r="D32" s="4">
        <v>2020.0</v>
      </c>
      <c r="E32" s="13">
        <v>124.15977</v>
      </c>
    </row>
    <row r="33">
      <c r="A33" s="13">
        <v>-11.90371</v>
      </c>
      <c r="C33" s="13">
        <v>1.44</v>
      </c>
      <c r="D33" s="4">
        <v>2021.0</v>
      </c>
      <c r="E33" s="13">
        <v>123.05398</v>
      </c>
    </row>
    <row r="34">
      <c r="C34" s="13"/>
      <c r="D34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2" t="s">
        <v>2</v>
      </c>
      <c r="C1" s="2" t="s">
        <v>6</v>
      </c>
      <c r="D1" s="15" t="s">
        <v>7</v>
      </c>
    </row>
    <row r="2">
      <c r="A2" s="4">
        <v>1990.0</v>
      </c>
      <c r="B2" s="7">
        <v>63.0</v>
      </c>
      <c r="C2" s="16">
        <v>6.95991666666666</v>
      </c>
      <c r="D2" s="13">
        <v>1.9522194948</v>
      </c>
    </row>
    <row r="3">
      <c r="A3" s="4">
        <v>1991.0</v>
      </c>
      <c r="B3" s="6">
        <v>62.2</v>
      </c>
      <c r="C3" s="16">
        <v>6.33666666666667</v>
      </c>
      <c r="D3" s="13">
        <v>1.6705533186</v>
      </c>
    </row>
    <row r="4">
      <c r="A4" s="4">
        <v>1992.0</v>
      </c>
      <c r="B4" s="6">
        <v>66.6</v>
      </c>
      <c r="C4" s="16">
        <v>5.32658333333333</v>
      </c>
      <c r="D4" s="13">
        <v>0.5732410689</v>
      </c>
    </row>
    <row r="5">
      <c r="A5" s="4">
        <v>1993.0</v>
      </c>
      <c r="B5" s="6">
        <v>72.7</v>
      </c>
      <c r="C5" s="16">
        <v>4.32091666666667</v>
      </c>
      <c r="D5" s="13">
        <v>-2.3867958373</v>
      </c>
    </row>
    <row r="6">
      <c r="A6" s="4">
        <v>1994.0</v>
      </c>
      <c r="B6" s="6">
        <v>84.4</v>
      </c>
      <c r="C6" s="16">
        <v>4.36333333333333</v>
      </c>
      <c r="D6" s="13">
        <v>-3.761947654</v>
      </c>
    </row>
    <row r="7">
      <c r="A7" s="4">
        <v>1995.0</v>
      </c>
      <c r="B7" s="6">
        <v>92.5</v>
      </c>
      <c r="C7" s="16">
        <v>3.4435</v>
      </c>
      <c r="D7" s="13">
        <v>-4.2955168347</v>
      </c>
    </row>
    <row r="8">
      <c r="A8" s="4">
        <v>1996.0</v>
      </c>
      <c r="B8" s="6">
        <v>98.1</v>
      </c>
      <c r="C8" s="16">
        <v>3.1015</v>
      </c>
      <c r="D8" s="13">
        <v>-4.8691654748</v>
      </c>
    </row>
    <row r="9">
      <c r="A9" s="4">
        <v>1997.0</v>
      </c>
      <c r="B9" s="6">
        <v>105.0</v>
      </c>
      <c r="C9" s="16">
        <v>2.37366666666667</v>
      </c>
      <c r="D9" s="13">
        <v>-3.5262194338</v>
      </c>
    </row>
    <row r="10">
      <c r="A10" s="4">
        <v>1998.0</v>
      </c>
      <c r="B10" s="6">
        <v>116.0</v>
      </c>
      <c r="C10" s="16">
        <v>1.54141666666667</v>
      </c>
      <c r="D10" s="13">
        <v>-10.046833405</v>
      </c>
    </row>
    <row r="11">
      <c r="A11" s="4">
        <v>1999.0</v>
      </c>
      <c r="B11" s="6">
        <v>129.5</v>
      </c>
      <c r="C11" s="16">
        <v>1.749</v>
      </c>
      <c r="D11" s="13">
        <v>-6.7485384037</v>
      </c>
    </row>
    <row r="12">
      <c r="A12" s="4">
        <v>2000.0</v>
      </c>
      <c r="B12" s="6">
        <v>135.6</v>
      </c>
      <c r="C12" s="16">
        <v>1.74441666666667</v>
      </c>
      <c r="D12" s="13">
        <v>-7.2818460649</v>
      </c>
    </row>
    <row r="13">
      <c r="A13" s="4">
        <v>2001.0</v>
      </c>
      <c r="B13" s="6">
        <v>145.1</v>
      </c>
      <c r="C13" s="16">
        <v>1.319</v>
      </c>
      <c r="D13" s="13">
        <v>-6.2004811777</v>
      </c>
    </row>
    <row r="14">
      <c r="A14" s="4">
        <v>2002.0</v>
      </c>
      <c r="B14" s="6">
        <v>154.1</v>
      </c>
      <c r="C14" s="16">
        <v>1.26316666666667</v>
      </c>
      <c r="D14" s="13">
        <v>-7.3359699831</v>
      </c>
    </row>
    <row r="15">
      <c r="A15" s="4">
        <v>2003.0</v>
      </c>
      <c r="B15" s="8">
        <v>160.0</v>
      </c>
      <c r="C15" s="16">
        <v>1.00325</v>
      </c>
      <c r="D15" s="13">
        <v>-7.4332875227</v>
      </c>
    </row>
    <row r="16">
      <c r="A16" s="4">
        <v>2004.0</v>
      </c>
      <c r="B16" s="6">
        <v>169.5</v>
      </c>
      <c r="C16" s="16">
        <v>1.49266666666667</v>
      </c>
      <c r="D16" s="13">
        <v>-5.3141768365</v>
      </c>
    </row>
    <row r="17">
      <c r="A17" s="4">
        <v>2005.0</v>
      </c>
      <c r="B17" s="8">
        <v>174.6</v>
      </c>
      <c r="C17" s="16">
        <v>1.35475</v>
      </c>
      <c r="D17" s="13">
        <v>-4.4384802999</v>
      </c>
    </row>
    <row r="18">
      <c r="A18" s="4">
        <v>2006.0</v>
      </c>
      <c r="B18" s="6">
        <v>174.1</v>
      </c>
      <c r="C18" s="16">
        <v>1.7405</v>
      </c>
      <c r="D18" s="13">
        <v>-3.0288121424</v>
      </c>
    </row>
    <row r="19">
      <c r="A19" s="4">
        <v>2007.0</v>
      </c>
      <c r="B19" s="6">
        <v>173.0</v>
      </c>
      <c r="C19" s="16">
        <v>1.6655</v>
      </c>
      <c r="D19" s="13">
        <v>-2.9010441111</v>
      </c>
    </row>
    <row r="20">
      <c r="A20" s="4">
        <v>2008.0</v>
      </c>
      <c r="B20" s="6">
        <v>180.9</v>
      </c>
      <c r="C20" s="16">
        <v>1.46733333333333</v>
      </c>
      <c r="D20" s="13">
        <v>-4.1096858459</v>
      </c>
    </row>
    <row r="21">
      <c r="A21" s="4">
        <v>2009.0</v>
      </c>
      <c r="B21" s="6">
        <v>198.8</v>
      </c>
      <c r="C21" s="16">
        <v>1.33375</v>
      </c>
      <c r="D21" s="13">
        <v>-9.6929638113</v>
      </c>
    </row>
    <row r="22">
      <c r="A22" s="4">
        <v>2010.0</v>
      </c>
      <c r="B22" s="6">
        <v>205.9</v>
      </c>
      <c r="C22" s="16">
        <v>1.14833333333333</v>
      </c>
      <c r="D22" s="13">
        <v>-9.0758106433</v>
      </c>
    </row>
    <row r="23">
      <c r="A23" s="4">
        <v>2011.0</v>
      </c>
      <c r="B23" s="6">
        <v>219.2</v>
      </c>
      <c r="C23" s="16">
        <v>1.10241666666667</v>
      </c>
      <c r="D23" s="13">
        <v>-8.9855241442</v>
      </c>
    </row>
    <row r="24">
      <c r="A24" s="4">
        <v>2012.0</v>
      </c>
      <c r="B24" s="6">
        <v>226.1</v>
      </c>
      <c r="C24" s="16">
        <v>0.835583333333333</v>
      </c>
      <c r="D24" s="13">
        <v>-8.1964799013</v>
      </c>
    </row>
    <row r="25">
      <c r="A25" s="4">
        <v>2013.0</v>
      </c>
      <c r="B25" s="6">
        <v>229.5</v>
      </c>
      <c r="C25" s="16">
        <v>0.689666666666667</v>
      </c>
      <c r="D25" s="13">
        <v>-7.6113729766</v>
      </c>
    </row>
    <row r="26">
      <c r="A26" s="4">
        <v>2014.0</v>
      </c>
      <c r="B26" s="6">
        <v>233.3</v>
      </c>
      <c r="C26" s="16">
        <v>0.520333333333333</v>
      </c>
      <c r="D26" s="13">
        <v>-5.6160517768</v>
      </c>
    </row>
    <row r="27">
      <c r="A27" s="4">
        <v>2015.0</v>
      </c>
      <c r="B27" s="6">
        <v>228.3</v>
      </c>
      <c r="C27" s="16">
        <v>0.35</v>
      </c>
      <c r="D27" s="13">
        <v>-3.6777896647</v>
      </c>
    </row>
    <row r="28">
      <c r="A28" s="4">
        <v>2016.0</v>
      </c>
      <c r="B28" s="6">
        <v>232.4</v>
      </c>
      <c r="C28" s="16">
        <v>-0.06625</v>
      </c>
      <c r="D28" s="13">
        <v>-3.5996095264</v>
      </c>
    </row>
    <row r="29">
      <c r="A29" s="4">
        <v>2017.0</v>
      </c>
      <c r="B29" s="6">
        <v>231.3</v>
      </c>
      <c r="C29" s="16">
        <v>0.0516666666666667</v>
      </c>
      <c r="D29" s="13">
        <v>-3.0988133574</v>
      </c>
    </row>
    <row r="30">
      <c r="A30" s="4">
        <v>2018.0</v>
      </c>
      <c r="B30" s="6">
        <v>232.4</v>
      </c>
      <c r="C30" s="16">
        <v>0.065</v>
      </c>
      <c r="D30" s="13">
        <v>-2.4714078524</v>
      </c>
    </row>
    <row r="31">
      <c r="A31" s="4">
        <v>2019.0</v>
      </c>
      <c r="B31" s="6">
        <v>236.4</v>
      </c>
      <c r="C31" s="16">
        <v>-0.110416666666667</v>
      </c>
      <c r="D31" s="13">
        <v>-3.044643867</v>
      </c>
    </row>
    <row r="32">
      <c r="A32" s="4">
        <v>2020.0</v>
      </c>
      <c r="B32" s="6">
        <v>258.7</v>
      </c>
      <c r="C32" s="16">
        <v>-0.00541666666666666</v>
      </c>
      <c r="D32" s="13">
        <v>-9.0640688696</v>
      </c>
    </row>
    <row r="33">
      <c r="A33" s="4">
        <v>2021.0</v>
      </c>
      <c r="B33" s="6">
        <v>255.4</v>
      </c>
      <c r="C33" s="16">
        <v>0.0716666666666667</v>
      </c>
      <c r="D33" s="13">
        <v>-6.1581497519</v>
      </c>
    </row>
    <row r="34">
      <c r="A34" s="4"/>
      <c r="B34" s="6"/>
      <c r="C34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18" t="s">
        <v>8</v>
      </c>
      <c r="C1" s="17" t="s">
        <v>9</v>
      </c>
      <c r="D1" s="12" t="s">
        <v>5</v>
      </c>
      <c r="E1" s="11" t="s">
        <v>3</v>
      </c>
      <c r="F1" s="12" t="s">
        <v>10</v>
      </c>
    </row>
    <row r="2">
      <c r="A2" s="13">
        <v>1990.0</v>
      </c>
      <c r="B2" s="19">
        <v>8.1</v>
      </c>
      <c r="C2" s="19">
        <v>7.35</v>
      </c>
      <c r="D2" s="19">
        <v>53.62628</v>
      </c>
      <c r="E2" s="19">
        <v>-3.7067</v>
      </c>
      <c r="F2" s="19">
        <v>8.55</v>
      </c>
    </row>
    <row r="3">
      <c r="A3" s="13">
        <v>1991.0</v>
      </c>
      <c r="B3" s="19">
        <v>5.69</v>
      </c>
      <c r="C3" s="19">
        <v>5.52</v>
      </c>
      <c r="D3" s="19">
        <v>58.72731</v>
      </c>
      <c r="E3" s="19">
        <v>-4.37207</v>
      </c>
      <c r="F3" s="19">
        <v>7.86</v>
      </c>
    </row>
    <row r="4">
      <c r="A4" s="13">
        <v>1992.0</v>
      </c>
      <c r="B4" s="19">
        <v>3.52</v>
      </c>
      <c r="C4" s="19">
        <v>3.71</v>
      </c>
      <c r="D4" s="19">
        <v>61.74919</v>
      </c>
      <c r="E4" s="19">
        <v>-4.45255</v>
      </c>
      <c r="F4" s="19">
        <v>7.01</v>
      </c>
    </row>
    <row r="5">
      <c r="A5" s="13">
        <v>1993.0</v>
      </c>
      <c r="B5" s="19">
        <v>3.02</v>
      </c>
      <c r="C5" s="19">
        <v>3.29</v>
      </c>
      <c r="D5" s="19">
        <v>63.88784</v>
      </c>
      <c r="E5" s="19">
        <v>-3.71873</v>
      </c>
      <c r="F5" s="19">
        <v>5.87</v>
      </c>
    </row>
    <row r="6">
      <c r="A6" s="13">
        <v>1994.0</v>
      </c>
      <c r="B6" s="19">
        <v>4.2</v>
      </c>
      <c r="C6" s="19">
        <v>5.02</v>
      </c>
      <c r="D6" s="19">
        <v>64.20296</v>
      </c>
      <c r="E6" s="19">
        <v>-2.78825</v>
      </c>
      <c r="F6" s="19">
        <v>7.08</v>
      </c>
    </row>
    <row r="7">
      <c r="A7" s="13">
        <v>1995.0</v>
      </c>
      <c r="B7" s="19">
        <v>5.84</v>
      </c>
      <c r="C7" s="19">
        <v>5.6</v>
      </c>
      <c r="D7" s="19">
        <v>64.72438</v>
      </c>
      <c r="E7" s="19">
        <v>-2.14604</v>
      </c>
      <c r="F7" s="19">
        <v>6.58</v>
      </c>
    </row>
    <row r="8">
      <c r="A8" s="13">
        <v>1996.0</v>
      </c>
      <c r="B8" s="19">
        <v>5.3</v>
      </c>
      <c r="C8" s="19">
        <v>5.22</v>
      </c>
      <c r="D8" s="19">
        <v>64.49827</v>
      </c>
      <c r="E8" s="19">
        <v>-1.33072</v>
      </c>
      <c r="F8" s="19">
        <v>6.44</v>
      </c>
    </row>
    <row r="9">
      <c r="A9" s="13">
        <v>1997.0</v>
      </c>
      <c r="B9" s="19">
        <v>5.46</v>
      </c>
      <c r="C9" s="19">
        <v>5.32</v>
      </c>
      <c r="D9" s="19">
        <v>63.17769</v>
      </c>
      <c r="E9" s="19">
        <v>-0.25513</v>
      </c>
      <c r="F9" s="19">
        <v>6.35</v>
      </c>
    </row>
    <row r="10">
      <c r="A10" s="13">
        <v>1998.0</v>
      </c>
      <c r="B10" s="19">
        <v>5.35</v>
      </c>
      <c r="C10" s="19">
        <v>4.8</v>
      </c>
      <c r="D10" s="19">
        <v>61.33893</v>
      </c>
      <c r="E10" s="19">
        <v>0.76433</v>
      </c>
      <c r="F10" s="19">
        <v>5.26</v>
      </c>
    </row>
    <row r="11">
      <c r="A11" s="13">
        <v>1999.0</v>
      </c>
      <c r="B11" s="19">
        <v>4.97</v>
      </c>
      <c r="C11" s="19">
        <v>4.81</v>
      </c>
      <c r="D11" s="19">
        <v>58.99429</v>
      </c>
      <c r="E11" s="19">
        <v>1.3042</v>
      </c>
      <c r="F11" s="19">
        <v>5.64</v>
      </c>
    </row>
    <row r="12">
      <c r="A12" s="13">
        <v>2000.0</v>
      </c>
      <c r="B12" s="19">
        <v>6.24</v>
      </c>
      <c r="C12" s="19">
        <v>5.78</v>
      </c>
      <c r="D12" s="19">
        <v>55.61407</v>
      </c>
      <c r="E12" s="19">
        <v>2.30458</v>
      </c>
      <c r="F12" s="19">
        <v>6.03</v>
      </c>
    </row>
    <row r="13">
      <c r="A13" s="13">
        <v>2001.0</v>
      </c>
      <c r="B13" s="19">
        <v>3.89</v>
      </c>
      <c r="C13" s="19">
        <v>3.84</v>
      </c>
      <c r="D13" s="19">
        <v>54.93145</v>
      </c>
      <c r="E13" s="19">
        <v>1.21184</v>
      </c>
      <c r="F13" s="19">
        <v>5.02</v>
      </c>
    </row>
    <row r="14">
      <c r="A14" s="13">
        <v>2002.0</v>
      </c>
      <c r="B14" s="19">
        <v>1.67</v>
      </c>
      <c r="C14" s="19">
        <v>1.67</v>
      </c>
      <c r="D14" s="19">
        <v>56.64506</v>
      </c>
      <c r="E14" s="19">
        <v>-1.44347</v>
      </c>
      <c r="F14" s="19">
        <v>4.61</v>
      </c>
      <c r="J14" s="12" t="s">
        <v>11</v>
      </c>
    </row>
    <row r="15">
      <c r="A15" s="13">
        <v>2003.0</v>
      </c>
      <c r="B15" s="19">
        <v>1.13</v>
      </c>
      <c r="C15" s="20" t="s">
        <v>12</v>
      </c>
      <c r="D15" s="19">
        <v>58.71754</v>
      </c>
      <c r="E15" s="19">
        <v>-3.29583</v>
      </c>
      <c r="F15" s="19">
        <v>4.02</v>
      </c>
    </row>
    <row r="16">
      <c r="A16" s="13">
        <v>2004.0</v>
      </c>
      <c r="B16" s="19">
        <v>1.35</v>
      </c>
      <c r="C16" s="20" t="s">
        <v>12</v>
      </c>
      <c r="D16" s="19">
        <v>60.11638</v>
      </c>
      <c r="E16" s="19">
        <v>-3.37825</v>
      </c>
      <c r="F16" s="19">
        <v>4.27</v>
      </c>
    </row>
    <row r="17">
      <c r="A17" s="13">
        <v>2005.0</v>
      </c>
      <c r="B17" s="19">
        <v>3.21</v>
      </c>
      <c r="C17" s="20" t="s">
        <v>12</v>
      </c>
      <c r="D17" s="19">
        <v>60.8083</v>
      </c>
      <c r="E17" s="19">
        <v>-2.44145</v>
      </c>
      <c r="F17" s="19">
        <v>4.29</v>
      </c>
    </row>
    <row r="18">
      <c r="A18" s="13">
        <v>2006.0</v>
      </c>
      <c r="B18" s="19">
        <v>4.96</v>
      </c>
      <c r="C18" s="20" t="s">
        <v>12</v>
      </c>
      <c r="D18" s="19">
        <v>61.48438</v>
      </c>
      <c r="E18" s="19">
        <v>-1.79638</v>
      </c>
      <c r="F18" s="19">
        <v>4.79</v>
      </c>
    </row>
    <row r="19">
      <c r="A19" s="13">
        <v>2007.0</v>
      </c>
      <c r="B19" s="19">
        <v>5.02</v>
      </c>
      <c r="C19" s="20" t="s">
        <v>12</v>
      </c>
      <c r="D19" s="19">
        <v>62.09817</v>
      </c>
      <c r="E19" s="19">
        <v>-1.11026</v>
      </c>
      <c r="F19" s="19">
        <v>4.63</v>
      </c>
    </row>
    <row r="20">
      <c r="A20" s="13">
        <v>2008.0</v>
      </c>
      <c r="B20" s="19">
        <v>1.93</v>
      </c>
      <c r="C20" s="19">
        <v>1.63</v>
      </c>
      <c r="D20" s="19">
        <v>67.13855</v>
      </c>
      <c r="E20" s="19">
        <v>-3.10465</v>
      </c>
      <c r="F20" s="19">
        <v>3.67</v>
      </c>
    </row>
    <row r="21">
      <c r="A21" s="13">
        <v>2009.0</v>
      </c>
      <c r="B21" s="19">
        <v>0.16</v>
      </c>
      <c r="C21" s="19">
        <v>0.45</v>
      </c>
      <c r="D21" s="19">
        <v>80.96044</v>
      </c>
      <c r="E21" s="19">
        <v>-9.75744</v>
      </c>
      <c r="F21" s="19">
        <v>3.26</v>
      </c>
    </row>
    <row r="22">
      <c r="A22" s="13">
        <v>2010.0</v>
      </c>
      <c r="B22" s="19">
        <v>0.18</v>
      </c>
      <c r="C22" s="19">
        <v>0.3</v>
      </c>
      <c r="D22" s="19">
        <v>88.95418</v>
      </c>
      <c r="E22" s="19">
        <v>-8.60107</v>
      </c>
      <c r="F22" s="19">
        <v>3.21</v>
      </c>
    </row>
    <row r="23">
      <c r="A23" s="13">
        <v>2011.0</v>
      </c>
      <c r="B23" s="19">
        <v>0.1</v>
      </c>
      <c r="C23" s="19">
        <v>0.17</v>
      </c>
      <c r="D23" s="19">
        <v>93.94041</v>
      </c>
      <c r="E23" s="19">
        <v>-8.33091</v>
      </c>
      <c r="F23" s="19">
        <v>2.79</v>
      </c>
    </row>
    <row r="24">
      <c r="A24" s="13">
        <v>2012.0</v>
      </c>
      <c r="B24" s="19">
        <v>0.14</v>
      </c>
      <c r="C24" s="19">
        <v>0.17</v>
      </c>
      <c r="D24" s="19">
        <v>98.36839</v>
      </c>
      <c r="E24" s="19">
        <v>-6.62345</v>
      </c>
      <c r="F24" s="19">
        <v>1.8</v>
      </c>
    </row>
    <row r="25">
      <c r="A25" s="13">
        <v>2013.0</v>
      </c>
      <c r="B25" s="19">
        <v>0.11</v>
      </c>
      <c r="C25" s="19">
        <v>0.13</v>
      </c>
      <c r="D25" s="19">
        <v>100.05</v>
      </c>
      <c r="E25" s="19">
        <v>-4.0359</v>
      </c>
      <c r="F25" s="19">
        <v>2.35</v>
      </c>
    </row>
    <row r="26">
      <c r="A26" s="13">
        <v>2014.0</v>
      </c>
      <c r="B26" s="19">
        <v>0.09</v>
      </c>
      <c r="C26" s="19">
        <v>0.11</v>
      </c>
      <c r="D26" s="19">
        <v>101.42804</v>
      </c>
      <c r="E26" s="19">
        <v>-2.76225</v>
      </c>
      <c r="F26" s="19">
        <v>2.54</v>
      </c>
    </row>
    <row r="27">
      <c r="A27" s="13">
        <v>2015.0</v>
      </c>
      <c r="B27" s="19">
        <v>0.13</v>
      </c>
      <c r="C27" s="19">
        <v>0.3</v>
      </c>
      <c r="D27" s="19">
        <v>100.75724</v>
      </c>
      <c r="E27" s="19">
        <v>-2.42755</v>
      </c>
      <c r="F27" s="19">
        <v>2.14</v>
      </c>
    </row>
    <row r="28">
      <c r="A28" s="13">
        <v>2016.0</v>
      </c>
      <c r="B28" s="19">
        <v>0.4</v>
      </c>
      <c r="C28" s="19">
        <v>0.6</v>
      </c>
      <c r="D28" s="19">
        <v>104.56563</v>
      </c>
      <c r="E28" s="19">
        <v>-3.12729</v>
      </c>
      <c r="F28" s="19">
        <v>1.84</v>
      </c>
    </row>
    <row r="29">
      <c r="A29" s="13">
        <v>2017.0</v>
      </c>
      <c r="B29" s="19">
        <v>1.0</v>
      </c>
      <c r="C29" s="19">
        <v>1.17</v>
      </c>
      <c r="D29" s="19">
        <v>103.23531</v>
      </c>
      <c r="E29" s="19">
        <v>-3.41653</v>
      </c>
      <c r="F29" s="19">
        <v>2.33</v>
      </c>
    </row>
    <row r="30">
      <c r="A30" s="13">
        <v>2018.0</v>
      </c>
      <c r="B30" s="19">
        <v>1.83</v>
      </c>
      <c r="C30" s="19">
        <v>2.25</v>
      </c>
      <c r="D30" s="19">
        <v>104.43225</v>
      </c>
      <c r="E30" s="19">
        <v>-3.79456</v>
      </c>
      <c r="F30" s="19">
        <v>2.91</v>
      </c>
    </row>
    <row r="31">
      <c r="A31" s="13">
        <v>2019.0</v>
      </c>
      <c r="B31" s="19">
        <v>2.16</v>
      </c>
      <c r="C31" s="19">
        <v>1.99</v>
      </c>
      <c r="D31" s="19">
        <v>105.19024</v>
      </c>
      <c r="E31" s="19">
        <v>-4.60033</v>
      </c>
      <c r="F31" s="19">
        <v>2.14</v>
      </c>
    </row>
    <row r="32">
      <c r="A32" s="13">
        <v>2020.0</v>
      </c>
      <c r="B32" s="19">
        <v>0.38</v>
      </c>
      <c r="C32" s="19">
        <v>0.36</v>
      </c>
      <c r="D32" s="19">
        <v>124.15977</v>
      </c>
      <c r="E32" s="19">
        <v>-14.87363</v>
      </c>
      <c r="F32" s="19">
        <v>0.89</v>
      </c>
    </row>
    <row r="33">
      <c r="A33" s="13">
        <v>2021.0</v>
      </c>
      <c r="B33" s="19">
        <v>0.08</v>
      </c>
      <c r="C33" s="19">
        <v>0.1</v>
      </c>
      <c r="D33" s="19">
        <v>123.05398</v>
      </c>
      <c r="E33" s="19">
        <v>-11.90371</v>
      </c>
      <c r="F33" s="19">
        <v>1.44</v>
      </c>
    </row>
    <row r="34">
      <c r="A34" s="13"/>
      <c r="B34" s="21"/>
      <c r="C34" s="13"/>
      <c r="D34" s="13"/>
      <c r="F34" s="13"/>
    </row>
    <row r="35">
      <c r="B35" s="22"/>
      <c r="C35" s="23"/>
    </row>
    <row r="36">
      <c r="B36" s="22"/>
    </row>
    <row r="37">
      <c r="B37" s="24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  <row r="953">
      <c r="B953" s="22"/>
    </row>
    <row r="954">
      <c r="B954" s="22"/>
    </row>
    <row r="955">
      <c r="B955" s="22"/>
    </row>
    <row r="956">
      <c r="B956" s="22"/>
    </row>
    <row r="957">
      <c r="B957" s="22"/>
    </row>
    <row r="958">
      <c r="B958" s="22"/>
    </row>
    <row r="959">
      <c r="B959" s="22"/>
    </row>
    <row r="960">
      <c r="B960" s="22"/>
    </row>
    <row r="961">
      <c r="B961" s="22"/>
    </row>
    <row r="962">
      <c r="B962" s="22"/>
    </row>
    <row r="963">
      <c r="B963" s="22"/>
    </row>
    <row r="964">
      <c r="B964" s="22"/>
    </row>
    <row r="965">
      <c r="B965" s="22"/>
    </row>
    <row r="966">
      <c r="B966" s="22"/>
    </row>
    <row r="967">
      <c r="B967" s="22"/>
    </row>
    <row r="968">
      <c r="B968" s="22"/>
    </row>
    <row r="969">
      <c r="B969" s="22"/>
    </row>
    <row r="970">
      <c r="B970" s="22"/>
    </row>
    <row r="971">
      <c r="B971" s="22"/>
    </row>
    <row r="972">
      <c r="B972" s="22"/>
    </row>
    <row r="973">
      <c r="B973" s="22"/>
    </row>
    <row r="974">
      <c r="B974" s="22"/>
    </row>
    <row r="975">
      <c r="B975" s="22"/>
    </row>
    <row r="976">
      <c r="B976" s="22"/>
    </row>
    <row r="977">
      <c r="B977" s="22"/>
    </row>
    <row r="978">
      <c r="B978" s="22"/>
    </row>
    <row r="979">
      <c r="B979" s="22"/>
    </row>
    <row r="980">
      <c r="B980" s="22"/>
    </row>
    <row r="981">
      <c r="B981" s="22"/>
    </row>
    <row r="982">
      <c r="B982" s="22"/>
    </row>
    <row r="983">
      <c r="B983" s="22"/>
    </row>
    <row r="984">
      <c r="B984" s="22"/>
    </row>
    <row r="985">
      <c r="B985" s="22"/>
    </row>
    <row r="986">
      <c r="B986" s="22"/>
    </row>
    <row r="987">
      <c r="B987" s="22"/>
    </row>
    <row r="988">
      <c r="B988" s="22"/>
    </row>
    <row r="989">
      <c r="B989" s="22"/>
    </row>
    <row r="990">
      <c r="B990" s="22"/>
    </row>
    <row r="991">
      <c r="B991" s="22"/>
    </row>
    <row r="992">
      <c r="B992" s="22"/>
    </row>
    <row r="993">
      <c r="B993" s="22"/>
    </row>
    <row r="994">
      <c r="B994" s="22"/>
    </row>
    <row r="995">
      <c r="B995" s="22"/>
    </row>
    <row r="996">
      <c r="B996" s="22"/>
    </row>
    <row r="997">
      <c r="B997" s="22"/>
    </row>
    <row r="998">
      <c r="B998" s="22"/>
    </row>
    <row r="999">
      <c r="B999" s="22"/>
    </row>
    <row r="1000">
      <c r="B1000" s="22"/>
    </row>
    <row r="1001">
      <c r="B1001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17" t="s">
        <v>13</v>
      </c>
      <c r="C1" s="12" t="s">
        <v>5</v>
      </c>
      <c r="D1" s="12" t="s">
        <v>14</v>
      </c>
      <c r="E1" s="12" t="s">
        <v>15</v>
      </c>
    </row>
    <row r="2">
      <c r="A2" s="13">
        <v>1990.0</v>
      </c>
      <c r="B2" s="25">
        <v>5.395833333</v>
      </c>
      <c r="C2" s="7">
        <v>63.0</v>
      </c>
      <c r="D2" s="13">
        <v>6.96</v>
      </c>
      <c r="E2" s="13">
        <v>5.041583333</v>
      </c>
    </row>
    <row r="3">
      <c r="A3" s="13">
        <v>1991.0</v>
      </c>
      <c r="B3" s="25">
        <v>5.625</v>
      </c>
      <c r="C3" s="6">
        <v>62.2</v>
      </c>
      <c r="D3" s="13">
        <v>6.337</v>
      </c>
      <c r="E3" s="13">
        <v>5.401666667</v>
      </c>
    </row>
    <row r="4">
      <c r="A4" s="13">
        <v>1992.0</v>
      </c>
      <c r="B4" s="25">
        <v>3.6875</v>
      </c>
      <c r="C4" s="6">
        <v>66.6</v>
      </c>
      <c r="D4" s="13">
        <v>5.327</v>
      </c>
      <c r="E4" s="13">
        <v>3.625583333</v>
      </c>
    </row>
    <row r="5">
      <c r="A5" s="13">
        <v>1993.0</v>
      </c>
      <c r="B5" s="25">
        <v>2.3125</v>
      </c>
      <c r="C5" s="6">
        <v>72.7</v>
      </c>
      <c r="D5" s="13">
        <v>4.321</v>
      </c>
      <c r="E5" s="13">
        <v>2.195416667</v>
      </c>
    </row>
    <row r="6">
      <c r="A6" s="13">
        <v>1994.0</v>
      </c>
      <c r="B6" s="25">
        <v>1.75</v>
      </c>
      <c r="C6" s="6">
        <v>84.4</v>
      </c>
      <c r="D6" s="13">
        <v>4.363</v>
      </c>
      <c r="E6" s="13">
        <v>1.629</v>
      </c>
    </row>
    <row r="7">
      <c r="A7" s="13">
        <v>1995.0</v>
      </c>
      <c r="B7" s="25">
        <v>1.020833333</v>
      </c>
      <c r="C7" s="6">
        <v>92.5</v>
      </c>
      <c r="D7" s="13">
        <v>3.444</v>
      </c>
      <c r="E7" s="13">
        <v>0.876083333</v>
      </c>
    </row>
    <row r="8">
      <c r="A8" s="13">
        <v>1996.0</v>
      </c>
      <c r="B8" s="25">
        <v>0.5</v>
      </c>
      <c r="C8" s="6">
        <v>98.1</v>
      </c>
      <c r="D8" s="13">
        <v>3.102</v>
      </c>
      <c r="E8" s="13">
        <v>0.374</v>
      </c>
    </row>
    <row r="9">
      <c r="A9" s="13">
        <v>1997.0</v>
      </c>
      <c r="B9" s="25">
        <v>0.5</v>
      </c>
      <c r="C9" s="6">
        <v>105.0</v>
      </c>
      <c r="D9" s="13">
        <v>2.374</v>
      </c>
      <c r="E9" s="13">
        <v>0.374</v>
      </c>
    </row>
    <row r="10">
      <c r="A10" s="13">
        <v>1998.0</v>
      </c>
      <c r="B10" s="25">
        <v>0.5</v>
      </c>
      <c r="C10" s="6">
        <v>116.0</v>
      </c>
      <c r="D10" s="13">
        <v>1.541</v>
      </c>
      <c r="E10" s="13">
        <v>0.307666667</v>
      </c>
    </row>
    <row r="11">
      <c r="A11" s="13">
        <v>1999.0</v>
      </c>
      <c r="B11" s="25">
        <v>0.5</v>
      </c>
      <c r="C11" s="6">
        <v>129.5</v>
      </c>
      <c r="D11" s="13">
        <v>1.749</v>
      </c>
      <c r="E11" s="13">
        <v>0.09275</v>
      </c>
    </row>
    <row r="12">
      <c r="A12" s="13">
        <v>2000.0</v>
      </c>
      <c r="B12" s="25">
        <v>0.5</v>
      </c>
      <c r="C12" s="6">
        <v>135.6</v>
      </c>
      <c r="D12" s="13">
        <v>1.744</v>
      </c>
      <c r="E12" s="13">
        <v>0.23</v>
      </c>
    </row>
    <row r="13">
      <c r="A13" s="13">
        <v>2001.0</v>
      </c>
      <c r="B13" s="25">
        <v>0.229166667</v>
      </c>
      <c r="C13" s="6">
        <v>145.1</v>
      </c>
      <c r="D13" s="13">
        <v>1.319</v>
      </c>
      <c r="E13" s="13">
        <v>0.066166667</v>
      </c>
    </row>
    <row r="14">
      <c r="A14" s="13">
        <v>2002.0</v>
      </c>
      <c r="B14" s="25">
        <v>0.1</v>
      </c>
      <c r="C14" s="6">
        <v>154.1</v>
      </c>
      <c r="D14" s="13">
        <v>1.263</v>
      </c>
      <c r="E14" s="13">
        <v>0.0055</v>
      </c>
    </row>
    <row r="15">
      <c r="A15" s="13">
        <v>2003.0</v>
      </c>
      <c r="B15" s="25">
        <v>0.1</v>
      </c>
      <c r="C15" s="8">
        <v>160.0</v>
      </c>
      <c r="D15" s="13">
        <v>1.003</v>
      </c>
      <c r="E15" s="13">
        <v>0.010916667</v>
      </c>
    </row>
    <row r="16">
      <c r="A16" s="13">
        <v>2004.0</v>
      </c>
      <c r="B16" s="25">
        <v>0.1</v>
      </c>
      <c r="C16" s="6">
        <v>169.5</v>
      </c>
      <c r="D16" s="13">
        <v>1.493</v>
      </c>
      <c r="E16" s="13">
        <v>0.007083333</v>
      </c>
    </row>
    <row r="17">
      <c r="A17" s="13">
        <v>2005.0</v>
      </c>
      <c r="B17" s="25">
        <v>0.1</v>
      </c>
      <c r="C17" s="8">
        <v>174.6</v>
      </c>
      <c r="D17" s="13">
        <v>1.355</v>
      </c>
      <c r="E17" s="13">
        <v>0.00125</v>
      </c>
    </row>
    <row r="18">
      <c r="A18" s="13">
        <v>2006.0</v>
      </c>
      <c r="B18" s="25">
        <v>0.25</v>
      </c>
      <c r="C18" s="6">
        <v>174.1</v>
      </c>
      <c r="D18" s="13">
        <v>1.741</v>
      </c>
      <c r="E18" s="13">
        <v>0.252083333</v>
      </c>
    </row>
    <row r="19">
      <c r="A19" s="13">
        <v>2007.0</v>
      </c>
      <c r="B19" s="25">
        <v>0.720833333</v>
      </c>
      <c r="C19" s="6">
        <v>173.0</v>
      </c>
      <c r="D19" s="13">
        <v>1.666</v>
      </c>
      <c r="E19" s="13">
        <v>0.576166667</v>
      </c>
    </row>
    <row r="20">
      <c r="A20" s="13">
        <v>2008.0</v>
      </c>
      <c r="B20" s="25">
        <v>0.670833333</v>
      </c>
      <c r="C20" s="6">
        <v>180.9</v>
      </c>
      <c r="D20" s="13">
        <v>1.467</v>
      </c>
      <c r="E20" s="13">
        <v>0.560666667</v>
      </c>
    </row>
    <row r="21">
      <c r="A21" s="13">
        <v>2009.0</v>
      </c>
      <c r="B21" s="25">
        <v>0.3</v>
      </c>
      <c r="C21" s="6">
        <v>198.8</v>
      </c>
      <c r="D21" s="13">
        <v>1.334</v>
      </c>
      <c r="E21" s="13">
        <v>0.1845</v>
      </c>
    </row>
    <row r="22">
      <c r="A22" s="13">
        <v>2010.0</v>
      </c>
      <c r="B22" s="25">
        <v>0.3</v>
      </c>
      <c r="C22" s="6">
        <v>205.9</v>
      </c>
      <c r="D22" s="13">
        <v>1.148</v>
      </c>
      <c r="E22" s="13">
        <v>0.115083333</v>
      </c>
    </row>
    <row r="23">
      <c r="A23" s="13">
        <v>2011.0</v>
      </c>
      <c r="B23" s="25">
        <v>0.3</v>
      </c>
      <c r="C23" s="6">
        <v>219.2</v>
      </c>
      <c r="D23" s="13">
        <v>1.102</v>
      </c>
      <c r="E23" s="13">
        <v>0.10225</v>
      </c>
    </row>
    <row r="24">
      <c r="A24" s="13">
        <v>2012.0</v>
      </c>
      <c r="B24" s="25">
        <v>0.3</v>
      </c>
      <c r="C24" s="6">
        <v>226.1</v>
      </c>
      <c r="D24" s="13">
        <v>0.836</v>
      </c>
      <c r="E24" s="13">
        <v>0.099416667</v>
      </c>
    </row>
    <row r="25">
      <c r="A25" s="13">
        <v>2013.0</v>
      </c>
      <c r="B25" s="25">
        <v>0.3</v>
      </c>
      <c r="C25" s="6">
        <v>229.5</v>
      </c>
      <c r="D25" s="13">
        <v>0.69</v>
      </c>
      <c r="E25" s="13">
        <v>0.073583333</v>
      </c>
    </row>
    <row r="26">
      <c r="A26" s="13">
        <v>2014.0</v>
      </c>
      <c r="B26" s="25">
        <v>0.3</v>
      </c>
      <c r="C26" s="6">
        <v>233.3</v>
      </c>
      <c r="D26" s="13">
        <v>0.52</v>
      </c>
      <c r="E26" s="13">
        <v>0.0255</v>
      </c>
    </row>
    <row r="27">
      <c r="A27" s="13">
        <v>2015.0</v>
      </c>
      <c r="B27" s="25">
        <v>0.3</v>
      </c>
      <c r="C27" s="6">
        <v>228.3</v>
      </c>
      <c r="D27" s="13">
        <v>0.35</v>
      </c>
      <c r="E27" s="13">
        <v>-0.012166667</v>
      </c>
    </row>
    <row r="28">
      <c r="A28" s="13">
        <v>2016.0</v>
      </c>
      <c r="B28" s="25">
        <v>0.3</v>
      </c>
      <c r="C28" s="6">
        <v>232.4</v>
      </c>
      <c r="D28" s="13">
        <v>-0.066</v>
      </c>
      <c r="E28" s="13">
        <v>-0.227916667</v>
      </c>
    </row>
    <row r="29">
      <c r="A29" s="13"/>
      <c r="B29" s="13"/>
      <c r="C29" s="13"/>
      <c r="D29" s="13"/>
    </row>
    <row r="30">
      <c r="A30" s="13"/>
      <c r="B30" s="13"/>
      <c r="C30" s="13"/>
      <c r="D30" s="13"/>
    </row>
    <row r="31">
      <c r="A31" s="13"/>
      <c r="B31" s="13"/>
      <c r="C31" s="13"/>
      <c r="D31" s="13"/>
    </row>
    <row r="32">
      <c r="A32" s="13"/>
      <c r="B32" s="13"/>
      <c r="C32" s="13"/>
      <c r="D32" s="13"/>
    </row>
    <row r="33">
      <c r="A33" s="13"/>
      <c r="B33" s="13"/>
      <c r="C33" s="13"/>
      <c r="D33" s="13"/>
    </row>
    <row r="34">
      <c r="A34" s="13"/>
      <c r="B34" s="13"/>
      <c r="C34" s="13"/>
      <c r="D34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11" t="s">
        <v>3</v>
      </c>
      <c r="C1" s="2"/>
      <c r="D1" s="12" t="s">
        <v>16</v>
      </c>
      <c r="E1" s="12" t="s">
        <v>17</v>
      </c>
    </row>
    <row r="2">
      <c r="A2" s="13">
        <v>1990.0</v>
      </c>
      <c r="B2" s="13">
        <v>-3.7067</v>
      </c>
      <c r="C2" s="13"/>
      <c r="D2" s="12" t="s">
        <v>12</v>
      </c>
      <c r="E2" s="13">
        <v>9.56</v>
      </c>
    </row>
    <row r="3">
      <c r="A3" s="26">
        <v>33511.0</v>
      </c>
      <c r="B3" s="13">
        <v>-4.37207</v>
      </c>
      <c r="C3" s="13"/>
      <c r="D3" s="12" t="s">
        <v>12</v>
      </c>
      <c r="E3" s="13">
        <v>9.0</v>
      </c>
    </row>
    <row r="4">
      <c r="A4" s="26">
        <v>33877.0</v>
      </c>
      <c r="B4" s="13">
        <v>-4.45255</v>
      </c>
      <c r="C4" s="13"/>
      <c r="D4" s="12" t="s">
        <v>12</v>
      </c>
      <c r="E4" s="13">
        <v>8.04</v>
      </c>
    </row>
    <row r="5">
      <c r="A5" s="26">
        <v>34242.0</v>
      </c>
      <c r="B5" s="13">
        <v>-3.71873</v>
      </c>
      <c r="C5" s="13"/>
      <c r="D5" s="12" t="s">
        <v>12</v>
      </c>
      <c r="E5" s="13">
        <v>6.82</v>
      </c>
    </row>
    <row r="6">
      <c r="A6" s="26">
        <v>34607.0</v>
      </c>
      <c r="B6" s="13">
        <v>-2.78825</v>
      </c>
      <c r="C6" s="13"/>
      <c r="D6" s="12" t="s">
        <v>12</v>
      </c>
      <c r="E6" s="13">
        <v>7.9</v>
      </c>
    </row>
    <row r="7">
      <c r="A7" s="26">
        <v>34972.0</v>
      </c>
      <c r="B7" s="13">
        <v>-2.14604</v>
      </c>
      <c r="C7" s="13"/>
      <c r="D7" s="12" t="s">
        <v>12</v>
      </c>
      <c r="E7" s="13">
        <v>7.35</v>
      </c>
    </row>
    <row r="8">
      <c r="A8" s="26">
        <v>35338.0</v>
      </c>
      <c r="B8" s="13">
        <v>-1.33072</v>
      </c>
      <c r="C8" s="13"/>
      <c r="D8" s="12" t="s">
        <v>12</v>
      </c>
      <c r="E8" s="13">
        <v>7.17</v>
      </c>
    </row>
    <row r="9">
      <c r="A9" s="26">
        <v>35703.0</v>
      </c>
      <c r="B9" s="13">
        <v>-0.25513</v>
      </c>
      <c r="C9" s="13"/>
      <c r="D9" s="13">
        <v>5.52</v>
      </c>
      <c r="E9" s="13">
        <v>7.05</v>
      </c>
    </row>
    <row r="10">
      <c r="A10" s="26">
        <v>36068.0</v>
      </c>
      <c r="B10" s="13">
        <v>0.76433</v>
      </c>
      <c r="C10" s="13"/>
      <c r="D10" s="13">
        <v>5.37</v>
      </c>
      <c r="E10" s="13">
        <v>6.28</v>
      </c>
    </row>
    <row r="11">
      <c r="A11" s="26">
        <v>36433.0</v>
      </c>
      <c r="B11" s="13">
        <v>1.3042</v>
      </c>
      <c r="C11" s="13"/>
      <c r="D11" s="13">
        <v>5.21</v>
      </c>
      <c r="E11" s="13">
        <v>6.94</v>
      </c>
    </row>
    <row r="12">
      <c r="A12" s="26">
        <v>36799.0</v>
      </c>
      <c r="B12" s="13">
        <v>2.30458</v>
      </c>
      <c r="C12" s="13"/>
      <c r="D12" s="13">
        <v>6.33</v>
      </c>
      <c r="E12" s="13">
        <v>7.78</v>
      </c>
    </row>
    <row r="13">
      <c r="A13" s="26">
        <v>37164.0</v>
      </c>
      <c r="B13" s="13">
        <v>1.21184</v>
      </c>
      <c r="C13" s="13"/>
      <c r="D13" s="13">
        <v>3.65</v>
      </c>
      <c r="E13" s="13">
        <v>6.82</v>
      </c>
    </row>
    <row r="14">
      <c r="A14" s="26">
        <v>37529.0</v>
      </c>
      <c r="B14" s="13">
        <v>-1.44347</v>
      </c>
      <c r="C14" s="13"/>
      <c r="D14" s="13">
        <v>1.7</v>
      </c>
      <c r="E14" s="13">
        <v>6.29</v>
      </c>
    </row>
    <row r="15">
      <c r="A15" s="26">
        <v>37894.0</v>
      </c>
      <c r="B15" s="13">
        <v>-3.29583</v>
      </c>
      <c r="C15" s="13"/>
      <c r="D15" s="13">
        <v>1.13</v>
      </c>
      <c r="E15" s="13">
        <v>5.25</v>
      </c>
    </row>
    <row r="16">
      <c r="A16" s="26">
        <v>38260.0</v>
      </c>
      <c r="B16" s="13">
        <v>-3.37825</v>
      </c>
      <c r="C16" s="13"/>
      <c r="D16" s="13">
        <v>1.52</v>
      </c>
      <c r="E16" s="13">
        <v>5.33</v>
      </c>
    </row>
    <row r="17">
      <c r="A17" s="26">
        <v>38625.0</v>
      </c>
      <c r="B17" s="13">
        <v>-2.44145</v>
      </c>
      <c r="C17" s="13"/>
      <c r="D17" s="13">
        <v>3.44</v>
      </c>
      <c r="E17" s="13">
        <v>5.18</v>
      </c>
    </row>
    <row r="18">
      <c r="A18" s="26">
        <v>38990.0</v>
      </c>
      <c r="B18" s="13">
        <v>-1.79638</v>
      </c>
      <c r="C18" s="13"/>
      <c r="D18" s="13">
        <v>5.07</v>
      </c>
      <c r="E18" s="13">
        <v>5.75</v>
      </c>
    </row>
    <row r="19">
      <c r="A19" s="26">
        <v>39355.0</v>
      </c>
      <c r="B19" s="13">
        <v>-1.11026</v>
      </c>
      <c r="C19" s="13"/>
      <c r="D19" s="13">
        <v>5.13</v>
      </c>
      <c r="E19" s="13">
        <v>5.89</v>
      </c>
    </row>
    <row r="20">
      <c r="A20" s="26">
        <v>39721.0</v>
      </c>
      <c r="B20" s="13">
        <v>-3.10465</v>
      </c>
      <c r="C20" s="13"/>
      <c r="D20" s="13">
        <v>2.83</v>
      </c>
      <c r="E20" s="13">
        <v>6.88</v>
      </c>
    </row>
    <row r="21">
      <c r="A21" s="26">
        <v>40086.0</v>
      </c>
      <c r="B21" s="13">
        <v>-9.75744</v>
      </c>
      <c r="C21" s="13"/>
      <c r="D21" s="13">
        <v>0.4</v>
      </c>
      <c r="E21" s="13">
        <v>6.37</v>
      </c>
    </row>
    <row r="22">
      <c r="A22" s="26">
        <v>40451.0</v>
      </c>
      <c r="B22" s="13">
        <v>-8.60107</v>
      </c>
      <c r="C22" s="13"/>
      <c r="D22" s="13">
        <v>0.29</v>
      </c>
      <c r="E22" s="13">
        <v>5.04</v>
      </c>
    </row>
    <row r="23">
      <c r="A23" s="26">
        <v>40816.0</v>
      </c>
      <c r="B23" s="13">
        <v>-8.33091</v>
      </c>
      <c r="C23" s="13"/>
      <c r="D23" s="13">
        <v>0.21</v>
      </c>
      <c r="E23" s="13">
        <v>4.66</v>
      </c>
    </row>
    <row r="24">
      <c r="A24" s="26">
        <v>41182.0</v>
      </c>
      <c r="B24" s="13">
        <v>-6.62345</v>
      </c>
      <c r="C24" s="13"/>
      <c r="D24" s="13">
        <v>0.2</v>
      </c>
      <c r="E24" s="13">
        <v>3.69</v>
      </c>
    </row>
    <row r="25">
      <c r="A25" s="26">
        <v>41547.0</v>
      </c>
      <c r="B25" s="13">
        <v>-4.0359</v>
      </c>
      <c r="C25" s="13"/>
      <c r="D25" s="13">
        <v>0.14</v>
      </c>
      <c r="E25" s="13">
        <v>3.93</v>
      </c>
    </row>
    <row r="26">
      <c r="A26" s="26">
        <v>41912.0</v>
      </c>
      <c r="B26" s="13">
        <v>-2.76225</v>
      </c>
      <c r="C26" s="13"/>
      <c r="D26" s="13">
        <v>0.12</v>
      </c>
      <c r="E26" s="13">
        <v>3.8</v>
      </c>
    </row>
    <row r="27">
      <c r="A27" s="26">
        <v>42277.0</v>
      </c>
      <c r="B27" s="13">
        <v>-2.42755</v>
      </c>
      <c r="C27" s="13"/>
      <c r="D27" s="13">
        <v>0.23</v>
      </c>
      <c r="E27" s="13">
        <v>3.67</v>
      </c>
    </row>
    <row r="28">
      <c r="A28" s="26">
        <v>42643.0</v>
      </c>
      <c r="B28" s="13">
        <v>-3.12729</v>
      </c>
      <c r="C28" s="13"/>
      <c r="D28" s="13">
        <v>0.64</v>
      </c>
      <c r="E28" s="13">
        <v>3.41</v>
      </c>
    </row>
    <row r="29">
      <c r="A29" s="26">
        <v>43008.0</v>
      </c>
      <c r="B29" s="13">
        <v>-3.41653</v>
      </c>
      <c r="C29" s="13"/>
      <c r="D29" s="13">
        <v>1.15</v>
      </c>
      <c r="E29" s="13">
        <v>3.53</v>
      </c>
    </row>
    <row r="30">
      <c r="A30" s="26">
        <v>43373.0</v>
      </c>
      <c r="B30" s="13">
        <v>-3.79456</v>
      </c>
      <c r="C30" s="13"/>
      <c r="D30" s="13">
        <v>2.18</v>
      </c>
      <c r="E30" s="13">
        <v>4.06</v>
      </c>
    </row>
    <row r="31">
      <c r="A31" s="26">
        <v>43738.0</v>
      </c>
      <c r="B31" s="13">
        <v>-4.60033</v>
      </c>
      <c r="C31" s="13"/>
      <c r="D31" s="13">
        <v>2.22</v>
      </c>
      <c r="E31" s="13">
        <v>3.38</v>
      </c>
    </row>
    <row r="32">
      <c r="A32" s="26">
        <v>44104.0</v>
      </c>
      <c r="B32" s="13">
        <v>-14.87363</v>
      </c>
      <c r="C32" s="13"/>
      <c r="D32" s="13">
        <v>0.63</v>
      </c>
      <c r="E32" s="13">
        <v>2.37</v>
      </c>
    </row>
    <row r="33">
      <c r="A33" s="26">
        <v>44469.0</v>
      </c>
      <c r="B33" s="13">
        <v>-11.90371</v>
      </c>
      <c r="C33" s="13"/>
      <c r="D33" s="13">
        <v>0.11</v>
      </c>
      <c r="E33" s="13">
        <v>2.52</v>
      </c>
    </row>
    <row r="34">
      <c r="A34" s="26"/>
      <c r="B34" s="13"/>
      <c r="C34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0</v>
      </c>
      <c r="B1" s="28" t="s">
        <v>18</v>
      </c>
      <c r="C1" s="2" t="s">
        <v>19</v>
      </c>
      <c r="D1" s="15" t="s">
        <v>15</v>
      </c>
    </row>
    <row r="2">
      <c r="A2" s="13">
        <v>1990.0</v>
      </c>
      <c r="B2" s="13">
        <v>1.9522194948</v>
      </c>
      <c r="C2" s="25">
        <v>5.395833333</v>
      </c>
      <c r="D2" s="13">
        <v>5.041583333</v>
      </c>
    </row>
    <row r="3">
      <c r="A3" s="13">
        <v>1991.0</v>
      </c>
      <c r="B3" s="13">
        <v>1.6705533186</v>
      </c>
      <c r="C3" s="25">
        <v>5.625</v>
      </c>
      <c r="D3" s="13">
        <v>5.401666667</v>
      </c>
    </row>
    <row r="4">
      <c r="A4" s="13">
        <v>1992.0</v>
      </c>
      <c r="B4" s="13">
        <v>0.5732410689</v>
      </c>
      <c r="C4" s="25">
        <v>3.6875</v>
      </c>
      <c r="D4" s="13">
        <v>3.625583333</v>
      </c>
    </row>
    <row r="5">
      <c r="A5" s="13">
        <v>1993.0</v>
      </c>
      <c r="B5" s="13">
        <v>-2.3867958373</v>
      </c>
      <c r="C5" s="25">
        <v>2.3125</v>
      </c>
      <c r="D5" s="13">
        <v>2.195416667</v>
      </c>
    </row>
    <row r="6">
      <c r="A6" s="13">
        <v>1994.0</v>
      </c>
      <c r="B6" s="13">
        <v>-3.761947654</v>
      </c>
      <c r="C6" s="25">
        <v>1.75</v>
      </c>
      <c r="D6" s="13">
        <v>1.629</v>
      </c>
    </row>
    <row r="7">
      <c r="A7" s="13">
        <v>1995.0</v>
      </c>
      <c r="B7" s="13">
        <v>-4.2955168347</v>
      </c>
      <c r="C7" s="25">
        <v>1.020833333</v>
      </c>
      <c r="D7" s="13">
        <v>0.876083333</v>
      </c>
    </row>
    <row r="8">
      <c r="A8" s="13">
        <v>1996.0</v>
      </c>
      <c r="B8" s="13">
        <v>-4.8691654748</v>
      </c>
      <c r="C8" s="25">
        <v>0.5</v>
      </c>
      <c r="D8" s="13">
        <v>0.374</v>
      </c>
    </row>
    <row r="9">
      <c r="A9" s="13">
        <v>1997.0</v>
      </c>
      <c r="B9" s="13">
        <v>-3.5262194338</v>
      </c>
      <c r="C9" s="25">
        <v>0.5</v>
      </c>
      <c r="D9" s="13">
        <v>0.374</v>
      </c>
    </row>
    <row r="10">
      <c r="A10" s="13">
        <v>1998.0</v>
      </c>
      <c r="B10" s="13">
        <v>-10.046833405</v>
      </c>
      <c r="C10" s="25">
        <v>0.5</v>
      </c>
      <c r="D10" s="13">
        <v>0.307666667</v>
      </c>
    </row>
    <row r="11">
      <c r="A11" s="13">
        <v>1999.0</v>
      </c>
      <c r="B11" s="13">
        <v>-6.7485384037</v>
      </c>
      <c r="C11" s="25">
        <v>0.5</v>
      </c>
      <c r="D11" s="13">
        <v>0.09275</v>
      </c>
    </row>
    <row r="12">
      <c r="A12" s="13">
        <v>2000.0</v>
      </c>
      <c r="B12" s="13">
        <v>-7.2818460649</v>
      </c>
      <c r="C12" s="25">
        <v>0.5</v>
      </c>
      <c r="D12" s="13">
        <v>0.23</v>
      </c>
    </row>
    <row r="13">
      <c r="A13" s="13">
        <v>2001.0</v>
      </c>
      <c r="B13" s="13">
        <v>-6.2004811777</v>
      </c>
      <c r="C13" s="25">
        <v>0.229166667</v>
      </c>
      <c r="D13" s="13">
        <v>0.066166667</v>
      </c>
    </row>
    <row r="14">
      <c r="A14" s="13">
        <v>2002.0</v>
      </c>
      <c r="B14" s="13">
        <v>-7.3359699831</v>
      </c>
      <c r="C14" s="25">
        <v>0.1</v>
      </c>
      <c r="D14" s="13">
        <v>0.0055</v>
      </c>
    </row>
    <row r="15">
      <c r="A15" s="13">
        <v>2003.0</v>
      </c>
      <c r="B15" s="13">
        <v>-7.4332875227</v>
      </c>
      <c r="C15" s="25">
        <v>0.1</v>
      </c>
      <c r="D15" s="13">
        <v>0.010916667</v>
      </c>
    </row>
    <row r="16">
      <c r="A16" s="13">
        <v>2004.0</v>
      </c>
      <c r="B16" s="13">
        <v>-5.3141768365</v>
      </c>
      <c r="C16" s="25">
        <v>0.1</v>
      </c>
      <c r="D16" s="13">
        <v>0.007083333</v>
      </c>
    </row>
    <row r="17">
      <c r="A17" s="13">
        <v>2005.0</v>
      </c>
      <c r="B17" s="13">
        <v>-4.4384802999</v>
      </c>
      <c r="C17" s="25">
        <v>0.1</v>
      </c>
      <c r="D17" s="13">
        <v>0.00125</v>
      </c>
    </row>
    <row r="18">
      <c r="A18" s="13">
        <v>2006.0</v>
      </c>
      <c r="B18" s="13">
        <v>-3.0288121424</v>
      </c>
      <c r="C18" s="25">
        <v>0.25</v>
      </c>
      <c r="D18" s="13">
        <v>0.252083333</v>
      </c>
    </row>
    <row r="19">
      <c r="A19" s="13">
        <v>2007.0</v>
      </c>
      <c r="B19" s="13">
        <v>-2.9010441111</v>
      </c>
      <c r="C19" s="25">
        <v>0.720833333</v>
      </c>
      <c r="D19" s="13">
        <v>0.576166667</v>
      </c>
    </row>
    <row r="20">
      <c r="A20" s="13">
        <v>2008.0</v>
      </c>
      <c r="B20" s="13">
        <v>-4.1096858459</v>
      </c>
      <c r="C20" s="25">
        <v>0.670833333</v>
      </c>
      <c r="D20" s="13">
        <v>0.560666667</v>
      </c>
    </row>
    <row r="21">
      <c r="A21" s="13">
        <v>2009.0</v>
      </c>
      <c r="B21" s="13">
        <v>-9.6929638113</v>
      </c>
      <c r="C21" s="25">
        <v>0.3</v>
      </c>
      <c r="D21" s="13">
        <v>0.1845</v>
      </c>
    </row>
    <row r="22">
      <c r="A22" s="13">
        <v>2010.0</v>
      </c>
      <c r="B22" s="13">
        <v>-9.0758106433</v>
      </c>
      <c r="C22" s="25">
        <v>0.3</v>
      </c>
      <c r="D22" s="13">
        <v>0.115083333</v>
      </c>
    </row>
    <row r="23">
      <c r="A23" s="13">
        <v>2011.0</v>
      </c>
      <c r="B23" s="13">
        <v>-8.9855241442</v>
      </c>
      <c r="C23" s="25">
        <v>0.3</v>
      </c>
      <c r="D23" s="13">
        <v>0.10225</v>
      </c>
    </row>
    <row r="24">
      <c r="A24" s="13">
        <v>2012.0</v>
      </c>
      <c r="B24" s="13">
        <v>-8.1964799013</v>
      </c>
      <c r="C24" s="25">
        <v>0.3</v>
      </c>
      <c r="D24" s="13">
        <v>0.099416667</v>
      </c>
    </row>
    <row r="25">
      <c r="A25" s="13">
        <v>2013.0</v>
      </c>
      <c r="B25" s="13">
        <v>-7.6113729766</v>
      </c>
      <c r="C25" s="25">
        <v>0.3</v>
      </c>
      <c r="D25" s="13">
        <v>0.073583333</v>
      </c>
    </row>
    <row r="26">
      <c r="A26" s="13">
        <v>2014.0</v>
      </c>
      <c r="B26" s="13">
        <v>-5.6160517768</v>
      </c>
      <c r="C26" s="25">
        <v>0.3</v>
      </c>
      <c r="D26" s="13">
        <v>0.0255</v>
      </c>
    </row>
    <row r="27">
      <c r="A27" s="13">
        <v>2015.0</v>
      </c>
      <c r="B27" s="13">
        <v>-3.6777896647</v>
      </c>
      <c r="C27" s="25">
        <v>0.3</v>
      </c>
      <c r="D27" s="13">
        <v>-0.012166667</v>
      </c>
    </row>
    <row r="28">
      <c r="A28" s="13">
        <v>2016.0</v>
      </c>
      <c r="B28" s="13">
        <v>-3.5996095264</v>
      </c>
      <c r="C28" s="25">
        <v>0.3</v>
      </c>
      <c r="D28" s="13">
        <v>-0.227916667</v>
      </c>
    </row>
    <row r="29">
      <c r="A29" s="13">
        <v>2017.0</v>
      </c>
      <c r="B29" s="13">
        <v>-3.0988133574</v>
      </c>
    </row>
    <row r="30">
      <c r="A30" s="13">
        <v>2018.0</v>
      </c>
      <c r="B30" s="13">
        <v>-2.4714078524</v>
      </c>
    </row>
    <row r="31">
      <c r="A31" s="13">
        <v>2019.0</v>
      </c>
      <c r="B31" s="13">
        <v>-3.044643867</v>
      </c>
    </row>
    <row r="32">
      <c r="A32" s="13">
        <v>2020.0</v>
      </c>
      <c r="B32" s="13">
        <v>-9.0640688696</v>
      </c>
    </row>
    <row r="33">
      <c r="A33" s="13">
        <v>2021.0</v>
      </c>
      <c r="B33" s="13">
        <v>-6.1581497519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8" t="s">
        <v>8</v>
      </c>
      <c r="C1" s="11" t="s">
        <v>3</v>
      </c>
    </row>
    <row r="2">
      <c r="A2" s="4">
        <v>1990.0</v>
      </c>
      <c r="B2" s="19">
        <v>8.1</v>
      </c>
      <c r="C2" s="13">
        <v>-3.7067</v>
      </c>
    </row>
    <row r="3">
      <c r="A3" s="4">
        <v>1991.0</v>
      </c>
      <c r="B3" s="19">
        <v>5.69</v>
      </c>
      <c r="C3" s="13">
        <v>-4.37207</v>
      </c>
    </row>
    <row r="4">
      <c r="A4" s="4">
        <v>1992.0</v>
      </c>
      <c r="B4" s="19">
        <v>3.52</v>
      </c>
      <c r="C4" s="13">
        <v>-4.45255</v>
      </c>
    </row>
    <row r="5">
      <c r="A5" s="4">
        <v>1993.0</v>
      </c>
      <c r="B5" s="19">
        <v>3.02</v>
      </c>
      <c r="C5" s="13">
        <v>-3.71873</v>
      </c>
    </row>
    <row r="6">
      <c r="A6" s="4">
        <v>1994.0</v>
      </c>
      <c r="B6" s="19">
        <v>4.2</v>
      </c>
      <c r="C6" s="13">
        <v>-2.78825</v>
      </c>
    </row>
    <row r="7">
      <c r="A7" s="4">
        <v>1995.0</v>
      </c>
      <c r="B7" s="19">
        <v>5.84</v>
      </c>
      <c r="C7" s="13">
        <v>-2.14604</v>
      </c>
    </row>
    <row r="8">
      <c r="A8" s="4">
        <v>1996.0</v>
      </c>
      <c r="B8" s="19">
        <v>5.3</v>
      </c>
      <c r="C8" s="13">
        <v>-1.33072</v>
      </c>
    </row>
    <row r="9">
      <c r="A9" s="4">
        <v>1997.0</v>
      </c>
      <c r="B9" s="19">
        <v>5.46</v>
      </c>
      <c r="C9" s="13">
        <v>-0.25513</v>
      </c>
    </row>
    <row r="10">
      <c r="A10" s="4">
        <v>1998.0</v>
      </c>
      <c r="B10" s="19">
        <v>5.35</v>
      </c>
      <c r="C10" s="13">
        <v>0.76433</v>
      </c>
    </row>
    <row r="11">
      <c r="A11" s="4">
        <v>1999.0</v>
      </c>
      <c r="B11" s="19">
        <v>4.97</v>
      </c>
      <c r="C11" s="13">
        <v>1.3042</v>
      </c>
    </row>
    <row r="12">
      <c r="A12" s="4">
        <v>2000.0</v>
      </c>
      <c r="B12" s="19">
        <v>6.24</v>
      </c>
      <c r="C12" s="13">
        <v>2.30458</v>
      </c>
    </row>
    <row r="13">
      <c r="A13" s="4">
        <v>2001.0</v>
      </c>
      <c r="B13" s="19">
        <v>3.89</v>
      </c>
      <c r="C13" s="13">
        <v>1.21184</v>
      </c>
    </row>
    <row r="14">
      <c r="A14" s="4">
        <v>2002.0</v>
      </c>
      <c r="B14" s="19">
        <v>1.67</v>
      </c>
      <c r="C14" s="13">
        <v>-1.44347</v>
      </c>
    </row>
    <row r="15">
      <c r="A15" s="4">
        <v>2003.0</v>
      </c>
      <c r="B15" s="19">
        <v>1.13</v>
      </c>
      <c r="C15" s="13">
        <v>-3.29583</v>
      </c>
    </row>
    <row r="16">
      <c r="A16" s="4">
        <v>2004.0</v>
      </c>
      <c r="B16" s="19">
        <v>1.35</v>
      </c>
      <c r="C16" s="13">
        <v>-3.37825</v>
      </c>
    </row>
    <row r="17">
      <c r="A17" s="4">
        <v>2005.0</v>
      </c>
      <c r="B17" s="19">
        <v>3.21</v>
      </c>
      <c r="C17" s="13">
        <v>-2.44145</v>
      </c>
    </row>
    <row r="18">
      <c r="A18" s="4">
        <v>2006.0</v>
      </c>
      <c r="B18" s="19">
        <v>4.96</v>
      </c>
      <c r="C18" s="13">
        <v>-1.79638</v>
      </c>
    </row>
    <row r="19">
      <c r="A19" s="4">
        <v>2007.0</v>
      </c>
      <c r="B19" s="19">
        <v>5.02</v>
      </c>
      <c r="C19" s="13">
        <v>-1.11026</v>
      </c>
    </row>
    <row r="20">
      <c r="A20" s="4">
        <v>2008.0</v>
      </c>
      <c r="B20" s="19">
        <v>1.93</v>
      </c>
      <c r="C20" s="13">
        <v>-3.10465</v>
      </c>
    </row>
    <row r="21">
      <c r="A21" s="4">
        <v>2009.0</v>
      </c>
      <c r="B21" s="19">
        <v>0.16</v>
      </c>
      <c r="C21" s="13">
        <v>-9.75744</v>
      </c>
    </row>
    <row r="22">
      <c r="A22" s="4">
        <v>2010.0</v>
      </c>
      <c r="B22" s="19">
        <v>0.18</v>
      </c>
      <c r="C22" s="13">
        <v>-8.60107</v>
      </c>
    </row>
    <row r="23">
      <c r="A23" s="4">
        <v>2011.0</v>
      </c>
      <c r="B23" s="19">
        <v>0.1</v>
      </c>
      <c r="C23" s="13">
        <v>-8.33091</v>
      </c>
    </row>
    <row r="24">
      <c r="A24" s="4">
        <v>2012.0</v>
      </c>
      <c r="B24" s="19">
        <v>0.14</v>
      </c>
      <c r="C24" s="13">
        <v>-6.62345</v>
      </c>
    </row>
    <row r="25">
      <c r="A25" s="4">
        <v>2013.0</v>
      </c>
      <c r="B25" s="19">
        <v>0.11</v>
      </c>
      <c r="C25" s="13">
        <v>-4.0359</v>
      </c>
    </row>
    <row r="26">
      <c r="A26" s="4">
        <v>2014.0</v>
      </c>
      <c r="B26" s="19">
        <v>0.09</v>
      </c>
      <c r="C26" s="13">
        <v>-2.76225</v>
      </c>
    </row>
    <row r="27">
      <c r="A27" s="4">
        <v>2015.0</v>
      </c>
      <c r="B27" s="19">
        <v>0.13</v>
      </c>
      <c r="C27" s="13">
        <v>-2.42755</v>
      </c>
    </row>
    <row r="28">
      <c r="A28" s="4">
        <v>2016.0</v>
      </c>
      <c r="B28" s="19">
        <v>0.4</v>
      </c>
      <c r="C28" s="13">
        <v>-3.12729</v>
      </c>
    </row>
    <row r="29">
      <c r="A29" s="4">
        <v>2017.0</v>
      </c>
      <c r="B29" s="19">
        <v>1.0</v>
      </c>
      <c r="C29" s="13">
        <v>-3.41653</v>
      </c>
    </row>
    <row r="30">
      <c r="A30" s="4">
        <v>2018.0</v>
      </c>
      <c r="B30" s="19">
        <v>1.83</v>
      </c>
      <c r="C30" s="13">
        <v>-3.79456</v>
      </c>
    </row>
    <row r="31">
      <c r="A31" s="4">
        <v>2019.0</v>
      </c>
      <c r="B31" s="19">
        <v>2.16</v>
      </c>
      <c r="C31" s="13">
        <v>-4.60033</v>
      </c>
    </row>
    <row r="32">
      <c r="A32" s="4">
        <v>2020.0</v>
      </c>
      <c r="B32" s="19">
        <v>0.38</v>
      </c>
      <c r="C32" s="13">
        <v>-14.87363</v>
      </c>
    </row>
    <row r="33">
      <c r="A33" s="4">
        <v>2021.0</v>
      </c>
      <c r="B33" s="19">
        <v>0.08</v>
      </c>
      <c r="C33" s="13">
        <v>-11.90371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2" t="s">
        <v>20</v>
      </c>
      <c r="D1" s="12" t="s">
        <v>21</v>
      </c>
    </row>
    <row r="2">
      <c r="A2" s="13"/>
      <c r="B2" s="13">
        <v>1990.0</v>
      </c>
      <c r="C2" s="13">
        <v>-3.7067</v>
      </c>
      <c r="D2" s="29">
        <v>5.4</v>
      </c>
    </row>
    <row r="3">
      <c r="A3" s="13"/>
      <c r="B3" s="13">
        <v>1991.0</v>
      </c>
      <c r="C3" s="13">
        <v>-4.37207</v>
      </c>
      <c r="D3" s="29">
        <v>4.2</v>
      </c>
    </row>
    <row r="4">
      <c r="A4" s="13"/>
      <c r="B4" s="13">
        <v>1992.0</v>
      </c>
      <c r="C4" s="13">
        <v>-4.45255</v>
      </c>
      <c r="D4" s="29">
        <v>3.0</v>
      </c>
    </row>
    <row r="5">
      <c r="A5" s="13"/>
      <c r="B5" s="13">
        <v>1993.0</v>
      </c>
      <c r="C5" s="13">
        <v>-3.71873</v>
      </c>
      <c r="D5" s="29">
        <v>3.0</v>
      </c>
    </row>
    <row r="6">
      <c r="A6" s="13"/>
      <c r="B6" s="13">
        <v>1994.0</v>
      </c>
      <c r="C6" s="13">
        <v>-2.78825</v>
      </c>
      <c r="D6" s="29">
        <v>2.6</v>
      </c>
    </row>
    <row r="7">
      <c r="A7" s="13"/>
      <c r="B7" s="13">
        <v>1995.0</v>
      </c>
      <c r="C7" s="13">
        <v>-2.14604</v>
      </c>
      <c r="D7" s="29">
        <v>2.8</v>
      </c>
    </row>
    <row r="8">
      <c r="A8" s="13"/>
      <c r="B8" s="13">
        <v>1996.0</v>
      </c>
      <c r="C8" s="13">
        <v>-1.33072</v>
      </c>
      <c r="D8" s="29">
        <v>3.0</v>
      </c>
    </row>
    <row r="9">
      <c r="A9" s="13"/>
      <c r="B9" s="13">
        <v>1997.0</v>
      </c>
      <c r="C9" s="13">
        <v>-0.25513</v>
      </c>
      <c r="D9" s="29">
        <v>2.3</v>
      </c>
    </row>
    <row r="10">
      <c r="A10" s="13"/>
      <c r="B10" s="13">
        <v>1998.0</v>
      </c>
      <c r="C10" s="13">
        <v>0.76433</v>
      </c>
      <c r="D10" s="29">
        <v>1.6</v>
      </c>
    </row>
    <row r="11">
      <c r="A11" s="13"/>
      <c r="B11" s="13">
        <v>1999.0</v>
      </c>
      <c r="C11" s="13">
        <v>1.3042</v>
      </c>
      <c r="D11" s="29">
        <v>2.2</v>
      </c>
    </row>
    <row r="12">
      <c r="A12" s="13"/>
      <c r="B12" s="13">
        <v>2000.0</v>
      </c>
      <c r="C12" s="13">
        <v>2.30458</v>
      </c>
      <c r="D12" s="29">
        <v>3.4</v>
      </c>
    </row>
    <row r="13">
      <c r="A13" s="13"/>
      <c r="B13" s="13">
        <v>2001.0</v>
      </c>
      <c r="C13" s="13">
        <v>1.21184</v>
      </c>
      <c r="D13" s="29">
        <v>2.8</v>
      </c>
    </row>
    <row r="14">
      <c r="A14" s="13"/>
      <c r="B14" s="13">
        <v>2002.0</v>
      </c>
      <c r="C14" s="13">
        <v>-1.44347</v>
      </c>
      <c r="D14" s="29">
        <v>1.6</v>
      </c>
    </row>
    <row r="15">
      <c r="A15" s="13"/>
      <c r="B15" s="13">
        <v>2003.0</v>
      </c>
      <c r="C15" s="13">
        <v>-3.29583</v>
      </c>
      <c r="D15" s="29">
        <v>2.3</v>
      </c>
    </row>
    <row r="16">
      <c r="A16" s="13"/>
      <c r="B16" s="13">
        <v>2004.0</v>
      </c>
      <c r="C16" s="13">
        <v>-3.37825</v>
      </c>
      <c r="D16" s="29">
        <v>2.7</v>
      </c>
    </row>
    <row r="17">
      <c r="A17" s="13"/>
      <c r="B17" s="13">
        <v>2005.0</v>
      </c>
      <c r="C17" s="13">
        <v>-2.44145</v>
      </c>
      <c r="D17" s="29">
        <v>3.4</v>
      </c>
    </row>
    <row r="18">
      <c r="A18" s="13"/>
      <c r="B18" s="13">
        <v>2006.0</v>
      </c>
      <c r="C18" s="13">
        <v>-1.79638</v>
      </c>
      <c r="D18" s="29">
        <v>3.2</v>
      </c>
    </row>
    <row r="19">
      <c r="A19" s="13"/>
      <c r="B19" s="13">
        <v>2007.0</v>
      </c>
      <c r="C19" s="13">
        <v>-1.11026</v>
      </c>
      <c r="D19" s="29">
        <v>2.8</v>
      </c>
    </row>
    <row r="20">
      <c r="A20" s="13"/>
      <c r="B20" s="13">
        <v>2008.0</v>
      </c>
      <c r="C20" s="13">
        <v>-3.10465</v>
      </c>
      <c r="D20" s="29">
        <v>3.8</v>
      </c>
    </row>
    <row r="21">
      <c r="A21" s="13"/>
      <c r="B21" s="13">
        <v>2009.0</v>
      </c>
      <c r="C21" s="13">
        <v>-9.75744</v>
      </c>
      <c r="D21" s="29">
        <v>-0.4</v>
      </c>
    </row>
    <row r="22">
      <c r="A22" s="13"/>
      <c r="B22" s="13">
        <v>2010.0</v>
      </c>
      <c r="C22" s="13">
        <v>-8.60107</v>
      </c>
      <c r="D22" s="29">
        <v>1.6</v>
      </c>
    </row>
    <row r="23">
      <c r="A23" s="13"/>
      <c r="B23" s="13">
        <v>2011.0</v>
      </c>
      <c r="C23" s="13">
        <v>-8.33091</v>
      </c>
      <c r="D23" s="29">
        <v>3.2</v>
      </c>
    </row>
    <row r="24">
      <c r="A24" s="13"/>
      <c r="B24" s="13">
        <v>2012.0</v>
      </c>
      <c r="C24" s="13">
        <v>-6.62345</v>
      </c>
      <c r="D24" s="29">
        <v>2.1</v>
      </c>
    </row>
    <row r="25">
      <c r="A25" s="13"/>
      <c r="B25" s="13">
        <v>2013.0</v>
      </c>
      <c r="C25" s="13">
        <v>-4.0359</v>
      </c>
      <c r="D25" s="29">
        <v>1.5</v>
      </c>
    </row>
    <row r="26">
      <c r="A26" s="13"/>
      <c r="B26" s="13">
        <v>2014.0</v>
      </c>
      <c r="C26" s="13">
        <v>-2.76225</v>
      </c>
      <c r="D26" s="29">
        <v>1.6</v>
      </c>
    </row>
    <row r="27">
      <c r="A27" s="13"/>
      <c r="B27" s="13">
        <v>2015.0</v>
      </c>
      <c r="C27" s="13">
        <v>-2.42755</v>
      </c>
      <c r="D27" s="29">
        <v>0.1</v>
      </c>
    </row>
    <row r="28">
      <c r="A28" s="13"/>
      <c r="B28" s="13">
        <v>2016.0</v>
      </c>
      <c r="C28" s="13">
        <v>-3.12729</v>
      </c>
      <c r="D28" s="29">
        <v>1.3</v>
      </c>
    </row>
    <row r="29">
      <c r="A29" s="13"/>
      <c r="B29" s="13">
        <v>2017.0</v>
      </c>
      <c r="C29" s="13">
        <v>-3.41653</v>
      </c>
      <c r="D29" s="29">
        <v>2.1</v>
      </c>
    </row>
    <row r="30">
      <c r="A30" s="13"/>
      <c r="B30" s="13">
        <v>2018.0</v>
      </c>
      <c r="C30" s="13">
        <v>-3.79456</v>
      </c>
      <c r="D30" s="29">
        <v>2.4</v>
      </c>
    </row>
    <row r="31">
      <c r="A31" s="13"/>
      <c r="B31" s="13">
        <v>2019.0</v>
      </c>
      <c r="C31" s="13">
        <v>-4.60033</v>
      </c>
      <c r="D31" s="29">
        <v>1.8</v>
      </c>
    </row>
    <row r="32">
      <c r="A32" s="13"/>
      <c r="B32" s="13">
        <v>2020.0</v>
      </c>
      <c r="C32" s="13">
        <v>-14.87363</v>
      </c>
      <c r="D32" s="29">
        <v>1.2</v>
      </c>
    </row>
    <row r="33">
      <c r="A33" s="13"/>
      <c r="B33" s="13">
        <v>2021.0</v>
      </c>
      <c r="C33" s="13">
        <v>-11.90371</v>
      </c>
      <c r="D33" s="29">
        <v>4.7</v>
      </c>
    </row>
    <row r="34">
      <c r="A34" s="13"/>
      <c r="B34" s="13"/>
      <c r="C34" s="30">
        <v>-5.40368</v>
      </c>
      <c r="D34" s="29">
        <v>8.0</v>
      </c>
    </row>
  </sheetData>
  <drawing r:id="rId1"/>
</worksheet>
</file>