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2" fillId="0" borderId="17" applyAlignment="1" pivotButton="0" quotePrefix="0" xfId="0">
      <alignment vertical="top" wrapText="1"/>
    </xf>
    <xf numFmtId="0" fontId="3" fillId="0" borderId="17" applyAlignment="1" pivotButton="0" quotePrefix="0" xfId="0">
      <alignment vertical="top" wrapText="1"/>
    </xf>
    <xf numFmtId="3" fontId="3" fillId="0" borderId="26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25.5" customHeight="1">
      <c r="A5" s="2" t="inlineStr">
        <is>
          <t>Brian Stites</t>
        </is>
      </c>
      <c r="B5" s="48" t="n"/>
      <c r="C5" s="52" t="inlineStr">
        <is>
          <t>US-CYBERCOM-Cyberspace Ops Support Services (COSS)</t>
        </is>
      </c>
      <c r="D5" s="34" t="inlineStr">
        <is>
          <t>202502-4455</t>
        </is>
      </c>
      <c r="E5" s="44" t="inlineStr">
        <is>
          <t>3 - Capture</t>
        </is>
      </c>
      <c r="F5" s="44" t="inlineStr">
        <is>
          <t>Prime</t>
        </is>
      </c>
      <c r="G5" s="47" t="n">
        <v>150000000</v>
      </c>
      <c r="H5" s="38" t="inlineStr">
        <is>
          <t>8/29/2025</t>
        </is>
      </c>
      <c r="I5" s="35" t="inlineStr">
        <is>
          <t>11/3/2025</t>
        </is>
      </c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25.5" customHeight="1">
      <c r="A6" s="2" t="inlineStr">
        <is>
          <t>Brian Stites</t>
        </is>
      </c>
      <c r="B6" s="2" t="n"/>
      <c r="C6" s="53" t="inlineStr">
        <is>
          <t>US-NA-Eng Srvcs to Support Electromagnetic Special Prog and Adv EW</t>
        </is>
      </c>
      <c r="D6" s="34" t="inlineStr">
        <is>
          <t>202503-4591</t>
        </is>
      </c>
      <c r="E6" s="44" t="inlineStr">
        <is>
          <t>2 - Qualification</t>
        </is>
      </c>
      <c r="F6" s="44" t="inlineStr">
        <is>
          <t>Prime or Sub</t>
        </is>
      </c>
      <c r="G6" s="47" t="n">
        <v>50000000</v>
      </c>
      <c r="H6" s="38" t="inlineStr">
        <is>
          <t>12/31/2025</t>
        </is>
      </c>
      <c r="I6" s="2" t="inlineStr">
        <is>
          <t>9/30/2026</t>
        </is>
      </c>
      <c r="J6" s="14" t="inlineStr">
        <is>
          <t>245626</t>
        </is>
      </c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25.5" customHeight="1">
      <c r="A7" s="2" t="inlineStr">
        <is>
          <t>Brian Stites</t>
        </is>
      </c>
      <c r="B7" s="2" t="n"/>
      <c r="C7" s="53" t="inlineStr">
        <is>
          <t>US-NA-Special Projects and Electronic Systems Engineering Support for Electronic Surveillance Systems IDIQ</t>
        </is>
      </c>
      <c r="D7" s="34" t="inlineStr">
        <is>
          <t>202106-2522</t>
        </is>
      </c>
      <c r="E7" s="44" t="inlineStr">
        <is>
          <t>2 - Qualification</t>
        </is>
      </c>
      <c r="F7" s="44" t="inlineStr">
        <is>
          <t>Sub</t>
        </is>
      </c>
      <c r="G7" s="47" t="n">
        <v>100000000</v>
      </c>
      <c r="H7" s="38" t="inlineStr">
        <is>
          <t>1/30/2026</t>
        </is>
      </c>
      <c r="I7" s="2" t="inlineStr">
        <is>
          <t>6/30/2026</t>
        </is>
      </c>
      <c r="J7" s="19" t="inlineStr">
        <is>
          <t>207923</t>
        </is>
      </c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25.5" customHeight="1">
      <c r="A8" s="2" t="inlineStr">
        <is>
          <t>Brian Wilson</t>
        </is>
      </c>
      <c r="B8" s="2" t="n"/>
      <c r="C8" s="53" t="inlineStr">
        <is>
          <t>US-SF Communications and Military SATCOM Operations Support (COSMOS) Speritus TO</t>
        </is>
      </c>
      <c r="D8" s="34" t="inlineStr">
        <is>
          <t>202503-4573</t>
        </is>
      </c>
      <c r="E8" s="44" t="inlineStr">
        <is>
          <t>3 - Capture</t>
        </is>
      </c>
      <c r="F8" s="54" t="n"/>
      <c r="G8" s="47" t="n">
        <v>222573000</v>
      </c>
      <c r="H8" s="38" t="inlineStr">
        <is>
          <t>10/31/2025</t>
        </is>
      </c>
      <c r="I8" s="2" t="inlineStr">
        <is>
          <t>4/1/2027</t>
        </is>
      </c>
      <c r="J8" s="19" t="inlineStr">
        <is>
          <t>248955</t>
        </is>
      </c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25.5" customHeight="1">
      <c r="A9" s="2" t="inlineStr">
        <is>
          <t>Colleen O'hare; Michael Schachterle</t>
        </is>
      </c>
      <c r="B9" s="2" t="n"/>
      <c r="C9" s="53" t="inlineStr">
        <is>
          <t>US-NA-Galaxy TO-Quebec (Surfboard Recompete)</t>
        </is>
      </c>
      <c r="D9" s="34" t="inlineStr">
        <is>
          <t>202502-4469</t>
        </is>
      </c>
      <c r="E9" s="44" t="inlineStr">
        <is>
          <t>2 - Qualification</t>
        </is>
      </c>
      <c r="F9" s="44" t="inlineStr">
        <is>
          <t>Sub</t>
        </is>
      </c>
      <c r="G9" s="47" t="n">
        <v>0</v>
      </c>
      <c r="H9" s="38" t="inlineStr">
        <is>
          <t>11/28/2025</t>
        </is>
      </c>
      <c r="I9" s="2" t="inlineStr">
        <is>
          <t>5/28/2026</t>
        </is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25.5" customHeight="1">
      <c r="A10" s="2" t="inlineStr">
        <is>
          <t>Colleen O'hare; Michael Schachterle</t>
        </is>
      </c>
      <c r="B10" s="35" t="n"/>
      <c r="C10" s="52" t="inlineStr">
        <is>
          <t>US-NA IRONMAN (Recompete 2026)</t>
        </is>
      </c>
      <c r="D10" s="34" t="inlineStr">
        <is>
          <t>202502-4453</t>
        </is>
      </c>
      <c r="E10" s="44" t="inlineStr">
        <is>
          <t>3 - Capture</t>
        </is>
      </c>
      <c r="F10" s="44" t="inlineStr">
        <is>
          <t>Prime</t>
        </is>
      </c>
      <c r="G10" s="47" t="n">
        <v>42000000</v>
      </c>
      <c r="H10" s="38" t="inlineStr">
        <is>
          <t>7/1/2026</t>
        </is>
      </c>
      <c r="I10" s="35" t="inlineStr">
        <is>
          <t>10/14/2026</t>
        </is>
      </c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25.5" customHeight="1">
      <c r="A11" s="2" t="inlineStr">
        <is>
          <t>Colleen O'hare; Michael Schachterle</t>
        </is>
      </c>
      <c r="B11" s="2" t="n"/>
      <c r="C11" s="53" t="inlineStr">
        <is>
          <t>US-NA-Galaxy TO-Ares (Pictor 9038-A Recompete)</t>
        </is>
      </c>
      <c r="D11" s="34" t="inlineStr">
        <is>
          <t>202502-4470</t>
        </is>
      </c>
      <c r="E11" s="44" t="inlineStr">
        <is>
          <t>2 - Qualification</t>
        </is>
      </c>
      <c r="F11" s="44" t="inlineStr">
        <is>
          <t>Sub</t>
        </is>
      </c>
      <c r="G11" s="47" t="n">
        <v>6000000</v>
      </c>
      <c r="H11" s="38" t="inlineStr">
        <is>
          <t>11/28/2025</t>
        </is>
      </c>
      <c r="I11" s="2" t="inlineStr">
        <is>
          <t>9/8/2026</t>
        </is>
      </c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25.5" customHeight="1">
      <c r="A12" s="2" t="inlineStr">
        <is>
          <t>Elio Scaccio</t>
        </is>
      </c>
      <c r="B12" s="2" t="n"/>
      <c r="C12" s="53" t="inlineStr">
        <is>
          <t>US-AR-DEVCOM AvMC SRD Apache Div</t>
        </is>
      </c>
      <c r="D12" s="34" t="inlineStr">
        <is>
          <t>202504-4675</t>
        </is>
      </c>
      <c r="E12" s="44" t="inlineStr">
        <is>
          <t>2 - Qualification</t>
        </is>
      </c>
      <c r="F12" s="44" t="inlineStr">
        <is>
          <t>Sub - SBSA</t>
        </is>
      </c>
      <c r="G12" s="47" t="n">
        <v>45000000</v>
      </c>
      <c r="H12" s="47" t="inlineStr">
        <is>
          <t>8/29/2025</t>
        </is>
      </c>
      <c r="I12" s="2" t="inlineStr">
        <is>
          <t>7/26/2027</t>
        </is>
      </c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25.5" customHeight="1">
      <c r="A13" s="2" t="inlineStr">
        <is>
          <t>Elio Scaccio</t>
        </is>
      </c>
      <c r="B13" s="2" t="n"/>
      <c r="C13" s="53" t="inlineStr">
        <is>
          <t>US-AR-CIO Cyber Security Network Support</t>
        </is>
      </c>
      <c r="D13" s="34" t="inlineStr">
        <is>
          <t>202505-4747</t>
        </is>
      </c>
      <c r="E13" s="44" t="inlineStr">
        <is>
          <t>2 - Qualification</t>
        </is>
      </c>
      <c r="F13" s="44" t="inlineStr">
        <is>
          <t>Prime</t>
        </is>
      </c>
      <c r="G13" s="47" t="n">
        <v>50000000</v>
      </c>
      <c r="H13" s="38" t="inlineStr">
        <is>
          <t>8/29/2025</t>
        </is>
      </c>
      <c r="I13" s="2" t="inlineStr">
        <is>
          <t>12/30/2025</t>
        </is>
      </c>
      <c r="J13" s="19" t="inlineStr">
        <is>
          <t>254907</t>
        </is>
      </c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25.5" customHeight="1">
      <c r="A14" s="2" t="inlineStr">
        <is>
          <t>John Belcher</t>
        </is>
      </c>
      <c r="B14" s="2" t="n"/>
      <c r="C14" s="53" t="inlineStr">
        <is>
          <t>US-NA-Enterprise Networks Engineering Support Services</t>
        </is>
      </c>
      <c r="D14" s="34" t="inlineStr">
        <is>
          <t>202409-4203</t>
        </is>
      </c>
      <c r="E14" s="44" t="inlineStr">
        <is>
          <t>2 - Qualification</t>
        </is>
      </c>
      <c r="F14" s="44" t="inlineStr">
        <is>
          <t>Prime or Sub</t>
        </is>
      </c>
      <c r="G14" s="47" t="n">
        <v>250000000</v>
      </c>
      <c r="H14" s="38" t="inlineStr">
        <is>
          <t>10/31/2025</t>
        </is>
      </c>
      <c r="I14" s="2" t="inlineStr">
        <is>
          <t>3/31/2026</t>
        </is>
      </c>
      <c r="J14" s="19" t="inlineStr">
        <is>
          <t>246217</t>
        </is>
      </c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25.5" customHeight="1">
      <c r="A15" s="2" t="inlineStr">
        <is>
          <t>John Belcher</t>
        </is>
      </c>
      <c r="B15" s="35" t="n"/>
      <c r="C15" s="52" t="inlineStr">
        <is>
          <t>US-AR-RS3 TO-21-0023-ANG HQ Analytic, Tech, Resource PM Sppt (ATRPMS) (UTRS Recompete)</t>
        </is>
      </c>
      <c r="D15" s="34" t="inlineStr">
        <is>
          <t>202502-4467</t>
        </is>
      </c>
      <c r="E15" s="44" t="inlineStr">
        <is>
          <t>2 - Qualification</t>
        </is>
      </c>
      <c r="F15" s="44" t="inlineStr">
        <is>
          <t>Sub - SBSA</t>
        </is>
      </c>
      <c r="G15" s="47" t="n">
        <v>0</v>
      </c>
      <c r="H15" s="38" t="inlineStr">
        <is>
          <t>7/14/2026</t>
        </is>
      </c>
      <c r="I15" s="35" t="inlineStr">
        <is>
          <t>11/17/2026</t>
        </is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25.5" customHeight="1">
      <c r="A16" s="2" t="inlineStr">
        <is>
          <t>John Belcher</t>
        </is>
      </c>
      <c r="B16" s="2" t="n"/>
      <c r="C16" s="53" t="inlineStr">
        <is>
          <t>US-AF-Common Data Link Specification Based Waveforms on SAT Communications (CDL) (SATCOM)</t>
        </is>
      </c>
      <c r="D16" s="34" t="inlineStr">
        <is>
          <t>202501-4390</t>
        </is>
      </c>
      <c r="E16" s="44" t="inlineStr">
        <is>
          <t>2 - Qualification</t>
        </is>
      </c>
      <c r="F16" s="44" t="inlineStr">
        <is>
          <t>Prime or Sub</t>
        </is>
      </c>
      <c r="G16" s="47" t="n">
        <v>0</v>
      </c>
      <c r="H16" s="38" t="inlineStr">
        <is>
          <t>10/1/2025</t>
        </is>
      </c>
      <c r="I16" s="2" t="inlineStr">
        <is>
          <t>6/30/2026</t>
        </is>
      </c>
      <c r="J16" s="19" t="inlineStr">
        <is>
          <t>251181</t>
        </is>
      </c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25.5" customHeight="1">
      <c r="A17" s="2" t="inlineStr">
        <is>
          <t>John Belcher</t>
        </is>
      </c>
      <c r="B17" s="2" t="n"/>
      <c r="C17" s="53" t="inlineStr">
        <is>
          <t>US-AF-30th RS Enterprise Support (RQ-170) Combined (Recompete)</t>
        </is>
      </c>
      <c r="D17" s="34" t="inlineStr">
        <is>
          <t>202502-4457</t>
        </is>
      </c>
      <c r="E17" s="44" t="inlineStr">
        <is>
          <t>2 - Qualification</t>
        </is>
      </c>
      <c r="F17" s="44" t="inlineStr">
        <is>
          <t>Sub - SBSA</t>
        </is>
      </c>
      <c r="G17" s="47" t="n">
        <v>0</v>
      </c>
      <c r="H17" s="38" t="inlineStr">
        <is>
          <t>9/17/2025</t>
        </is>
      </c>
      <c r="I17" s="2" t="inlineStr">
        <is>
          <t>2/11/2026</t>
        </is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25.5" customHeight="1">
      <c r="A18" s="2" t="inlineStr">
        <is>
          <t>John Belcher</t>
        </is>
      </c>
      <c r="B18" s="35" t="n"/>
      <c r="C18" s="52" t="inlineStr">
        <is>
          <t>US-AR-PdM WESS 53 SOPS Wideband SATCOM Operational Management Systems (WSOMS) Tech Support</t>
        </is>
      </c>
      <c r="D18" s="34" t="inlineStr">
        <is>
          <t>202412-4354</t>
        </is>
      </c>
      <c r="E18" s="44" t="inlineStr">
        <is>
          <t>3 - Capture</t>
        </is>
      </c>
      <c r="F18" s="44" t="inlineStr">
        <is>
          <t>Prime</t>
        </is>
      </c>
      <c r="G18" s="47" t="n">
        <v>59400000</v>
      </c>
      <c r="H18" s="38" t="inlineStr">
        <is>
          <t>10/13/2025</t>
        </is>
      </c>
      <c r="I18" s="35" t="inlineStr">
        <is>
          <t>10/13/2025</t>
        </is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25.5" customHeight="1">
      <c r="A19" s="2" t="inlineStr">
        <is>
          <t>John Belcher</t>
        </is>
      </c>
      <c r="B19" s="2" t="n"/>
      <c r="C19" s="53" t="inlineStr">
        <is>
          <t>US-NA Dahlgren IT Operations and Support Services (SeaPort NXG)</t>
        </is>
      </c>
      <c r="D19" s="34" t="inlineStr">
        <is>
          <t>202502-4454</t>
        </is>
      </c>
      <c r="E19" s="44" t="inlineStr">
        <is>
          <t>6 - Sub - Capture</t>
        </is>
      </c>
      <c r="F19" s="44" t="inlineStr">
        <is>
          <t>Sub</t>
        </is>
      </c>
      <c r="G19" s="47" t="n">
        <v>50000000</v>
      </c>
      <c r="H19" s="38" t="inlineStr">
        <is>
          <t>9/17/2025</t>
        </is>
      </c>
      <c r="I19" s="2" t="inlineStr">
        <is>
          <t>7/15/2026</t>
        </is>
      </c>
      <c r="J19" s="19" t="inlineStr">
        <is>
          <t>237994</t>
        </is>
      </c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25.5" customHeight="1">
      <c r="A20" s="2" t="inlineStr">
        <is>
          <t>John Belcher</t>
        </is>
      </c>
      <c r="B20" s="2" t="n"/>
      <c r="C20" s="53" t="inlineStr">
        <is>
          <t>US-AF-Mobility Air Forces Tactical Data Link Situational Awareness Communication Systems Operational (MAF) (TDL) (OS)</t>
        </is>
      </c>
      <c r="D20" s="34" t="inlineStr">
        <is>
          <t>202409-4199</t>
        </is>
      </c>
      <c r="E20" s="44" t="inlineStr">
        <is>
          <t>2 - Qualification</t>
        </is>
      </c>
      <c r="F20" s="44" t="inlineStr">
        <is>
          <t>Sub - SBSA</t>
        </is>
      </c>
      <c r="G20" s="47" t="n">
        <v>84862000</v>
      </c>
      <c r="H20" s="38" t="inlineStr">
        <is>
          <t>8/29/2025</t>
        </is>
      </c>
      <c r="I20" s="2" t="inlineStr">
        <is>
          <t>2/24/2026</t>
        </is>
      </c>
      <c r="J20" s="19" t="inlineStr">
        <is>
          <t>247107</t>
        </is>
      </c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25.5" customHeight="1">
      <c r="A21" s="2" t="inlineStr">
        <is>
          <t>John Belcher</t>
        </is>
      </c>
      <c r="B21" s="35" t="n"/>
      <c r="C21" s="52" t="inlineStr">
        <is>
          <t>US-NA-NIWC TAC Data Links ISEA Engineering Services</t>
        </is>
      </c>
      <c r="D21" s="34" t="inlineStr">
        <is>
          <t>202504-4683</t>
        </is>
      </c>
      <c r="E21" s="44" t="inlineStr">
        <is>
          <t>2 - Qualification</t>
        </is>
      </c>
      <c r="F21" s="44" t="inlineStr">
        <is>
          <t>Sub - SBSA</t>
        </is>
      </c>
      <c r="G21" s="47" t="n">
        <v>100000000</v>
      </c>
      <c r="H21" s="38" t="inlineStr">
        <is>
          <t>4/6/2027</t>
        </is>
      </c>
      <c r="I21" s="35" t="inlineStr">
        <is>
          <t>9/30/2027</t>
        </is>
      </c>
      <c r="J21" s="19" t="inlineStr">
        <is>
          <t>249765</t>
        </is>
      </c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25.5" customHeight="1">
      <c r="A22" s="2" t="inlineStr">
        <is>
          <t>John Spadafore</t>
        </is>
      </c>
      <c r="B22" s="35" t="n"/>
      <c r="C22" s="52" t="inlineStr">
        <is>
          <t>US-SOCOM-Special Operations Forces Global Logistics Support Services (SOFGLSS)</t>
        </is>
      </c>
      <c r="D22" s="34" t="inlineStr">
        <is>
          <t>202311-3716</t>
        </is>
      </c>
      <c r="E22" s="44" t="inlineStr">
        <is>
          <t>6 - Sub - Capture</t>
        </is>
      </c>
      <c r="F22" s="44" t="inlineStr">
        <is>
          <t>Sub</t>
        </is>
      </c>
      <c r="G22" s="47" t="n">
        <v>12000000000</v>
      </c>
      <c r="H22" s="38" t="inlineStr">
        <is>
          <t>10/17/2025</t>
        </is>
      </c>
      <c r="I22" s="35" t="inlineStr">
        <is>
          <t>7/17/2026</t>
        </is>
      </c>
      <c r="J22" s="19" t="inlineStr">
        <is>
          <t>183447</t>
        </is>
      </c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25.5" customHeight="1">
      <c r="A23" s="2" t="inlineStr">
        <is>
          <t>John Spadafore</t>
        </is>
      </c>
      <c r="B23" s="35" t="n"/>
      <c r="C23" s="52" t="inlineStr">
        <is>
          <t>US-AR-OASIS EUCOM Technical Support Follow-on</t>
        </is>
      </c>
      <c r="D23" s="34" t="inlineStr">
        <is>
          <t>202501-4371</t>
        </is>
      </c>
      <c r="E23" s="44" t="inlineStr">
        <is>
          <t>3 - Capture</t>
        </is>
      </c>
      <c r="F23" s="44" t="inlineStr">
        <is>
          <t>Prime</t>
        </is>
      </c>
      <c r="G23" s="47" t="n">
        <v>100000000</v>
      </c>
      <c r="H23" s="38" t="inlineStr">
        <is>
          <t>3/20/2026</t>
        </is>
      </c>
      <c r="I23" s="35" t="inlineStr">
        <is>
          <t>5/15/2026</t>
        </is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25.5" customHeight="1">
      <c r="A24" s="2" t="inlineStr">
        <is>
          <t>Joseph Findley</t>
        </is>
      </c>
      <c r="B24" s="2" t="n"/>
      <c r="C24" s="53" t="inlineStr">
        <is>
          <t>US-AR-RS3-25-0034 PEO IEWS HQ SETA Support</t>
        </is>
      </c>
      <c r="D24" s="34" t="inlineStr">
        <is>
          <t>202504-4680</t>
        </is>
      </c>
      <c r="E24" s="44" t="inlineStr">
        <is>
          <t>2 - Qualification</t>
        </is>
      </c>
      <c r="F24" s="44" t="inlineStr">
        <is>
          <t>Sub - SBSA</t>
        </is>
      </c>
      <c r="G24" s="47" t="n">
        <v>50000000</v>
      </c>
      <c r="H24" s="38" t="inlineStr">
        <is>
          <t>6/17/2026</t>
        </is>
      </c>
      <c r="I24" s="2" t="inlineStr">
        <is>
          <t>10/14/2026</t>
        </is>
      </c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25.5" customHeight="1">
      <c r="A25" s="2" t="inlineStr">
        <is>
          <t>Joseph Findley</t>
        </is>
      </c>
      <c r="B25" s="2" t="n"/>
      <c r="C25" s="53" t="inlineStr">
        <is>
          <t>US-AF-Systems Engineering and Integration Contract II (SEIC)</t>
        </is>
      </c>
      <c r="D25" s="34" t="inlineStr">
        <is>
          <t>202104-2438</t>
        </is>
      </c>
      <c r="E25" s="44" t="inlineStr">
        <is>
          <t>2 - Qualification</t>
        </is>
      </c>
      <c r="F25" s="44" t="inlineStr">
        <is>
          <t>Sub</t>
        </is>
      </c>
      <c r="G25" s="47" t="n">
        <v>350000000</v>
      </c>
      <c r="H25" s="38" t="inlineStr">
        <is>
          <t>8/12/2026</t>
        </is>
      </c>
      <c r="I25" s="2" t="inlineStr">
        <is>
          <t>12/7/2026</t>
        </is>
      </c>
      <c r="J25" s="19" t="inlineStr">
        <is>
          <t>205695</t>
        </is>
      </c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25.5" customHeight="1">
      <c r="A26" s="2" t="inlineStr">
        <is>
          <t>Joseph Findley</t>
        </is>
      </c>
      <c r="B26" s="2" t="n"/>
      <c r="C26" s="53" t="inlineStr">
        <is>
          <t>US-DHS-CBP-C4I Systems Maintenance Support and Enhanced Services</t>
        </is>
      </c>
      <c r="D26" s="34" t="inlineStr">
        <is>
          <t>202505-4716</t>
        </is>
      </c>
      <c r="E26" s="44" t="inlineStr">
        <is>
          <t>2 - Qualification</t>
        </is>
      </c>
      <c r="F26" s="44" t="inlineStr">
        <is>
          <t>Sub</t>
        </is>
      </c>
      <c r="G26" s="47" t="n">
        <v>53000000</v>
      </c>
      <c r="H26" s="38" t="inlineStr">
        <is>
          <t>7/15/2026</t>
        </is>
      </c>
      <c r="I26" s="2" t="inlineStr">
        <is>
          <t>9/18/2026</t>
        </is>
      </c>
      <c r="J26" s="19" t="inlineStr">
        <is>
          <t>251277</t>
        </is>
      </c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25.5" customHeight="1">
      <c r="A27" s="2" t="inlineStr">
        <is>
          <t>Joseph Findley</t>
        </is>
      </c>
      <c r="B27" s="2" t="n"/>
      <c r="C27" s="53" t="inlineStr">
        <is>
          <t>US-AF-Surveillance Tracking and Radar Processor (STRAP Follow-On)</t>
        </is>
      </c>
      <c r="D27" s="34" t="inlineStr">
        <is>
          <t>202503-4580</t>
        </is>
      </c>
      <c r="E27" s="44" t="inlineStr">
        <is>
          <t>2 - Qualification</t>
        </is>
      </c>
      <c r="F27" s="44" t="inlineStr">
        <is>
          <t>Prime</t>
        </is>
      </c>
      <c r="G27" s="47" t="n">
        <v>15000000</v>
      </c>
      <c r="H27" s="38" t="inlineStr">
        <is>
          <t>2/15/2027</t>
        </is>
      </c>
      <c r="I27" s="2" t="inlineStr">
        <is>
          <t>8/13/2027</t>
        </is>
      </c>
      <c r="J27" s="19" t="inlineStr">
        <is>
          <t>237666</t>
        </is>
      </c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25.5" customHeight="1">
      <c r="A28" s="2" t="inlineStr">
        <is>
          <t>Joseph Findley</t>
        </is>
      </c>
      <c r="B28" s="2" t="n"/>
      <c r="C28" s="53" t="inlineStr">
        <is>
          <t>US-AR-CECOM Worldwide Field Support</t>
        </is>
      </c>
      <c r="D28" s="34" t="inlineStr">
        <is>
          <t>202501-4380</t>
        </is>
      </c>
      <c r="E28" s="44" t="inlineStr">
        <is>
          <t>2 - Qualification</t>
        </is>
      </c>
      <c r="F28" s="44" t="inlineStr">
        <is>
          <t>Sub</t>
        </is>
      </c>
      <c r="G28" s="47" t="n">
        <v>520000000</v>
      </c>
      <c r="H28" s="38" t="inlineStr">
        <is>
          <t>10/15/2025</t>
        </is>
      </c>
      <c r="I28" s="2" t="inlineStr">
        <is>
          <t>1/14/2026</t>
        </is>
      </c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25.5" customHeight="1">
      <c r="A29" s="2" t="inlineStr">
        <is>
          <t>Joseph Findley</t>
        </is>
      </c>
      <c r="B29" s="2" t="n"/>
      <c r="C29" s="53" t="inlineStr">
        <is>
          <t>US-AR-GSA-Cybertron - Cyber Security Technology Research Operations and Networks</t>
        </is>
      </c>
      <c r="D29" s="34" t="inlineStr">
        <is>
          <t>202408-4090</t>
        </is>
      </c>
      <c r="E29" s="44" t="inlineStr">
        <is>
          <t>6 - Sub - Capture</t>
        </is>
      </c>
      <c r="F29" s="44" t="inlineStr">
        <is>
          <t>Sub</t>
        </is>
      </c>
      <c r="G29" s="47" t="n">
        <v>800000000</v>
      </c>
      <c r="H29" s="38" t="inlineStr">
        <is>
          <t>8/13/2025</t>
        </is>
      </c>
      <c r="I29" s="2" t="inlineStr">
        <is>
          <t>12/17/2025</t>
        </is>
      </c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25.5" customHeight="1">
      <c r="A30" s="2" t="inlineStr">
        <is>
          <t>Joseph Findley</t>
        </is>
      </c>
      <c r="B30" s="35" t="n"/>
      <c r="C30" s="52" t="inlineStr">
        <is>
          <t>US-AR-RS3-25-0009 PM PNT SETA Support Services</t>
        </is>
      </c>
      <c r="D30" s="34" t="inlineStr">
        <is>
          <t>202411-4316</t>
        </is>
      </c>
      <c r="E30" s="44" t="inlineStr">
        <is>
          <t>2 - Qualification</t>
        </is>
      </c>
      <c r="F30" s="44" t="inlineStr">
        <is>
          <t>Prime or Sub</t>
        </is>
      </c>
      <c r="G30" s="47" t="n">
        <v>180000000</v>
      </c>
      <c r="H30" s="38" t="inlineStr">
        <is>
          <t>11/12/2025</t>
        </is>
      </c>
      <c r="I30" s="35" t="inlineStr">
        <is>
          <t>6/30/2026</t>
        </is>
      </c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25.5" customHeight="1">
      <c r="A31" s="2" t="inlineStr">
        <is>
          <t>Maria Jennings</t>
        </is>
      </c>
      <c r="B31" s="2" t="n"/>
      <c r="C31" s="53" t="inlineStr">
        <is>
          <t>US-AR-RS3-PM EW&amp;C SETA Follow-On</t>
        </is>
      </c>
      <c r="D31" s="34" t="inlineStr">
        <is>
          <t>202501-4370</t>
        </is>
      </c>
      <c r="E31" s="44" t="inlineStr">
        <is>
          <t>2 - Qualification</t>
        </is>
      </c>
      <c r="F31" s="44" t="inlineStr">
        <is>
          <t>Prime</t>
        </is>
      </c>
      <c r="G31" s="47" t="n">
        <v>250000000</v>
      </c>
      <c r="H31" s="38" t="inlineStr">
        <is>
          <t>9/16/2026</t>
        </is>
      </c>
      <c r="I31" s="2" t="inlineStr">
        <is>
          <t>4/14/2027</t>
        </is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25.5" customHeight="1">
      <c r="A32" s="2" t="inlineStr">
        <is>
          <t>Maria Jennings</t>
        </is>
      </c>
      <c r="B32" s="35" t="n"/>
      <c r="C32" s="52" t="inlineStr">
        <is>
          <t>US-AR-GSA-PEO C3N &amp; PM I2S SETA Support</t>
        </is>
      </c>
      <c r="D32" s="34" t="inlineStr">
        <is>
          <t>202501-4382</t>
        </is>
      </c>
      <c r="E32" s="44" t="inlineStr">
        <is>
          <t>2 - Qualification</t>
        </is>
      </c>
      <c r="F32" s="44" t="inlineStr">
        <is>
          <t>Prime or Sub</t>
        </is>
      </c>
      <c r="G32" s="47" t="n">
        <v>100000000</v>
      </c>
      <c r="H32" s="38" t="inlineStr">
        <is>
          <t>10/15/2025</t>
        </is>
      </c>
      <c r="I32" s="35" t="inlineStr">
        <is>
          <t>8/20/2026</t>
        </is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25.5" customHeight="1">
      <c r="A33" s="2" t="inlineStr">
        <is>
          <t>Megan Park</t>
        </is>
      </c>
      <c r="B33" s="35" t="n"/>
      <c r="C33" s="52" t="inlineStr">
        <is>
          <t>US-AF-Maritime Automated Ingestion For Scene Aware Identification &amp; Localization (MAINSAIL)</t>
        </is>
      </c>
      <c r="D33" s="34" t="inlineStr">
        <is>
          <t>202501-4389</t>
        </is>
      </c>
      <c r="E33" s="44" t="inlineStr">
        <is>
          <t>2 - Qualification</t>
        </is>
      </c>
      <c r="F33" s="44" t="inlineStr">
        <is>
          <t>Prime or Sub</t>
        </is>
      </c>
      <c r="G33" s="47" t="n">
        <v>0</v>
      </c>
      <c r="H33" s="38" t="inlineStr">
        <is>
          <t>1/14/2026</t>
        </is>
      </c>
      <c r="I33" s="35" t="inlineStr">
        <is>
          <t>10/30/2026</t>
        </is>
      </c>
      <c r="J33" s="19" t="inlineStr">
        <is>
          <t>251112</t>
        </is>
      </c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25.5" customHeight="1">
      <c r="A34" s="2" t="inlineStr">
        <is>
          <t>Michael Schachterle</t>
        </is>
      </c>
      <c r="B34" s="2" t="n"/>
      <c r="C34" s="53" t="inlineStr">
        <is>
          <t>US-NA-Mission Specific Network Engineering (MSNE III)</t>
        </is>
      </c>
      <c r="D34" s="34" t="inlineStr">
        <is>
          <t>202408-4113</t>
        </is>
      </c>
      <c r="E34" s="44" t="inlineStr">
        <is>
          <t>3 - Capture</t>
        </is>
      </c>
      <c r="F34" s="44" t="inlineStr">
        <is>
          <t>Prime</t>
        </is>
      </c>
      <c r="G34" s="47" t="n">
        <v>200000000</v>
      </c>
      <c r="H34" s="38" t="inlineStr">
        <is>
          <t>12/18/2025</t>
        </is>
      </c>
      <c r="I34" s="2" t="inlineStr">
        <is>
          <t>6/30/2026</t>
        </is>
      </c>
      <c r="J34" s="19" t="inlineStr">
        <is>
          <t>226185</t>
        </is>
      </c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25.5" customHeight="1">
      <c r="A35" s="2" t="inlineStr">
        <is>
          <t>Michael Schachterle</t>
        </is>
      </c>
      <c r="B35" s="2" t="n"/>
      <c r="C35" s="53" t="inlineStr">
        <is>
          <t>US-NA-F35 JPO Directorate of Enterprise Svcs Acq (DESA) Admin</t>
        </is>
      </c>
      <c r="D35" s="34" t="inlineStr">
        <is>
          <t>202507-4808</t>
        </is>
      </c>
      <c r="E35" s="44" t="inlineStr">
        <is>
          <t>6 - Sub - Capture</t>
        </is>
      </c>
      <c r="F35" s="44" t="inlineStr">
        <is>
          <t>Sub - SBSA</t>
        </is>
      </c>
      <c r="G35" s="47" t="n">
        <v>55000000</v>
      </c>
      <c r="H35" s="38" t="inlineStr">
        <is>
          <t>12/17/2025</t>
        </is>
      </c>
      <c r="I35" s="2" t="inlineStr">
        <is>
          <t>8/1/2026</t>
        </is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25.5" customHeight="1">
      <c r="A36" s="2" t="inlineStr">
        <is>
          <t>Michael Schachterle</t>
        </is>
      </c>
      <c r="B36" s="35" t="n"/>
      <c r="C36" s="52" t="inlineStr">
        <is>
          <t>US-NA-Telecom and Related Comms Elect Systems (TARCES) (Follow-On)</t>
        </is>
      </c>
      <c r="D36" s="34" t="inlineStr">
        <is>
          <t>202501-4392</t>
        </is>
      </c>
      <c r="E36" s="44" t="inlineStr">
        <is>
          <t>6 - Sub - Capture</t>
        </is>
      </c>
      <c r="F36" s="54" t="n"/>
      <c r="G36" s="47" t="n">
        <v>200000000</v>
      </c>
      <c r="H36" s="38" t="inlineStr">
        <is>
          <t>2/17/2026</t>
        </is>
      </c>
      <c r="I36" s="35" t="inlineStr">
        <is>
          <t>4/30/2027</t>
        </is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25.5" customHeight="1">
      <c r="A37" s="2" t="inlineStr">
        <is>
          <t>Michael Schachterle</t>
        </is>
      </c>
      <c r="B37" s="2" t="n"/>
      <c r="C37" s="53" t="inlineStr">
        <is>
          <t>US-NA-Engineering Technical and Management Contractor Support Services</t>
        </is>
      </c>
      <c r="D37" s="34" t="inlineStr">
        <is>
          <t>202408-4138</t>
        </is>
      </c>
      <c r="E37" s="44" t="inlineStr">
        <is>
          <t>3 - Capture</t>
        </is>
      </c>
      <c r="F37" s="44" t="inlineStr">
        <is>
          <t>Prime</t>
        </is>
      </c>
      <c r="G37" s="47" t="n">
        <v>45243000</v>
      </c>
      <c r="H37" s="38" t="inlineStr">
        <is>
          <t>6/18/2027</t>
        </is>
      </c>
      <c r="I37" s="2" t="inlineStr">
        <is>
          <t>1/31/2028</t>
        </is>
      </c>
      <c r="J37" s="19" t="inlineStr">
        <is>
          <t>238747</t>
        </is>
      </c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25.5" customHeight="1">
      <c r="A38" s="2" t="inlineStr">
        <is>
          <t>Michael Schachterle</t>
        </is>
      </c>
      <c r="B38" s="35" t="n"/>
      <c r="C38" s="52" t="inlineStr">
        <is>
          <t>US-NA-NAWCAD-WOLF- SAIW AEGIS VIII</t>
        </is>
      </c>
      <c r="D38" s="34" t="inlineStr">
        <is>
          <t>202411-4289</t>
        </is>
      </c>
      <c r="E38" s="44" t="inlineStr">
        <is>
          <t>2 - Qualification</t>
        </is>
      </c>
      <c r="F38" s="44" t="inlineStr">
        <is>
          <t>Prime or Sub</t>
        </is>
      </c>
      <c r="G38" s="47" t="n">
        <v>250000000</v>
      </c>
      <c r="H38" s="38" t="inlineStr">
        <is>
          <t>9/30/2025</t>
        </is>
      </c>
      <c r="I38" s="35" t="inlineStr">
        <is>
          <t>3/31/2026</t>
        </is>
      </c>
      <c r="J38" s="19" t="inlineStr">
        <is>
          <t>249411</t>
        </is>
      </c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25.5" customHeight="1">
      <c r="A39" s="2" t="inlineStr">
        <is>
          <t>Michael Schachterle</t>
        </is>
      </c>
      <c r="B39" s="2" t="n"/>
      <c r="C39" s="53" t="inlineStr">
        <is>
          <t>US-NA-Program Management Contractor Support PMA 276</t>
        </is>
      </c>
      <c r="D39" s="34" t="inlineStr">
        <is>
          <t>202408-4130</t>
        </is>
      </c>
      <c r="E39" s="44" t="inlineStr">
        <is>
          <t>2 - Qualification</t>
        </is>
      </c>
      <c r="F39" s="44" t="inlineStr">
        <is>
          <t>Sub - SBSA</t>
        </is>
      </c>
      <c r="G39" s="47" t="n">
        <v>100000000</v>
      </c>
      <c r="H39" s="38" t="inlineStr">
        <is>
          <t>9/30/2025</t>
        </is>
      </c>
      <c r="I39" s="2" t="inlineStr">
        <is>
          <t>8/31/2026</t>
        </is>
      </c>
      <c r="J39" s="19" t="inlineStr">
        <is>
          <t>231567</t>
        </is>
      </c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25.5" customHeight="1">
      <c r="A40" s="2" t="inlineStr">
        <is>
          <t>Michael Schachterle</t>
        </is>
      </c>
      <c r="B40" s="2" t="n"/>
      <c r="C40" s="53" t="inlineStr">
        <is>
          <t>US-NA-MC (RS3-25-0025) PMA-263 Group 1 SUAS CSS Logistics and Engineering Sustainment (Follow-On)</t>
        </is>
      </c>
      <c r="D40" s="34" t="inlineStr">
        <is>
          <t>202504-4679</t>
        </is>
      </c>
      <c r="E40" s="44" t="inlineStr">
        <is>
          <t>2 - Qualification</t>
        </is>
      </c>
      <c r="F40" s="54" t="n"/>
      <c r="G40" s="47" t="n">
        <v>150000000</v>
      </c>
      <c r="H40" s="38" t="inlineStr">
        <is>
          <t>9/10/2025</t>
        </is>
      </c>
      <c r="I40" s="2" t="inlineStr">
        <is>
          <t>2/11/2026</t>
        </is>
      </c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25.5" customHeight="1">
      <c r="A41" s="2" t="inlineStr">
        <is>
          <t>Michael Schachterle</t>
        </is>
      </c>
      <c r="B41" s="2" t="n"/>
      <c r="C41" s="53" t="inlineStr">
        <is>
          <t>US-AR-RS3-24-0033 Tech Services NAVAIR PMA-208 Targets &amp; Ranges</t>
        </is>
      </c>
      <c r="D41" s="34" t="inlineStr">
        <is>
          <t>202507-4850</t>
        </is>
      </c>
      <c r="E41" s="44" t="inlineStr">
        <is>
          <t>2 - Qualification</t>
        </is>
      </c>
      <c r="F41" s="54" t="n"/>
      <c r="G41" s="47" t="n">
        <v>45000000</v>
      </c>
      <c r="H41" s="38" t="inlineStr">
        <is>
          <t>9/1/2025</t>
        </is>
      </c>
      <c r="I41" s="2" t="inlineStr">
        <is>
          <t>9/30/2025</t>
        </is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25.5" customHeight="1">
      <c r="A42" s="2" t="inlineStr">
        <is>
          <t>Michael Schachterle</t>
        </is>
      </c>
      <c r="B42" s="35" t="n"/>
      <c r="C42" s="52" t="inlineStr">
        <is>
          <t>US-NA-Network Integration Engineering Facility NIEF Engineering Services Follow-on Action</t>
        </is>
      </c>
      <c r="D42" s="34" t="inlineStr">
        <is>
          <t>202402-3837</t>
        </is>
      </c>
      <c r="E42" s="44" t="inlineStr">
        <is>
          <t>2 - Qualification</t>
        </is>
      </c>
      <c r="F42" s="44" t="inlineStr">
        <is>
          <t>Prime</t>
        </is>
      </c>
      <c r="G42" s="47" t="n">
        <v>500000000</v>
      </c>
      <c r="H42" s="38" t="inlineStr">
        <is>
          <t>3/31/2027</t>
        </is>
      </c>
      <c r="I42" s="35" t="inlineStr">
        <is>
          <t>6/30/2027</t>
        </is>
      </c>
      <c r="J42" s="19" t="inlineStr">
        <is>
          <t>240105</t>
        </is>
      </c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25.5" customHeight="1">
      <c r="A43" s="2" t="inlineStr">
        <is>
          <t>Michael Schachterle</t>
        </is>
      </c>
      <c r="B43" s="35" t="n"/>
      <c r="C43" s="52" t="inlineStr">
        <is>
          <t>US-NA-NAWCAD WOLF Airborne Systems Integration Management Support ASIMS (SEAPORT NXG)</t>
        </is>
      </c>
      <c r="D43" s="34" t="inlineStr">
        <is>
          <t>202408-4114</t>
        </is>
      </c>
      <c r="E43" s="44" t="inlineStr">
        <is>
          <t>6 - Sub - Capture</t>
        </is>
      </c>
      <c r="F43" s="44" t="inlineStr">
        <is>
          <t>Sub</t>
        </is>
      </c>
      <c r="G43" s="47" t="n">
        <v>50000000</v>
      </c>
      <c r="H43" s="38" t="inlineStr">
        <is>
          <t>6/30/2026</t>
        </is>
      </c>
      <c r="I43" s="35" t="inlineStr">
        <is>
          <t>12/31/2026</t>
        </is>
      </c>
      <c r="J43" s="19" t="inlineStr">
        <is>
          <t>238573</t>
        </is>
      </c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25.5" customHeight="1">
      <c r="A44" s="2" t="inlineStr">
        <is>
          <t>Michael Schachterle</t>
        </is>
      </c>
      <c r="B44" s="2" t="n"/>
      <c r="C44" s="53" t="inlineStr">
        <is>
          <t>US-NA-IC2IS Exterior Communications EXCOMM XI</t>
        </is>
      </c>
      <c r="D44" s="34" t="inlineStr">
        <is>
          <t>202411-4291</t>
        </is>
      </c>
      <c r="E44" s="44" t="inlineStr">
        <is>
          <t>2 - Qualification</t>
        </is>
      </c>
      <c r="F44" s="44" t="inlineStr">
        <is>
          <t>Prime or Sub</t>
        </is>
      </c>
      <c r="G44" s="47" t="n">
        <v>250000000</v>
      </c>
      <c r="H44" s="38" t="inlineStr">
        <is>
          <t>12/31/2025</t>
        </is>
      </c>
      <c r="I44" s="2" t="inlineStr">
        <is>
          <t>3/31/2026</t>
        </is>
      </c>
      <c r="J44" s="19" t="inlineStr">
        <is>
          <t>249414</t>
        </is>
      </c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25.5" customHeight="1">
      <c r="A45" s="2" t="inlineStr">
        <is>
          <t>Michael Schachterle; William Tilley</t>
        </is>
      </c>
      <c r="B45" s="35" t="n"/>
      <c r="C45" s="52" t="inlineStr">
        <is>
          <t>US-NA-Maritime Position Navigation and Timing PNT Systems Inservice Engineering and Technical Support Services</t>
        </is>
      </c>
      <c r="D45" s="34" t="inlineStr">
        <is>
          <t>202504-4672</t>
        </is>
      </c>
      <c r="E45" s="44" t="inlineStr">
        <is>
          <t>6 - Sub - Capture</t>
        </is>
      </c>
      <c r="F45" s="44" t="inlineStr">
        <is>
          <t>Sub</t>
        </is>
      </c>
      <c r="G45" s="47" t="n">
        <v>250000000</v>
      </c>
      <c r="H45" s="38" t="inlineStr">
        <is>
          <t>7/31/2025</t>
        </is>
      </c>
      <c r="I45" s="35" t="inlineStr">
        <is>
          <t>3/31/2026</t>
        </is>
      </c>
      <c r="J45" s="19" t="inlineStr">
        <is>
          <t>253733</t>
        </is>
      </c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25.5" customHeight="1">
      <c r="A46" s="2" t="inlineStr">
        <is>
          <t>Paul Aus</t>
        </is>
      </c>
      <c r="B46" s="2" t="n"/>
      <c r="C46" s="53" t="inlineStr">
        <is>
          <t>US-NA-Galaxy MCWL (Recompete)</t>
        </is>
      </c>
      <c r="D46" s="34" t="inlineStr">
        <is>
          <t>202502-4468</t>
        </is>
      </c>
      <c r="E46" s="44" t="inlineStr">
        <is>
          <t>3 - Capture</t>
        </is>
      </c>
      <c r="F46" s="44" t="inlineStr">
        <is>
          <t>Prime</t>
        </is>
      </c>
      <c r="G46" s="47" t="n">
        <v>10000000</v>
      </c>
      <c r="H46" s="38" t="inlineStr">
        <is>
          <t>1/1/2026</t>
        </is>
      </c>
      <c r="I46" s="2" t="inlineStr">
        <is>
          <t>2/2/2026</t>
        </is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25.5" customHeight="1">
      <c r="A47" s="2" t="inlineStr">
        <is>
          <t>Paul Aus</t>
        </is>
      </c>
      <c r="B47" s="2" t="n"/>
      <c r="C47" s="53" t="inlineStr">
        <is>
          <t>US-NA-Cyber Warfare Services (SA IDIQ)</t>
        </is>
      </c>
      <c r="D47" s="34" t="inlineStr">
        <is>
          <t>202504-4659</t>
        </is>
      </c>
      <c r="E47" s="44" t="inlineStr">
        <is>
          <t>3 - Capture</t>
        </is>
      </c>
      <c r="F47" s="44" t="inlineStr">
        <is>
          <t>Prime</t>
        </is>
      </c>
      <c r="G47" s="47" t="n">
        <v>500000000</v>
      </c>
      <c r="H47" s="38" t="inlineStr">
        <is>
          <t>4/5/2027</t>
        </is>
      </c>
      <c r="I47" s="2" t="inlineStr">
        <is>
          <t>3/30/2028</t>
        </is>
      </c>
      <c r="J47" s="19" t="inlineStr">
        <is>
          <t>253585</t>
        </is>
      </c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25.5" customHeight="1">
      <c r="A48" s="2" t="inlineStr">
        <is>
          <t>Paul Aus</t>
        </is>
      </c>
      <c r="B48" s="2" t="n"/>
      <c r="C48" s="53" t="inlineStr">
        <is>
          <t>US-NA-Cyber Operational Test Evaluation Support for Commander Operational Test and Evaluation Force</t>
        </is>
      </c>
      <c r="D48" s="34" t="inlineStr">
        <is>
          <t>202501-4386</t>
        </is>
      </c>
      <c r="E48" s="44" t="inlineStr">
        <is>
          <t>2 - Qualification</t>
        </is>
      </c>
      <c r="F48" s="44" t="inlineStr">
        <is>
          <t>Prime or Sub</t>
        </is>
      </c>
      <c r="G48" s="47" t="n">
        <v>50000000</v>
      </c>
      <c r="H48" s="38" t="inlineStr">
        <is>
          <t>9/30/2025</t>
        </is>
      </c>
      <c r="I48" s="2" t="inlineStr">
        <is>
          <t>3/30/2026</t>
        </is>
      </c>
      <c r="J48" s="19" t="inlineStr">
        <is>
          <t>251204</t>
        </is>
      </c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25.5" customHeight="1">
      <c r="A49" s="2" t="inlineStr">
        <is>
          <t>Paul Aus</t>
        </is>
      </c>
      <c r="B49" s="35" t="n"/>
      <c r="C49" s="52" t="inlineStr">
        <is>
          <t>US-NA-Technical Support Services Surface Combat Systems Center Wallops Island</t>
        </is>
      </c>
      <c r="D49" s="34" t="inlineStr">
        <is>
          <t>202502-4429</t>
        </is>
      </c>
      <c r="E49" s="44" t="inlineStr">
        <is>
          <t>2 - Qualification</t>
        </is>
      </c>
      <c r="F49" s="44" t="inlineStr">
        <is>
          <t>Prime or Sub</t>
        </is>
      </c>
      <c r="G49" s="47" t="n">
        <v>100000000</v>
      </c>
      <c r="H49" s="38" t="inlineStr">
        <is>
          <t>10/31/2025</t>
        </is>
      </c>
      <c r="I49" s="35" t="inlineStr">
        <is>
          <t>1/29/2027</t>
        </is>
      </c>
      <c r="J49" s="19" t="inlineStr">
        <is>
          <t>251596</t>
        </is>
      </c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25.5" customHeight="1">
      <c r="A50" s="2" t="inlineStr">
        <is>
          <t>Paul Aus</t>
        </is>
      </c>
      <c r="B50" s="2" t="n"/>
      <c r="C50" s="53" t="inlineStr">
        <is>
          <t>US-AF-Operational Technology and Informational Technology Cyber Solutions (OITCS)</t>
        </is>
      </c>
      <c r="D50" s="34" t="inlineStr">
        <is>
          <t>202310-3692</t>
        </is>
      </c>
      <c r="E50" s="44" t="inlineStr">
        <is>
          <t>2 - Qualification</t>
        </is>
      </c>
      <c r="F50" s="44" t="inlineStr">
        <is>
          <t>Prime or Sub</t>
        </is>
      </c>
      <c r="G50" s="47" t="n">
        <v>0</v>
      </c>
      <c r="H50" s="38" t="inlineStr">
        <is>
          <t>4/9/2026</t>
        </is>
      </c>
      <c r="I50" s="2" t="inlineStr">
        <is>
          <t>9/24/2026</t>
        </is>
      </c>
      <c r="J50" s="19" t="inlineStr">
        <is>
          <t>235903</t>
        </is>
      </c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25.5" customHeight="1">
      <c r="A51" s="2" t="inlineStr">
        <is>
          <t>Paul Aus</t>
        </is>
      </c>
      <c r="B51" s="35" t="n"/>
      <c r="C51" s="52" t="inlineStr">
        <is>
          <t>US-NA-PMA-273 Program Management Contractor Sppt Srvcs – Undergrad Flt Trng (StraCon Recompete)</t>
        </is>
      </c>
      <c r="D51" s="34" t="inlineStr">
        <is>
          <t>202502-4464</t>
        </is>
      </c>
      <c r="E51" s="44" t="inlineStr">
        <is>
          <t>6 - Sub - Capture</t>
        </is>
      </c>
      <c r="F51" s="54" t="n"/>
      <c r="G51" s="47" t="n">
        <v>0</v>
      </c>
      <c r="H51" s="38" t="inlineStr">
        <is>
          <t>4/1/2026</t>
        </is>
      </c>
      <c r="I51" s="35" t="inlineStr">
        <is>
          <t>7/4/2026</t>
        </is>
      </c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25.5" customHeight="1">
      <c r="A52" s="2" t="inlineStr">
        <is>
          <t>Paul Aus</t>
        </is>
      </c>
      <c r="B52" s="2" t="n"/>
      <c r="C52" s="53" t="inlineStr">
        <is>
          <t>US-NA-NIWC SATCOM Capability Base In-Service Engineering Activity Antenna Restoration (SATCOM)(CB)(ISEA)</t>
        </is>
      </c>
      <c r="D52" s="34" t="inlineStr">
        <is>
          <t>202504-4684</t>
        </is>
      </c>
      <c r="E52" s="44" t="inlineStr">
        <is>
          <t>2 - Qualification</t>
        </is>
      </c>
      <c r="F52" s="44" t="inlineStr">
        <is>
          <t>Prime or Sub</t>
        </is>
      </c>
      <c r="G52" s="47" t="n">
        <v>50000000</v>
      </c>
      <c r="H52" s="38" t="inlineStr">
        <is>
          <t>4/30/2027</t>
        </is>
      </c>
      <c r="I52" s="2" t="inlineStr">
        <is>
          <t>9/30/2027</t>
        </is>
      </c>
      <c r="J52" s="41" t="inlineStr">
        <is>
          <t>247202</t>
        </is>
      </c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25.5" customHeight="1">
      <c r="A53" s="2" t="inlineStr">
        <is>
          <t>Paul Aus</t>
        </is>
      </c>
      <c r="B53" s="2" t="n"/>
      <c r="C53" s="53" t="inlineStr">
        <is>
          <t>US-NA-Defense Health Agency Cyber Security Assessment &amp; Authorization (SEAPORT NXG)</t>
        </is>
      </c>
      <c r="D53" s="34" t="inlineStr">
        <is>
          <t>202502-4508</t>
        </is>
      </c>
      <c r="E53" s="44" t="inlineStr">
        <is>
          <t>2 - Qualification</t>
        </is>
      </c>
      <c r="F53" s="44" t="inlineStr">
        <is>
          <t>Prime or Sub</t>
        </is>
      </c>
      <c r="G53" s="47" t="n">
        <v>245604000</v>
      </c>
      <c r="H53" s="38" t="inlineStr">
        <is>
          <t>3/2/2026</t>
        </is>
      </c>
      <c r="I53" s="2" t="inlineStr">
        <is>
          <t>9/28/2026</t>
        </is>
      </c>
      <c r="J53" s="42" t="inlineStr">
        <is>
          <t>230977</t>
        </is>
      </c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25.5" customHeight="1">
      <c r="A54" s="2" t="inlineStr">
        <is>
          <t>Paul Aus</t>
        </is>
      </c>
      <c r="B54" s="2" t="n"/>
      <c r="C54" s="53" t="inlineStr">
        <is>
          <t>US-NA-PMA-273 Log Mgmnt Integ &amp; Prog Suppt (Recompete)</t>
        </is>
      </c>
      <c r="D54" s="34" t="inlineStr">
        <is>
          <t>202502-4459</t>
        </is>
      </c>
      <c r="E54" s="44" t="inlineStr">
        <is>
          <t>2 - Qualification</t>
        </is>
      </c>
      <c r="F54" s="44" t="inlineStr">
        <is>
          <t>Prime</t>
        </is>
      </c>
      <c r="G54" s="47" t="n">
        <v>10000000</v>
      </c>
      <c r="H54" s="38" t="inlineStr">
        <is>
          <t>12/1/2025</t>
        </is>
      </c>
      <c r="I54" s="2" t="inlineStr">
        <is>
          <t>12/2/2025</t>
        </is>
      </c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25.5" customHeight="1">
      <c r="A55" s="2" t="inlineStr">
        <is>
          <t>Paul Aus</t>
        </is>
      </c>
      <c r="B55" s="2" t="n"/>
      <c r="C55" s="53" t="inlineStr">
        <is>
          <t>US-NA-PMA-264 Prog Mgmnt (PM) Contractor Suppt Srvcs (Recompete)</t>
        </is>
      </c>
      <c r="D55" s="34" t="inlineStr">
        <is>
          <t>202502-4466</t>
        </is>
      </c>
      <c r="E55" s="44" t="inlineStr">
        <is>
          <t>2 - Qualification</t>
        </is>
      </c>
      <c r="F55" s="44" t="inlineStr">
        <is>
          <t>Sub - SBSA</t>
        </is>
      </c>
      <c r="G55" s="47" t="n">
        <v>21000000</v>
      </c>
      <c r="H55" s="38" t="inlineStr">
        <is>
          <t>2/1/2026</t>
        </is>
      </c>
      <c r="I55" s="2" t="inlineStr">
        <is>
          <t>7/24/2026</t>
        </is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25.5" customHeight="1">
      <c r="A56" s="2" t="inlineStr">
        <is>
          <t>Paul Aus</t>
        </is>
      </c>
      <c r="B56" s="35" t="n"/>
      <c r="C56" s="52" t="inlineStr">
        <is>
          <t>US-NA-Galaxy - Capricorn (Recompete)</t>
        </is>
      </c>
      <c r="D56" s="34" t="inlineStr">
        <is>
          <t>202502-4458</t>
        </is>
      </c>
      <c r="E56" s="44" t="inlineStr">
        <is>
          <t>2 - Qualification</t>
        </is>
      </c>
      <c r="F56" s="44" t="inlineStr">
        <is>
          <t>Prime</t>
        </is>
      </c>
      <c r="G56" s="47" t="n">
        <v>35000000</v>
      </c>
      <c r="H56" s="38" t="inlineStr">
        <is>
          <t>1/7/2026</t>
        </is>
      </c>
      <c r="I56" s="35" t="inlineStr">
        <is>
          <t>7/22/2026</t>
        </is>
      </c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25.5" customHeight="1">
      <c r="A57" s="2" t="inlineStr">
        <is>
          <t>Rob Connell</t>
        </is>
      </c>
      <c r="B57" s="2" t="n"/>
      <c r="C57" s="53" t="inlineStr">
        <is>
          <t>US-NA-NAWCAD Tactical and Remote C5 and Intelligence Edge Systems (TARCES)</t>
        </is>
      </c>
      <c r="D57" s="34" t="inlineStr">
        <is>
          <t>202506-4755</t>
        </is>
      </c>
      <c r="E57" s="44" t="inlineStr">
        <is>
          <t>2 - Qualification</t>
        </is>
      </c>
      <c r="F57" s="44" t="inlineStr">
        <is>
          <t>Prime or Sub</t>
        </is>
      </c>
      <c r="G57" s="47" t="n">
        <v>200000000</v>
      </c>
      <c r="H57" s="38" t="inlineStr">
        <is>
          <t>12/22/2025</t>
        </is>
      </c>
      <c r="I57" s="2" t="inlineStr">
        <is>
          <t>5/21/2026</t>
        </is>
      </c>
      <c r="J57" s="19" t="inlineStr">
        <is>
          <t>253583</t>
        </is>
      </c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25.5" customHeight="1">
      <c r="A58" s="2" t="inlineStr">
        <is>
          <t>Rob Connell</t>
        </is>
      </c>
      <c r="B58" s="35" t="n"/>
      <c r="C58" s="52" t="inlineStr">
        <is>
          <t>US-AF-AFMC Capability to Interface Tac Aircraft Using Low-Bandwidth Equipment</t>
        </is>
      </c>
      <c r="D58" s="34" t="inlineStr">
        <is>
          <t>202506-4754</t>
        </is>
      </c>
      <c r="E58" s="44" t="inlineStr">
        <is>
          <t>2 - Qualification</t>
        </is>
      </c>
      <c r="F58" s="44" t="inlineStr">
        <is>
          <t>Prime or Sub</t>
        </is>
      </c>
      <c r="G58" s="47" t="n">
        <v>0</v>
      </c>
      <c r="H58" s="38" t="inlineStr">
        <is>
          <t>9/30/2025</t>
        </is>
      </c>
      <c r="I58" s="35" t="inlineStr">
        <is>
          <t>3/30/2026</t>
        </is>
      </c>
      <c r="J58" s="19" t="inlineStr">
        <is>
          <t>253486</t>
        </is>
      </c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25.5" customHeight="1">
      <c r="A59" s="2" t="inlineStr">
        <is>
          <t>Rob Connell</t>
        </is>
      </c>
      <c r="B59" s="2" t="n"/>
      <c r="C59" s="53" t="inlineStr">
        <is>
          <t>US-AF-Global Application Research Development Engineering and Maintenance (GARDEM C2)</t>
        </is>
      </c>
      <c r="D59" s="34" t="inlineStr">
        <is>
          <t>202503-4639</t>
        </is>
      </c>
      <c r="E59" s="44" t="inlineStr">
        <is>
          <t>2 - Qualification</t>
        </is>
      </c>
      <c r="F59" s="44" t="inlineStr">
        <is>
          <t>Prime or Sub</t>
        </is>
      </c>
      <c r="G59" s="47" t="n">
        <v>99000000</v>
      </c>
      <c r="H59" s="38" t="inlineStr">
        <is>
          <t>12/1/2025</t>
        </is>
      </c>
      <c r="I59" s="2" t="inlineStr">
        <is>
          <t>3/31/2026</t>
        </is>
      </c>
      <c r="J59" s="19" t="inlineStr">
        <is>
          <t>253242</t>
        </is>
      </c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25.5" customHeight="1">
      <c r="A60" s="2" t="inlineStr">
        <is>
          <t>Rob Connell</t>
        </is>
      </c>
      <c r="B60" s="35" t="n"/>
      <c r="C60" s="52" t="inlineStr">
        <is>
          <t>US-DOD-MDA-Long Range Discrimination Radar Persistent Discrimination &amp; Sustainment (LRDR)(PDS)</t>
        </is>
      </c>
      <c r="D60" s="34" t="inlineStr">
        <is>
          <t>202503-4585</t>
        </is>
      </c>
      <c r="E60" s="44" t="inlineStr">
        <is>
          <t>2 - Qualification</t>
        </is>
      </c>
      <c r="F60" s="44" t="inlineStr">
        <is>
          <t>Sub</t>
        </is>
      </c>
      <c r="G60" s="47" t="n">
        <v>0</v>
      </c>
      <c r="H60" s="38" t="inlineStr">
        <is>
          <t>11/19/2025</t>
        </is>
      </c>
      <c r="I60" s="35" t="inlineStr">
        <is>
          <t>2/26/2027</t>
        </is>
      </c>
      <c r="J60" s="19" t="inlineStr">
        <is>
          <t>252389</t>
        </is>
      </c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25.5" customHeight="1">
      <c r="A61" s="2" t="inlineStr">
        <is>
          <t>Vincent Mihalik</t>
        </is>
      </c>
      <c r="B61" s="2" t="n"/>
      <c r="C61" s="53" t="inlineStr">
        <is>
          <t>US-NA-Network Tactical Common Data Link (NTCDL) Scalable Surface Terminal Technologies</t>
        </is>
      </c>
      <c r="D61" s="34" t="inlineStr">
        <is>
          <t>202207-3113</t>
        </is>
      </c>
      <c r="E61" s="44" t="inlineStr">
        <is>
          <t>2 - Qualification</t>
        </is>
      </c>
      <c r="F61" s="44" t="inlineStr">
        <is>
          <t>Sub</t>
        </is>
      </c>
      <c r="G61" s="47" t="n">
        <v>1000000000</v>
      </c>
      <c r="H61" s="38" t="inlineStr">
        <is>
          <t>12/16/2025</t>
        </is>
      </c>
      <c r="I61" s="2" t="inlineStr">
        <is>
          <t>7/14/2023</t>
        </is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25.5" customHeight="1">
      <c r="A62" s="2" t="inlineStr">
        <is>
          <t>Vincent Mihalik</t>
        </is>
      </c>
      <c r="B62" s="2" t="n"/>
      <c r="C62" s="53" t="inlineStr">
        <is>
          <t>US-SF NORTHCOM Task Order</t>
        </is>
      </c>
      <c r="D62" s="34" t="inlineStr">
        <is>
          <t>202307-3594</t>
        </is>
      </c>
      <c r="E62" s="44" t="inlineStr">
        <is>
          <t>3 - Capture</t>
        </is>
      </c>
      <c r="F62" s="44" t="inlineStr">
        <is>
          <t>Prime</t>
        </is>
      </c>
      <c r="G62" s="47" t="n">
        <v>19200000</v>
      </c>
      <c r="H62" s="38" t="inlineStr">
        <is>
          <t>9/1/2025</t>
        </is>
      </c>
      <c r="I62" s="2" t="inlineStr">
        <is>
          <t>3/14/2025</t>
        </is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25.5" customHeight="1">
      <c r="A63" s="2" t="inlineStr">
        <is>
          <t>Vincent Mihalik</t>
        </is>
      </c>
      <c r="B63" s="35" t="n"/>
      <c r="C63" s="52" t="inlineStr">
        <is>
          <t>US-SF-HQS Air Force Task Order</t>
        </is>
      </c>
      <c r="D63" s="34" t="inlineStr">
        <is>
          <t>202307-3593</t>
        </is>
      </c>
      <c r="E63" s="44" t="inlineStr">
        <is>
          <t>3 - Capture</t>
        </is>
      </c>
      <c r="F63" s="44" t="inlineStr">
        <is>
          <t>Prime</t>
        </is>
      </c>
      <c r="G63" s="47" t="n">
        <v>58500000</v>
      </c>
      <c r="H63" s="38" t="inlineStr">
        <is>
          <t>9/1/2025</t>
        </is>
      </c>
      <c r="I63" s="35" t="inlineStr">
        <is>
          <t>12/24/2025</t>
        </is>
      </c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25.5" customHeight="1">
      <c r="A64" s="2" t="inlineStr">
        <is>
          <t>Vincent Mihalik</t>
        </is>
      </c>
      <c r="B64" s="2" t="n"/>
      <c r="C64" s="53" t="inlineStr">
        <is>
          <t>US-SF Space Situational Awareness Task Order</t>
        </is>
      </c>
      <c r="D64" s="34" t="inlineStr">
        <is>
          <t>202307-3592</t>
        </is>
      </c>
      <c r="E64" s="44" t="inlineStr">
        <is>
          <t>3 - Capture</t>
        </is>
      </c>
      <c r="F64" s="44" t="inlineStr">
        <is>
          <t>Prime</t>
        </is>
      </c>
      <c r="G64" s="47" t="n">
        <v>32800000</v>
      </c>
      <c r="H64" s="38" t="inlineStr">
        <is>
          <t>9/1/2025</t>
        </is>
      </c>
      <c r="I64" s="2" t="inlineStr">
        <is>
          <t>11/3/2025</t>
        </is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25.5" customHeight="1">
      <c r="A65" s="2" t="inlineStr">
        <is>
          <t>William Tilley</t>
        </is>
      </c>
      <c r="B65" s="35" t="n"/>
      <c r="C65" s="52" t="inlineStr">
        <is>
          <t>US-AR-RS3-25-0041 NGC2 CPMod EIF Support</t>
        </is>
      </c>
      <c r="D65" s="34" t="inlineStr">
        <is>
          <t>202507-4818</t>
        </is>
      </c>
      <c r="E65" s="44" t="inlineStr">
        <is>
          <t>2 - Qualification</t>
        </is>
      </c>
      <c r="F65" s="44" t="inlineStr">
        <is>
          <t>Prime or Sub</t>
        </is>
      </c>
      <c r="G65" s="47" t="n">
        <v>50000000</v>
      </c>
      <c r="H65" s="38" t="inlineStr">
        <is>
          <t>12/10/2025</t>
        </is>
      </c>
      <c r="I65" s="35" t="inlineStr">
        <is>
          <t>5/29/2026</t>
        </is>
      </c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25.5" customHeight="1">
      <c r="A66" s="2" t="inlineStr">
        <is>
          <t>William Tilley</t>
        </is>
      </c>
      <c r="B66" s="2" t="n"/>
      <c r="C66" s="53" t="inlineStr">
        <is>
          <t>US-DHS-Systems Engineering and Standards Support (SES)</t>
        </is>
      </c>
      <c r="D66" s="34" t="inlineStr">
        <is>
          <t>202406-3972</t>
        </is>
      </c>
      <c r="E66" s="44" t="inlineStr">
        <is>
          <t>2 - Qualification</t>
        </is>
      </c>
      <c r="F66" s="44" t="inlineStr">
        <is>
          <t>Prime or Sub</t>
        </is>
      </c>
      <c r="G66" s="47" t="n">
        <v>45108000</v>
      </c>
      <c r="H66" s="38" t="inlineStr">
        <is>
          <t>1/20/2026</t>
        </is>
      </c>
      <c r="I66" s="2" t="inlineStr">
        <is>
          <t>3/31/2026</t>
        </is>
      </c>
      <c r="J66" s="19" t="inlineStr">
        <is>
          <t>243335</t>
        </is>
      </c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25.5" customHeight="1">
      <c r="A67" s="2" t="inlineStr">
        <is>
          <t>William Tilley</t>
        </is>
      </c>
      <c r="B67" s="2" t="n"/>
      <c r="C67" s="53" t="inlineStr">
        <is>
          <t>US-DOJ-FBI NAIP Support 2024 Recompete</t>
        </is>
      </c>
      <c r="D67" s="34" t="inlineStr">
        <is>
          <t>202408-4068</t>
        </is>
      </c>
      <c r="E67" s="44" t="inlineStr">
        <is>
          <t>3 - Capture</t>
        </is>
      </c>
      <c r="F67" s="44" t="inlineStr">
        <is>
          <t>Prime</t>
        </is>
      </c>
      <c r="G67" s="47" t="n">
        <v>240000</v>
      </c>
      <c r="H67" s="38" t="inlineStr">
        <is>
          <t>1/15/2026</t>
        </is>
      </c>
      <c r="I67" s="2" t="inlineStr">
        <is>
          <t>4/25/2026</t>
        </is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25.5" customHeight="1">
      <c r="A68" s="2" t="inlineStr">
        <is>
          <t>William Tilley</t>
        </is>
      </c>
      <c r="B68" s="35" t="n"/>
      <c r="C68" s="52" t="inlineStr">
        <is>
          <t>US-NA-Systems and Subsystems Integ Sppt at the Special Comm Rapid Integration Facility (SCRIF)</t>
        </is>
      </c>
      <c r="D68" s="34" t="inlineStr">
        <is>
          <t>202208-3171</t>
        </is>
      </c>
      <c r="E68" s="44" t="inlineStr">
        <is>
          <t>2 - Qualification</t>
        </is>
      </c>
      <c r="F68" s="44" t="inlineStr">
        <is>
          <t>Prime or Sub</t>
        </is>
      </c>
      <c r="G68" s="47" t="n">
        <v>200000000</v>
      </c>
      <c r="H68" s="38" t="inlineStr">
        <is>
          <t>10/30/2025</t>
        </is>
      </c>
      <c r="I68" s="35" t="inlineStr">
        <is>
          <t>6/30/2026</t>
        </is>
      </c>
      <c r="J68" s="19" t="inlineStr">
        <is>
          <t>223180</t>
        </is>
      </c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25.5" customHeight="1">
      <c r="A69" s="2" t="inlineStr">
        <is>
          <t>William Tilley</t>
        </is>
      </c>
      <c r="B69" s="2" t="n"/>
      <c r="C69" s="53" t="inlineStr">
        <is>
          <t>US-COCOM-JSOC eMAPS II (Recompete)</t>
        </is>
      </c>
      <c r="D69" s="34" t="inlineStr">
        <is>
          <t>202502-4465</t>
        </is>
      </c>
      <c r="E69" s="44" t="inlineStr">
        <is>
          <t>6 - Sub - Capture</t>
        </is>
      </c>
      <c r="F69" s="44" t="inlineStr">
        <is>
          <t>Sub</t>
        </is>
      </c>
      <c r="G69" s="47" t="n">
        <v>0</v>
      </c>
      <c r="H69" s="38" t="inlineStr">
        <is>
          <t>10/15/2025</t>
        </is>
      </c>
      <c r="I69" s="2" t="inlineStr">
        <is>
          <t>9/15/2026</t>
        </is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25.5" customHeight="1">
      <c r="A70" s="2" t="inlineStr">
        <is>
          <t>William Tilley</t>
        </is>
      </c>
      <c r="B70" s="2" t="n"/>
      <c r="C70" s="53" t="inlineStr">
        <is>
          <t>US-NA-Tactical SATCOM Systems Support Services</t>
        </is>
      </c>
      <c r="D70" s="34" t="inlineStr">
        <is>
          <t>202502-4517</t>
        </is>
      </c>
      <c r="E70" s="44" t="inlineStr">
        <is>
          <t>2 - Qualification</t>
        </is>
      </c>
      <c r="F70" s="44" t="inlineStr">
        <is>
          <t>Prime or Sub</t>
        </is>
      </c>
      <c r="G70" s="47" t="n">
        <v>0</v>
      </c>
      <c r="H70" s="38" t="inlineStr">
        <is>
          <t>8/4/2025</t>
        </is>
      </c>
      <c r="I70" s="2" t="inlineStr">
        <is>
          <t>1/12/2026</t>
        </is>
      </c>
      <c r="J70" s="19" t="inlineStr">
        <is>
          <t>252180</t>
        </is>
      </c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25.5" customHeight="1">
      <c r="A71" s="2" t="n"/>
      <c r="B71" s="35" t="n"/>
      <c r="C71" s="52" t="inlineStr">
        <is>
          <t>US-DOD-SOCOM Electromagnetic Warfare Integration Partner for USSOCOM (EW)</t>
        </is>
      </c>
      <c r="D71" s="34" t="inlineStr">
        <is>
          <t>202506-4753</t>
        </is>
      </c>
      <c r="E71" s="44" t="inlineStr">
        <is>
          <t>2 - Qualification</t>
        </is>
      </c>
      <c r="F71" s="44" t="inlineStr">
        <is>
          <t>Prime or Sub</t>
        </is>
      </c>
      <c r="G71" s="47" t="n">
        <v>0</v>
      </c>
      <c r="H71" s="38" t="inlineStr">
        <is>
          <t>10/21/2025</t>
        </is>
      </c>
      <c r="I71" s="35" t="inlineStr">
        <is>
          <t>3/4/2026</t>
        </is>
      </c>
      <c r="J71" s="19" t="inlineStr">
        <is>
          <t>255232</t>
        </is>
      </c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25.5" customHeight="1">
      <c r="A72" s="2" t="n"/>
      <c r="B72" s="35" t="n"/>
      <c r="C72" s="52" t="inlineStr">
        <is>
          <t>US-AF-SF-Army AISR Satellite Communications Services</t>
        </is>
      </c>
      <c r="D72" s="34" t="inlineStr">
        <is>
          <t>202507-4828</t>
        </is>
      </c>
      <c r="E72" s="44" t="inlineStr">
        <is>
          <t>2 - Qualification</t>
        </is>
      </c>
      <c r="F72" s="44" t="inlineStr">
        <is>
          <t>Prime or Sub</t>
        </is>
      </c>
      <c r="G72" s="47" t="n">
        <v>0</v>
      </c>
      <c r="H72" s="38" t="inlineStr">
        <is>
          <t>12/17/2025</t>
        </is>
      </c>
      <c r="I72" s="35" t="inlineStr">
        <is>
          <t>7/1/2026</t>
        </is>
      </c>
      <c r="J72" s="19" t="inlineStr">
        <is>
          <t>256044</t>
        </is>
      </c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25.5" customHeight="1">
      <c r="A73" s="2" t="n"/>
      <c r="B73" s="2" t="n"/>
      <c r="C73" s="53" t="inlineStr">
        <is>
          <t>US-AR-Futures and Concepts Center Mission Support Services MATOC (FCC)</t>
        </is>
      </c>
      <c r="D73" s="34" t="inlineStr">
        <is>
          <t>202409-4172</t>
        </is>
      </c>
      <c r="E73" s="44" t="inlineStr">
        <is>
          <t>2 - Qualification</t>
        </is>
      </c>
      <c r="F73" s="44" t="inlineStr">
        <is>
          <t>Prime or Sub</t>
        </is>
      </c>
      <c r="G73" s="47" t="n">
        <v>240000000</v>
      </c>
      <c r="H73" s="38" t="inlineStr">
        <is>
          <t>1/15/2026</t>
        </is>
      </c>
      <c r="I73" s="2" t="inlineStr">
        <is>
          <t>7/17/2026</t>
        </is>
      </c>
      <c r="J73" s="19" t="inlineStr">
        <is>
          <t>238424</t>
        </is>
      </c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25.5" customHeight="1">
      <c r="A74" s="2" t="n"/>
      <c r="B74" s="2" t="n"/>
      <c r="C74" s="53" t="inlineStr">
        <is>
          <t>US-AF-Air Combat Command A2 ISR Enterprise Support</t>
        </is>
      </c>
      <c r="D74" s="34" t="inlineStr">
        <is>
          <t>202304-3491</t>
        </is>
      </c>
      <c r="E74" s="44" t="inlineStr">
        <is>
          <t>2 - Qualification</t>
        </is>
      </c>
      <c r="F74" s="44" t="inlineStr">
        <is>
          <t>Sub</t>
        </is>
      </c>
      <c r="G74" s="47" t="n">
        <v>903000000</v>
      </c>
      <c r="H74" s="38" t="inlineStr">
        <is>
          <t>3/18/2026</t>
        </is>
      </c>
      <c r="I74" s="2" t="inlineStr">
        <is>
          <t>9/30/2026</t>
        </is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25.5" customHeight="1">
      <c r="A75" s="2" t="n"/>
      <c r="B75" s="35" t="n"/>
      <c r="C75" s="52" t="inlineStr">
        <is>
          <t>US-NA-NIWC SATCOM Multi-Award Contract</t>
        </is>
      </c>
      <c r="D75" s="34" t="inlineStr">
        <is>
          <t>202504-4653</t>
        </is>
      </c>
      <c r="E75" s="44" t="inlineStr">
        <is>
          <t>2 - Qualification</t>
        </is>
      </c>
      <c r="F75" s="44" t="inlineStr">
        <is>
          <t>Prime or Sub</t>
        </is>
      </c>
      <c r="G75" s="47" t="n">
        <v>1000000000</v>
      </c>
      <c r="H75" s="38" t="inlineStr">
        <is>
          <t>3/30/2026</t>
        </is>
      </c>
      <c r="I75" s="35" t="inlineStr">
        <is>
          <t>3/30/2027</t>
        </is>
      </c>
      <c r="J75" s="19" t="inlineStr">
        <is>
          <t>246849</t>
        </is>
      </c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25.5" customHeight="1">
      <c r="A76" s="2" t="n"/>
      <c r="B76" s="35" t="n"/>
      <c r="C76" s="52" t="inlineStr">
        <is>
          <t>US-AF-SF 25TH Space Range Squadron KU and C Band Test Support</t>
        </is>
      </c>
      <c r="D76" s="34" t="inlineStr">
        <is>
          <t>202507-4829</t>
        </is>
      </c>
      <c r="E76" s="44" t="inlineStr">
        <is>
          <t>2 - Qualification</t>
        </is>
      </c>
      <c r="F76" s="44" t="inlineStr">
        <is>
          <t>Prime or Sub</t>
        </is>
      </c>
      <c r="G76" s="47" t="n">
        <v>890000000</v>
      </c>
      <c r="H76" s="38" t="inlineStr">
        <is>
          <t>6/12/2026</t>
        </is>
      </c>
      <c r="I76" s="35" t="inlineStr">
        <is>
          <t>9/16/2026</t>
        </is>
      </c>
      <c r="J76" s="19" t="inlineStr">
        <is>
          <t>238252</t>
        </is>
      </c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25.5" customHeight="1">
      <c r="A77" s="2" t="n"/>
      <c r="B77" s="2" t="n"/>
      <c r="C77" s="53" t="inlineStr">
        <is>
          <t>US-NA-Aircrew Electronic Warfare Tactical Training Range (AEWTTR)</t>
        </is>
      </c>
      <c r="D77" s="34" t="inlineStr">
        <is>
          <t>202403-3868</t>
        </is>
      </c>
      <c r="E77" s="44" t="inlineStr">
        <is>
          <t>2 - Qualification</t>
        </is>
      </c>
      <c r="F77" s="44" t="inlineStr">
        <is>
          <t>Prime or Sub</t>
        </is>
      </c>
      <c r="G77" s="47" t="n">
        <v>249961000</v>
      </c>
      <c r="H77" s="38" t="inlineStr">
        <is>
          <t>7/30/2026</t>
        </is>
      </c>
      <c r="I77" s="2" t="inlineStr">
        <is>
          <t>2/26/2027</t>
        </is>
      </c>
      <c r="J77" s="19" t="inlineStr">
        <is>
          <t>240759</t>
        </is>
      </c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25.5" customHeight="1">
      <c r="A78" s="2" t="n"/>
      <c r="B78" s="35" t="n"/>
      <c r="C78" s="52" t="inlineStr">
        <is>
          <t>US-NA-PEO USC Professional Support Services PSS PMS 406 PMS 420 PMS 495 PMS 505</t>
        </is>
      </c>
      <c r="D78" s="34" t="inlineStr">
        <is>
          <t>202506-4776</t>
        </is>
      </c>
      <c r="E78" s="44" t="inlineStr">
        <is>
          <t>2 - Qualification</t>
        </is>
      </c>
      <c r="F78" s="44" t="inlineStr">
        <is>
          <t>Prime or Sub</t>
        </is>
      </c>
      <c r="G78" s="47" t="n">
        <v>250000000</v>
      </c>
      <c r="H78" s="38" t="inlineStr">
        <is>
          <t>8/30/2026</t>
        </is>
      </c>
      <c r="I78" s="35" t="inlineStr">
        <is>
          <t>8/30/2027</t>
        </is>
      </c>
      <c r="J78" s="19" t="inlineStr">
        <is>
          <t>255601</t>
        </is>
      </c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25.5" customHeight="1">
      <c r="A79" s="2" t="n"/>
      <c r="B79" s="2" t="n"/>
      <c r="C79" s="53" t="inlineStr">
        <is>
          <t>US-AR-PEO IEWS All Source Intelligence Application</t>
        </is>
      </c>
      <c r="D79" s="34" t="inlineStr">
        <is>
          <t>202503-4583</t>
        </is>
      </c>
      <c r="E79" s="44" t="inlineStr">
        <is>
          <t>2 - Qualification</t>
        </is>
      </c>
      <c r="F79" s="44" t="inlineStr">
        <is>
          <t>Prime or Sub</t>
        </is>
      </c>
      <c r="G79" s="47" t="n">
        <v>59104000</v>
      </c>
      <c r="H79" s="38" t="inlineStr">
        <is>
          <t>9/24/2026</t>
        </is>
      </c>
      <c r="I79" s="2" t="inlineStr">
        <is>
          <t>9/29/2027</t>
        </is>
      </c>
      <c r="J79" s="19" t="inlineStr">
        <is>
          <t>244190</t>
        </is>
      </c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25.5" customHeight="1">
      <c r="A80" s="2" t="n"/>
      <c r="B80" s="2" t="n"/>
      <c r="C80" s="53" t="inlineStr">
        <is>
          <t>US-AF-PACAF C5 Systems, Intelligence, Surveillance, and Reconnaissance and Ops (C5ISRO)</t>
        </is>
      </c>
      <c r="D80" s="34" t="inlineStr">
        <is>
          <t>202311-3726</t>
        </is>
      </c>
      <c r="E80" s="44" t="inlineStr">
        <is>
          <t>2 - Qualification</t>
        </is>
      </c>
      <c r="F80" s="44" t="inlineStr">
        <is>
          <t>Prime or Sub</t>
        </is>
      </c>
      <c r="G80" s="47" t="n">
        <v>200000000</v>
      </c>
      <c r="H80" s="38" t="inlineStr">
        <is>
          <t>11/6/2026</t>
        </is>
      </c>
      <c r="I80" s="2" t="inlineStr">
        <is>
          <t>3/31/2027</t>
        </is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25.5" customHeight="1">
      <c r="A81" s="2" t="n"/>
      <c r="B81" s="2" t="n"/>
      <c r="C81" s="53" t="inlineStr">
        <is>
          <t>US-AF-Kessel Run Global Application Delivery Network (GADN)</t>
        </is>
      </c>
      <c r="D81" s="34" t="inlineStr">
        <is>
          <t>202410-4239</t>
        </is>
      </c>
      <c r="E81" s="44" t="inlineStr">
        <is>
          <t>2 - Qualification</t>
        </is>
      </c>
      <c r="F81" s="44" t="inlineStr">
        <is>
          <t>Sub</t>
        </is>
      </c>
      <c r="G81" s="47" t="n">
        <v>152751000</v>
      </c>
      <c r="H81" s="38" t="inlineStr">
        <is>
          <t>1/11/2027</t>
        </is>
      </c>
      <c r="I81" s="2" t="inlineStr">
        <is>
          <t>5/3/2027</t>
        </is>
      </c>
      <c r="J81" s="19" t="inlineStr">
        <is>
          <t>247707</t>
        </is>
      </c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25.5" customHeight="1">
      <c r="A82" s="2" t="n"/>
      <c r="B82" s="2" t="n"/>
      <c r="C82" s="53" t="inlineStr">
        <is>
          <t>US-GSA-NISN OASIS TO Sentinel (Follow-On)</t>
        </is>
      </c>
      <c r="D82" s="34" t="inlineStr">
        <is>
          <t>202503-4581</t>
        </is>
      </c>
      <c r="E82" s="44" t="inlineStr">
        <is>
          <t>2 - Qualification</t>
        </is>
      </c>
      <c r="F82" s="44" t="inlineStr">
        <is>
          <t>Prime or Sub</t>
        </is>
      </c>
      <c r="G82" s="47" t="n">
        <v>0</v>
      </c>
      <c r="H82" s="38" t="inlineStr">
        <is>
          <t>1/13/2027</t>
        </is>
      </c>
      <c r="I82" s="2" t="inlineStr">
        <is>
          <t>9/16/2027</t>
        </is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25.5" customHeight="1">
      <c r="A83" s="2" t="n"/>
      <c r="B83" s="35" t="n"/>
      <c r="C83" s="52" t="inlineStr">
        <is>
          <t>US-DISA-Enterprise End-To-End Engineering and Analysis (E4OAS)</t>
        </is>
      </c>
      <c r="D83" s="34" t="inlineStr">
        <is>
          <t>202503-4582</t>
        </is>
      </c>
      <c r="E83" s="44" t="inlineStr">
        <is>
          <t>2 - Qualification</t>
        </is>
      </c>
      <c r="F83" s="44" t="inlineStr">
        <is>
          <t>Prime or Sub</t>
        </is>
      </c>
      <c r="G83" s="47" t="n">
        <v>100000000</v>
      </c>
      <c r="H83" s="38" t="inlineStr">
        <is>
          <t>3/17/2027</t>
        </is>
      </c>
      <c r="I83" s="35" t="inlineStr">
        <is>
          <t>9/28/2027</t>
        </is>
      </c>
      <c r="J83" s="19" t="inlineStr">
        <is>
          <t>249469</t>
        </is>
      </c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25.5" customHeight="1">
      <c r="A84" s="2" t="n"/>
      <c r="B84" s="2" t="n"/>
      <c r="C84" s="53" t="inlineStr">
        <is>
          <t>US-NA-TAC Networks Inservice Eng Agent ISEA Supp Srvcss</t>
        </is>
      </c>
      <c r="D84" s="34" t="inlineStr">
        <is>
          <t>202501-4379</t>
        </is>
      </c>
      <c r="E84" s="44" t="inlineStr">
        <is>
          <t>2 - Qualification</t>
        </is>
      </c>
      <c r="F84" s="44" t="inlineStr">
        <is>
          <t>Prime or Sub</t>
        </is>
      </c>
      <c r="G84" s="47" t="n">
        <v>1000000000</v>
      </c>
      <c r="H84" s="38" t="inlineStr">
        <is>
          <t>6/16/2027</t>
        </is>
      </c>
      <c r="I84" s="2" t="inlineStr">
        <is>
          <t>12/31/2027</t>
        </is>
      </c>
      <c r="J84" s="19" t="inlineStr">
        <is>
          <t>247192</t>
        </is>
      </c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25.5" customHeight="1">
      <c r="A85" s="2" t="n"/>
      <c r="B85" s="2" t="n"/>
      <c r="C85" s="53" t="inlineStr">
        <is>
          <t>US-SF Cyber Defense Engineering and Training (CDET)</t>
        </is>
      </c>
      <c r="D85" s="34" t="inlineStr">
        <is>
          <t>202306-3546</t>
        </is>
      </c>
      <c r="E85" s="44" t="inlineStr">
        <is>
          <t>2 - Qualification</t>
        </is>
      </c>
      <c r="F85" s="44" t="inlineStr">
        <is>
          <t>Prime or Sub</t>
        </is>
      </c>
      <c r="G85" s="47" t="n">
        <v>88555000</v>
      </c>
      <c r="H85" s="38" t="inlineStr">
        <is>
          <t>6/17/2027</t>
        </is>
      </c>
      <c r="I85" s="2" t="inlineStr">
        <is>
          <t>11/18/2027</t>
        </is>
      </c>
      <c r="J85" s="19" t="inlineStr">
        <is>
          <t>231890</t>
        </is>
      </c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25.5" customHeight="1">
      <c r="A86" s="2" t="n"/>
      <c r="B86" s="2" t="n"/>
      <c r="C86" s="53" t="inlineStr">
        <is>
          <t>US-NA-Commander Navy Installations Command CNIC N6 Regional Support</t>
        </is>
      </c>
      <c r="D86" s="34" t="inlineStr">
        <is>
          <t>202502-4463</t>
        </is>
      </c>
      <c r="E86" s="44" t="inlineStr">
        <is>
          <t>2 - Qualification</t>
        </is>
      </c>
      <c r="F86" s="44" t="inlineStr">
        <is>
          <t>Prime or Sub</t>
        </is>
      </c>
      <c r="G86" s="47" t="n">
        <v>73981000</v>
      </c>
      <c r="H86" s="38" t="inlineStr">
        <is>
          <t>7/19/2027</t>
        </is>
      </c>
      <c r="I86" s="2" t="inlineStr">
        <is>
          <t>3/8/2028</t>
        </is>
      </c>
      <c r="J86" s="19" t="inlineStr">
        <is>
          <t>252017</t>
        </is>
      </c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25.5" customHeight="1">
      <c r="A87" s="2" t="n"/>
      <c r="B87" s="35" t="n"/>
      <c r="C87" s="52" t="inlineStr">
        <is>
          <t>US-NA-AFLOAT Global C4ISR Installation Services</t>
        </is>
      </c>
      <c r="D87" s="34" t="inlineStr">
        <is>
          <t>202410-4220</t>
        </is>
      </c>
      <c r="E87" s="44" t="inlineStr">
        <is>
          <t>2 - Qualification</t>
        </is>
      </c>
      <c r="F87" s="44" t="inlineStr">
        <is>
          <t>Prime or Sub</t>
        </is>
      </c>
      <c r="G87" s="47" t="n">
        <v>2450000000</v>
      </c>
      <c r="H87" s="38" t="inlineStr">
        <is>
          <t>9/30/2027</t>
        </is>
      </c>
      <c r="I87" s="35" t="inlineStr">
        <is>
          <t>3/30/2029</t>
        </is>
      </c>
      <c r="J87" s="19" t="inlineStr">
        <is>
          <t>247206</t>
        </is>
      </c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25.5" customHeight="1">
      <c r="A88" s="2" t="n"/>
      <c r="B88" s="35" t="n"/>
      <c r="C88" s="52" t="inlineStr">
        <is>
          <t>US-NA-Technical Support Services</t>
        </is>
      </c>
      <c r="D88" s="34" t="inlineStr">
        <is>
          <t>202411-4323</t>
        </is>
      </c>
      <c r="E88" s="44" t="inlineStr">
        <is>
          <t>2 - Qualification</t>
        </is>
      </c>
      <c r="F88" s="44" t="inlineStr">
        <is>
          <t>Sub - SBSA</t>
        </is>
      </c>
      <c r="G88" s="47" t="n">
        <v>50000000</v>
      </c>
      <c r="H88" s="38" t="inlineStr">
        <is>
          <t>9/30/2027</t>
        </is>
      </c>
      <c r="I88" s="35" t="inlineStr">
        <is>
          <t>3/30/2028</t>
        </is>
      </c>
      <c r="J88" s="19" t="inlineStr">
        <is>
          <t>249766</t>
        </is>
      </c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25.5" customHeight="1">
      <c r="A89" s="2" t="n"/>
      <c r="B89" s="35" t="n"/>
      <c r="C89" s="52" t="inlineStr">
        <is>
          <t>US-DISA-WB SATCOM Trend Analysis and Anomaly Resolution Subsystem (WSTARS)</t>
        </is>
      </c>
      <c r="D89" s="34" t="inlineStr">
        <is>
          <t>202503-4572</t>
        </is>
      </c>
      <c r="E89" s="44" t="inlineStr">
        <is>
          <t>2 - Qualification</t>
        </is>
      </c>
      <c r="F89" s="44" t="inlineStr">
        <is>
          <t>Prime or Sub</t>
        </is>
      </c>
      <c r="G89" s="47" t="n">
        <v>250000000</v>
      </c>
      <c r="H89" s="38" t="inlineStr">
        <is>
          <t>10/18/2027</t>
        </is>
      </c>
      <c r="I89" s="35" t="inlineStr">
        <is>
          <t>3/24/2028</t>
        </is>
      </c>
      <c r="J89" s="19" t="inlineStr">
        <is>
          <t>252523</t>
        </is>
      </c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25.5" customHeight="1">
      <c r="A90" s="2" t="n"/>
      <c r="B90" s="35" t="n"/>
      <c r="C90" s="52" t="inlineStr">
        <is>
          <t>US-NA-NAWC Crisis Response and Interoperable C2, Comms, Computers Combat Electronic Systems (CRIC-ES)</t>
        </is>
      </c>
      <c r="D90" s="34" t="inlineStr">
        <is>
          <t>202504-4688</t>
        </is>
      </c>
      <c r="E90" s="44" t="inlineStr">
        <is>
          <t>2 - Qualification</t>
        </is>
      </c>
      <c r="F90" s="44" t="inlineStr">
        <is>
          <t>Prime or Sub</t>
        </is>
      </c>
      <c r="G90" s="47" t="n">
        <v>125536000</v>
      </c>
      <c r="H90" s="38" t="inlineStr">
        <is>
          <t>1/12/2028</t>
        </is>
      </c>
      <c r="I90" s="35" t="inlineStr">
        <is>
          <t>8/8/2028</t>
        </is>
      </c>
      <c r="J90" s="19" t="inlineStr">
        <is>
          <t>254115</t>
        </is>
      </c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>
      <c r="A91" s="2" t="n"/>
      <c r="B91" s="2" t="n"/>
      <c r="C91" s="53" t="inlineStr">
        <is>
          <t>US-SF Specialized Acquisition Operations Security Support (SAOSS)</t>
        </is>
      </c>
      <c r="D91" s="34" t="inlineStr">
        <is>
          <t>202504-4669</t>
        </is>
      </c>
      <c r="E91" s="44" t="inlineStr">
        <is>
          <t>2 - Qualification</t>
        </is>
      </c>
      <c r="F91" s="44" t="inlineStr">
        <is>
          <t>Prime or Sub</t>
        </is>
      </c>
      <c r="G91" s="47" t="n">
        <v>461917000</v>
      </c>
      <c r="H91" s="38" t="inlineStr">
        <is>
          <t>2/2/2028</t>
        </is>
      </c>
      <c r="I91" s="2" t="inlineStr">
        <is>
          <t>9/19/2028</t>
        </is>
      </c>
      <c r="J91" s="19" t="inlineStr">
        <is>
          <t>186150</t>
        </is>
      </c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>
      <c r="A92" s="2" t="n"/>
      <c r="B92" s="2" t="n"/>
      <c r="C92" s="53" t="inlineStr">
        <is>
          <t>US-NA-Aircrew Scheduling and Ground Support</t>
        </is>
      </c>
      <c r="D92" s="34" t="inlineStr">
        <is>
          <t>202411-4292</t>
        </is>
      </c>
      <c r="E92" s="44" t="inlineStr">
        <is>
          <t>2 - Qualification</t>
        </is>
      </c>
      <c r="F92" s="44" t="inlineStr">
        <is>
          <t>Prime or Sub</t>
        </is>
      </c>
      <c r="G92" s="47" t="n">
        <v>250000000</v>
      </c>
      <c r="H92" s="38" t="inlineStr">
        <is>
          <t>2/22/2028</t>
        </is>
      </c>
      <c r="I92" s="2" t="inlineStr">
        <is>
          <t>10/31/2028</t>
        </is>
      </c>
      <c r="J92" s="19" t="inlineStr">
        <is>
          <t>249436</t>
        </is>
      </c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>
      <c r="A93" s="2" t="n"/>
      <c r="B93" s="2" t="n"/>
      <c r="C93" s="53" t="inlineStr">
        <is>
          <t>US-NA-Mission Systems Engineering Supporting AD4113</t>
        </is>
      </c>
      <c r="D93" s="34" t="inlineStr">
        <is>
          <t>202504-4696</t>
        </is>
      </c>
      <c r="E93" s="44" t="inlineStr">
        <is>
          <t>2 - Qualification</t>
        </is>
      </c>
      <c r="F93" s="44" t="inlineStr">
        <is>
          <t>Prime or Sub</t>
        </is>
      </c>
      <c r="G93" s="47" t="n">
        <v>64050000</v>
      </c>
      <c r="H93" s="38" t="inlineStr">
        <is>
          <t>6/19/2028</t>
        </is>
      </c>
      <c r="I93" s="2" t="inlineStr">
        <is>
          <t>2/14/2029</t>
        </is>
      </c>
      <c r="J93" s="19" t="inlineStr">
        <is>
          <t>254162</t>
        </is>
      </c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>
      <c r="A94" s="2" t="n"/>
      <c r="B94" s="2" t="n"/>
      <c r="C94" s="53" t="inlineStr">
        <is>
          <t>US-NA-NAVAIR Tech &amp; Eng Services to Support Comms and Info Systems</t>
        </is>
      </c>
      <c r="D94" s="34" t="inlineStr">
        <is>
          <t>202507-4834</t>
        </is>
      </c>
      <c r="E94" s="44" t="inlineStr">
        <is>
          <t>2 - Qualification</t>
        </is>
      </c>
      <c r="F94" s="44" t="inlineStr">
        <is>
          <t>Prime or Sub</t>
        </is>
      </c>
      <c r="G94" s="47" t="n">
        <v>134232000</v>
      </c>
      <c r="H94" s="38" t="inlineStr">
        <is>
          <t>1/19/2029</t>
        </is>
      </c>
      <c r="I94" s="2" t="inlineStr">
        <is>
          <t>9/5/2029</t>
        </is>
      </c>
      <c r="J94" s="19" t="inlineStr">
        <is>
          <t>253955</t>
        </is>
      </c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n"/>
      <c r="C95" s="53" t="inlineStr">
        <is>
          <t>US-SF Maintenance of Space Situational Awareness Integrated Capabilities (MOSSAIC)</t>
        </is>
      </c>
      <c r="D95" s="34" t="inlineStr">
        <is>
          <t>202504-4670</t>
        </is>
      </c>
      <c r="E95" s="44" t="inlineStr">
        <is>
          <t>2 - Qualification</t>
        </is>
      </c>
      <c r="F95" s="44" t="inlineStr">
        <is>
          <t>Prime or Sub</t>
        </is>
      </c>
      <c r="G95" s="47" t="n">
        <v>2197387000</v>
      </c>
      <c r="H95" s="38" t="inlineStr">
        <is>
          <t>3/21/2029</t>
        </is>
      </c>
      <c r="I95" s="2" t="inlineStr">
        <is>
          <t>2/25/2030</t>
        </is>
      </c>
      <c r="J95" s="19" t="inlineStr">
        <is>
          <t>201525</t>
        </is>
      </c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inlineStr">
        <is>
          <t>Count</t>
        </is>
      </c>
      <c r="C96" s="53" t="n">
        <v>93</v>
      </c>
      <c r="D96" s="34" t="n"/>
      <c r="E96" s="44" t="n"/>
      <c r="F96" s="5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2025-07-24T21:08:08Z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