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e-cens/Downloads/"/>
    </mc:Choice>
  </mc:AlternateContent>
  <xr:revisionPtr revIDLastSave="0" documentId="13_ncr:1_{612D26B1-0CA4-5448-93F9-C013264B05D6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Data" sheetId="1" r:id="rId1"/>
    <sheet name="Summary" sheetId="2" r:id="rId2"/>
  </sheets>
  <definedNames>
    <definedName name="_xlnm._FilterDatabase" localSheetId="0" hidden="1">Data!$A$1:$BJ$74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B2" i="2"/>
</calcChain>
</file>

<file path=xl/sharedStrings.xml><?xml version="1.0" encoding="utf-8"?>
<sst xmlns="http://schemas.openxmlformats.org/spreadsheetml/2006/main" count="4299" uniqueCount="338">
  <si>
    <t>Keyword</t>
  </si>
  <si>
    <t>Currency</t>
  </si>
  <si>
    <t>Avg. monthly searches</t>
  </si>
  <si>
    <t>Three month change</t>
  </si>
  <si>
    <t>YoY change</t>
  </si>
  <si>
    <t>Competition</t>
  </si>
  <si>
    <t>Competition (indexed value)</t>
  </si>
  <si>
    <t>Top of page bid (low range)</t>
  </si>
  <si>
    <t>Top of page bid (high range)</t>
  </si>
  <si>
    <t>Ad impression share</t>
  </si>
  <si>
    <t>Organic impression share</t>
  </si>
  <si>
    <t>Organic average position</t>
  </si>
  <si>
    <t>In account?</t>
  </si>
  <si>
    <t>In plan?</t>
  </si>
  <si>
    <t>Searches: Sep 2021</t>
  </si>
  <si>
    <t>Searches: Oct 2021</t>
  </si>
  <si>
    <t>Searches: Nov 2021</t>
  </si>
  <si>
    <t>Searches: Dec 2021</t>
  </si>
  <si>
    <t>Searches: Jan 2022</t>
  </si>
  <si>
    <t>Searches: Feb 2022</t>
  </si>
  <si>
    <t>Searches: Mar 2022</t>
  </si>
  <si>
    <t>Searches: Apr 2022</t>
  </si>
  <si>
    <t>Searches: May 2022</t>
  </si>
  <si>
    <t>Searches: Jun 2022</t>
  </si>
  <si>
    <t>Searches: Jul 2022</t>
  </si>
  <si>
    <t>Searches: Aug 2022</t>
  </si>
  <si>
    <t>Searches: Sep 2022</t>
  </si>
  <si>
    <t>Searches: Oct 2022</t>
  </si>
  <si>
    <t>Searches: Nov 2022</t>
  </si>
  <si>
    <t>Searches: Dec 2022</t>
  </si>
  <si>
    <t>Searches: Jan 2023</t>
  </si>
  <si>
    <t>Searches: Feb 2023</t>
  </si>
  <si>
    <t>Searches: Mar 2023</t>
  </si>
  <si>
    <t>Searches: Apr 2023</t>
  </si>
  <si>
    <t>Searches: May 2023</t>
  </si>
  <si>
    <t>Searches: Jun 2023</t>
  </si>
  <si>
    <t>Searches: Jul 2023</t>
  </si>
  <si>
    <t>Searches: Aug 2023</t>
  </si>
  <si>
    <t>Searches: Sep 2023</t>
  </si>
  <si>
    <t>Searches: Oct 2023</t>
  </si>
  <si>
    <t>Searches: Nov 2023</t>
  </si>
  <si>
    <t>Searches: Dec 2023</t>
  </si>
  <si>
    <t>Searches: Jan 2024</t>
  </si>
  <si>
    <t>Searches: Feb 2024</t>
  </si>
  <si>
    <t>Searches: Mar 2024</t>
  </si>
  <si>
    <t>Searches: Apr 2024</t>
  </si>
  <si>
    <t>Searches: May 2024</t>
  </si>
  <si>
    <t>Searches: Jun 2024</t>
  </si>
  <si>
    <t>Searches: Jul 2024</t>
  </si>
  <si>
    <t>Searches: Aug 2024</t>
  </si>
  <si>
    <t>Searches: Sep 2024</t>
  </si>
  <si>
    <t>Searches: Oct 2024</t>
  </si>
  <si>
    <t>Searches: Nov 2024</t>
  </si>
  <si>
    <t>Searches: Dec 2024</t>
  </si>
  <si>
    <t>Searches: Jan 2025</t>
  </si>
  <si>
    <t>Searches: Feb 2025</t>
  </si>
  <si>
    <t>Searches: Mar 2025</t>
  </si>
  <si>
    <t>Searches: Apr 2025</t>
  </si>
  <si>
    <t>Searches: May 2025</t>
  </si>
  <si>
    <t>Searches: Jun 2025</t>
  </si>
  <si>
    <t>Searches: Jul 2025</t>
  </si>
  <si>
    <t>Searches: Aug 2025</t>
  </si>
  <si>
    <t>gynecomastia</t>
  </si>
  <si>
    <t>GBP</t>
  </si>
  <si>
    <t>-18%</t>
  </si>
  <si>
    <t>0%</t>
  </si>
  <si>
    <t>Low</t>
  </si>
  <si>
    <t>12</t>
  </si>
  <si>
    <t>1.34</t>
  </si>
  <si>
    <t>3.11</t>
  </si>
  <si>
    <t>23%</t>
  </si>
  <si>
    <t/>
  </si>
  <si>
    <t>Y</t>
  </si>
  <si>
    <t>27100</t>
  </si>
  <si>
    <t>22200</t>
  </si>
  <si>
    <t>33100</t>
  </si>
  <si>
    <t>40500</t>
  </si>
  <si>
    <t>get rid of man boobs</t>
  </si>
  <si>
    <t>30%</t>
  </si>
  <si>
    <t>Medium</t>
  </si>
  <si>
    <t>56</t>
  </si>
  <si>
    <t>0.62</t>
  </si>
  <si>
    <t>2.85</t>
  </si>
  <si>
    <t>17%</t>
  </si>
  <si>
    <t>590</t>
  </si>
  <si>
    <t>480</t>
  </si>
  <si>
    <t>390</t>
  </si>
  <si>
    <t>720</t>
  </si>
  <si>
    <t>1000</t>
  </si>
  <si>
    <t>1300</t>
  </si>
  <si>
    <t>1600</t>
  </si>
  <si>
    <t>880</t>
  </si>
  <si>
    <t>chest fat removal</t>
  </si>
  <si>
    <t>-47%</t>
  </si>
  <si>
    <t>2.15</t>
  </si>
  <si>
    <t>54%</t>
  </si>
  <si>
    <t>70</t>
  </si>
  <si>
    <t>110</t>
  </si>
  <si>
    <t>140</t>
  </si>
  <si>
    <t>170</t>
  </si>
  <si>
    <t>210</t>
  </si>
  <si>
    <t>260</t>
  </si>
  <si>
    <t>90</t>
  </si>
  <si>
    <t>gynecomastia doctors near me</t>
  </si>
  <si>
    <t>-34%</t>
  </si>
  <si>
    <t>58</t>
  </si>
  <si>
    <t>1.32</t>
  </si>
  <si>
    <t>5.02</t>
  </si>
  <si>
    <t>91%</t>
  </si>
  <si>
    <t>320</t>
  </si>
  <si>
    <t>gynecomastia removal</t>
  </si>
  <si>
    <t>-19%</t>
  </si>
  <si>
    <t>50%</t>
  </si>
  <si>
    <t>36</t>
  </si>
  <si>
    <t>1.04</t>
  </si>
  <si>
    <t>3.10</t>
  </si>
  <si>
    <t>62%</t>
  </si>
  <si>
    <t>50</t>
  </si>
  <si>
    <t>best way to get rid of man boobs</t>
  </si>
  <si>
    <t>43</t>
  </si>
  <si>
    <t>0.61</t>
  </si>
  <si>
    <t>1.93</t>
  </si>
  <si>
    <t>21%</t>
  </si>
  <si>
    <t>High</t>
  </si>
  <si>
    <t>100</t>
  </si>
  <si>
    <t>20%</t>
  </si>
  <si>
    <t>10</t>
  </si>
  <si>
    <t>0</t>
  </si>
  <si>
    <t>gynecomastia cost</t>
  </si>
  <si>
    <t>-36%</t>
  </si>
  <si>
    <t>29%</t>
  </si>
  <si>
    <t>31</t>
  </si>
  <si>
    <t>0.93</t>
  </si>
  <si>
    <t>3.09</t>
  </si>
  <si>
    <t>41%</t>
  </si>
  <si>
    <t>40</t>
  </si>
  <si>
    <t>20</t>
  </si>
  <si>
    <t>30</t>
  </si>
  <si>
    <t>mens chest fat removal</t>
  </si>
  <si>
    <t>-50%</t>
  </si>
  <si>
    <t>80</t>
  </si>
  <si>
    <t>2.06</t>
  </si>
  <si>
    <t>70%</t>
  </si>
  <si>
    <t>gynecomastia operation</t>
  </si>
  <si>
    <t>53</t>
  </si>
  <si>
    <t>1.29</t>
  </si>
  <si>
    <t>3.96</t>
  </si>
  <si>
    <t>93%</t>
  </si>
  <si>
    <t>2900</t>
  </si>
  <si>
    <t>2400</t>
  </si>
  <si>
    <t>4400</t>
  </si>
  <si>
    <t>3600</t>
  </si>
  <si>
    <t>5400</t>
  </si>
  <si>
    <t>6600</t>
  </si>
  <si>
    <t>gynecomastia reduction</t>
  </si>
  <si>
    <t>-43%</t>
  </si>
  <si>
    <t>-20%</t>
  </si>
  <si>
    <t>66</t>
  </si>
  <si>
    <t>0.70</t>
  </si>
  <si>
    <t>3.12</t>
  </si>
  <si>
    <t>100%</t>
  </si>
  <si>
    <t>male gynecomastia</t>
  </si>
  <si>
    <t>22%</t>
  </si>
  <si>
    <t>175%</t>
  </si>
  <si>
    <t>8</t>
  </si>
  <si>
    <t>1.36</t>
  </si>
  <si>
    <t>9%</t>
  </si>
  <si>
    <t>1900</t>
  </si>
  <si>
    <t>gyno in men</t>
  </si>
  <si>
    <t>Unknown</t>
  </si>
  <si>
    <t>gyno gland removal</t>
  </si>
  <si>
    <t>40%</t>
  </si>
  <si>
    <t>39</t>
  </si>
  <si>
    <t>1.16</t>
  </si>
  <si>
    <t>3.17</t>
  </si>
  <si>
    <t>94%</t>
  </si>
  <si>
    <t>gyno removal cost</t>
  </si>
  <si>
    <t>-35%</t>
  </si>
  <si>
    <t>55</t>
  </si>
  <si>
    <t>2.96</t>
  </si>
  <si>
    <t>-33%</t>
  </si>
  <si>
    <t>gynecomastia gland removal</t>
  </si>
  <si>
    <t>-25%</t>
  </si>
  <si>
    <t>35</t>
  </si>
  <si>
    <t>1.00</t>
  </si>
  <si>
    <t>3.23</t>
  </si>
  <si>
    <t>63%</t>
  </si>
  <si>
    <t>chest fat removal without surgery</t>
  </si>
  <si>
    <t>62</t>
  </si>
  <si>
    <t>gynoplasty surgery</t>
  </si>
  <si>
    <t>71</t>
  </si>
  <si>
    <t>1.09</t>
  </si>
  <si>
    <t>1.76</t>
  </si>
  <si>
    <t>14</t>
  </si>
  <si>
    <t>10%</t>
  </si>
  <si>
    <t>best way to lose man boobs</t>
  </si>
  <si>
    <t>24%</t>
  </si>
  <si>
    <t>0.50</t>
  </si>
  <si>
    <t>1.81</t>
  </si>
  <si>
    <t>8%</t>
  </si>
  <si>
    <t>gynecomastia without surgery</t>
  </si>
  <si>
    <t>32</t>
  </si>
  <si>
    <t>0.49</t>
  </si>
  <si>
    <t>0.85</t>
  </si>
  <si>
    <t>get rid of moobs</t>
  </si>
  <si>
    <t>gynecomastia men</t>
  </si>
  <si>
    <t>gynecomastia procedure</t>
  </si>
  <si>
    <t>3</t>
  </si>
  <si>
    <t>1.15</t>
  </si>
  <si>
    <t>non surgical gyno treatment</t>
  </si>
  <si>
    <t>-44%</t>
  </si>
  <si>
    <t>-29%</t>
  </si>
  <si>
    <t>45</t>
  </si>
  <si>
    <t>0.66</t>
  </si>
  <si>
    <t>1.47</t>
  </si>
  <si>
    <t>12%</t>
  </si>
  <si>
    <t>remove gyno without surgery</t>
  </si>
  <si>
    <t>59</t>
  </si>
  <si>
    <t>0.56</t>
  </si>
  <si>
    <t>1.51</t>
  </si>
  <si>
    <t>gynecomastia nhs</t>
  </si>
  <si>
    <t>1.14</t>
  </si>
  <si>
    <t>3.02</t>
  </si>
  <si>
    <t>47%</t>
  </si>
  <si>
    <t>unilateral gynecomastia</t>
  </si>
  <si>
    <t>4</t>
  </si>
  <si>
    <t>2.51</t>
  </si>
  <si>
    <t>14.84</t>
  </si>
  <si>
    <t>4%</t>
  </si>
  <si>
    <t>gynecomastia removal cost</t>
  </si>
  <si>
    <t>gynecomastia how to get rid of it</t>
  </si>
  <si>
    <t>16</t>
  </si>
  <si>
    <t>2.31</t>
  </si>
  <si>
    <t>49</t>
  </si>
  <si>
    <t>get rid of gyno without surgery</t>
  </si>
  <si>
    <t>-57%</t>
  </si>
  <si>
    <t>200%</t>
  </si>
  <si>
    <t>27</t>
  </si>
  <si>
    <t>0.41</t>
  </si>
  <si>
    <t>1.43</t>
  </si>
  <si>
    <t>3%</t>
  </si>
  <si>
    <t>moobs reduction without surgery</t>
  </si>
  <si>
    <t>0.42</t>
  </si>
  <si>
    <t>1.37</t>
  </si>
  <si>
    <t>13%</t>
  </si>
  <si>
    <t>∞</t>
  </si>
  <si>
    <t>male boobs treatment</t>
  </si>
  <si>
    <t>27%</t>
  </si>
  <si>
    <t>94</t>
  </si>
  <si>
    <t>0.67</t>
  </si>
  <si>
    <t>2.74</t>
  </si>
  <si>
    <t>59%</t>
  </si>
  <si>
    <t>quickest way to get rid of man boobs</t>
  </si>
  <si>
    <t>-56%</t>
  </si>
  <si>
    <t>0.53</t>
  </si>
  <si>
    <t>1.49</t>
  </si>
  <si>
    <t>25%</t>
  </si>
  <si>
    <t>man breasts</t>
  </si>
  <si>
    <t>11%</t>
  </si>
  <si>
    <t>gynecomastia removal without surgery</t>
  </si>
  <si>
    <t>38</t>
  </si>
  <si>
    <t>best way to reduce man boobs</t>
  </si>
  <si>
    <t>gynecomastia gland</t>
  </si>
  <si>
    <t>7</t>
  </si>
  <si>
    <t>1.75</t>
  </si>
  <si>
    <t>4.87</t>
  </si>
  <si>
    <t>18%</t>
  </si>
  <si>
    <t>mild gyno</t>
  </si>
  <si>
    <t>1</t>
  </si>
  <si>
    <t>1.40</t>
  </si>
  <si>
    <t>2.90</t>
  </si>
  <si>
    <t>2%</t>
  </si>
  <si>
    <t>get rid of man boobs fast</t>
  </si>
  <si>
    <t>67%</t>
  </si>
  <si>
    <t>150%</t>
  </si>
  <si>
    <t>0.60</t>
  </si>
  <si>
    <t>1.48</t>
  </si>
  <si>
    <t>best way to lose moobs</t>
  </si>
  <si>
    <t>gyno how to get rid of it</t>
  </si>
  <si>
    <t>7%</t>
  </si>
  <si>
    <t>gynecomastia cause</t>
  </si>
  <si>
    <t>-45%</t>
  </si>
  <si>
    <t>0.63</t>
  </si>
  <si>
    <t>2.97</t>
  </si>
  <si>
    <t>i have gynecomastia</t>
  </si>
  <si>
    <t>0.90</t>
  </si>
  <si>
    <t>2.73</t>
  </si>
  <si>
    <t>reduce gyno without surgery</t>
  </si>
  <si>
    <t>21</t>
  </si>
  <si>
    <t>0.14</t>
  </si>
  <si>
    <t>1.22</t>
  </si>
  <si>
    <t>glandular gynecomastia</t>
  </si>
  <si>
    <t>300%</t>
  </si>
  <si>
    <t>1.03</t>
  </si>
  <si>
    <t>3.08</t>
  </si>
  <si>
    <t>15%</t>
  </si>
  <si>
    <t>1%</t>
  </si>
  <si>
    <t>a man with boobs</t>
  </si>
  <si>
    <t>alcohol gynecomastia</t>
  </si>
  <si>
    <t>2</t>
  </si>
  <si>
    <t>different types of gynecomastia</t>
  </si>
  <si>
    <t>get rid of male boobs</t>
  </si>
  <si>
    <t>glandular tissue gynecomastia</t>
  </si>
  <si>
    <t>-64%</t>
  </si>
  <si>
    <t>growing man boobs</t>
  </si>
  <si>
    <t>18</t>
  </si>
  <si>
    <t>gynecomastia and steroids</t>
  </si>
  <si>
    <t>0.80</t>
  </si>
  <si>
    <t>gynecomastia how common</t>
  </si>
  <si>
    <t>gynecomastia how to reduce</t>
  </si>
  <si>
    <t>gynecomastia in puberty</t>
  </si>
  <si>
    <t>-46%</t>
  </si>
  <si>
    <t>gynecomastia is</t>
  </si>
  <si>
    <t>gynecomastia is normal</t>
  </si>
  <si>
    <t>gynecomastia is the</t>
  </si>
  <si>
    <t>gynecomastia low body fat</t>
  </si>
  <si>
    <t>gynecomastia mild</t>
  </si>
  <si>
    <t>gynecomastia reason</t>
  </si>
  <si>
    <t>gyno cause</t>
  </si>
  <si>
    <t>gyno from puberty</t>
  </si>
  <si>
    <t>gyno in puberty</t>
  </si>
  <si>
    <t>gyno males</t>
  </si>
  <si>
    <t>-16%</t>
  </si>
  <si>
    <t>1.90</t>
  </si>
  <si>
    <t>gyno mens</t>
  </si>
  <si>
    <t>9</t>
  </si>
  <si>
    <t>gyno on man</t>
  </si>
  <si>
    <t>man boobs from steroids</t>
  </si>
  <si>
    <t>man boobs how to get rid</t>
  </si>
  <si>
    <t>man have boobs</t>
  </si>
  <si>
    <t>33%</t>
  </si>
  <si>
    <t>one sided gynecomastia</t>
  </si>
  <si>
    <t>puberty gyno</t>
  </si>
  <si>
    <t>small gynecomastia</t>
  </si>
  <si>
    <t>small gyno</t>
  </si>
  <si>
    <t>Month</t>
  </si>
  <si>
    <t>Total Searches</t>
  </si>
  <si>
    <t>Total In Account?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</si>
</sst>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J821"/>
  <sheetViews>
    <sheetView tabSelected="1" workbookViewId="0">
      <pane ySplit="1" topLeftCell="A2" activePane="bottomLeft" state="frozen"/>
      <selection pane="bottomLeft" activeCell="K24" sqref="K24"/>
    </sheetView>
  </sheetViews>
  <sheetFormatPr baseColWidth="10" defaultColWidth="12.6640625" defaultRowHeight="15.75" customHeight="1" x14ac:dyDescent="0.15"/>
  <cols>
    <col min="1" max="1" width="32.33203125" customWidth="1"/>
  </cols>
  <sheetData>
    <row r="1" spans="1:62" ht="13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3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ht="13" x14ac:dyDescent="0.15">
      <c r="A2" s="1" t="s">
        <v>62</v>
      </c>
      <c r="B2" s="1" t="s">
        <v>63</v>
      </c>
      <c r="C2" s="2">
        <v>27100</v>
      </c>
      <c r="D2" s="4" t="s">
        <v>64</v>
      </c>
      <c r="E2" s="4" t="s">
        <v>65</v>
      </c>
      <c r="F2" s="1" t="s">
        <v>66</v>
      </c>
      <c r="G2" s="4" t="s">
        <v>67</v>
      </c>
      <c r="H2" s="4" t="s">
        <v>68</v>
      </c>
      <c r="I2" s="4" t="s">
        <v>69</v>
      </c>
      <c r="J2" s="4" t="s">
        <v>70</v>
      </c>
      <c r="K2" s="1" t="s">
        <v>71</v>
      </c>
      <c r="L2" s="1" t="s">
        <v>71</v>
      </c>
      <c r="M2" s="1" t="s">
        <v>72</v>
      </c>
      <c r="N2" s="1" t="s">
        <v>71</v>
      </c>
      <c r="O2" s="3">
        <v>27100</v>
      </c>
      <c r="P2" s="4" t="s">
        <v>73</v>
      </c>
      <c r="Q2" s="4" t="s">
        <v>74</v>
      </c>
      <c r="R2" s="4" t="s">
        <v>74</v>
      </c>
      <c r="S2" s="4" t="s">
        <v>73</v>
      </c>
      <c r="T2" s="4" t="s">
        <v>73</v>
      </c>
      <c r="U2" s="4" t="s">
        <v>73</v>
      </c>
      <c r="V2" s="4" t="s">
        <v>75</v>
      </c>
      <c r="W2" s="4" t="s">
        <v>75</v>
      </c>
      <c r="X2" s="4" t="s">
        <v>75</v>
      </c>
      <c r="Y2" s="4" t="s">
        <v>76</v>
      </c>
      <c r="Z2" s="4" t="s">
        <v>75</v>
      </c>
      <c r="AA2" s="4" t="s">
        <v>75</v>
      </c>
      <c r="AB2" s="4" t="s">
        <v>73</v>
      </c>
      <c r="AC2" s="4" t="s">
        <v>73</v>
      </c>
      <c r="AD2" s="4" t="s">
        <v>73</v>
      </c>
      <c r="AE2" s="4" t="s">
        <v>73</v>
      </c>
      <c r="AF2" s="4" t="s">
        <v>73</v>
      </c>
      <c r="AG2" s="4" t="s">
        <v>75</v>
      </c>
      <c r="AH2" s="4" t="s">
        <v>73</v>
      </c>
      <c r="AI2" s="4" t="s">
        <v>75</v>
      </c>
      <c r="AJ2" s="4" t="s">
        <v>75</v>
      </c>
      <c r="AK2" s="4" t="s">
        <v>76</v>
      </c>
      <c r="AL2" s="4" t="s">
        <v>75</v>
      </c>
      <c r="AM2" s="4" t="s">
        <v>73</v>
      </c>
      <c r="AN2" s="4" t="s">
        <v>73</v>
      </c>
      <c r="AO2" s="4" t="s">
        <v>74</v>
      </c>
      <c r="AP2" s="4" t="s">
        <v>74</v>
      </c>
      <c r="AQ2" s="3">
        <v>27100</v>
      </c>
      <c r="AR2" s="4" t="s">
        <v>73</v>
      </c>
      <c r="AS2" s="4" t="s">
        <v>73</v>
      </c>
      <c r="AT2" s="4" t="s">
        <v>73</v>
      </c>
      <c r="AU2" s="4" t="s">
        <v>75</v>
      </c>
      <c r="AV2" s="4" t="s">
        <v>75</v>
      </c>
      <c r="AW2" s="4" t="s">
        <v>75</v>
      </c>
      <c r="AX2" s="4" t="s">
        <v>73</v>
      </c>
      <c r="AY2" s="4" t="s">
        <v>73</v>
      </c>
      <c r="AZ2" s="4" t="s">
        <v>74</v>
      </c>
      <c r="BA2" s="4" t="s">
        <v>74</v>
      </c>
      <c r="BB2" s="4" t="s">
        <v>74</v>
      </c>
      <c r="BC2" s="2">
        <v>27100</v>
      </c>
      <c r="BD2" s="4" t="s">
        <v>74</v>
      </c>
      <c r="BE2" s="4" t="s">
        <v>73</v>
      </c>
      <c r="BF2" s="4" t="s">
        <v>75</v>
      </c>
      <c r="BG2" s="4" t="s">
        <v>75</v>
      </c>
      <c r="BH2" s="4" t="s">
        <v>75</v>
      </c>
      <c r="BI2" s="4" t="s">
        <v>75</v>
      </c>
      <c r="BJ2" s="4" t="s">
        <v>73</v>
      </c>
    </row>
    <row r="3" spans="1:62" ht="13" x14ac:dyDescent="0.15">
      <c r="A3" s="1" t="s">
        <v>77</v>
      </c>
      <c r="B3" s="1" t="s">
        <v>63</v>
      </c>
      <c r="C3" s="2">
        <v>880</v>
      </c>
      <c r="D3" s="4" t="s">
        <v>65</v>
      </c>
      <c r="E3" s="4" t="s">
        <v>78</v>
      </c>
      <c r="F3" s="1" t="s">
        <v>79</v>
      </c>
      <c r="G3" s="4" t="s">
        <v>80</v>
      </c>
      <c r="H3" s="4" t="s">
        <v>81</v>
      </c>
      <c r="I3" s="4" t="s">
        <v>82</v>
      </c>
      <c r="J3" s="4" t="s">
        <v>83</v>
      </c>
      <c r="K3" s="1" t="s">
        <v>71</v>
      </c>
      <c r="L3" s="1" t="s">
        <v>71</v>
      </c>
      <c r="M3" s="1" t="s">
        <v>72</v>
      </c>
      <c r="N3" s="1" t="s">
        <v>71</v>
      </c>
      <c r="O3" s="3">
        <v>880</v>
      </c>
      <c r="P3" s="4" t="s">
        <v>84</v>
      </c>
      <c r="Q3" s="4" t="s">
        <v>85</v>
      </c>
      <c r="R3" s="4" t="s">
        <v>86</v>
      </c>
      <c r="S3" s="4" t="s">
        <v>87</v>
      </c>
      <c r="T3" s="4" t="s">
        <v>84</v>
      </c>
      <c r="U3" s="4" t="s">
        <v>87</v>
      </c>
      <c r="V3" s="4" t="s">
        <v>87</v>
      </c>
      <c r="W3" s="4" t="s">
        <v>88</v>
      </c>
      <c r="X3" s="4" t="s">
        <v>89</v>
      </c>
      <c r="Y3" s="4" t="s">
        <v>90</v>
      </c>
      <c r="Z3" s="4" t="s">
        <v>89</v>
      </c>
      <c r="AA3" s="4" t="s">
        <v>87</v>
      </c>
      <c r="AB3" s="4" t="s">
        <v>84</v>
      </c>
      <c r="AC3" s="4" t="s">
        <v>85</v>
      </c>
      <c r="AD3" s="4" t="s">
        <v>86</v>
      </c>
      <c r="AE3" s="4" t="s">
        <v>84</v>
      </c>
      <c r="AF3" s="4" t="s">
        <v>84</v>
      </c>
      <c r="AG3" s="4" t="s">
        <v>84</v>
      </c>
      <c r="AH3" s="4" t="s">
        <v>87</v>
      </c>
      <c r="AI3" s="4" t="s">
        <v>88</v>
      </c>
      <c r="AJ3" s="4" t="s">
        <v>90</v>
      </c>
      <c r="AK3" s="4" t="s">
        <v>88</v>
      </c>
      <c r="AL3" s="4" t="s">
        <v>88</v>
      </c>
      <c r="AM3" s="4" t="s">
        <v>88</v>
      </c>
      <c r="AN3" s="4" t="s">
        <v>84</v>
      </c>
      <c r="AO3" s="4" t="s">
        <v>85</v>
      </c>
      <c r="AP3" s="4" t="s">
        <v>86</v>
      </c>
      <c r="AQ3" s="3">
        <v>720</v>
      </c>
      <c r="AR3" s="4" t="s">
        <v>87</v>
      </c>
      <c r="AS3" s="4" t="s">
        <v>84</v>
      </c>
      <c r="AT3" s="4" t="s">
        <v>91</v>
      </c>
      <c r="AU3" s="4" t="s">
        <v>89</v>
      </c>
      <c r="AV3" s="4" t="s">
        <v>89</v>
      </c>
      <c r="AW3" s="4" t="s">
        <v>89</v>
      </c>
      <c r="AX3" s="4" t="s">
        <v>88</v>
      </c>
      <c r="AY3" s="4" t="s">
        <v>84</v>
      </c>
      <c r="AZ3" s="4" t="s">
        <v>85</v>
      </c>
      <c r="BA3" s="4" t="s">
        <v>86</v>
      </c>
      <c r="BB3" s="4" t="s">
        <v>86</v>
      </c>
      <c r="BC3" s="2">
        <v>590</v>
      </c>
      <c r="BD3" s="4" t="s">
        <v>87</v>
      </c>
      <c r="BE3" s="4" t="s">
        <v>87</v>
      </c>
      <c r="BF3" s="4" t="s">
        <v>91</v>
      </c>
      <c r="BG3" s="4" t="s">
        <v>88</v>
      </c>
      <c r="BH3" s="4" t="s">
        <v>89</v>
      </c>
      <c r="BI3" s="4" t="s">
        <v>89</v>
      </c>
      <c r="BJ3" s="4" t="s">
        <v>89</v>
      </c>
    </row>
    <row r="4" spans="1:62" ht="13" x14ac:dyDescent="0.15">
      <c r="A4" s="1" t="s">
        <v>92</v>
      </c>
      <c r="B4" s="1" t="s">
        <v>63</v>
      </c>
      <c r="C4" s="2">
        <v>140</v>
      </c>
      <c r="D4" s="4" t="s">
        <v>64</v>
      </c>
      <c r="E4" s="4" t="s">
        <v>93</v>
      </c>
      <c r="F4" s="1" t="s">
        <v>79</v>
      </c>
      <c r="G4" s="4" t="s">
        <v>80</v>
      </c>
      <c r="H4" s="4" t="s">
        <v>81</v>
      </c>
      <c r="I4" s="4" t="s">
        <v>94</v>
      </c>
      <c r="J4" s="4" t="s">
        <v>95</v>
      </c>
      <c r="K4" s="1" t="s">
        <v>71</v>
      </c>
      <c r="L4" s="1" t="s">
        <v>71</v>
      </c>
      <c r="M4" s="1" t="s">
        <v>72</v>
      </c>
      <c r="N4" s="1" t="s">
        <v>71</v>
      </c>
      <c r="O4" s="3">
        <v>90</v>
      </c>
      <c r="P4" s="4" t="s">
        <v>96</v>
      </c>
      <c r="Q4" s="4" t="s">
        <v>96</v>
      </c>
      <c r="R4" s="4" t="s">
        <v>96</v>
      </c>
      <c r="S4" s="4" t="s">
        <v>97</v>
      </c>
      <c r="T4" s="4" t="s">
        <v>97</v>
      </c>
      <c r="U4" s="4" t="s">
        <v>98</v>
      </c>
      <c r="V4" s="4" t="s">
        <v>98</v>
      </c>
      <c r="W4" s="4" t="s">
        <v>99</v>
      </c>
      <c r="X4" s="4" t="s">
        <v>100</v>
      </c>
      <c r="Y4" s="4" t="s">
        <v>101</v>
      </c>
      <c r="Z4" s="4" t="s">
        <v>99</v>
      </c>
      <c r="AA4" s="4" t="s">
        <v>97</v>
      </c>
      <c r="AB4" s="4" t="s">
        <v>97</v>
      </c>
      <c r="AC4" s="4" t="s">
        <v>97</v>
      </c>
      <c r="AD4" s="4" t="s">
        <v>97</v>
      </c>
      <c r="AE4" s="4" t="s">
        <v>97</v>
      </c>
      <c r="AF4" s="4" t="s">
        <v>97</v>
      </c>
      <c r="AG4" s="4" t="s">
        <v>98</v>
      </c>
      <c r="AH4" s="4" t="s">
        <v>98</v>
      </c>
      <c r="AI4" s="4" t="s">
        <v>99</v>
      </c>
      <c r="AJ4" s="4" t="s">
        <v>101</v>
      </c>
      <c r="AK4" s="4" t="s">
        <v>99</v>
      </c>
      <c r="AL4" s="4" t="s">
        <v>97</v>
      </c>
      <c r="AM4" s="4" t="s">
        <v>98</v>
      </c>
      <c r="AN4" s="4" t="s">
        <v>102</v>
      </c>
      <c r="AO4" s="4" t="s">
        <v>96</v>
      </c>
      <c r="AP4" s="4" t="s">
        <v>96</v>
      </c>
      <c r="AQ4" s="3">
        <v>90</v>
      </c>
      <c r="AR4" s="4" t="s">
        <v>102</v>
      </c>
      <c r="AS4" s="4" t="s">
        <v>97</v>
      </c>
      <c r="AT4" s="4" t="s">
        <v>97</v>
      </c>
      <c r="AU4" s="4" t="s">
        <v>98</v>
      </c>
      <c r="AV4" s="4" t="s">
        <v>99</v>
      </c>
      <c r="AW4" s="4" t="s">
        <v>99</v>
      </c>
      <c r="AX4" s="4" t="s">
        <v>99</v>
      </c>
      <c r="AY4" s="4" t="s">
        <v>97</v>
      </c>
      <c r="AZ4" s="4" t="s">
        <v>96</v>
      </c>
      <c r="BA4" s="4" t="s">
        <v>102</v>
      </c>
      <c r="BB4" s="4" t="s">
        <v>96</v>
      </c>
      <c r="BC4" s="2">
        <v>110</v>
      </c>
      <c r="BD4" s="4" t="s">
        <v>97</v>
      </c>
      <c r="BE4" s="4" t="s">
        <v>98</v>
      </c>
      <c r="BF4" s="4" t="s">
        <v>97</v>
      </c>
      <c r="BG4" s="4" t="s">
        <v>98</v>
      </c>
      <c r="BH4" s="4" t="s">
        <v>97</v>
      </c>
      <c r="BI4" s="4" t="s">
        <v>99</v>
      </c>
      <c r="BJ4" s="4" t="s">
        <v>102</v>
      </c>
    </row>
    <row r="5" spans="1:62" ht="13" x14ac:dyDescent="0.15">
      <c r="A5" s="1" t="s">
        <v>103</v>
      </c>
      <c r="B5" s="1" t="s">
        <v>63</v>
      </c>
      <c r="C5" s="2">
        <v>170</v>
      </c>
      <c r="D5" s="4" t="s">
        <v>104</v>
      </c>
      <c r="E5" s="4" t="s">
        <v>65</v>
      </c>
      <c r="F5" s="1" t="s">
        <v>79</v>
      </c>
      <c r="G5" s="4" t="s">
        <v>105</v>
      </c>
      <c r="H5" s="4" t="s">
        <v>106</v>
      </c>
      <c r="I5" s="4" t="s">
        <v>107</v>
      </c>
      <c r="J5" s="4" t="s">
        <v>108</v>
      </c>
      <c r="K5" s="1" t="s">
        <v>71</v>
      </c>
      <c r="L5" s="1" t="s">
        <v>71</v>
      </c>
      <c r="M5" s="1" t="s">
        <v>72</v>
      </c>
      <c r="N5" s="1" t="s">
        <v>71</v>
      </c>
      <c r="O5" s="3">
        <v>110</v>
      </c>
      <c r="P5" s="4" t="s">
        <v>97</v>
      </c>
      <c r="Q5" s="4" t="s">
        <v>98</v>
      </c>
      <c r="R5" s="4" t="s">
        <v>102</v>
      </c>
      <c r="S5" s="4" t="s">
        <v>98</v>
      </c>
      <c r="T5" s="4" t="s">
        <v>98</v>
      </c>
      <c r="U5" s="4" t="s">
        <v>98</v>
      </c>
      <c r="V5" s="4" t="s">
        <v>102</v>
      </c>
      <c r="W5" s="4" t="s">
        <v>98</v>
      </c>
      <c r="X5" s="4" t="s">
        <v>100</v>
      </c>
      <c r="Y5" s="4" t="s">
        <v>100</v>
      </c>
      <c r="Z5" s="4" t="s">
        <v>99</v>
      </c>
      <c r="AA5" s="4" t="s">
        <v>98</v>
      </c>
      <c r="AB5" s="4" t="s">
        <v>99</v>
      </c>
      <c r="AC5" s="4" t="s">
        <v>99</v>
      </c>
      <c r="AD5" s="4" t="s">
        <v>102</v>
      </c>
      <c r="AE5" s="4" t="s">
        <v>99</v>
      </c>
      <c r="AF5" s="4" t="s">
        <v>99</v>
      </c>
      <c r="AG5" s="4" t="s">
        <v>98</v>
      </c>
      <c r="AH5" s="4" t="s">
        <v>98</v>
      </c>
      <c r="AI5" s="4" t="s">
        <v>101</v>
      </c>
      <c r="AJ5" s="4" t="s">
        <v>101</v>
      </c>
      <c r="AK5" s="4" t="s">
        <v>99</v>
      </c>
      <c r="AL5" s="4" t="s">
        <v>98</v>
      </c>
      <c r="AM5" s="4" t="s">
        <v>99</v>
      </c>
      <c r="AN5" s="4" t="s">
        <v>98</v>
      </c>
      <c r="AO5" s="4" t="s">
        <v>96</v>
      </c>
      <c r="AP5" s="4" t="s">
        <v>96</v>
      </c>
      <c r="AQ5" s="3">
        <v>170</v>
      </c>
      <c r="AR5" s="4" t="s">
        <v>99</v>
      </c>
      <c r="AS5" s="4" t="s">
        <v>99</v>
      </c>
      <c r="AT5" s="4" t="s">
        <v>100</v>
      </c>
      <c r="AU5" s="4" t="s">
        <v>109</v>
      </c>
      <c r="AV5" s="4" t="s">
        <v>100</v>
      </c>
      <c r="AW5" s="4" t="s">
        <v>109</v>
      </c>
      <c r="AX5" s="4" t="s">
        <v>100</v>
      </c>
      <c r="AY5" s="4" t="s">
        <v>99</v>
      </c>
      <c r="AZ5" s="4" t="s">
        <v>99</v>
      </c>
      <c r="BA5" s="4" t="s">
        <v>98</v>
      </c>
      <c r="BB5" s="4" t="s">
        <v>97</v>
      </c>
      <c r="BC5" s="2">
        <v>170</v>
      </c>
      <c r="BD5" s="4" t="s">
        <v>100</v>
      </c>
      <c r="BE5" s="4" t="s">
        <v>101</v>
      </c>
      <c r="BF5" s="4" t="s">
        <v>86</v>
      </c>
      <c r="BG5" s="4" t="s">
        <v>109</v>
      </c>
      <c r="BH5" s="4" t="s">
        <v>109</v>
      </c>
      <c r="BI5" s="4" t="s">
        <v>109</v>
      </c>
      <c r="BJ5" s="4" t="s">
        <v>100</v>
      </c>
    </row>
    <row r="6" spans="1:62" ht="13" x14ac:dyDescent="0.15">
      <c r="A6" s="1" t="s">
        <v>110</v>
      </c>
      <c r="B6" s="1" t="s">
        <v>63</v>
      </c>
      <c r="C6" s="2">
        <v>140</v>
      </c>
      <c r="D6" s="4" t="s">
        <v>111</v>
      </c>
      <c r="E6" s="4" t="s">
        <v>112</v>
      </c>
      <c r="F6" s="1" t="s">
        <v>79</v>
      </c>
      <c r="G6" s="4" t="s">
        <v>113</v>
      </c>
      <c r="H6" s="4" t="s">
        <v>114</v>
      </c>
      <c r="I6" s="4" t="s">
        <v>115</v>
      </c>
      <c r="J6" s="4" t="s">
        <v>116</v>
      </c>
      <c r="K6" s="1" t="s">
        <v>71</v>
      </c>
      <c r="L6" s="1" t="s">
        <v>71</v>
      </c>
      <c r="M6" s="1" t="s">
        <v>72</v>
      </c>
      <c r="N6" s="1" t="s">
        <v>71</v>
      </c>
      <c r="O6" s="3">
        <v>170</v>
      </c>
      <c r="P6" s="4" t="s">
        <v>97</v>
      </c>
      <c r="Q6" s="4" t="s">
        <v>102</v>
      </c>
      <c r="R6" s="4" t="s">
        <v>102</v>
      </c>
      <c r="S6" s="4" t="s">
        <v>97</v>
      </c>
      <c r="T6" s="4" t="s">
        <v>102</v>
      </c>
      <c r="U6" s="4" t="s">
        <v>97</v>
      </c>
      <c r="V6" s="4" t="s">
        <v>98</v>
      </c>
      <c r="W6" s="4" t="s">
        <v>98</v>
      </c>
      <c r="X6" s="4" t="s">
        <v>97</v>
      </c>
      <c r="Y6" s="4" t="s">
        <v>97</v>
      </c>
      <c r="Z6" s="4" t="s">
        <v>97</v>
      </c>
      <c r="AA6" s="4" t="s">
        <v>96</v>
      </c>
      <c r="AB6" s="4" t="s">
        <v>96</v>
      </c>
      <c r="AC6" s="4" t="s">
        <v>102</v>
      </c>
      <c r="AD6" s="4" t="s">
        <v>102</v>
      </c>
      <c r="AE6" s="4" t="s">
        <v>102</v>
      </c>
      <c r="AF6" s="4" t="s">
        <v>98</v>
      </c>
      <c r="AG6" s="4" t="s">
        <v>97</v>
      </c>
      <c r="AH6" s="4" t="s">
        <v>102</v>
      </c>
      <c r="AI6" s="4" t="s">
        <v>98</v>
      </c>
      <c r="AJ6" s="4" t="s">
        <v>99</v>
      </c>
      <c r="AK6" s="4" t="s">
        <v>97</v>
      </c>
      <c r="AL6" s="4" t="s">
        <v>97</v>
      </c>
      <c r="AM6" s="4" t="s">
        <v>97</v>
      </c>
      <c r="AN6" s="4" t="s">
        <v>102</v>
      </c>
      <c r="AO6" s="4" t="s">
        <v>117</v>
      </c>
      <c r="AP6" s="4" t="s">
        <v>102</v>
      </c>
      <c r="AQ6" s="3">
        <v>110</v>
      </c>
      <c r="AR6" s="4" t="s">
        <v>98</v>
      </c>
      <c r="AS6" s="4" t="s">
        <v>97</v>
      </c>
      <c r="AT6" s="4" t="s">
        <v>97</v>
      </c>
      <c r="AU6" s="4" t="s">
        <v>99</v>
      </c>
      <c r="AV6" s="4" t="s">
        <v>98</v>
      </c>
      <c r="AW6" s="4" t="s">
        <v>99</v>
      </c>
      <c r="AX6" s="4" t="s">
        <v>98</v>
      </c>
      <c r="AY6" s="4" t="s">
        <v>101</v>
      </c>
      <c r="AZ6" s="4" t="s">
        <v>98</v>
      </c>
      <c r="BA6" s="4" t="s">
        <v>102</v>
      </c>
      <c r="BB6" s="4" t="s">
        <v>97</v>
      </c>
      <c r="BC6" s="2">
        <v>140</v>
      </c>
      <c r="BD6" s="4" t="s">
        <v>98</v>
      </c>
      <c r="BE6" s="4" t="s">
        <v>101</v>
      </c>
      <c r="BF6" s="4" t="s">
        <v>100</v>
      </c>
      <c r="BG6" s="4" t="s">
        <v>100</v>
      </c>
      <c r="BH6" s="4" t="s">
        <v>101</v>
      </c>
      <c r="BI6" s="4" t="s">
        <v>101</v>
      </c>
      <c r="BJ6" s="4" t="s">
        <v>100</v>
      </c>
    </row>
    <row r="7" spans="1:62" ht="13" x14ac:dyDescent="0.15">
      <c r="A7" s="1" t="s">
        <v>118</v>
      </c>
      <c r="B7" s="1" t="s">
        <v>63</v>
      </c>
      <c r="C7" s="2">
        <v>260</v>
      </c>
      <c r="D7" s="4" t="s">
        <v>111</v>
      </c>
      <c r="E7" s="4" t="s">
        <v>112</v>
      </c>
      <c r="F7" s="1" t="s">
        <v>79</v>
      </c>
      <c r="G7" s="4" t="s">
        <v>119</v>
      </c>
      <c r="H7" s="4" t="s">
        <v>120</v>
      </c>
      <c r="I7" s="4" t="s">
        <v>121</v>
      </c>
      <c r="J7" s="4" t="s">
        <v>122</v>
      </c>
      <c r="K7" s="1" t="s">
        <v>71</v>
      </c>
      <c r="L7" s="1" t="s">
        <v>71</v>
      </c>
      <c r="M7" s="1" t="s">
        <v>72</v>
      </c>
      <c r="N7" s="1" t="s">
        <v>71</v>
      </c>
      <c r="O7" s="3">
        <v>210</v>
      </c>
      <c r="P7" s="4" t="s">
        <v>99</v>
      </c>
      <c r="Q7" s="4" t="s">
        <v>98</v>
      </c>
      <c r="R7" s="4" t="s">
        <v>97</v>
      </c>
      <c r="S7" s="4" t="s">
        <v>100</v>
      </c>
      <c r="T7" s="4" t="s">
        <v>99</v>
      </c>
      <c r="U7" s="4" t="s">
        <v>100</v>
      </c>
      <c r="V7" s="4" t="s">
        <v>100</v>
      </c>
      <c r="W7" s="4" t="s">
        <v>109</v>
      </c>
      <c r="X7" s="4" t="s">
        <v>109</v>
      </c>
      <c r="Y7" s="4" t="s">
        <v>86</v>
      </c>
      <c r="Z7" s="4" t="s">
        <v>109</v>
      </c>
      <c r="AA7" s="4" t="s">
        <v>100</v>
      </c>
      <c r="AB7" s="4" t="s">
        <v>99</v>
      </c>
      <c r="AC7" s="4" t="s">
        <v>97</v>
      </c>
      <c r="AD7" s="4" t="s">
        <v>102</v>
      </c>
      <c r="AE7" s="4" t="s">
        <v>100</v>
      </c>
      <c r="AF7" s="4" t="s">
        <v>100</v>
      </c>
      <c r="AG7" s="4" t="s">
        <v>99</v>
      </c>
      <c r="AH7" s="4" t="s">
        <v>101</v>
      </c>
      <c r="AI7" s="4" t="s">
        <v>86</v>
      </c>
      <c r="AJ7" s="4" t="s">
        <v>85</v>
      </c>
      <c r="AK7" s="4" t="s">
        <v>109</v>
      </c>
      <c r="AL7" s="4" t="s">
        <v>100</v>
      </c>
      <c r="AM7" s="4" t="s">
        <v>101</v>
      </c>
      <c r="AN7" s="4" t="s">
        <v>99</v>
      </c>
      <c r="AO7" s="4" t="s">
        <v>97</v>
      </c>
      <c r="AP7" s="4" t="s">
        <v>97</v>
      </c>
      <c r="AQ7" s="3">
        <v>170</v>
      </c>
      <c r="AR7" s="4" t="s">
        <v>99</v>
      </c>
      <c r="AS7" s="4" t="s">
        <v>100</v>
      </c>
      <c r="AT7" s="4" t="s">
        <v>101</v>
      </c>
      <c r="AU7" s="4" t="s">
        <v>109</v>
      </c>
      <c r="AV7" s="4" t="s">
        <v>86</v>
      </c>
      <c r="AW7" s="4" t="s">
        <v>109</v>
      </c>
      <c r="AX7" s="4" t="s">
        <v>109</v>
      </c>
      <c r="AY7" s="4" t="s">
        <v>100</v>
      </c>
      <c r="AZ7" s="4" t="s">
        <v>99</v>
      </c>
      <c r="BA7" s="4" t="s">
        <v>98</v>
      </c>
      <c r="BB7" s="4" t="s">
        <v>97</v>
      </c>
      <c r="BC7" s="2">
        <v>260</v>
      </c>
      <c r="BD7" s="4" t="s">
        <v>101</v>
      </c>
      <c r="BE7" s="4" t="s">
        <v>86</v>
      </c>
      <c r="BF7" s="4" t="s">
        <v>85</v>
      </c>
      <c r="BG7" s="4" t="s">
        <v>84</v>
      </c>
      <c r="BH7" s="4" t="s">
        <v>84</v>
      </c>
      <c r="BI7" s="4" t="s">
        <v>87</v>
      </c>
      <c r="BJ7" s="4" t="s">
        <v>85</v>
      </c>
    </row>
    <row r="8" spans="1:62" ht="13" x14ac:dyDescent="0.15">
      <c r="A8" s="1" t="s">
        <v>128</v>
      </c>
      <c r="B8" s="1" t="s">
        <v>63</v>
      </c>
      <c r="C8" s="2">
        <v>70</v>
      </c>
      <c r="D8" s="4" t="s">
        <v>129</v>
      </c>
      <c r="E8" s="4" t="s">
        <v>130</v>
      </c>
      <c r="F8" s="1" t="s">
        <v>66</v>
      </c>
      <c r="G8" s="4" t="s">
        <v>131</v>
      </c>
      <c r="H8" s="4" t="s">
        <v>132</v>
      </c>
      <c r="I8" s="4" t="s">
        <v>133</v>
      </c>
      <c r="J8" s="4" t="s">
        <v>134</v>
      </c>
      <c r="K8" s="1" t="s">
        <v>71</v>
      </c>
      <c r="L8" s="1" t="s">
        <v>71</v>
      </c>
      <c r="M8" s="1" t="s">
        <v>72</v>
      </c>
      <c r="N8" s="1" t="s">
        <v>71</v>
      </c>
      <c r="O8" s="3">
        <v>50</v>
      </c>
      <c r="P8" s="4" t="s">
        <v>117</v>
      </c>
      <c r="Q8" s="4" t="s">
        <v>135</v>
      </c>
      <c r="R8" s="4" t="s">
        <v>126</v>
      </c>
      <c r="S8" s="4" t="s">
        <v>135</v>
      </c>
      <c r="T8" s="4" t="s">
        <v>136</v>
      </c>
      <c r="U8" s="4" t="s">
        <v>135</v>
      </c>
      <c r="V8" s="4" t="s">
        <v>137</v>
      </c>
      <c r="W8" s="4" t="s">
        <v>117</v>
      </c>
      <c r="X8" s="4" t="s">
        <v>117</v>
      </c>
      <c r="Y8" s="4" t="s">
        <v>96</v>
      </c>
      <c r="Z8" s="4" t="s">
        <v>117</v>
      </c>
      <c r="AA8" s="4" t="s">
        <v>135</v>
      </c>
      <c r="AB8" s="4" t="s">
        <v>96</v>
      </c>
      <c r="AC8" s="4" t="s">
        <v>96</v>
      </c>
      <c r="AD8" s="4" t="s">
        <v>96</v>
      </c>
      <c r="AE8" s="4" t="s">
        <v>117</v>
      </c>
      <c r="AF8" s="4" t="s">
        <v>137</v>
      </c>
      <c r="AG8" s="4" t="s">
        <v>96</v>
      </c>
      <c r="AH8" s="4" t="s">
        <v>135</v>
      </c>
      <c r="AI8" s="4" t="s">
        <v>117</v>
      </c>
      <c r="AJ8" s="4" t="s">
        <v>96</v>
      </c>
      <c r="AK8" s="4" t="s">
        <v>117</v>
      </c>
      <c r="AL8" s="4" t="s">
        <v>96</v>
      </c>
      <c r="AM8" s="4" t="s">
        <v>117</v>
      </c>
      <c r="AN8" s="4" t="s">
        <v>96</v>
      </c>
      <c r="AO8" s="4" t="s">
        <v>117</v>
      </c>
      <c r="AP8" s="4" t="s">
        <v>117</v>
      </c>
      <c r="AQ8" s="3">
        <v>50</v>
      </c>
      <c r="AR8" s="4" t="s">
        <v>117</v>
      </c>
      <c r="AS8" s="4" t="s">
        <v>117</v>
      </c>
      <c r="AT8" s="4" t="s">
        <v>117</v>
      </c>
      <c r="AU8" s="4" t="s">
        <v>96</v>
      </c>
      <c r="AV8" s="4" t="s">
        <v>117</v>
      </c>
      <c r="AW8" s="4" t="s">
        <v>96</v>
      </c>
      <c r="AX8" s="4" t="s">
        <v>96</v>
      </c>
      <c r="AY8" s="4" t="s">
        <v>135</v>
      </c>
      <c r="AZ8" s="4" t="s">
        <v>117</v>
      </c>
      <c r="BA8" s="4" t="s">
        <v>96</v>
      </c>
      <c r="BB8" s="4" t="s">
        <v>96</v>
      </c>
      <c r="BC8" s="2">
        <v>110</v>
      </c>
      <c r="BD8" s="4" t="s">
        <v>99</v>
      </c>
      <c r="BE8" s="4" t="s">
        <v>99</v>
      </c>
      <c r="BF8" s="4" t="s">
        <v>98</v>
      </c>
      <c r="BG8" s="4" t="s">
        <v>98</v>
      </c>
      <c r="BH8" s="4" t="s">
        <v>98</v>
      </c>
      <c r="BI8" s="4" t="s">
        <v>98</v>
      </c>
      <c r="BJ8" s="4" t="s">
        <v>102</v>
      </c>
    </row>
    <row r="9" spans="1:62" ht="13" x14ac:dyDescent="0.15">
      <c r="A9" s="1" t="s">
        <v>138</v>
      </c>
      <c r="B9" s="1" t="s">
        <v>63</v>
      </c>
      <c r="C9" s="2">
        <v>10</v>
      </c>
      <c r="D9" s="4" t="s">
        <v>65</v>
      </c>
      <c r="E9" s="4" t="s">
        <v>139</v>
      </c>
      <c r="F9" s="1" t="s">
        <v>123</v>
      </c>
      <c r="G9" s="4" t="s">
        <v>140</v>
      </c>
      <c r="H9" s="4" t="s">
        <v>81</v>
      </c>
      <c r="I9" s="4" t="s">
        <v>141</v>
      </c>
      <c r="J9" s="4" t="s">
        <v>142</v>
      </c>
      <c r="K9" s="1" t="s">
        <v>71</v>
      </c>
      <c r="L9" s="1" t="s">
        <v>71</v>
      </c>
      <c r="M9" s="1" t="s">
        <v>72</v>
      </c>
      <c r="N9" s="1" t="s">
        <v>71</v>
      </c>
      <c r="O9" s="3">
        <v>10</v>
      </c>
      <c r="P9" s="4" t="s">
        <v>126</v>
      </c>
      <c r="Q9" s="4" t="s">
        <v>126</v>
      </c>
      <c r="R9" s="4" t="s">
        <v>136</v>
      </c>
      <c r="S9" s="4" t="s">
        <v>126</v>
      </c>
      <c r="T9" s="4" t="s">
        <v>126</v>
      </c>
      <c r="U9" s="4" t="s">
        <v>126</v>
      </c>
      <c r="V9" s="4" t="s">
        <v>126</v>
      </c>
      <c r="W9" s="4" t="s">
        <v>136</v>
      </c>
      <c r="X9" s="4" t="s">
        <v>136</v>
      </c>
      <c r="Y9" s="4" t="s">
        <v>137</v>
      </c>
      <c r="Z9" s="4" t="s">
        <v>136</v>
      </c>
      <c r="AA9" s="4" t="s">
        <v>126</v>
      </c>
      <c r="AB9" s="4" t="s">
        <v>126</v>
      </c>
      <c r="AC9" s="4" t="s">
        <v>126</v>
      </c>
      <c r="AD9" s="4" t="s">
        <v>126</v>
      </c>
      <c r="AE9" s="4" t="s">
        <v>126</v>
      </c>
      <c r="AF9" s="4" t="s">
        <v>126</v>
      </c>
      <c r="AG9" s="4" t="s">
        <v>126</v>
      </c>
      <c r="AH9" s="4" t="s">
        <v>126</v>
      </c>
      <c r="AI9" s="4" t="s">
        <v>136</v>
      </c>
      <c r="AJ9" s="4" t="s">
        <v>136</v>
      </c>
      <c r="AK9" s="4" t="s">
        <v>136</v>
      </c>
      <c r="AL9" s="4" t="s">
        <v>126</v>
      </c>
      <c r="AM9" s="4" t="s">
        <v>126</v>
      </c>
      <c r="AN9" s="4" t="s">
        <v>126</v>
      </c>
      <c r="AO9" s="4" t="s">
        <v>126</v>
      </c>
      <c r="AP9" s="4" t="s">
        <v>126</v>
      </c>
      <c r="AQ9" s="3">
        <v>10</v>
      </c>
      <c r="AR9" s="4" t="s">
        <v>126</v>
      </c>
      <c r="AS9" s="4" t="s">
        <v>136</v>
      </c>
      <c r="AT9" s="4" t="s">
        <v>136</v>
      </c>
      <c r="AU9" s="4" t="s">
        <v>137</v>
      </c>
      <c r="AV9" s="4" t="s">
        <v>137</v>
      </c>
      <c r="AW9" s="4" t="s">
        <v>126</v>
      </c>
      <c r="AX9" s="4" t="s">
        <v>136</v>
      </c>
      <c r="AY9" s="4" t="s">
        <v>126</v>
      </c>
      <c r="AZ9" s="4" t="s">
        <v>136</v>
      </c>
      <c r="BA9" s="4" t="s">
        <v>126</v>
      </c>
      <c r="BB9" s="4" t="s">
        <v>126</v>
      </c>
      <c r="BC9" s="2">
        <v>10</v>
      </c>
      <c r="BD9" s="4" t="s">
        <v>126</v>
      </c>
      <c r="BE9" s="4" t="s">
        <v>126</v>
      </c>
      <c r="BF9" s="4" t="s">
        <v>126</v>
      </c>
      <c r="BG9" s="4" t="s">
        <v>137</v>
      </c>
      <c r="BH9" s="4" t="s">
        <v>126</v>
      </c>
      <c r="BI9" s="4" t="s">
        <v>126</v>
      </c>
      <c r="BJ9" s="4" t="s">
        <v>126</v>
      </c>
    </row>
    <row r="10" spans="1:62" ht="13" x14ac:dyDescent="0.15">
      <c r="A10" s="1" t="s">
        <v>143</v>
      </c>
      <c r="B10" s="1" t="s">
        <v>63</v>
      </c>
      <c r="C10" s="2">
        <v>3600</v>
      </c>
      <c r="D10" s="4" t="s">
        <v>70</v>
      </c>
      <c r="E10" s="4" t="s">
        <v>70</v>
      </c>
      <c r="F10" s="1" t="s">
        <v>79</v>
      </c>
      <c r="G10" s="4" t="s">
        <v>144</v>
      </c>
      <c r="H10" s="4" t="s">
        <v>145</v>
      </c>
      <c r="I10" s="4" t="s">
        <v>146</v>
      </c>
      <c r="J10" s="4" t="s">
        <v>147</v>
      </c>
      <c r="K10" s="1" t="s">
        <v>71</v>
      </c>
      <c r="L10" s="1" t="s">
        <v>71</v>
      </c>
      <c r="M10" s="1" t="s">
        <v>72</v>
      </c>
      <c r="N10" s="1" t="s">
        <v>71</v>
      </c>
      <c r="O10" s="3">
        <v>2900</v>
      </c>
      <c r="P10" s="4" t="s">
        <v>148</v>
      </c>
      <c r="Q10" s="4" t="s">
        <v>149</v>
      </c>
      <c r="R10" s="4" t="s">
        <v>149</v>
      </c>
      <c r="S10" s="4" t="s">
        <v>150</v>
      </c>
      <c r="T10" s="4" t="s">
        <v>148</v>
      </c>
      <c r="U10" s="4" t="s">
        <v>151</v>
      </c>
      <c r="V10" s="4" t="s">
        <v>152</v>
      </c>
      <c r="W10" s="4" t="s">
        <v>153</v>
      </c>
      <c r="X10" s="4" t="s">
        <v>150</v>
      </c>
      <c r="Y10" s="4" t="s">
        <v>152</v>
      </c>
      <c r="Z10" s="4" t="s">
        <v>150</v>
      </c>
      <c r="AA10" s="4" t="s">
        <v>152</v>
      </c>
      <c r="AB10" s="4" t="s">
        <v>149</v>
      </c>
      <c r="AC10" s="4" t="s">
        <v>148</v>
      </c>
      <c r="AD10" s="4" t="s">
        <v>149</v>
      </c>
      <c r="AE10" s="4" t="s">
        <v>151</v>
      </c>
      <c r="AF10" s="4" t="s">
        <v>148</v>
      </c>
      <c r="AG10" s="4" t="s">
        <v>151</v>
      </c>
      <c r="AH10" s="4" t="s">
        <v>148</v>
      </c>
      <c r="AI10" s="4" t="s">
        <v>150</v>
      </c>
      <c r="AJ10" s="4" t="s">
        <v>152</v>
      </c>
      <c r="AK10" s="4" t="s">
        <v>150</v>
      </c>
      <c r="AL10" s="4" t="s">
        <v>150</v>
      </c>
      <c r="AM10" s="4" t="s">
        <v>151</v>
      </c>
      <c r="AN10" s="4" t="s">
        <v>151</v>
      </c>
      <c r="AO10" s="4" t="s">
        <v>149</v>
      </c>
      <c r="AP10" s="4" t="s">
        <v>148</v>
      </c>
      <c r="AQ10" s="3">
        <v>4400</v>
      </c>
      <c r="AR10" s="4" t="s">
        <v>151</v>
      </c>
      <c r="AS10" s="4" t="s">
        <v>150</v>
      </c>
      <c r="AT10" s="4" t="s">
        <v>150</v>
      </c>
      <c r="AU10" s="4" t="s">
        <v>152</v>
      </c>
      <c r="AV10" s="4" t="s">
        <v>152</v>
      </c>
      <c r="AW10" s="4" t="s">
        <v>152</v>
      </c>
      <c r="AX10" s="4" t="s">
        <v>150</v>
      </c>
      <c r="AY10" s="4" t="s">
        <v>150</v>
      </c>
      <c r="AZ10" s="4" t="s">
        <v>148</v>
      </c>
      <c r="BA10" s="4" t="s">
        <v>148</v>
      </c>
      <c r="BB10" s="4" t="s">
        <v>148</v>
      </c>
      <c r="BC10" s="2">
        <v>2900</v>
      </c>
      <c r="BD10" s="4" t="s">
        <v>148</v>
      </c>
      <c r="BE10" s="4" t="s">
        <v>150</v>
      </c>
      <c r="BF10" s="4" t="s">
        <v>152</v>
      </c>
      <c r="BG10" s="4" t="s">
        <v>150</v>
      </c>
      <c r="BH10" s="4" t="s">
        <v>150</v>
      </c>
      <c r="BI10" s="4" t="s">
        <v>152</v>
      </c>
      <c r="BJ10" s="4" t="s">
        <v>152</v>
      </c>
    </row>
    <row r="11" spans="1:62" ht="13" x14ac:dyDescent="0.15">
      <c r="A11" s="1" t="s">
        <v>154</v>
      </c>
      <c r="B11" s="1" t="s">
        <v>63</v>
      </c>
      <c r="C11" s="2">
        <v>50</v>
      </c>
      <c r="D11" s="4" t="s">
        <v>155</v>
      </c>
      <c r="E11" s="4" t="s">
        <v>156</v>
      </c>
      <c r="F11" s="1" t="s">
        <v>79</v>
      </c>
      <c r="G11" s="4" t="s">
        <v>157</v>
      </c>
      <c r="H11" s="4" t="s">
        <v>158</v>
      </c>
      <c r="I11" s="4" t="s">
        <v>159</v>
      </c>
      <c r="J11" s="4" t="s">
        <v>160</v>
      </c>
      <c r="K11" s="1" t="s">
        <v>71</v>
      </c>
      <c r="L11" s="1" t="s">
        <v>71</v>
      </c>
      <c r="M11" s="1" t="s">
        <v>72</v>
      </c>
      <c r="N11" s="1" t="s">
        <v>71</v>
      </c>
      <c r="O11" s="3">
        <v>110</v>
      </c>
      <c r="P11" s="4" t="s">
        <v>135</v>
      </c>
      <c r="Q11" s="4" t="s">
        <v>136</v>
      </c>
      <c r="R11" s="4" t="s">
        <v>137</v>
      </c>
      <c r="S11" s="4" t="s">
        <v>117</v>
      </c>
      <c r="T11" s="4" t="s">
        <v>117</v>
      </c>
      <c r="U11" s="4" t="s">
        <v>117</v>
      </c>
      <c r="V11" s="4" t="s">
        <v>135</v>
      </c>
      <c r="W11" s="4" t="s">
        <v>102</v>
      </c>
      <c r="X11" s="4" t="s">
        <v>102</v>
      </c>
      <c r="Y11" s="4" t="s">
        <v>96</v>
      </c>
      <c r="Z11" s="4" t="s">
        <v>102</v>
      </c>
      <c r="AA11" s="4" t="s">
        <v>135</v>
      </c>
      <c r="AB11" s="4" t="s">
        <v>96</v>
      </c>
      <c r="AC11" s="4" t="s">
        <v>96</v>
      </c>
      <c r="AD11" s="4" t="s">
        <v>117</v>
      </c>
      <c r="AE11" s="4" t="s">
        <v>117</v>
      </c>
      <c r="AF11" s="4" t="s">
        <v>135</v>
      </c>
      <c r="AG11" s="4" t="s">
        <v>96</v>
      </c>
      <c r="AH11" s="4" t="s">
        <v>117</v>
      </c>
      <c r="AI11" s="4" t="s">
        <v>102</v>
      </c>
      <c r="AJ11" s="4" t="s">
        <v>102</v>
      </c>
      <c r="AK11" s="4" t="s">
        <v>96</v>
      </c>
      <c r="AL11" s="4" t="s">
        <v>135</v>
      </c>
      <c r="AM11" s="4" t="s">
        <v>135</v>
      </c>
      <c r="AN11" s="4" t="s">
        <v>137</v>
      </c>
      <c r="AO11" s="4" t="s">
        <v>135</v>
      </c>
      <c r="AP11" s="4" t="s">
        <v>117</v>
      </c>
      <c r="AQ11" s="3">
        <v>40</v>
      </c>
      <c r="AR11" s="4" t="s">
        <v>135</v>
      </c>
      <c r="AS11" s="4" t="s">
        <v>96</v>
      </c>
      <c r="AT11" s="4" t="s">
        <v>117</v>
      </c>
      <c r="AU11" s="4" t="s">
        <v>96</v>
      </c>
      <c r="AV11" s="4" t="s">
        <v>117</v>
      </c>
      <c r="AW11" s="4" t="s">
        <v>117</v>
      </c>
      <c r="AX11" s="4" t="s">
        <v>117</v>
      </c>
      <c r="AY11" s="4" t="s">
        <v>96</v>
      </c>
      <c r="AZ11" s="4" t="s">
        <v>117</v>
      </c>
      <c r="BA11" s="4" t="s">
        <v>137</v>
      </c>
      <c r="BB11" s="4" t="s">
        <v>137</v>
      </c>
      <c r="BC11" s="2">
        <v>40</v>
      </c>
      <c r="BD11" s="4" t="s">
        <v>117</v>
      </c>
      <c r="BE11" s="4" t="s">
        <v>117</v>
      </c>
      <c r="BF11" s="4" t="s">
        <v>117</v>
      </c>
      <c r="BG11" s="4" t="s">
        <v>96</v>
      </c>
      <c r="BH11" s="4" t="s">
        <v>96</v>
      </c>
      <c r="BI11" s="4" t="s">
        <v>117</v>
      </c>
      <c r="BJ11" s="4" t="s">
        <v>135</v>
      </c>
    </row>
    <row r="12" spans="1:62" ht="13" x14ac:dyDescent="0.15">
      <c r="A12" s="1" t="s">
        <v>161</v>
      </c>
      <c r="B12" s="1" t="s">
        <v>63</v>
      </c>
      <c r="C12" s="2">
        <v>1300</v>
      </c>
      <c r="D12" s="4" t="s">
        <v>162</v>
      </c>
      <c r="E12" s="4" t="s">
        <v>163</v>
      </c>
      <c r="F12" s="1" t="s">
        <v>66</v>
      </c>
      <c r="G12" s="4" t="s">
        <v>164</v>
      </c>
      <c r="H12" s="4" t="s">
        <v>165</v>
      </c>
      <c r="I12" s="4" t="s">
        <v>69</v>
      </c>
      <c r="J12" s="4" t="s">
        <v>166</v>
      </c>
      <c r="K12" s="1" t="s">
        <v>71</v>
      </c>
      <c r="L12" s="1" t="s">
        <v>71</v>
      </c>
      <c r="M12" s="1" t="s">
        <v>72</v>
      </c>
      <c r="N12" s="1" t="s">
        <v>71</v>
      </c>
      <c r="O12" s="3">
        <v>590</v>
      </c>
      <c r="P12" s="4" t="s">
        <v>87</v>
      </c>
      <c r="Q12" s="4" t="s">
        <v>84</v>
      </c>
      <c r="R12" s="4" t="s">
        <v>91</v>
      </c>
      <c r="S12" s="4" t="s">
        <v>84</v>
      </c>
      <c r="T12" s="4" t="s">
        <v>85</v>
      </c>
      <c r="U12" s="4" t="s">
        <v>85</v>
      </c>
      <c r="V12" s="4" t="s">
        <v>84</v>
      </c>
      <c r="W12" s="4" t="s">
        <v>87</v>
      </c>
      <c r="X12" s="4" t="s">
        <v>87</v>
      </c>
      <c r="Y12" s="4" t="s">
        <v>89</v>
      </c>
      <c r="Z12" s="4" t="s">
        <v>88</v>
      </c>
      <c r="AA12" s="4" t="s">
        <v>84</v>
      </c>
      <c r="AB12" s="4" t="s">
        <v>85</v>
      </c>
      <c r="AC12" s="4" t="s">
        <v>90</v>
      </c>
      <c r="AD12" s="4" t="s">
        <v>85</v>
      </c>
      <c r="AE12" s="4" t="s">
        <v>91</v>
      </c>
      <c r="AF12" s="4" t="s">
        <v>91</v>
      </c>
      <c r="AG12" s="4" t="s">
        <v>88</v>
      </c>
      <c r="AH12" s="4" t="s">
        <v>87</v>
      </c>
      <c r="AI12" s="4" t="s">
        <v>88</v>
      </c>
      <c r="AJ12" s="4" t="s">
        <v>89</v>
      </c>
      <c r="AK12" s="4" t="s">
        <v>89</v>
      </c>
      <c r="AL12" s="4" t="s">
        <v>88</v>
      </c>
      <c r="AM12" s="4" t="s">
        <v>88</v>
      </c>
      <c r="AN12" s="4" t="s">
        <v>91</v>
      </c>
      <c r="AO12" s="4" t="s">
        <v>91</v>
      </c>
      <c r="AP12" s="4" t="s">
        <v>87</v>
      </c>
      <c r="AQ12" s="3">
        <v>1000</v>
      </c>
      <c r="AR12" s="4" t="s">
        <v>89</v>
      </c>
      <c r="AS12" s="4" t="s">
        <v>90</v>
      </c>
      <c r="AT12" s="4" t="s">
        <v>89</v>
      </c>
      <c r="AU12" s="4" t="s">
        <v>90</v>
      </c>
      <c r="AV12" s="4" t="s">
        <v>90</v>
      </c>
      <c r="AW12" s="4" t="s">
        <v>90</v>
      </c>
      <c r="AX12" s="4" t="s">
        <v>90</v>
      </c>
      <c r="AY12" s="4" t="s">
        <v>88</v>
      </c>
      <c r="AZ12" s="4" t="s">
        <v>89</v>
      </c>
      <c r="BA12" s="4" t="s">
        <v>90</v>
      </c>
      <c r="BB12" s="4" t="s">
        <v>90</v>
      </c>
      <c r="BC12" s="2">
        <v>1900</v>
      </c>
      <c r="BD12" s="4" t="s">
        <v>167</v>
      </c>
      <c r="BE12" s="4" t="s">
        <v>149</v>
      </c>
      <c r="BF12" s="4" t="s">
        <v>149</v>
      </c>
      <c r="BG12" s="4" t="s">
        <v>148</v>
      </c>
      <c r="BH12" s="4" t="s">
        <v>151</v>
      </c>
      <c r="BI12" s="4" t="s">
        <v>151</v>
      </c>
      <c r="BJ12" s="4" t="s">
        <v>150</v>
      </c>
    </row>
    <row r="13" spans="1:62" ht="13" x14ac:dyDescent="0.15">
      <c r="A13" s="1" t="s">
        <v>168</v>
      </c>
      <c r="B13" s="1" t="s">
        <v>63</v>
      </c>
      <c r="C13" s="2">
        <v>1300</v>
      </c>
      <c r="D13" s="4" t="s">
        <v>162</v>
      </c>
      <c r="E13" s="4" t="s">
        <v>163</v>
      </c>
      <c r="F13" s="1" t="s">
        <v>66</v>
      </c>
      <c r="G13" s="4" t="s">
        <v>164</v>
      </c>
      <c r="H13" s="4" t="s">
        <v>165</v>
      </c>
      <c r="I13" s="4" t="s">
        <v>69</v>
      </c>
      <c r="J13" s="4" t="s">
        <v>166</v>
      </c>
      <c r="K13" s="1" t="s">
        <v>71</v>
      </c>
      <c r="L13" s="1" t="s">
        <v>71</v>
      </c>
      <c r="M13" s="1" t="s">
        <v>72</v>
      </c>
      <c r="N13" s="1" t="s">
        <v>71</v>
      </c>
      <c r="O13" s="3">
        <v>590</v>
      </c>
      <c r="P13" s="4" t="s">
        <v>87</v>
      </c>
      <c r="Q13" s="4" t="s">
        <v>84</v>
      </c>
      <c r="R13" s="4" t="s">
        <v>91</v>
      </c>
      <c r="S13" s="4" t="s">
        <v>84</v>
      </c>
      <c r="T13" s="4" t="s">
        <v>85</v>
      </c>
      <c r="U13" s="4" t="s">
        <v>85</v>
      </c>
      <c r="V13" s="4" t="s">
        <v>84</v>
      </c>
      <c r="W13" s="4" t="s">
        <v>87</v>
      </c>
      <c r="X13" s="4" t="s">
        <v>87</v>
      </c>
      <c r="Y13" s="4" t="s">
        <v>89</v>
      </c>
      <c r="Z13" s="4" t="s">
        <v>88</v>
      </c>
      <c r="AA13" s="4" t="s">
        <v>84</v>
      </c>
      <c r="AB13" s="4" t="s">
        <v>85</v>
      </c>
      <c r="AC13" s="4" t="s">
        <v>90</v>
      </c>
      <c r="AD13" s="4" t="s">
        <v>85</v>
      </c>
      <c r="AE13" s="4" t="s">
        <v>91</v>
      </c>
      <c r="AF13" s="4" t="s">
        <v>91</v>
      </c>
      <c r="AG13" s="4" t="s">
        <v>88</v>
      </c>
      <c r="AH13" s="4" t="s">
        <v>87</v>
      </c>
      <c r="AI13" s="4" t="s">
        <v>88</v>
      </c>
      <c r="AJ13" s="4" t="s">
        <v>89</v>
      </c>
      <c r="AK13" s="4" t="s">
        <v>89</v>
      </c>
      <c r="AL13" s="4" t="s">
        <v>88</v>
      </c>
      <c r="AM13" s="4" t="s">
        <v>88</v>
      </c>
      <c r="AN13" s="4" t="s">
        <v>91</v>
      </c>
      <c r="AO13" s="4" t="s">
        <v>91</v>
      </c>
      <c r="AP13" s="4" t="s">
        <v>87</v>
      </c>
      <c r="AQ13" s="3">
        <v>1000</v>
      </c>
      <c r="AR13" s="4" t="s">
        <v>89</v>
      </c>
      <c r="AS13" s="4" t="s">
        <v>90</v>
      </c>
      <c r="AT13" s="4" t="s">
        <v>89</v>
      </c>
      <c r="AU13" s="4" t="s">
        <v>90</v>
      </c>
      <c r="AV13" s="4" t="s">
        <v>90</v>
      </c>
      <c r="AW13" s="4" t="s">
        <v>90</v>
      </c>
      <c r="AX13" s="4" t="s">
        <v>90</v>
      </c>
      <c r="AY13" s="4" t="s">
        <v>88</v>
      </c>
      <c r="AZ13" s="4" t="s">
        <v>89</v>
      </c>
      <c r="BA13" s="4" t="s">
        <v>90</v>
      </c>
      <c r="BB13" s="4" t="s">
        <v>90</v>
      </c>
      <c r="BC13" s="2">
        <v>1900</v>
      </c>
      <c r="BD13" s="4" t="s">
        <v>167</v>
      </c>
      <c r="BE13" s="4" t="s">
        <v>149</v>
      </c>
      <c r="BF13" s="4" t="s">
        <v>149</v>
      </c>
      <c r="BG13" s="4" t="s">
        <v>148</v>
      </c>
      <c r="BH13" s="4" t="s">
        <v>151</v>
      </c>
      <c r="BI13" s="4" t="s">
        <v>151</v>
      </c>
      <c r="BJ13" s="4" t="s">
        <v>150</v>
      </c>
    </row>
    <row r="14" spans="1:62" ht="13" x14ac:dyDescent="0.15">
      <c r="A14" s="1" t="s">
        <v>170</v>
      </c>
      <c r="B14" s="1" t="s">
        <v>63</v>
      </c>
      <c r="C14" s="2">
        <v>70</v>
      </c>
      <c r="D14" s="4" t="s">
        <v>65</v>
      </c>
      <c r="E14" s="4" t="s">
        <v>171</v>
      </c>
      <c r="F14" s="1" t="s">
        <v>79</v>
      </c>
      <c r="G14" s="4" t="s">
        <v>172</v>
      </c>
      <c r="H14" s="4" t="s">
        <v>173</v>
      </c>
      <c r="I14" s="4" t="s">
        <v>174</v>
      </c>
      <c r="J14" s="4" t="s">
        <v>175</v>
      </c>
      <c r="K14" s="1" t="s">
        <v>71</v>
      </c>
      <c r="L14" s="1" t="s">
        <v>71</v>
      </c>
      <c r="M14" s="1" t="s">
        <v>72</v>
      </c>
      <c r="N14" s="1" t="s">
        <v>71</v>
      </c>
      <c r="O14" s="3">
        <v>30</v>
      </c>
      <c r="P14" s="4" t="s">
        <v>117</v>
      </c>
      <c r="Q14" s="4" t="s">
        <v>135</v>
      </c>
      <c r="R14" s="4" t="s">
        <v>137</v>
      </c>
      <c r="S14" s="4" t="s">
        <v>117</v>
      </c>
      <c r="T14" s="4" t="s">
        <v>135</v>
      </c>
      <c r="U14" s="4" t="s">
        <v>117</v>
      </c>
      <c r="V14" s="4" t="s">
        <v>117</v>
      </c>
      <c r="W14" s="4" t="s">
        <v>102</v>
      </c>
      <c r="X14" s="4" t="s">
        <v>102</v>
      </c>
      <c r="Y14" s="4" t="s">
        <v>86</v>
      </c>
      <c r="Z14" s="4" t="s">
        <v>117</v>
      </c>
      <c r="AA14" s="4" t="s">
        <v>117</v>
      </c>
      <c r="AB14" s="4" t="s">
        <v>135</v>
      </c>
      <c r="AC14" s="4" t="s">
        <v>135</v>
      </c>
      <c r="AD14" s="4" t="s">
        <v>117</v>
      </c>
      <c r="AE14" s="4" t="s">
        <v>117</v>
      </c>
      <c r="AF14" s="4" t="s">
        <v>117</v>
      </c>
      <c r="AG14" s="4" t="s">
        <v>102</v>
      </c>
      <c r="AH14" s="4" t="s">
        <v>96</v>
      </c>
      <c r="AI14" s="4" t="s">
        <v>117</v>
      </c>
      <c r="AJ14" s="4" t="s">
        <v>102</v>
      </c>
      <c r="AK14" s="4" t="s">
        <v>97</v>
      </c>
      <c r="AL14" s="4" t="s">
        <v>135</v>
      </c>
      <c r="AM14" s="4" t="s">
        <v>96</v>
      </c>
      <c r="AN14" s="4" t="s">
        <v>96</v>
      </c>
      <c r="AO14" s="4" t="s">
        <v>117</v>
      </c>
      <c r="AP14" s="4" t="s">
        <v>117</v>
      </c>
      <c r="AQ14" s="3">
        <v>70</v>
      </c>
      <c r="AR14" s="4" t="s">
        <v>96</v>
      </c>
      <c r="AS14" s="4" t="s">
        <v>117</v>
      </c>
      <c r="AT14" s="4" t="s">
        <v>96</v>
      </c>
      <c r="AU14" s="4" t="s">
        <v>102</v>
      </c>
      <c r="AV14" s="4" t="s">
        <v>96</v>
      </c>
      <c r="AW14" s="4" t="s">
        <v>96</v>
      </c>
      <c r="AX14" s="4" t="s">
        <v>117</v>
      </c>
      <c r="AY14" s="4" t="s">
        <v>96</v>
      </c>
      <c r="AZ14" s="4" t="s">
        <v>117</v>
      </c>
      <c r="BA14" s="4" t="s">
        <v>135</v>
      </c>
      <c r="BB14" s="4" t="s">
        <v>117</v>
      </c>
      <c r="BC14" s="2">
        <v>90</v>
      </c>
      <c r="BD14" s="4" t="s">
        <v>96</v>
      </c>
      <c r="BE14" s="4" t="s">
        <v>117</v>
      </c>
      <c r="BF14" s="4" t="s">
        <v>96</v>
      </c>
      <c r="BG14" s="4" t="s">
        <v>102</v>
      </c>
      <c r="BH14" s="4" t="s">
        <v>96</v>
      </c>
      <c r="BI14" s="4" t="s">
        <v>96</v>
      </c>
      <c r="BJ14" s="4" t="s">
        <v>96</v>
      </c>
    </row>
    <row r="15" spans="1:62" ht="13" x14ac:dyDescent="0.15">
      <c r="A15" s="1" t="s">
        <v>176</v>
      </c>
      <c r="B15" s="1" t="s">
        <v>63</v>
      </c>
      <c r="C15" s="2">
        <v>40</v>
      </c>
      <c r="D15" s="4" t="s">
        <v>177</v>
      </c>
      <c r="E15" s="4" t="s">
        <v>163</v>
      </c>
      <c r="F15" s="1" t="s">
        <v>79</v>
      </c>
      <c r="G15" s="4" t="s">
        <v>178</v>
      </c>
      <c r="H15" s="4" t="s">
        <v>81</v>
      </c>
      <c r="I15" s="4" t="s">
        <v>179</v>
      </c>
      <c r="J15" s="4" t="s">
        <v>108</v>
      </c>
      <c r="K15" s="1" t="s">
        <v>71</v>
      </c>
      <c r="L15" s="1" t="s">
        <v>71</v>
      </c>
      <c r="M15" s="1" t="s">
        <v>72</v>
      </c>
      <c r="N15" s="1" t="s">
        <v>71</v>
      </c>
      <c r="O15" s="3">
        <v>20</v>
      </c>
      <c r="P15" s="4" t="s">
        <v>136</v>
      </c>
      <c r="Q15" s="4" t="s">
        <v>126</v>
      </c>
      <c r="R15" s="4" t="s">
        <v>136</v>
      </c>
      <c r="S15" s="4" t="s">
        <v>136</v>
      </c>
      <c r="T15" s="4" t="s">
        <v>136</v>
      </c>
      <c r="U15" s="4" t="s">
        <v>136</v>
      </c>
      <c r="V15" s="4" t="s">
        <v>137</v>
      </c>
      <c r="W15" s="4" t="s">
        <v>137</v>
      </c>
      <c r="X15" s="4" t="s">
        <v>137</v>
      </c>
      <c r="Y15" s="4" t="s">
        <v>135</v>
      </c>
      <c r="Z15" s="4" t="s">
        <v>135</v>
      </c>
      <c r="AA15" s="4" t="s">
        <v>126</v>
      </c>
      <c r="AB15" s="4" t="s">
        <v>136</v>
      </c>
      <c r="AC15" s="4" t="s">
        <v>136</v>
      </c>
      <c r="AD15" s="4" t="s">
        <v>136</v>
      </c>
      <c r="AE15" s="4" t="s">
        <v>135</v>
      </c>
      <c r="AF15" s="4" t="s">
        <v>136</v>
      </c>
      <c r="AG15" s="4" t="s">
        <v>136</v>
      </c>
      <c r="AH15" s="4" t="s">
        <v>126</v>
      </c>
      <c r="AI15" s="4" t="s">
        <v>137</v>
      </c>
      <c r="AJ15" s="4" t="s">
        <v>136</v>
      </c>
      <c r="AK15" s="4" t="s">
        <v>137</v>
      </c>
      <c r="AL15" s="4" t="s">
        <v>137</v>
      </c>
      <c r="AM15" s="4" t="s">
        <v>117</v>
      </c>
      <c r="AN15" s="4" t="s">
        <v>136</v>
      </c>
      <c r="AO15" s="4" t="s">
        <v>136</v>
      </c>
      <c r="AP15" s="4" t="s">
        <v>136</v>
      </c>
      <c r="AQ15" s="3">
        <v>40</v>
      </c>
      <c r="AR15" s="4" t="s">
        <v>117</v>
      </c>
      <c r="AS15" s="4" t="s">
        <v>135</v>
      </c>
      <c r="AT15" s="4" t="s">
        <v>117</v>
      </c>
      <c r="AU15" s="4" t="s">
        <v>135</v>
      </c>
      <c r="AV15" s="4" t="s">
        <v>135</v>
      </c>
      <c r="AW15" s="4" t="s">
        <v>117</v>
      </c>
      <c r="AX15" s="4" t="s">
        <v>135</v>
      </c>
      <c r="AY15" s="4" t="s">
        <v>137</v>
      </c>
      <c r="AZ15" s="4" t="s">
        <v>135</v>
      </c>
      <c r="BA15" s="4" t="s">
        <v>137</v>
      </c>
      <c r="BB15" s="4" t="s">
        <v>135</v>
      </c>
      <c r="BC15" s="2">
        <v>70</v>
      </c>
      <c r="BD15" s="4" t="s">
        <v>117</v>
      </c>
      <c r="BE15" s="4" t="s">
        <v>96</v>
      </c>
      <c r="BF15" s="4" t="s">
        <v>96</v>
      </c>
      <c r="BG15" s="4" t="s">
        <v>102</v>
      </c>
      <c r="BH15" s="4" t="s">
        <v>99</v>
      </c>
      <c r="BI15" s="4" t="s">
        <v>100</v>
      </c>
      <c r="BJ15" s="4" t="s">
        <v>97</v>
      </c>
    </row>
    <row r="16" spans="1:62" ht="13" x14ac:dyDescent="0.15">
      <c r="A16" s="1" t="s">
        <v>181</v>
      </c>
      <c r="B16" s="1" t="s">
        <v>63</v>
      </c>
      <c r="C16" s="2">
        <v>30</v>
      </c>
      <c r="D16" s="4" t="s">
        <v>182</v>
      </c>
      <c r="E16" s="4" t="s">
        <v>65</v>
      </c>
      <c r="F16" s="1" t="s">
        <v>79</v>
      </c>
      <c r="G16" s="4" t="s">
        <v>183</v>
      </c>
      <c r="H16" s="4" t="s">
        <v>184</v>
      </c>
      <c r="I16" s="4" t="s">
        <v>185</v>
      </c>
      <c r="J16" s="4" t="s">
        <v>186</v>
      </c>
      <c r="K16" s="1" t="s">
        <v>71</v>
      </c>
      <c r="L16" s="1" t="s">
        <v>71</v>
      </c>
      <c r="M16" s="1" t="s">
        <v>72</v>
      </c>
      <c r="N16" s="1" t="s">
        <v>71</v>
      </c>
      <c r="O16" s="3">
        <v>50</v>
      </c>
      <c r="P16" s="4" t="s">
        <v>117</v>
      </c>
      <c r="Q16" s="4" t="s">
        <v>135</v>
      </c>
      <c r="R16" s="4" t="s">
        <v>137</v>
      </c>
      <c r="S16" s="4" t="s">
        <v>137</v>
      </c>
      <c r="T16" s="4" t="s">
        <v>137</v>
      </c>
      <c r="U16" s="4" t="s">
        <v>117</v>
      </c>
      <c r="V16" s="4" t="s">
        <v>137</v>
      </c>
      <c r="W16" s="4" t="s">
        <v>136</v>
      </c>
      <c r="X16" s="4" t="s">
        <v>117</v>
      </c>
      <c r="Y16" s="4" t="s">
        <v>117</v>
      </c>
      <c r="Z16" s="4" t="s">
        <v>96</v>
      </c>
      <c r="AA16" s="4" t="s">
        <v>135</v>
      </c>
      <c r="AB16" s="4" t="s">
        <v>137</v>
      </c>
      <c r="AC16" s="4" t="s">
        <v>126</v>
      </c>
      <c r="AD16" s="4" t="s">
        <v>136</v>
      </c>
      <c r="AE16" s="4" t="s">
        <v>137</v>
      </c>
      <c r="AF16" s="4" t="s">
        <v>136</v>
      </c>
      <c r="AG16" s="4" t="s">
        <v>136</v>
      </c>
      <c r="AH16" s="4" t="s">
        <v>137</v>
      </c>
      <c r="AI16" s="4" t="s">
        <v>135</v>
      </c>
      <c r="AJ16" s="4" t="s">
        <v>117</v>
      </c>
      <c r="AK16" s="4" t="s">
        <v>117</v>
      </c>
      <c r="AL16" s="4" t="s">
        <v>135</v>
      </c>
      <c r="AM16" s="4" t="s">
        <v>135</v>
      </c>
      <c r="AN16" s="4" t="s">
        <v>136</v>
      </c>
      <c r="AO16" s="4" t="s">
        <v>137</v>
      </c>
      <c r="AP16" s="4" t="s">
        <v>136</v>
      </c>
      <c r="AQ16" s="3">
        <v>20</v>
      </c>
      <c r="AR16" s="4" t="s">
        <v>137</v>
      </c>
      <c r="AS16" s="4" t="s">
        <v>135</v>
      </c>
      <c r="AT16" s="4" t="s">
        <v>137</v>
      </c>
      <c r="AU16" s="4" t="s">
        <v>117</v>
      </c>
      <c r="AV16" s="4" t="s">
        <v>137</v>
      </c>
      <c r="AW16" s="4" t="s">
        <v>135</v>
      </c>
      <c r="AX16" s="4" t="s">
        <v>137</v>
      </c>
      <c r="AY16" s="4" t="s">
        <v>126</v>
      </c>
      <c r="AZ16" s="4" t="s">
        <v>136</v>
      </c>
      <c r="BA16" s="4" t="s">
        <v>126</v>
      </c>
      <c r="BB16" s="4" t="s">
        <v>136</v>
      </c>
      <c r="BC16" s="2">
        <v>30</v>
      </c>
      <c r="BD16" s="4" t="s">
        <v>137</v>
      </c>
      <c r="BE16" s="4" t="s">
        <v>137</v>
      </c>
      <c r="BF16" s="4" t="s">
        <v>135</v>
      </c>
      <c r="BG16" s="4" t="s">
        <v>137</v>
      </c>
      <c r="BH16" s="4" t="s">
        <v>135</v>
      </c>
      <c r="BI16" s="4" t="s">
        <v>136</v>
      </c>
      <c r="BJ16" s="4" t="s">
        <v>137</v>
      </c>
    </row>
    <row r="17" spans="1:62" ht="13" x14ac:dyDescent="0.15">
      <c r="A17" s="1" t="s">
        <v>187</v>
      </c>
      <c r="B17" s="1" t="s">
        <v>63</v>
      </c>
      <c r="C17" s="2">
        <v>10</v>
      </c>
      <c r="D17" s="4" t="s">
        <v>65</v>
      </c>
      <c r="E17" s="4" t="s">
        <v>65</v>
      </c>
      <c r="F17" s="1" t="s">
        <v>123</v>
      </c>
      <c r="G17" s="4" t="s">
        <v>124</v>
      </c>
      <c r="H17" s="1" t="s">
        <v>71</v>
      </c>
      <c r="I17" s="1" t="s">
        <v>71</v>
      </c>
      <c r="J17" s="1" t="s">
        <v>71</v>
      </c>
      <c r="K17" s="1" t="s">
        <v>71</v>
      </c>
      <c r="L17" s="1" t="s">
        <v>71</v>
      </c>
      <c r="M17" s="1" t="s">
        <v>72</v>
      </c>
      <c r="N17" s="1" t="s">
        <v>71</v>
      </c>
      <c r="O17" s="3">
        <v>0</v>
      </c>
      <c r="P17" s="4" t="s">
        <v>127</v>
      </c>
      <c r="Q17" s="4" t="s">
        <v>127</v>
      </c>
      <c r="R17" s="4" t="s">
        <v>127</v>
      </c>
      <c r="S17" s="4" t="s">
        <v>127</v>
      </c>
      <c r="T17" s="4" t="s">
        <v>126</v>
      </c>
      <c r="U17" s="4" t="s">
        <v>127</v>
      </c>
      <c r="V17" s="4" t="s">
        <v>126</v>
      </c>
      <c r="W17" s="4" t="s">
        <v>126</v>
      </c>
      <c r="X17" s="4" t="s">
        <v>127</v>
      </c>
      <c r="Y17" s="4" t="s">
        <v>126</v>
      </c>
      <c r="Z17" s="4" t="s">
        <v>126</v>
      </c>
      <c r="AA17" s="4" t="s">
        <v>126</v>
      </c>
      <c r="AB17" s="4" t="s">
        <v>127</v>
      </c>
      <c r="AC17" s="4" t="s">
        <v>126</v>
      </c>
      <c r="AD17" s="4" t="s">
        <v>126</v>
      </c>
      <c r="AE17" s="4" t="s">
        <v>126</v>
      </c>
      <c r="AF17" s="4" t="s">
        <v>126</v>
      </c>
      <c r="AG17" s="4" t="s">
        <v>126</v>
      </c>
      <c r="AH17" s="4" t="s">
        <v>126</v>
      </c>
      <c r="AI17" s="4" t="s">
        <v>126</v>
      </c>
      <c r="AJ17" s="4" t="s">
        <v>136</v>
      </c>
      <c r="AK17" s="4" t="s">
        <v>126</v>
      </c>
      <c r="AL17" s="4" t="s">
        <v>136</v>
      </c>
      <c r="AM17" s="4" t="s">
        <v>126</v>
      </c>
      <c r="AN17" s="4" t="s">
        <v>126</v>
      </c>
      <c r="AO17" s="4" t="s">
        <v>126</v>
      </c>
      <c r="AP17" s="4" t="s">
        <v>126</v>
      </c>
      <c r="AQ17" s="3">
        <v>10</v>
      </c>
      <c r="AR17" s="4" t="s">
        <v>126</v>
      </c>
      <c r="AS17" s="4" t="s">
        <v>126</v>
      </c>
      <c r="AT17" s="4" t="s">
        <v>126</v>
      </c>
      <c r="AU17" s="4" t="s">
        <v>126</v>
      </c>
      <c r="AV17" s="4" t="s">
        <v>126</v>
      </c>
      <c r="AW17" s="4" t="s">
        <v>127</v>
      </c>
      <c r="AX17" s="4" t="s">
        <v>126</v>
      </c>
      <c r="AY17" s="4" t="s">
        <v>126</v>
      </c>
      <c r="AZ17" s="4" t="s">
        <v>127</v>
      </c>
      <c r="BA17" s="4" t="s">
        <v>126</v>
      </c>
      <c r="BB17" s="4" t="s">
        <v>126</v>
      </c>
      <c r="BC17" s="2">
        <v>10</v>
      </c>
      <c r="BD17" s="4" t="s">
        <v>126</v>
      </c>
      <c r="BE17" s="4" t="s">
        <v>126</v>
      </c>
      <c r="BF17" s="4" t="s">
        <v>127</v>
      </c>
      <c r="BG17" s="4" t="s">
        <v>126</v>
      </c>
      <c r="BH17" s="4" t="s">
        <v>126</v>
      </c>
      <c r="BI17" s="4" t="s">
        <v>126</v>
      </c>
      <c r="BJ17" s="4" t="s">
        <v>126</v>
      </c>
    </row>
    <row r="18" spans="1:62" ht="13" x14ac:dyDescent="0.15">
      <c r="A18" s="1" t="s">
        <v>189</v>
      </c>
      <c r="B18" s="1" t="s">
        <v>63</v>
      </c>
      <c r="C18" s="2">
        <v>10</v>
      </c>
      <c r="D18" s="4" t="s">
        <v>65</v>
      </c>
      <c r="E18" s="4" t="s">
        <v>65</v>
      </c>
      <c r="F18" s="1" t="s">
        <v>123</v>
      </c>
      <c r="G18" s="4" t="s">
        <v>190</v>
      </c>
      <c r="H18" s="4" t="s">
        <v>191</v>
      </c>
      <c r="I18" s="4" t="s">
        <v>192</v>
      </c>
      <c r="J18" s="4" t="s">
        <v>112</v>
      </c>
      <c r="K18" s="1" t="s">
        <v>71</v>
      </c>
      <c r="L18" s="1" t="s">
        <v>71</v>
      </c>
      <c r="M18" s="1" t="s">
        <v>72</v>
      </c>
      <c r="N18" s="1" t="s">
        <v>71</v>
      </c>
      <c r="O18" s="3">
        <v>0</v>
      </c>
      <c r="P18" s="4" t="s">
        <v>127</v>
      </c>
      <c r="Q18" s="4" t="s">
        <v>127</v>
      </c>
      <c r="R18" s="4" t="s">
        <v>127</v>
      </c>
      <c r="S18" s="4" t="s">
        <v>127</v>
      </c>
      <c r="T18" s="4" t="s">
        <v>127</v>
      </c>
      <c r="U18" s="4" t="s">
        <v>126</v>
      </c>
      <c r="V18" s="4" t="s">
        <v>126</v>
      </c>
      <c r="W18" s="4" t="s">
        <v>127</v>
      </c>
      <c r="X18" s="4" t="s">
        <v>126</v>
      </c>
      <c r="Y18" s="4" t="s">
        <v>126</v>
      </c>
      <c r="Z18" s="4" t="s">
        <v>127</v>
      </c>
      <c r="AA18" s="4" t="s">
        <v>127</v>
      </c>
      <c r="AB18" s="4" t="s">
        <v>126</v>
      </c>
      <c r="AC18" s="4" t="s">
        <v>126</v>
      </c>
      <c r="AD18" s="4" t="s">
        <v>126</v>
      </c>
      <c r="AE18" s="4" t="s">
        <v>126</v>
      </c>
      <c r="AF18" s="4" t="s">
        <v>126</v>
      </c>
      <c r="AG18" s="4" t="s">
        <v>126</v>
      </c>
      <c r="AH18" s="4" t="s">
        <v>126</v>
      </c>
      <c r="AI18" s="4" t="s">
        <v>126</v>
      </c>
      <c r="AJ18" s="4" t="s">
        <v>127</v>
      </c>
      <c r="AK18" s="4" t="s">
        <v>126</v>
      </c>
      <c r="AL18" s="4" t="s">
        <v>126</v>
      </c>
      <c r="AM18" s="4" t="s">
        <v>126</v>
      </c>
      <c r="AN18" s="4" t="s">
        <v>136</v>
      </c>
      <c r="AO18" s="4" t="s">
        <v>136</v>
      </c>
      <c r="AP18" s="4" t="s">
        <v>136</v>
      </c>
      <c r="AQ18" s="3">
        <v>10</v>
      </c>
      <c r="AR18" s="4" t="s">
        <v>126</v>
      </c>
      <c r="AS18" s="4" t="s">
        <v>126</v>
      </c>
      <c r="AT18" s="4" t="s">
        <v>137</v>
      </c>
      <c r="AU18" s="4" t="s">
        <v>135</v>
      </c>
      <c r="AV18" s="4" t="s">
        <v>126</v>
      </c>
      <c r="AW18" s="4" t="s">
        <v>126</v>
      </c>
      <c r="AX18" s="4" t="s">
        <v>126</v>
      </c>
      <c r="AY18" s="4" t="s">
        <v>126</v>
      </c>
      <c r="AZ18" s="4" t="s">
        <v>126</v>
      </c>
      <c r="BA18" s="4" t="s">
        <v>127</v>
      </c>
      <c r="BB18" s="4" t="s">
        <v>126</v>
      </c>
      <c r="BC18" s="2">
        <v>10</v>
      </c>
      <c r="BD18" s="4" t="s">
        <v>126</v>
      </c>
      <c r="BE18" s="4" t="s">
        <v>126</v>
      </c>
      <c r="BF18" s="4" t="s">
        <v>127</v>
      </c>
      <c r="BG18" s="4" t="s">
        <v>126</v>
      </c>
      <c r="BH18" s="4" t="s">
        <v>126</v>
      </c>
      <c r="BI18" s="4" t="s">
        <v>126</v>
      </c>
      <c r="BJ18" s="4" t="s">
        <v>126</v>
      </c>
    </row>
    <row r="19" spans="1:62" ht="13" x14ac:dyDescent="0.15">
      <c r="A19" s="1" t="s">
        <v>195</v>
      </c>
      <c r="B19" s="1" t="s">
        <v>63</v>
      </c>
      <c r="C19" s="2">
        <v>210</v>
      </c>
      <c r="D19" s="4" t="s">
        <v>180</v>
      </c>
      <c r="E19" s="4" t="s">
        <v>196</v>
      </c>
      <c r="F19" s="1" t="s">
        <v>79</v>
      </c>
      <c r="G19" s="4" t="s">
        <v>135</v>
      </c>
      <c r="H19" s="4" t="s">
        <v>197</v>
      </c>
      <c r="I19" s="4" t="s">
        <v>198</v>
      </c>
      <c r="J19" s="4" t="s">
        <v>199</v>
      </c>
      <c r="K19" s="1" t="s">
        <v>71</v>
      </c>
      <c r="L19" s="1" t="s">
        <v>71</v>
      </c>
      <c r="M19" s="1" t="s">
        <v>72</v>
      </c>
      <c r="N19" s="1" t="s">
        <v>71</v>
      </c>
      <c r="O19" s="3">
        <v>170</v>
      </c>
      <c r="P19" s="4" t="s">
        <v>98</v>
      </c>
      <c r="Q19" s="4" t="s">
        <v>97</v>
      </c>
      <c r="R19" s="4" t="s">
        <v>102</v>
      </c>
      <c r="S19" s="4" t="s">
        <v>99</v>
      </c>
      <c r="T19" s="4" t="s">
        <v>99</v>
      </c>
      <c r="U19" s="4" t="s">
        <v>100</v>
      </c>
      <c r="V19" s="4" t="s">
        <v>100</v>
      </c>
      <c r="W19" s="4" t="s">
        <v>109</v>
      </c>
      <c r="X19" s="4" t="s">
        <v>86</v>
      </c>
      <c r="Y19" s="4" t="s">
        <v>109</v>
      </c>
      <c r="Z19" s="4" t="s">
        <v>101</v>
      </c>
      <c r="AA19" s="4" t="s">
        <v>98</v>
      </c>
      <c r="AB19" s="4" t="s">
        <v>98</v>
      </c>
      <c r="AC19" s="4" t="s">
        <v>102</v>
      </c>
      <c r="AD19" s="4" t="s">
        <v>96</v>
      </c>
      <c r="AE19" s="4" t="s">
        <v>99</v>
      </c>
      <c r="AF19" s="4" t="s">
        <v>98</v>
      </c>
      <c r="AG19" s="4" t="s">
        <v>99</v>
      </c>
      <c r="AH19" s="4" t="s">
        <v>98</v>
      </c>
      <c r="AI19" s="4" t="s">
        <v>101</v>
      </c>
      <c r="AJ19" s="4" t="s">
        <v>109</v>
      </c>
      <c r="AK19" s="4" t="s">
        <v>101</v>
      </c>
      <c r="AL19" s="4" t="s">
        <v>100</v>
      </c>
      <c r="AM19" s="4" t="s">
        <v>100</v>
      </c>
      <c r="AN19" s="4" t="s">
        <v>97</v>
      </c>
      <c r="AO19" s="4" t="s">
        <v>97</v>
      </c>
      <c r="AP19" s="4" t="s">
        <v>102</v>
      </c>
      <c r="AQ19" s="3">
        <v>170</v>
      </c>
      <c r="AR19" s="4" t="s">
        <v>98</v>
      </c>
      <c r="AS19" s="4" t="s">
        <v>98</v>
      </c>
      <c r="AT19" s="4" t="s">
        <v>99</v>
      </c>
      <c r="AU19" s="4" t="s">
        <v>109</v>
      </c>
      <c r="AV19" s="4" t="s">
        <v>101</v>
      </c>
      <c r="AW19" s="4" t="s">
        <v>101</v>
      </c>
      <c r="AX19" s="4" t="s">
        <v>100</v>
      </c>
      <c r="AY19" s="4" t="s">
        <v>99</v>
      </c>
      <c r="AZ19" s="4" t="s">
        <v>99</v>
      </c>
      <c r="BA19" s="4" t="s">
        <v>97</v>
      </c>
      <c r="BB19" s="4" t="s">
        <v>98</v>
      </c>
      <c r="BC19" s="2">
        <v>260</v>
      </c>
      <c r="BD19" s="4" t="s">
        <v>100</v>
      </c>
      <c r="BE19" s="4" t="s">
        <v>101</v>
      </c>
      <c r="BF19" s="4" t="s">
        <v>109</v>
      </c>
      <c r="BG19" s="4" t="s">
        <v>109</v>
      </c>
      <c r="BH19" s="4" t="s">
        <v>86</v>
      </c>
      <c r="BI19" s="4" t="s">
        <v>86</v>
      </c>
      <c r="BJ19" s="4" t="s">
        <v>101</v>
      </c>
    </row>
    <row r="20" spans="1:62" ht="13" x14ac:dyDescent="0.15">
      <c r="A20" s="1" t="s">
        <v>200</v>
      </c>
      <c r="B20" s="1" t="s">
        <v>63</v>
      </c>
      <c r="C20" s="2">
        <v>10</v>
      </c>
      <c r="D20" s="4" t="s">
        <v>65</v>
      </c>
      <c r="E20" s="4" t="s">
        <v>65</v>
      </c>
      <c r="F20" s="1" t="s">
        <v>66</v>
      </c>
      <c r="G20" s="4" t="s">
        <v>201</v>
      </c>
      <c r="H20" s="4" t="s">
        <v>202</v>
      </c>
      <c r="I20" s="4" t="s">
        <v>203</v>
      </c>
      <c r="J20" s="1" t="s">
        <v>71</v>
      </c>
      <c r="K20" s="1" t="s">
        <v>71</v>
      </c>
      <c r="L20" s="1" t="s">
        <v>71</v>
      </c>
      <c r="M20" s="1" t="s">
        <v>72</v>
      </c>
      <c r="N20" s="1" t="s">
        <v>71</v>
      </c>
      <c r="O20" s="3">
        <v>20</v>
      </c>
      <c r="P20" s="4" t="s">
        <v>126</v>
      </c>
      <c r="Q20" s="4" t="s">
        <v>126</v>
      </c>
      <c r="R20" s="4" t="s">
        <v>126</v>
      </c>
      <c r="S20" s="4" t="s">
        <v>137</v>
      </c>
      <c r="T20" s="4" t="s">
        <v>126</v>
      </c>
      <c r="U20" s="4" t="s">
        <v>136</v>
      </c>
      <c r="V20" s="4" t="s">
        <v>126</v>
      </c>
      <c r="W20" s="4" t="s">
        <v>126</v>
      </c>
      <c r="X20" s="4" t="s">
        <v>137</v>
      </c>
      <c r="Y20" s="4" t="s">
        <v>126</v>
      </c>
      <c r="Z20" s="4" t="s">
        <v>136</v>
      </c>
      <c r="AA20" s="4" t="s">
        <v>126</v>
      </c>
      <c r="AB20" s="4" t="s">
        <v>126</v>
      </c>
      <c r="AC20" s="4" t="s">
        <v>126</v>
      </c>
      <c r="AD20" s="4" t="s">
        <v>126</v>
      </c>
      <c r="AE20" s="4" t="s">
        <v>126</v>
      </c>
      <c r="AF20" s="4" t="s">
        <v>126</v>
      </c>
      <c r="AG20" s="4" t="s">
        <v>126</v>
      </c>
      <c r="AH20" s="4" t="s">
        <v>126</v>
      </c>
      <c r="AI20" s="4" t="s">
        <v>137</v>
      </c>
      <c r="AJ20" s="4" t="s">
        <v>137</v>
      </c>
      <c r="AK20" s="4" t="s">
        <v>136</v>
      </c>
      <c r="AL20" s="4" t="s">
        <v>126</v>
      </c>
      <c r="AM20" s="4" t="s">
        <v>126</v>
      </c>
      <c r="AN20" s="4" t="s">
        <v>126</v>
      </c>
      <c r="AO20" s="4" t="s">
        <v>126</v>
      </c>
      <c r="AP20" s="4" t="s">
        <v>126</v>
      </c>
      <c r="AQ20" s="3">
        <v>10</v>
      </c>
      <c r="AR20" s="4" t="s">
        <v>126</v>
      </c>
      <c r="AS20" s="4" t="s">
        <v>126</v>
      </c>
      <c r="AT20" s="4" t="s">
        <v>126</v>
      </c>
      <c r="AU20" s="4" t="s">
        <v>126</v>
      </c>
      <c r="AV20" s="4" t="s">
        <v>126</v>
      </c>
      <c r="AW20" s="4" t="s">
        <v>136</v>
      </c>
      <c r="AX20" s="4" t="s">
        <v>126</v>
      </c>
      <c r="AY20" s="4" t="s">
        <v>126</v>
      </c>
      <c r="AZ20" s="4" t="s">
        <v>126</v>
      </c>
      <c r="BA20" s="4" t="s">
        <v>126</v>
      </c>
      <c r="BB20" s="4" t="s">
        <v>126</v>
      </c>
      <c r="BC20" s="2">
        <v>10</v>
      </c>
      <c r="BD20" s="4" t="s">
        <v>126</v>
      </c>
      <c r="BE20" s="4" t="s">
        <v>126</v>
      </c>
      <c r="BF20" s="4" t="s">
        <v>126</v>
      </c>
      <c r="BG20" s="4" t="s">
        <v>136</v>
      </c>
      <c r="BH20" s="4" t="s">
        <v>126</v>
      </c>
      <c r="BI20" s="4" t="s">
        <v>136</v>
      </c>
      <c r="BJ20" s="4" t="s">
        <v>126</v>
      </c>
    </row>
    <row r="21" spans="1:62" ht="13" x14ac:dyDescent="0.15">
      <c r="A21" s="1" t="s">
        <v>204</v>
      </c>
      <c r="B21" s="1" t="s">
        <v>63</v>
      </c>
      <c r="C21" s="2">
        <v>880</v>
      </c>
      <c r="D21" s="4" t="s">
        <v>65</v>
      </c>
      <c r="E21" s="4" t="s">
        <v>78</v>
      </c>
      <c r="F21" s="1" t="s">
        <v>79</v>
      </c>
      <c r="G21" s="4" t="s">
        <v>80</v>
      </c>
      <c r="H21" s="4" t="s">
        <v>81</v>
      </c>
      <c r="I21" s="4" t="s">
        <v>82</v>
      </c>
      <c r="J21" s="4" t="s">
        <v>83</v>
      </c>
      <c r="K21" s="1" t="s">
        <v>71</v>
      </c>
      <c r="L21" s="1" t="s">
        <v>71</v>
      </c>
      <c r="M21" s="1" t="s">
        <v>72</v>
      </c>
      <c r="N21" s="1" t="s">
        <v>71</v>
      </c>
      <c r="O21" s="3">
        <v>880</v>
      </c>
      <c r="P21" s="4" t="s">
        <v>84</v>
      </c>
      <c r="Q21" s="4" t="s">
        <v>85</v>
      </c>
      <c r="R21" s="4" t="s">
        <v>86</v>
      </c>
      <c r="S21" s="4" t="s">
        <v>87</v>
      </c>
      <c r="T21" s="4" t="s">
        <v>84</v>
      </c>
      <c r="U21" s="4" t="s">
        <v>87</v>
      </c>
      <c r="V21" s="4" t="s">
        <v>87</v>
      </c>
      <c r="W21" s="4" t="s">
        <v>88</v>
      </c>
      <c r="X21" s="4" t="s">
        <v>89</v>
      </c>
      <c r="Y21" s="4" t="s">
        <v>90</v>
      </c>
      <c r="Z21" s="4" t="s">
        <v>89</v>
      </c>
      <c r="AA21" s="4" t="s">
        <v>87</v>
      </c>
      <c r="AB21" s="4" t="s">
        <v>84</v>
      </c>
      <c r="AC21" s="4" t="s">
        <v>85</v>
      </c>
      <c r="AD21" s="4" t="s">
        <v>86</v>
      </c>
      <c r="AE21" s="4" t="s">
        <v>84</v>
      </c>
      <c r="AF21" s="4" t="s">
        <v>84</v>
      </c>
      <c r="AG21" s="4" t="s">
        <v>84</v>
      </c>
      <c r="AH21" s="4" t="s">
        <v>87</v>
      </c>
      <c r="AI21" s="4" t="s">
        <v>88</v>
      </c>
      <c r="AJ21" s="4" t="s">
        <v>90</v>
      </c>
      <c r="AK21" s="4" t="s">
        <v>88</v>
      </c>
      <c r="AL21" s="4" t="s">
        <v>88</v>
      </c>
      <c r="AM21" s="4" t="s">
        <v>88</v>
      </c>
      <c r="AN21" s="4" t="s">
        <v>84</v>
      </c>
      <c r="AO21" s="4" t="s">
        <v>85</v>
      </c>
      <c r="AP21" s="4" t="s">
        <v>86</v>
      </c>
      <c r="AQ21" s="3">
        <v>720</v>
      </c>
      <c r="AR21" s="4" t="s">
        <v>87</v>
      </c>
      <c r="AS21" s="4" t="s">
        <v>84</v>
      </c>
      <c r="AT21" s="4" t="s">
        <v>91</v>
      </c>
      <c r="AU21" s="4" t="s">
        <v>89</v>
      </c>
      <c r="AV21" s="4" t="s">
        <v>89</v>
      </c>
      <c r="AW21" s="4" t="s">
        <v>89</v>
      </c>
      <c r="AX21" s="4" t="s">
        <v>88</v>
      </c>
      <c r="AY21" s="4" t="s">
        <v>84</v>
      </c>
      <c r="AZ21" s="4" t="s">
        <v>85</v>
      </c>
      <c r="BA21" s="4" t="s">
        <v>86</v>
      </c>
      <c r="BB21" s="4" t="s">
        <v>86</v>
      </c>
      <c r="BC21" s="2">
        <v>590</v>
      </c>
      <c r="BD21" s="4" t="s">
        <v>87</v>
      </c>
      <c r="BE21" s="4" t="s">
        <v>87</v>
      </c>
      <c r="BF21" s="4" t="s">
        <v>91</v>
      </c>
      <c r="BG21" s="4" t="s">
        <v>88</v>
      </c>
      <c r="BH21" s="4" t="s">
        <v>89</v>
      </c>
      <c r="BI21" s="4" t="s">
        <v>89</v>
      </c>
      <c r="BJ21" s="4" t="s">
        <v>89</v>
      </c>
    </row>
    <row r="22" spans="1:62" ht="13" x14ac:dyDescent="0.15">
      <c r="A22" s="1" t="s">
        <v>205</v>
      </c>
      <c r="B22" s="1" t="s">
        <v>63</v>
      </c>
      <c r="C22" s="2">
        <v>1300</v>
      </c>
      <c r="D22" s="4" t="s">
        <v>162</v>
      </c>
      <c r="E22" s="4" t="s">
        <v>163</v>
      </c>
      <c r="F22" s="1" t="s">
        <v>66</v>
      </c>
      <c r="G22" s="4" t="s">
        <v>164</v>
      </c>
      <c r="H22" s="4" t="s">
        <v>165</v>
      </c>
      <c r="I22" s="4" t="s">
        <v>69</v>
      </c>
      <c r="J22" s="4" t="s">
        <v>166</v>
      </c>
      <c r="K22" s="1" t="s">
        <v>71</v>
      </c>
      <c r="L22" s="1" t="s">
        <v>71</v>
      </c>
      <c r="M22" s="1" t="s">
        <v>72</v>
      </c>
      <c r="N22" s="1" t="s">
        <v>71</v>
      </c>
      <c r="O22" s="3">
        <v>590</v>
      </c>
      <c r="P22" s="4" t="s">
        <v>87</v>
      </c>
      <c r="Q22" s="4" t="s">
        <v>84</v>
      </c>
      <c r="R22" s="4" t="s">
        <v>91</v>
      </c>
      <c r="S22" s="4" t="s">
        <v>84</v>
      </c>
      <c r="T22" s="4" t="s">
        <v>85</v>
      </c>
      <c r="U22" s="4" t="s">
        <v>85</v>
      </c>
      <c r="V22" s="4" t="s">
        <v>84</v>
      </c>
      <c r="W22" s="4" t="s">
        <v>87</v>
      </c>
      <c r="X22" s="4" t="s">
        <v>87</v>
      </c>
      <c r="Y22" s="4" t="s">
        <v>89</v>
      </c>
      <c r="Z22" s="4" t="s">
        <v>88</v>
      </c>
      <c r="AA22" s="4" t="s">
        <v>84</v>
      </c>
      <c r="AB22" s="4" t="s">
        <v>85</v>
      </c>
      <c r="AC22" s="4" t="s">
        <v>90</v>
      </c>
      <c r="AD22" s="4" t="s">
        <v>85</v>
      </c>
      <c r="AE22" s="4" t="s">
        <v>91</v>
      </c>
      <c r="AF22" s="4" t="s">
        <v>91</v>
      </c>
      <c r="AG22" s="4" t="s">
        <v>88</v>
      </c>
      <c r="AH22" s="4" t="s">
        <v>87</v>
      </c>
      <c r="AI22" s="4" t="s">
        <v>88</v>
      </c>
      <c r="AJ22" s="4" t="s">
        <v>89</v>
      </c>
      <c r="AK22" s="4" t="s">
        <v>89</v>
      </c>
      <c r="AL22" s="4" t="s">
        <v>88</v>
      </c>
      <c r="AM22" s="4" t="s">
        <v>88</v>
      </c>
      <c r="AN22" s="4" t="s">
        <v>91</v>
      </c>
      <c r="AO22" s="4" t="s">
        <v>91</v>
      </c>
      <c r="AP22" s="4" t="s">
        <v>87</v>
      </c>
      <c r="AQ22" s="3">
        <v>1000</v>
      </c>
      <c r="AR22" s="4" t="s">
        <v>89</v>
      </c>
      <c r="AS22" s="4" t="s">
        <v>90</v>
      </c>
      <c r="AT22" s="4" t="s">
        <v>89</v>
      </c>
      <c r="AU22" s="4" t="s">
        <v>90</v>
      </c>
      <c r="AV22" s="4" t="s">
        <v>90</v>
      </c>
      <c r="AW22" s="4" t="s">
        <v>90</v>
      </c>
      <c r="AX22" s="4" t="s">
        <v>90</v>
      </c>
      <c r="AY22" s="4" t="s">
        <v>88</v>
      </c>
      <c r="AZ22" s="4" t="s">
        <v>89</v>
      </c>
      <c r="BA22" s="4" t="s">
        <v>90</v>
      </c>
      <c r="BB22" s="4" t="s">
        <v>90</v>
      </c>
      <c r="BC22" s="2">
        <v>1900</v>
      </c>
      <c r="BD22" s="4" t="s">
        <v>167</v>
      </c>
      <c r="BE22" s="4" t="s">
        <v>149</v>
      </c>
      <c r="BF22" s="4" t="s">
        <v>149</v>
      </c>
      <c r="BG22" s="4" t="s">
        <v>148</v>
      </c>
      <c r="BH22" s="4" t="s">
        <v>151</v>
      </c>
      <c r="BI22" s="4" t="s">
        <v>151</v>
      </c>
      <c r="BJ22" s="4" t="s">
        <v>150</v>
      </c>
    </row>
    <row r="23" spans="1:62" ht="13" x14ac:dyDescent="0.15">
      <c r="A23" s="1" t="s">
        <v>206</v>
      </c>
      <c r="B23" s="1" t="s">
        <v>63</v>
      </c>
      <c r="C23" s="2">
        <v>10</v>
      </c>
      <c r="D23" s="4" t="s">
        <v>139</v>
      </c>
      <c r="E23" s="4" t="s">
        <v>65</v>
      </c>
      <c r="F23" s="1" t="s">
        <v>66</v>
      </c>
      <c r="G23" s="4" t="s">
        <v>207</v>
      </c>
      <c r="H23" s="1" t="s">
        <v>71</v>
      </c>
      <c r="I23" s="1" t="s">
        <v>71</v>
      </c>
      <c r="J23" s="4" t="s">
        <v>194</v>
      </c>
      <c r="K23" s="1" t="s">
        <v>71</v>
      </c>
      <c r="L23" s="1" t="s">
        <v>71</v>
      </c>
      <c r="M23" s="1" t="s">
        <v>72</v>
      </c>
      <c r="N23" s="1" t="s">
        <v>71</v>
      </c>
      <c r="O23" s="3">
        <v>10</v>
      </c>
      <c r="P23" s="4" t="s">
        <v>126</v>
      </c>
      <c r="Q23" s="4" t="s">
        <v>126</v>
      </c>
      <c r="R23" s="4" t="s">
        <v>126</v>
      </c>
      <c r="S23" s="4" t="s">
        <v>126</v>
      </c>
      <c r="T23" s="4" t="s">
        <v>126</v>
      </c>
      <c r="U23" s="4" t="s">
        <v>126</v>
      </c>
      <c r="V23" s="4" t="s">
        <v>136</v>
      </c>
      <c r="W23" s="4" t="s">
        <v>126</v>
      </c>
      <c r="X23" s="4" t="s">
        <v>136</v>
      </c>
      <c r="Y23" s="4" t="s">
        <v>126</v>
      </c>
      <c r="Z23" s="4" t="s">
        <v>126</v>
      </c>
      <c r="AA23" s="4" t="s">
        <v>136</v>
      </c>
      <c r="AB23" s="4" t="s">
        <v>126</v>
      </c>
      <c r="AC23" s="4" t="s">
        <v>126</v>
      </c>
      <c r="AD23" s="4" t="s">
        <v>126</v>
      </c>
      <c r="AE23" s="4" t="s">
        <v>126</v>
      </c>
      <c r="AF23" s="4" t="s">
        <v>126</v>
      </c>
      <c r="AG23" s="4" t="s">
        <v>126</v>
      </c>
      <c r="AH23" s="4" t="s">
        <v>126</v>
      </c>
      <c r="AI23" s="4" t="s">
        <v>126</v>
      </c>
      <c r="AJ23" s="4" t="s">
        <v>126</v>
      </c>
      <c r="AK23" s="4" t="s">
        <v>126</v>
      </c>
      <c r="AL23" s="4" t="s">
        <v>126</v>
      </c>
      <c r="AM23" s="4" t="s">
        <v>126</v>
      </c>
      <c r="AN23" s="4" t="s">
        <v>126</v>
      </c>
      <c r="AO23" s="4" t="s">
        <v>126</v>
      </c>
      <c r="AP23" s="4" t="s">
        <v>126</v>
      </c>
      <c r="AQ23" s="3">
        <v>20</v>
      </c>
      <c r="AR23" s="4" t="s">
        <v>126</v>
      </c>
      <c r="AS23" s="4" t="s">
        <v>126</v>
      </c>
      <c r="AT23" s="4" t="s">
        <v>126</v>
      </c>
      <c r="AU23" s="4" t="s">
        <v>126</v>
      </c>
      <c r="AV23" s="4" t="s">
        <v>126</v>
      </c>
      <c r="AW23" s="4" t="s">
        <v>126</v>
      </c>
      <c r="AX23" s="4" t="s">
        <v>126</v>
      </c>
      <c r="AY23" s="4" t="s">
        <v>126</v>
      </c>
      <c r="AZ23" s="4" t="s">
        <v>126</v>
      </c>
      <c r="BA23" s="4" t="s">
        <v>126</v>
      </c>
      <c r="BB23" s="4" t="s">
        <v>126</v>
      </c>
      <c r="BC23" s="2">
        <v>10</v>
      </c>
      <c r="BD23" s="4" t="s">
        <v>126</v>
      </c>
      <c r="BE23" s="4" t="s">
        <v>126</v>
      </c>
      <c r="BF23" s="4" t="s">
        <v>126</v>
      </c>
      <c r="BG23" s="4" t="s">
        <v>126</v>
      </c>
      <c r="BH23" s="4" t="s">
        <v>136</v>
      </c>
      <c r="BI23" s="4" t="s">
        <v>136</v>
      </c>
      <c r="BJ23" s="4" t="s">
        <v>126</v>
      </c>
    </row>
    <row r="24" spans="1:62" ht="13" x14ac:dyDescent="0.15">
      <c r="A24" s="1" t="s">
        <v>209</v>
      </c>
      <c r="B24" s="1" t="s">
        <v>63</v>
      </c>
      <c r="C24" s="2">
        <v>50</v>
      </c>
      <c r="D24" s="4" t="s">
        <v>210</v>
      </c>
      <c r="E24" s="4" t="s">
        <v>211</v>
      </c>
      <c r="F24" s="1" t="s">
        <v>79</v>
      </c>
      <c r="G24" s="4" t="s">
        <v>212</v>
      </c>
      <c r="H24" s="4" t="s">
        <v>213</v>
      </c>
      <c r="I24" s="4" t="s">
        <v>214</v>
      </c>
      <c r="J24" s="4" t="s">
        <v>215</v>
      </c>
      <c r="K24" s="1" t="s">
        <v>71</v>
      </c>
      <c r="L24" s="1" t="s">
        <v>71</v>
      </c>
      <c r="M24" s="1" t="s">
        <v>72</v>
      </c>
      <c r="N24" s="1" t="s">
        <v>71</v>
      </c>
      <c r="O24" s="3">
        <v>50</v>
      </c>
      <c r="P24" s="4" t="s">
        <v>137</v>
      </c>
      <c r="Q24" s="4" t="s">
        <v>136</v>
      </c>
      <c r="R24" s="4" t="s">
        <v>136</v>
      </c>
      <c r="S24" s="4" t="s">
        <v>137</v>
      </c>
      <c r="T24" s="4" t="s">
        <v>137</v>
      </c>
      <c r="U24" s="4" t="s">
        <v>135</v>
      </c>
      <c r="V24" s="4" t="s">
        <v>117</v>
      </c>
      <c r="W24" s="4" t="s">
        <v>96</v>
      </c>
      <c r="X24" s="4" t="s">
        <v>96</v>
      </c>
      <c r="Y24" s="4" t="s">
        <v>117</v>
      </c>
      <c r="Z24" s="4" t="s">
        <v>117</v>
      </c>
      <c r="AA24" s="4" t="s">
        <v>135</v>
      </c>
      <c r="AB24" s="4" t="s">
        <v>137</v>
      </c>
      <c r="AC24" s="4" t="s">
        <v>136</v>
      </c>
      <c r="AD24" s="4" t="s">
        <v>136</v>
      </c>
      <c r="AE24" s="4" t="s">
        <v>135</v>
      </c>
      <c r="AF24" s="4" t="s">
        <v>135</v>
      </c>
      <c r="AG24" s="4" t="s">
        <v>117</v>
      </c>
      <c r="AH24" s="4" t="s">
        <v>135</v>
      </c>
      <c r="AI24" s="4" t="s">
        <v>96</v>
      </c>
      <c r="AJ24" s="4" t="s">
        <v>97</v>
      </c>
      <c r="AK24" s="4" t="s">
        <v>117</v>
      </c>
      <c r="AL24" s="4" t="s">
        <v>117</v>
      </c>
      <c r="AM24" s="4" t="s">
        <v>96</v>
      </c>
      <c r="AN24" s="4" t="s">
        <v>137</v>
      </c>
      <c r="AO24" s="4" t="s">
        <v>137</v>
      </c>
      <c r="AP24" s="4" t="s">
        <v>136</v>
      </c>
      <c r="AQ24" s="3">
        <v>30</v>
      </c>
      <c r="AR24" s="4" t="s">
        <v>137</v>
      </c>
      <c r="AS24" s="4" t="s">
        <v>117</v>
      </c>
      <c r="AT24" s="4" t="s">
        <v>96</v>
      </c>
      <c r="AU24" s="4" t="s">
        <v>117</v>
      </c>
      <c r="AV24" s="4" t="s">
        <v>96</v>
      </c>
      <c r="AW24" s="4" t="s">
        <v>102</v>
      </c>
      <c r="AX24" s="4" t="s">
        <v>96</v>
      </c>
      <c r="AY24" s="4" t="s">
        <v>135</v>
      </c>
      <c r="AZ24" s="4" t="s">
        <v>137</v>
      </c>
      <c r="BA24" s="4" t="s">
        <v>137</v>
      </c>
      <c r="BB24" s="4" t="s">
        <v>137</v>
      </c>
      <c r="BC24" s="2">
        <v>40</v>
      </c>
      <c r="BD24" s="4" t="s">
        <v>117</v>
      </c>
      <c r="BE24" s="4" t="s">
        <v>96</v>
      </c>
      <c r="BF24" s="4" t="s">
        <v>117</v>
      </c>
      <c r="BG24" s="4" t="s">
        <v>96</v>
      </c>
      <c r="BH24" s="4" t="s">
        <v>102</v>
      </c>
      <c r="BI24" s="4" t="s">
        <v>102</v>
      </c>
      <c r="BJ24" s="4" t="s">
        <v>117</v>
      </c>
    </row>
    <row r="25" spans="1:62" ht="13" x14ac:dyDescent="0.15">
      <c r="A25" s="1" t="s">
        <v>216</v>
      </c>
      <c r="B25" s="1" t="s">
        <v>63</v>
      </c>
      <c r="C25" s="2">
        <v>20</v>
      </c>
      <c r="D25" s="4" t="s">
        <v>180</v>
      </c>
      <c r="E25" s="4" t="s">
        <v>180</v>
      </c>
      <c r="F25" s="1" t="s">
        <v>79</v>
      </c>
      <c r="G25" s="4" t="s">
        <v>217</v>
      </c>
      <c r="H25" s="4" t="s">
        <v>218</v>
      </c>
      <c r="I25" s="4" t="s">
        <v>219</v>
      </c>
      <c r="J25" s="4" t="s">
        <v>125</v>
      </c>
      <c r="K25" s="1" t="s">
        <v>71</v>
      </c>
      <c r="L25" s="1" t="s">
        <v>71</v>
      </c>
      <c r="M25" s="1" t="s">
        <v>72</v>
      </c>
      <c r="N25" s="1" t="s">
        <v>71</v>
      </c>
      <c r="O25" s="3">
        <v>20</v>
      </c>
      <c r="P25" s="4" t="s">
        <v>126</v>
      </c>
      <c r="Q25" s="4" t="s">
        <v>126</v>
      </c>
      <c r="R25" s="4" t="s">
        <v>127</v>
      </c>
      <c r="S25" s="4" t="s">
        <v>126</v>
      </c>
      <c r="T25" s="4" t="s">
        <v>127</v>
      </c>
      <c r="U25" s="4" t="s">
        <v>126</v>
      </c>
      <c r="V25" s="4" t="s">
        <v>126</v>
      </c>
      <c r="W25" s="4" t="s">
        <v>126</v>
      </c>
      <c r="X25" s="4" t="s">
        <v>126</v>
      </c>
      <c r="Y25" s="4" t="s">
        <v>137</v>
      </c>
      <c r="Z25" s="4" t="s">
        <v>136</v>
      </c>
      <c r="AA25" s="4" t="s">
        <v>126</v>
      </c>
      <c r="AB25" s="4" t="s">
        <v>126</v>
      </c>
      <c r="AC25" s="4" t="s">
        <v>126</v>
      </c>
      <c r="AD25" s="4" t="s">
        <v>136</v>
      </c>
      <c r="AE25" s="4" t="s">
        <v>136</v>
      </c>
      <c r="AF25" s="4" t="s">
        <v>136</v>
      </c>
      <c r="AG25" s="4" t="s">
        <v>126</v>
      </c>
      <c r="AH25" s="4" t="s">
        <v>137</v>
      </c>
      <c r="AI25" s="4" t="s">
        <v>136</v>
      </c>
      <c r="AJ25" s="4" t="s">
        <v>137</v>
      </c>
      <c r="AK25" s="4" t="s">
        <v>136</v>
      </c>
      <c r="AL25" s="4" t="s">
        <v>137</v>
      </c>
      <c r="AM25" s="4" t="s">
        <v>136</v>
      </c>
      <c r="AN25" s="4" t="s">
        <v>136</v>
      </c>
      <c r="AO25" s="4" t="s">
        <v>126</v>
      </c>
      <c r="AP25" s="4" t="s">
        <v>126</v>
      </c>
      <c r="AQ25" s="3">
        <v>10</v>
      </c>
      <c r="AR25" s="4" t="s">
        <v>136</v>
      </c>
      <c r="AS25" s="4" t="s">
        <v>136</v>
      </c>
      <c r="AT25" s="4" t="s">
        <v>136</v>
      </c>
      <c r="AU25" s="4" t="s">
        <v>136</v>
      </c>
      <c r="AV25" s="4" t="s">
        <v>137</v>
      </c>
      <c r="AW25" s="4" t="s">
        <v>137</v>
      </c>
      <c r="AX25" s="4" t="s">
        <v>137</v>
      </c>
      <c r="AY25" s="4" t="s">
        <v>126</v>
      </c>
      <c r="AZ25" s="4" t="s">
        <v>136</v>
      </c>
      <c r="BA25" s="4" t="s">
        <v>136</v>
      </c>
      <c r="BB25" s="4" t="s">
        <v>126</v>
      </c>
      <c r="BC25" s="2">
        <v>20</v>
      </c>
      <c r="BD25" s="4" t="s">
        <v>126</v>
      </c>
      <c r="BE25" s="4" t="s">
        <v>136</v>
      </c>
      <c r="BF25" s="4" t="s">
        <v>137</v>
      </c>
      <c r="BG25" s="4" t="s">
        <v>137</v>
      </c>
      <c r="BH25" s="4" t="s">
        <v>137</v>
      </c>
      <c r="BI25" s="4" t="s">
        <v>136</v>
      </c>
      <c r="BJ25" s="4" t="s">
        <v>136</v>
      </c>
    </row>
    <row r="26" spans="1:62" ht="13" x14ac:dyDescent="0.15">
      <c r="A26" s="1" t="s">
        <v>220</v>
      </c>
      <c r="B26" s="1" t="s">
        <v>63</v>
      </c>
      <c r="C26" s="2">
        <v>390</v>
      </c>
      <c r="D26" s="4" t="s">
        <v>64</v>
      </c>
      <c r="E26" s="4" t="s">
        <v>180</v>
      </c>
      <c r="F26" s="1" t="s">
        <v>66</v>
      </c>
      <c r="G26" s="4" t="s">
        <v>193</v>
      </c>
      <c r="H26" s="4" t="s">
        <v>221</v>
      </c>
      <c r="I26" s="4" t="s">
        <v>222</v>
      </c>
      <c r="J26" s="4" t="s">
        <v>223</v>
      </c>
      <c r="K26" s="1" t="s">
        <v>71</v>
      </c>
      <c r="L26" s="1" t="s">
        <v>71</v>
      </c>
      <c r="M26" s="1" t="s">
        <v>72</v>
      </c>
      <c r="N26" s="1" t="s">
        <v>71</v>
      </c>
      <c r="O26" s="3">
        <v>390</v>
      </c>
      <c r="P26" s="4" t="s">
        <v>86</v>
      </c>
      <c r="Q26" s="4" t="s">
        <v>109</v>
      </c>
      <c r="R26" s="4" t="s">
        <v>109</v>
      </c>
      <c r="S26" s="4" t="s">
        <v>86</v>
      </c>
      <c r="T26" s="4" t="s">
        <v>109</v>
      </c>
      <c r="U26" s="4" t="s">
        <v>109</v>
      </c>
      <c r="V26" s="4" t="s">
        <v>85</v>
      </c>
      <c r="W26" s="4" t="s">
        <v>85</v>
      </c>
      <c r="X26" s="4" t="s">
        <v>84</v>
      </c>
      <c r="Y26" s="4" t="s">
        <v>84</v>
      </c>
      <c r="Z26" s="4" t="s">
        <v>85</v>
      </c>
      <c r="AA26" s="4" t="s">
        <v>86</v>
      </c>
      <c r="AB26" s="4" t="s">
        <v>109</v>
      </c>
      <c r="AC26" s="4" t="s">
        <v>109</v>
      </c>
      <c r="AD26" s="4" t="s">
        <v>101</v>
      </c>
      <c r="AE26" s="4" t="s">
        <v>86</v>
      </c>
      <c r="AF26" s="4" t="s">
        <v>86</v>
      </c>
      <c r="AG26" s="4" t="s">
        <v>86</v>
      </c>
      <c r="AH26" s="4" t="s">
        <v>86</v>
      </c>
      <c r="AI26" s="4" t="s">
        <v>85</v>
      </c>
      <c r="AJ26" s="4" t="s">
        <v>84</v>
      </c>
      <c r="AK26" s="4" t="s">
        <v>85</v>
      </c>
      <c r="AL26" s="4" t="s">
        <v>86</v>
      </c>
      <c r="AM26" s="4" t="s">
        <v>85</v>
      </c>
      <c r="AN26" s="4" t="s">
        <v>109</v>
      </c>
      <c r="AO26" s="4" t="s">
        <v>109</v>
      </c>
      <c r="AP26" s="4" t="s">
        <v>109</v>
      </c>
      <c r="AQ26" s="3">
        <v>390</v>
      </c>
      <c r="AR26" s="4" t="s">
        <v>86</v>
      </c>
      <c r="AS26" s="4" t="s">
        <v>86</v>
      </c>
      <c r="AT26" s="4" t="s">
        <v>86</v>
      </c>
      <c r="AU26" s="4" t="s">
        <v>85</v>
      </c>
      <c r="AV26" s="4" t="s">
        <v>84</v>
      </c>
      <c r="AW26" s="4" t="s">
        <v>84</v>
      </c>
      <c r="AX26" s="4" t="s">
        <v>85</v>
      </c>
      <c r="AY26" s="4" t="s">
        <v>109</v>
      </c>
      <c r="AZ26" s="4" t="s">
        <v>86</v>
      </c>
      <c r="BA26" s="4" t="s">
        <v>109</v>
      </c>
      <c r="BB26" s="4" t="s">
        <v>109</v>
      </c>
      <c r="BC26" s="2">
        <v>320</v>
      </c>
      <c r="BD26" s="4" t="s">
        <v>101</v>
      </c>
      <c r="BE26" s="4" t="s">
        <v>109</v>
      </c>
      <c r="BF26" s="4" t="s">
        <v>86</v>
      </c>
      <c r="BG26" s="4" t="s">
        <v>109</v>
      </c>
      <c r="BH26" s="4" t="s">
        <v>86</v>
      </c>
      <c r="BI26" s="4" t="s">
        <v>85</v>
      </c>
      <c r="BJ26" s="4" t="s">
        <v>109</v>
      </c>
    </row>
    <row r="27" spans="1:62" ht="13" x14ac:dyDescent="0.15">
      <c r="A27" s="1" t="s">
        <v>224</v>
      </c>
      <c r="B27" s="1" t="s">
        <v>63</v>
      </c>
      <c r="C27" s="2">
        <v>170</v>
      </c>
      <c r="D27" s="4" t="s">
        <v>111</v>
      </c>
      <c r="E27" s="4" t="s">
        <v>111</v>
      </c>
      <c r="F27" s="1" t="s">
        <v>66</v>
      </c>
      <c r="G27" s="4" t="s">
        <v>225</v>
      </c>
      <c r="H27" s="4" t="s">
        <v>226</v>
      </c>
      <c r="I27" s="4" t="s">
        <v>227</v>
      </c>
      <c r="J27" s="4" t="s">
        <v>228</v>
      </c>
      <c r="K27" s="1" t="s">
        <v>71</v>
      </c>
      <c r="L27" s="1" t="s">
        <v>71</v>
      </c>
      <c r="M27" s="1" t="s">
        <v>72</v>
      </c>
      <c r="N27" s="1" t="s">
        <v>71</v>
      </c>
      <c r="O27" s="3">
        <v>170</v>
      </c>
      <c r="P27" s="4" t="s">
        <v>98</v>
      </c>
      <c r="Q27" s="4" t="s">
        <v>99</v>
      </c>
      <c r="R27" s="4" t="s">
        <v>98</v>
      </c>
      <c r="S27" s="4" t="s">
        <v>99</v>
      </c>
      <c r="T27" s="4" t="s">
        <v>101</v>
      </c>
      <c r="U27" s="4" t="s">
        <v>100</v>
      </c>
      <c r="V27" s="4" t="s">
        <v>97</v>
      </c>
      <c r="W27" s="4" t="s">
        <v>99</v>
      </c>
      <c r="X27" s="4" t="s">
        <v>99</v>
      </c>
      <c r="Y27" s="4" t="s">
        <v>101</v>
      </c>
      <c r="Z27" s="4" t="s">
        <v>100</v>
      </c>
      <c r="AA27" s="4" t="s">
        <v>99</v>
      </c>
      <c r="AB27" s="4" t="s">
        <v>98</v>
      </c>
      <c r="AC27" s="4" t="s">
        <v>98</v>
      </c>
      <c r="AD27" s="4" t="s">
        <v>97</v>
      </c>
      <c r="AE27" s="4" t="s">
        <v>99</v>
      </c>
      <c r="AF27" s="4" t="s">
        <v>100</v>
      </c>
      <c r="AG27" s="4" t="s">
        <v>100</v>
      </c>
      <c r="AH27" s="4" t="s">
        <v>99</v>
      </c>
      <c r="AI27" s="4" t="s">
        <v>100</v>
      </c>
      <c r="AJ27" s="4" t="s">
        <v>101</v>
      </c>
      <c r="AK27" s="4" t="s">
        <v>100</v>
      </c>
      <c r="AL27" s="4" t="s">
        <v>100</v>
      </c>
      <c r="AM27" s="4" t="s">
        <v>99</v>
      </c>
      <c r="AN27" s="4" t="s">
        <v>98</v>
      </c>
      <c r="AO27" s="4" t="s">
        <v>98</v>
      </c>
      <c r="AP27" s="4" t="s">
        <v>99</v>
      </c>
      <c r="AQ27" s="3">
        <v>210</v>
      </c>
      <c r="AR27" s="4" t="s">
        <v>99</v>
      </c>
      <c r="AS27" s="4" t="s">
        <v>100</v>
      </c>
      <c r="AT27" s="4" t="s">
        <v>100</v>
      </c>
      <c r="AU27" s="4" t="s">
        <v>100</v>
      </c>
      <c r="AV27" s="4" t="s">
        <v>99</v>
      </c>
      <c r="AW27" s="4" t="s">
        <v>101</v>
      </c>
      <c r="AX27" s="4" t="s">
        <v>100</v>
      </c>
      <c r="AY27" s="4" t="s">
        <v>100</v>
      </c>
      <c r="AZ27" s="4" t="s">
        <v>99</v>
      </c>
      <c r="BA27" s="4" t="s">
        <v>100</v>
      </c>
      <c r="BB27" s="4" t="s">
        <v>99</v>
      </c>
      <c r="BC27" s="2">
        <v>210</v>
      </c>
      <c r="BD27" s="4" t="s">
        <v>100</v>
      </c>
      <c r="BE27" s="4" t="s">
        <v>101</v>
      </c>
      <c r="BF27" s="4" t="s">
        <v>100</v>
      </c>
      <c r="BG27" s="4" t="s">
        <v>99</v>
      </c>
      <c r="BH27" s="4" t="s">
        <v>100</v>
      </c>
      <c r="BI27" s="4" t="s">
        <v>100</v>
      </c>
      <c r="BJ27" s="4" t="s">
        <v>99</v>
      </c>
    </row>
    <row r="28" spans="1:62" ht="13" x14ac:dyDescent="0.15">
      <c r="A28" s="1" t="s">
        <v>229</v>
      </c>
      <c r="B28" s="1" t="s">
        <v>63</v>
      </c>
      <c r="C28" s="2">
        <v>40</v>
      </c>
      <c r="D28" s="4" t="s">
        <v>177</v>
      </c>
      <c r="E28" s="4" t="s">
        <v>163</v>
      </c>
      <c r="F28" s="1" t="s">
        <v>79</v>
      </c>
      <c r="G28" s="4" t="s">
        <v>178</v>
      </c>
      <c r="H28" s="4" t="s">
        <v>81</v>
      </c>
      <c r="I28" s="4" t="s">
        <v>179</v>
      </c>
      <c r="J28" s="4" t="s">
        <v>108</v>
      </c>
      <c r="K28" s="1" t="s">
        <v>71</v>
      </c>
      <c r="L28" s="1" t="s">
        <v>71</v>
      </c>
      <c r="M28" s="1" t="s">
        <v>72</v>
      </c>
      <c r="N28" s="1" t="s">
        <v>71</v>
      </c>
      <c r="O28" s="3">
        <v>20</v>
      </c>
      <c r="P28" s="4" t="s">
        <v>136</v>
      </c>
      <c r="Q28" s="4" t="s">
        <v>126</v>
      </c>
      <c r="R28" s="4" t="s">
        <v>136</v>
      </c>
      <c r="S28" s="4" t="s">
        <v>136</v>
      </c>
      <c r="T28" s="4" t="s">
        <v>136</v>
      </c>
      <c r="U28" s="4" t="s">
        <v>136</v>
      </c>
      <c r="V28" s="4" t="s">
        <v>137</v>
      </c>
      <c r="W28" s="4" t="s">
        <v>137</v>
      </c>
      <c r="X28" s="4" t="s">
        <v>137</v>
      </c>
      <c r="Y28" s="4" t="s">
        <v>135</v>
      </c>
      <c r="Z28" s="4" t="s">
        <v>135</v>
      </c>
      <c r="AA28" s="4" t="s">
        <v>126</v>
      </c>
      <c r="AB28" s="4" t="s">
        <v>136</v>
      </c>
      <c r="AC28" s="4" t="s">
        <v>136</v>
      </c>
      <c r="AD28" s="4" t="s">
        <v>136</v>
      </c>
      <c r="AE28" s="4" t="s">
        <v>135</v>
      </c>
      <c r="AF28" s="4" t="s">
        <v>136</v>
      </c>
      <c r="AG28" s="4" t="s">
        <v>136</v>
      </c>
      <c r="AH28" s="4" t="s">
        <v>126</v>
      </c>
      <c r="AI28" s="4" t="s">
        <v>137</v>
      </c>
      <c r="AJ28" s="4" t="s">
        <v>136</v>
      </c>
      <c r="AK28" s="4" t="s">
        <v>137</v>
      </c>
      <c r="AL28" s="4" t="s">
        <v>137</v>
      </c>
      <c r="AM28" s="4" t="s">
        <v>117</v>
      </c>
      <c r="AN28" s="4" t="s">
        <v>136</v>
      </c>
      <c r="AO28" s="4" t="s">
        <v>136</v>
      </c>
      <c r="AP28" s="4" t="s">
        <v>136</v>
      </c>
      <c r="AQ28" s="3">
        <v>40</v>
      </c>
      <c r="AR28" s="4" t="s">
        <v>117</v>
      </c>
      <c r="AS28" s="4" t="s">
        <v>135</v>
      </c>
      <c r="AT28" s="4" t="s">
        <v>117</v>
      </c>
      <c r="AU28" s="4" t="s">
        <v>135</v>
      </c>
      <c r="AV28" s="4" t="s">
        <v>135</v>
      </c>
      <c r="AW28" s="4" t="s">
        <v>117</v>
      </c>
      <c r="AX28" s="4" t="s">
        <v>135</v>
      </c>
      <c r="AY28" s="4" t="s">
        <v>137</v>
      </c>
      <c r="AZ28" s="4" t="s">
        <v>135</v>
      </c>
      <c r="BA28" s="4" t="s">
        <v>137</v>
      </c>
      <c r="BB28" s="4" t="s">
        <v>135</v>
      </c>
      <c r="BC28" s="2">
        <v>70</v>
      </c>
      <c r="BD28" s="4" t="s">
        <v>117</v>
      </c>
      <c r="BE28" s="4" t="s">
        <v>96</v>
      </c>
      <c r="BF28" s="4" t="s">
        <v>96</v>
      </c>
      <c r="BG28" s="4" t="s">
        <v>102</v>
      </c>
      <c r="BH28" s="4" t="s">
        <v>99</v>
      </c>
      <c r="BI28" s="4" t="s">
        <v>100</v>
      </c>
      <c r="BJ28" s="4" t="s">
        <v>97</v>
      </c>
    </row>
    <row r="29" spans="1:62" ht="13" x14ac:dyDescent="0.15">
      <c r="A29" s="1" t="s">
        <v>230</v>
      </c>
      <c r="B29" s="1" t="s">
        <v>63</v>
      </c>
      <c r="C29" s="2">
        <v>70</v>
      </c>
      <c r="D29" s="4" t="s">
        <v>210</v>
      </c>
      <c r="E29" s="4" t="s">
        <v>211</v>
      </c>
      <c r="F29" s="1" t="s">
        <v>66</v>
      </c>
      <c r="G29" s="4" t="s">
        <v>231</v>
      </c>
      <c r="H29" s="4" t="s">
        <v>218</v>
      </c>
      <c r="I29" s="4" t="s">
        <v>232</v>
      </c>
      <c r="J29" s="4" t="s">
        <v>228</v>
      </c>
      <c r="K29" s="1" t="s">
        <v>71</v>
      </c>
      <c r="L29" s="1" t="s">
        <v>71</v>
      </c>
      <c r="M29" s="1" t="s">
        <v>72</v>
      </c>
      <c r="N29" s="1" t="s">
        <v>71</v>
      </c>
      <c r="O29" s="3">
        <v>70</v>
      </c>
      <c r="P29" s="4" t="s">
        <v>117</v>
      </c>
      <c r="Q29" s="4" t="s">
        <v>135</v>
      </c>
      <c r="R29" s="4" t="s">
        <v>137</v>
      </c>
      <c r="S29" s="4" t="s">
        <v>96</v>
      </c>
      <c r="T29" s="4" t="s">
        <v>117</v>
      </c>
      <c r="U29" s="4" t="s">
        <v>96</v>
      </c>
      <c r="V29" s="4" t="s">
        <v>96</v>
      </c>
      <c r="W29" s="4" t="s">
        <v>117</v>
      </c>
      <c r="X29" s="4" t="s">
        <v>97</v>
      </c>
      <c r="Y29" s="4" t="s">
        <v>102</v>
      </c>
      <c r="Z29" s="4" t="s">
        <v>96</v>
      </c>
      <c r="AA29" s="4" t="s">
        <v>136</v>
      </c>
      <c r="AB29" s="4" t="s">
        <v>137</v>
      </c>
      <c r="AC29" s="4" t="s">
        <v>135</v>
      </c>
      <c r="AD29" s="4" t="s">
        <v>137</v>
      </c>
      <c r="AE29" s="4" t="s">
        <v>96</v>
      </c>
      <c r="AF29" s="4" t="s">
        <v>117</v>
      </c>
      <c r="AG29" s="4" t="s">
        <v>102</v>
      </c>
      <c r="AH29" s="4" t="s">
        <v>96</v>
      </c>
      <c r="AI29" s="4" t="s">
        <v>96</v>
      </c>
      <c r="AJ29" s="4" t="s">
        <v>98</v>
      </c>
      <c r="AK29" s="4" t="s">
        <v>96</v>
      </c>
      <c r="AL29" s="4" t="s">
        <v>96</v>
      </c>
      <c r="AM29" s="4" t="s">
        <v>102</v>
      </c>
      <c r="AN29" s="4" t="s">
        <v>135</v>
      </c>
      <c r="AO29" s="4" t="s">
        <v>117</v>
      </c>
      <c r="AP29" s="4" t="s">
        <v>117</v>
      </c>
      <c r="AQ29" s="3">
        <v>50</v>
      </c>
      <c r="AR29" s="4" t="s">
        <v>135</v>
      </c>
      <c r="AS29" s="4" t="s">
        <v>96</v>
      </c>
      <c r="AT29" s="4" t="s">
        <v>96</v>
      </c>
      <c r="AU29" s="4" t="s">
        <v>102</v>
      </c>
      <c r="AV29" s="4" t="s">
        <v>96</v>
      </c>
      <c r="AW29" s="4" t="s">
        <v>96</v>
      </c>
      <c r="AX29" s="4" t="s">
        <v>96</v>
      </c>
      <c r="AY29" s="4" t="s">
        <v>117</v>
      </c>
      <c r="AZ29" s="4" t="s">
        <v>137</v>
      </c>
      <c r="BA29" s="4" t="s">
        <v>117</v>
      </c>
      <c r="BB29" s="4" t="s">
        <v>117</v>
      </c>
      <c r="BC29" s="2">
        <v>70</v>
      </c>
      <c r="BD29" s="4" t="s">
        <v>96</v>
      </c>
      <c r="BE29" s="4" t="s">
        <v>117</v>
      </c>
      <c r="BF29" s="4" t="s">
        <v>102</v>
      </c>
      <c r="BG29" s="4" t="s">
        <v>102</v>
      </c>
      <c r="BH29" s="4" t="s">
        <v>102</v>
      </c>
      <c r="BI29" s="4" t="s">
        <v>102</v>
      </c>
      <c r="BJ29" s="4" t="s">
        <v>117</v>
      </c>
    </row>
    <row r="30" spans="1:62" ht="13" x14ac:dyDescent="0.15">
      <c r="A30" s="1" t="s">
        <v>234</v>
      </c>
      <c r="B30" s="1" t="s">
        <v>63</v>
      </c>
      <c r="C30" s="2">
        <v>30</v>
      </c>
      <c r="D30" s="4" t="s">
        <v>235</v>
      </c>
      <c r="E30" s="4" t="s">
        <v>236</v>
      </c>
      <c r="F30" s="1" t="s">
        <v>66</v>
      </c>
      <c r="G30" s="4" t="s">
        <v>237</v>
      </c>
      <c r="H30" s="4" t="s">
        <v>238</v>
      </c>
      <c r="I30" s="4" t="s">
        <v>239</v>
      </c>
      <c r="J30" s="4" t="s">
        <v>240</v>
      </c>
      <c r="K30" s="1" t="s">
        <v>71</v>
      </c>
      <c r="L30" s="1" t="s">
        <v>71</v>
      </c>
      <c r="M30" s="1" t="s">
        <v>72</v>
      </c>
      <c r="N30" s="1" t="s">
        <v>71</v>
      </c>
      <c r="O30" s="3">
        <v>40</v>
      </c>
      <c r="P30" s="4" t="s">
        <v>137</v>
      </c>
      <c r="Q30" s="4" t="s">
        <v>137</v>
      </c>
      <c r="R30" s="4" t="s">
        <v>137</v>
      </c>
      <c r="S30" s="4" t="s">
        <v>137</v>
      </c>
      <c r="T30" s="4" t="s">
        <v>137</v>
      </c>
      <c r="U30" s="4" t="s">
        <v>136</v>
      </c>
      <c r="V30" s="4" t="s">
        <v>137</v>
      </c>
      <c r="W30" s="4" t="s">
        <v>136</v>
      </c>
      <c r="X30" s="4" t="s">
        <v>117</v>
      </c>
      <c r="Y30" s="4" t="s">
        <v>117</v>
      </c>
      <c r="Z30" s="4" t="s">
        <v>137</v>
      </c>
      <c r="AA30" s="4" t="s">
        <v>136</v>
      </c>
      <c r="AB30" s="4" t="s">
        <v>126</v>
      </c>
      <c r="AC30" s="4" t="s">
        <v>126</v>
      </c>
      <c r="AD30" s="4" t="s">
        <v>126</v>
      </c>
      <c r="AE30" s="4" t="s">
        <v>136</v>
      </c>
      <c r="AF30" s="4" t="s">
        <v>136</v>
      </c>
      <c r="AG30" s="4" t="s">
        <v>136</v>
      </c>
      <c r="AH30" s="4" t="s">
        <v>136</v>
      </c>
      <c r="AI30" s="4" t="s">
        <v>137</v>
      </c>
      <c r="AJ30" s="4" t="s">
        <v>136</v>
      </c>
      <c r="AK30" s="4" t="s">
        <v>136</v>
      </c>
      <c r="AL30" s="4" t="s">
        <v>135</v>
      </c>
      <c r="AM30" s="4" t="s">
        <v>136</v>
      </c>
      <c r="AN30" s="4" t="s">
        <v>137</v>
      </c>
      <c r="AO30" s="4" t="s">
        <v>136</v>
      </c>
      <c r="AP30" s="4" t="s">
        <v>136</v>
      </c>
      <c r="AQ30" s="3">
        <v>30</v>
      </c>
      <c r="AR30" s="4" t="s">
        <v>137</v>
      </c>
      <c r="AS30" s="4" t="s">
        <v>136</v>
      </c>
      <c r="AT30" s="4" t="s">
        <v>136</v>
      </c>
      <c r="AU30" s="4" t="s">
        <v>135</v>
      </c>
      <c r="AV30" s="4" t="s">
        <v>137</v>
      </c>
      <c r="AW30" s="4" t="s">
        <v>135</v>
      </c>
      <c r="AX30" s="4" t="s">
        <v>126</v>
      </c>
      <c r="AY30" s="4" t="s">
        <v>126</v>
      </c>
      <c r="AZ30" s="4" t="s">
        <v>136</v>
      </c>
      <c r="BA30" s="4" t="s">
        <v>126</v>
      </c>
      <c r="BB30" s="4" t="s">
        <v>126</v>
      </c>
      <c r="BC30" s="2">
        <v>20</v>
      </c>
      <c r="BD30" s="4" t="s">
        <v>126</v>
      </c>
      <c r="BE30" s="4" t="s">
        <v>135</v>
      </c>
      <c r="BF30" s="4" t="s">
        <v>137</v>
      </c>
      <c r="BG30" s="4" t="s">
        <v>137</v>
      </c>
      <c r="BH30" s="4" t="s">
        <v>96</v>
      </c>
      <c r="BI30" s="4" t="s">
        <v>117</v>
      </c>
      <c r="BJ30" s="4" t="s">
        <v>137</v>
      </c>
    </row>
    <row r="31" spans="1:62" ht="13" x14ac:dyDescent="0.15">
      <c r="A31" s="1" t="s">
        <v>241</v>
      </c>
      <c r="B31" s="1" t="s">
        <v>63</v>
      </c>
      <c r="C31" s="2">
        <v>10</v>
      </c>
      <c r="D31" s="4" t="s">
        <v>112</v>
      </c>
      <c r="E31" s="4" t="s">
        <v>236</v>
      </c>
      <c r="F31" s="1" t="s">
        <v>79</v>
      </c>
      <c r="G31" s="4" t="s">
        <v>233</v>
      </c>
      <c r="H31" s="4" t="s">
        <v>242</v>
      </c>
      <c r="I31" s="4" t="s">
        <v>243</v>
      </c>
      <c r="J31" s="4" t="s">
        <v>244</v>
      </c>
      <c r="K31" s="1" t="s">
        <v>71</v>
      </c>
      <c r="L31" s="1" t="s">
        <v>71</v>
      </c>
      <c r="M31" s="1" t="s">
        <v>72</v>
      </c>
      <c r="N31" s="1" t="s">
        <v>71</v>
      </c>
      <c r="O31" s="3">
        <v>10</v>
      </c>
      <c r="P31" s="4" t="s">
        <v>126</v>
      </c>
      <c r="Q31" s="4" t="s">
        <v>127</v>
      </c>
      <c r="R31" s="4" t="s">
        <v>137</v>
      </c>
      <c r="S31" s="4" t="s">
        <v>126</v>
      </c>
      <c r="T31" s="4" t="s">
        <v>126</v>
      </c>
      <c r="U31" s="4" t="s">
        <v>126</v>
      </c>
      <c r="V31" s="4" t="s">
        <v>126</v>
      </c>
      <c r="W31" s="4" t="s">
        <v>126</v>
      </c>
      <c r="X31" s="4" t="s">
        <v>126</v>
      </c>
      <c r="Y31" s="4" t="s">
        <v>136</v>
      </c>
      <c r="Z31" s="4" t="s">
        <v>137</v>
      </c>
      <c r="AA31" s="4" t="s">
        <v>126</v>
      </c>
      <c r="AB31" s="4" t="s">
        <v>126</v>
      </c>
      <c r="AC31" s="4" t="s">
        <v>126</v>
      </c>
      <c r="AD31" s="4" t="s">
        <v>126</v>
      </c>
      <c r="AE31" s="4" t="s">
        <v>126</v>
      </c>
      <c r="AF31" s="4" t="s">
        <v>126</v>
      </c>
      <c r="AG31" s="4" t="s">
        <v>126</v>
      </c>
      <c r="AH31" s="4" t="s">
        <v>126</v>
      </c>
      <c r="AI31" s="4" t="s">
        <v>136</v>
      </c>
      <c r="AJ31" s="4" t="s">
        <v>126</v>
      </c>
      <c r="AK31" s="4" t="s">
        <v>126</v>
      </c>
      <c r="AL31" s="4" t="s">
        <v>126</v>
      </c>
      <c r="AM31" s="4" t="s">
        <v>126</v>
      </c>
      <c r="AN31" s="4" t="s">
        <v>126</v>
      </c>
      <c r="AO31" s="4" t="s">
        <v>126</v>
      </c>
      <c r="AP31" s="4" t="s">
        <v>126</v>
      </c>
      <c r="AQ31" s="3">
        <v>10</v>
      </c>
      <c r="AR31" s="4" t="s">
        <v>126</v>
      </c>
      <c r="AS31" s="4" t="s">
        <v>126</v>
      </c>
      <c r="AT31" s="4" t="s">
        <v>126</v>
      </c>
      <c r="AU31" s="4" t="s">
        <v>126</v>
      </c>
      <c r="AV31" s="4" t="s">
        <v>126</v>
      </c>
      <c r="AW31" s="4" t="s">
        <v>126</v>
      </c>
      <c r="AX31" s="4" t="s">
        <v>126</v>
      </c>
      <c r="AY31" s="4" t="s">
        <v>126</v>
      </c>
      <c r="AZ31" s="4" t="s">
        <v>126</v>
      </c>
      <c r="BA31" s="4" t="s">
        <v>126</v>
      </c>
      <c r="BB31" s="4" t="s">
        <v>126</v>
      </c>
      <c r="BC31" s="2">
        <v>10</v>
      </c>
      <c r="BD31" s="4" t="s">
        <v>126</v>
      </c>
      <c r="BE31" s="4" t="s">
        <v>126</v>
      </c>
      <c r="BF31" s="4" t="s">
        <v>126</v>
      </c>
      <c r="BG31" s="4" t="s">
        <v>126</v>
      </c>
      <c r="BH31" s="4" t="s">
        <v>136</v>
      </c>
      <c r="BI31" s="4" t="s">
        <v>126</v>
      </c>
      <c r="BJ31" s="4" t="s">
        <v>137</v>
      </c>
    </row>
    <row r="32" spans="1:62" ht="13" x14ac:dyDescent="0.15">
      <c r="A32" s="1" t="s">
        <v>246</v>
      </c>
      <c r="B32" s="1" t="s">
        <v>63</v>
      </c>
      <c r="C32" s="2">
        <v>50</v>
      </c>
      <c r="D32" s="4" t="s">
        <v>247</v>
      </c>
      <c r="E32" s="4" t="s">
        <v>160</v>
      </c>
      <c r="F32" s="1" t="s">
        <v>123</v>
      </c>
      <c r="G32" s="4" t="s">
        <v>248</v>
      </c>
      <c r="H32" s="4" t="s">
        <v>249</v>
      </c>
      <c r="I32" s="4" t="s">
        <v>250</v>
      </c>
      <c r="J32" s="4" t="s">
        <v>251</v>
      </c>
      <c r="K32" s="1" t="s">
        <v>71</v>
      </c>
      <c r="L32" s="1" t="s">
        <v>71</v>
      </c>
      <c r="M32" s="1" t="s">
        <v>72</v>
      </c>
      <c r="N32" s="1" t="s">
        <v>71</v>
      </c>
      <c r="O32" s="3">
        <v>40</v>
      </c>
      <c r="P32" s="4" t="s">
        <v>137</v>
      </c>
      <c r="Q32" s="4" t="s">
        <v>136</v>
      </c>
      <c r="R32" s="4" t="s">
        <v>135</v>
      </c>
      <c r="S32" s="4" t="s">
        <v>137</v>
      </c>
      <c r="T32" s="4" t="s">
        <v>136</v>
      </c>
      <c r="U32" s="4" t="s">
        <v>135</v>
      </c>
      <c r="V32" s="4" t="s">
        <v>137</v>
      </c>
      <c r="W32" s="4" t="s">
        <v>96</v>
      </c>
      <c r="X32" s="4" t="s">
        <v>135</v>
      </c>
      <c r="Y32" s="4" t="s">
        <v>96</v>
      </c>
      <c r="Z32" s="4" t="s">
        <v>117</v>
      </c>
      <c r="AA32" s="4" t="s">
        <v>136</v>
      </c>
      <c r="AB32" s="4" t="s">
        <v>135</v>
      </c>
      <c r="AC32" s="4" t="s">
        <v>136</v>
      </c>
      <c r="AD32" s="4" t="s">
        <v>137</v>
      </c>
      <c r="AE32" s="4" t="s">
        <v>137</v>
      </c>
      <c r="AF32" s="4" t="s">
        <v>136</v>
      </c>
      <c r="AG32" s="4" t="s">
        <v>137</v>
      </c>
      <c r="AH32" s="4" t="s">
        <v>135</v>
      </c>
      <c r="AI32" s="4" t="s">
        <v>135</v>
      </c>
      <c r="AJ32" s="4" t="s">
        <v>96</v>
      </c>
      <c r="AK32" s="4" t="s">
        <v>117</v>
      </c>
      <c r="AL32" s="4" t="s">
        <v>135</v>
      </c>
      <c r="AM32" s="4" t="s">
        <v>117</v>
      </c>
      <c r="AN32" s="4" t="s">
        <v>136</v>
      </c>
      <c r="AO32" s="4" t="s">
        <v>126</v>
      </c>
      <c r="AP32" s="4" t="s">
        <v>135</v>
      </c>
      <c r="AQ32" s="3">
        <v>30</v>
      </c>
      <c r="AR32" s="4" t="s">
        <v>137</v>
      </c>
      <c r="AS32" s="4" t="s">
        <v>117</v>
      </c>
      <c r="AT32" s="4" t="s">
        <v>137</v>
      </c>
      <c r="AU32" s="4" t="s">
        <v>102</v>
      </c>
      <c r="AV32" s="4" t="s">
        <v>96</v>
      </c>
      <c r="AW32" s="4" t="s">
        <v>100</v>
      </c>
      <c r="AX32" s="4" t="s">
        <v>96</v>
      </c>
      <c r="AY32" s="4" t="s">
        <v>135</v>
      </c>
      <c r="AZ32" s="4" t="s">
        <v>136</v>
      </c>
      <c r="BA32" s="4" t="s">
        <v>136</v>
      </c>
      <c r="BB32" s="4" t="s">
        <v>137</v>
      </c>
      <c r="BC32" s="2">
        <v>30</v>
      </c>
      <c r="BD32" s="4" t="s">
        <v>135</v>
      </c>
      <c r="BE32" s="4" t="s">
        <v>117</v>
      </c>
      <c r="BF32" s="4" t="s">
        <v>102</v>
      </c>
      <c r="BG32" s="4" t="s">
        <v>102</v>
      </c>
      <c r="BH32" s="4" t="s">
        <v>97</v>
      </c>
      <c r="BI32" s="4" t="s">
        <v>97</v>
      </c>
      <c r="BJ32" s="4" t="s">
        <v>98</v>
      </c>
    </row>
    <row r="33" spans="1:62" ht="13" x14ac:dyDescent="0.15">
      <c r="A33" s="1" t="s">
        <v>252</v>
      </c>
      <c r="B33" s="1" t="s">
        <v>63</v>
      </c>
      <c r="C33" s="2">
        <v>40</v>
      </c>
      <c r="D33" s="4" t="s">
        <v>253</v>
      </c>
      <c r="E33" s="4" t="s">
        <v>155</v>
      </c>
      <c r="F33" s="1" t="s">
        <v>79</v>
      </c>
      <c r="G33" s="4" t="s">
        <v>217</v>
      </c>
      <c r="H33" s="4" t="s">
        <v>254</v>
      </c>
      <c r="I33" s="4" t="s">
        <v>255</v>
      </c>
      <c r="J33" s="4" t="s">
        <v>256</v>
      </c>
      <c r="K33" s="1" t="s">
        <v>71</v>
      </c>
      <c r="L33" s="1" t="s">
        <v>71</v>
      </c>
      <c r="M33" s="1" t="s">
        <v>72</v>
      </c>
      <c r="N33" s="1" t="s">
        <v>71</v>
      </c>
      <c r="O33" s="3">
        <v>30</v>
      </c>
      <c r="P33" s="4" t="s">
        <v>126</v>
      </c>
      <c r="Q33" s="4" t="s">
        <v>136</v>
      </c>
      <c r="R33" s="4" t="s">
        <v>136</v>
      </c>
      <c r="S33" s="4" t="s">
        <v>135</v>
      </c>
      <c r="T33" s="4" t="s">
        <v>136</v>
      </c>
      <c r="U33" s="4" t="s">
        <v>137</v>
      </c>
      <c r="V33" s="4" t="s">
        <v>136</v>
      </c>
      <c r="W33" s="4" t="s">
        <v>117</v>
      </c>
      <c r="X33" s="4" t="s">
        <v>117</v>
      </c>
      <c r="Y33" s="4" t="s">
        <v>117</v>
      </c>
      <c r="Z33" s="4" t="s">
        <v>137</v>
      </c>
      <c r="AA33" s="4" t="s">
        <v>137</v>
      </c>
      <c r="AB33" s="4" t="s">
        <v>136</v>
      </c>
      <c r="AC33" s="4" t="s">
        <v>126</v>
      </c>
      <c r="AD33" s="4" t="s">
        <v>126</v>
      </c>
      <c r="AE33" s="4" t="s">
        <v>136</v>
      </c>
      <c r="AF33" s="4" t="s">
        <v>137</v>
      </c>
      <c r="AG33" s="4" t="s">
        <v>137</v>
      </c>
      <c r="AH33" s="4" t="s">
        <v>137</v>
      </c>
      <c r="AI33" s="4" t="s">
        <v>135</v>
      </c>
      <c r="AJ33" s="4" t="s">
        <v>96</v>
      </c>
      <c r="AK33" s="4" t="s">
        <v>117</v>
      </c>
      <c r="AL33" s="4" t="s">
        <v>136</v>
      </c>
      <c r="AM33" s="4" t="s">
        <v>135</v>
      </c>
      <c r="AN33" s="4" t="s">
        <v>136</v>
      </c>
      <c r="AO33" s="4" t="s">
        <v>126</v>
      </c>
      <c r="AP33" s="4" t="s">
        <v>136</v>
      </c>
      <c r="AQ33" s="3">
        <v>30</v>
      </c>
      <c r="AR33" s="4" t="s">
        <v>137</v>
      </c>
      <c r="AS33" s="4" t="s">
        <v>135</v>
      </c>
      <c r="AT33" s="4" t="s">
        <v>137</v>
      </c>
      <c r="AU33" s="4" t="s">
        <v>102</v>
      </c>
      <c r="AV33" s="4" t="s">
        <v>117</v>
      </c>
      <c r="AW33" s="4" t="s">
        <v>135</v>
      </c>
      <c r="AX33" s="4" t="s">
        <v>96</v>
      </c>
      <c r="AY33" s="4" t="s">
        <v>135</v>
      </c>
      <c r="AZ33" s="4" t="s">
        <v>137</v>
      </c>
      <c r="BA33" s="4" t="s">
        <v>137</v>
      </c>
      <c r="BB33" s="4" t="s">
        <v>136</v>
      </c>
      <c r="BC33" s="2">
        <v>20</v>
      </c>
      <c r="BD33" s="4" t="s">
        <v>117</v>
      </c>
      <c r="BE33" s="4" t="s">
        <v>135</v>
      </c>
      <c r="BF33" s="4" t="s">
        <v>117</v>
      </c>
      <c r="BG33" s="4" t="s">
        <v>96</v>
      </c>
      <c r="BH33" s="4" t="s">
        <v>102</v>
      </c>
      <c r="BI33" s="4" t="s">
        <v>96</v>
      </c>
      <c r="BJ33" s="4" t="s">
        <v>135</v>
      </c>
    </row>
    <row r="34" spans="1:62" ht="13" x14ac:dyDescent="0.15">
      <c r="A34" s="1" t="s">
        <v>257</v>
      </c>
      <c r="B34" s="1" t="s">
        <v>63</v>
      </c>
      <c r="C34" s="2">
        <v>260</v>
      </c>
      <c r="D34" s="4" t="s">
        <v>196</v>
      </c>
      <c r="E34" s="4" t="s">
        <v>65</v>
      </c>
      <c r="F34" s="1" t="s">
        <v>66</v>
      </c>
      <c r="G34" s="4" t="s">
        <v>164</v>
      </c>
      <c r="H34" s="4" t="s">
        <v>208</v>
      </c>
      <c r="I34" s="4" t="s">
        <v>115</v>
      </c>
      <c r="J34" s="4" t="s">
        <v>258</v>
      </c>
      <c r="K34" s="1" t="s">
        <v>71</v>
      </c>
      <c r="L34" s="1" t="s">
        <v>71</v>
      </c>
      <c r="M34" s="1" t="s">
        <v>72</v>
      </c>
      <c r="N34" s="1" t="s">
        <v>71</v>
      </c>
      <c r="O34" s="3">
        <v>260</v>
      </c>
      <c r="P34" s="4" t="s">
        <v>100</v>
      </c>
      <c r="Q34" s="4" t="s">
        <v>101</v>
      </c>
      <c r="R34" s="4" t="s">
        <v>101</v>
      </c>
      <c r="S34" s="4" t="s">
        <v>101</v>
      </c>
      <c r="T34" s="4" t="s">
        <v>101</v>
      </c>
      <c r="U34" s="4" t="s">
        <v>101</v>
      </c>
      <c r="V34" s="4" t="s">
        <v>101</v>
      </c>
      <c r="W34" s="4" t="s">
        <v>109</v>
      </c>
      <c r="X34" s="4" t="s">
        <v>101</v>
      </c>
      <c r="Y34" s="4" t="s">
        <v>109</v>
      </c>
      <c r="Z34" s="4" t="s">
        <v>101</v>
      </c>
      <c r="AA34" s="4" t="s">
        <v>99</v>
      </c>
      <c r="AB34" s="4" t="s">
        <v>101</v>
      </c>
      <c r="AC34" s="4" t="s">
        <v>101</v>
      </c>
      <c r="AD34" s="4" t="s">
        <v>100</v>
      </c>
      <c r="AE34" s="4" t="s">
        <v>109</v>
      </c>
      <c r="AF34" s="4" t="s">
        <v>100</v>
      </c>
      <c r="AG34" s="4" t="s">
        <v>101</v>
      </c>
      <c r="AH34" s="4" t="s">
        <v>101</v>
      </c>
      <c r="AI34" s="4" t="s">
        <v>101</v>
      </c>
      <c r="AJ34" s="4" t="s">
        <v>101</v>
      </c>
      <c r="AK34" s="4" t="s">
        <v>109</v>
      </c>
      <c r="AL34" s="4" t="s">
        <v>101</v>
      </c>
      <c r="AM34" s="4" t="s">
        <v>101</v>
      </c>
      <c r="AN34" s="4" t="s">
        <v>100</v>
      </c>
      <c r="AO34" s="4" t="s">
        <v>101</v>
      </c>
      <c r="AP34" s="4" t="s">
        <v>100</v>
      </c>
      <c r="AQ34" s="3">
        <v>210</v>
      </c>
      <c r="AR34" s="4" t="s">
        <v>101</v>
      </c>
      <c r="AS34" s="4" t="s">
        <v>109</v>
      </c>
      <c r="AT34" s="4" t="s">
        <v>101</v>
      </c>
      <c r="AU34" s="4" t="s">
        <v>109</v>
      </c>
      <c r="AV34" s="4" t="s">
        <v>109</v>
      </c>
      <c r="AW34" s="4" t="s">
        <v>109</v>
      </c>
      <c r="AX34" s="4" t="s">
        <v>100</v>
      </c>
      <c r="AY34" s="4" t="s">
        <v>100</v>
      </c>
      <c r="AZ34" s="4" t="s">
        <v>100</v>
      </c>
      <c r="BA34" s="4" t="s">
        <v>99</v>
      </c>
      <c r="BB34" s="4" t="s">
        <v>100</v>
      </c>
      <c r="BC34" s="2">
        <v>260</v>
      </c>
      <c r="BD34" s="4" t="s">
        <v>100</v>
      </c>
      <c r="BE34" s="4" t="s">
        <v>100</v>
      </c>
      <c r="BF34" s="4" t="s">
        <v>100</v>
      </c>
      <c r="BG34" s="4" t="s">
        <v>100</v>
      </c>
      <c r="BH34" s="4" t="s">
        <v>99</v>
      </c>
      <c r="BI34" s="4" t="s">
        <v>100</v>
      </c>
      <c r="BJ34" s="4" t="s">
        <v>100</v>
      </c>
    </row>
    <row r="35" spans="1:62" ht="13" x14ac:dyDescent="0.15">
      <c r="A35" s="1" t="s">
        <v>259</v>
      </c>
      <c r="B35" s="1" t="s">
        <v>63</v>
      </c>
      <c r="C35" s="2">
        <v>10</v>
      </c>
      <c r="D35" s="4" t="s">
        <v>65</v>
      </c>
      <c r="E35" s="4" t="s">
        <v>65</v>
      </c>
      <c r="F35" s="1" t="s">
        <v>79</v>
      </c>
      <c r="G35" s="4" t="s">
        <v>260</v>
      </c>
      <c r="H35" s="1" t="s">
        <v>71</v>
      </c>
      <c r="I35" s="1" t="s">
        <v>71</v>
      </c>
      <c r="J35" s="1" t="s">
        <v>71</v>
      </c>
      <c r="K35" s="1" t="s">
        <v>71</v>
      </c>
      <c r="L35" s="1" t="s">
        <v>71</v>
      </c>
      <c r="M35" s="1" t="s">
        <v>72</v>
      </c>
      <c r="N35" s="1" t="s">
        <v>71</v>
      </c>
      <c r="O35" s="3">
        <v>10</v>
      </c>
      <c r="P35" s="4" t="s">
        <v>127</v>
      </c>
      <c r="Q35" s="4" t="s">
        <v>126</v>
      </c>
      <c r="R35" s="4" t="s">
        <v>126</v>
      </c>
      <c r="S35" s="4" t="s">
        <v>126</v>
      </c>
      <c r="T35" s="4" t="s">
        <v>126</v>
      </c>
      <c r="U35" s="4" t="s">
        <v>126</v>
      </c>
      <c r="V35" s="4" t="s">
        <v>127</v>
      </c>
      <c r="W35" s="4" t="s">
        <v>126</v>
      </c>
      <c r="X35" s="4" t="s">
        <v>126</v>
      </c>
      <c r="Y35" s="4" t="s">
        <v>126</v>
      </c>
      <c r="Z35" s="4" t="s">
        <v>126</v>
      </c>
      <c r="AA35" s="4" t="s">
        <v>126</v>
      </c>
      <c r="AB35" s="4" t="s">
        <v>126</v>
      </c>
      <c r="AC35" s="4" t="s">
        <v>126</v>
      </c>
      <c r="AD35" s="4" t="s">
        <v>126</v>
      </c>
      <c r="AE35" s="4" t="s">
        <v>126</v>
      </c>
      <c r="AF35" s="4" t="s">
        <v>126</v>
      </c>
      <c r="AG35" s="4" t="s">
        <v>127</v>
      </c>
      <c r="AH35" s="4" t="s">
        <v>127</v>
      </c>
      <c r="AI35" s="4" t="s">
        <v>126</v>
      </c>
      <c r="AJ35" s="4" t="s">
        <v>136</v>
      </c>
      <c r="AK35" s="4" t="s">
        <v>126</v>
      </c>
      <c r="AL35" s="4" t="s">
        <v>126</v>
      </c>
      <c r="AM35" s="4" t="s">
        <v>126</v>
      </c>
      <c r="AN35" s="4" t="s">
        <v>126</v>
      </c>
      <c r="AO35" s="4" t="s">
        <v>126</v>
      </c>
      <c r="AP35" s="4" t="s">
        <v>126</v>
      </c>
      <c r="AQ35" s="3">
        <v>10</v>
      </c>
      <c r="AR35" s="4" t="s">
        <v>126</v>
      </c>
      <c r="AS35" s="4" t="s">
        <v>126</v>
      </c>
      <c r="AT35" s="4" t="s">
        <v>126</v>
      </c>
      <c r="AU35" s="4" t="s">
        <v>126</v>
      </c>
      <c r="AV35" s="4" t="s">
        <v>126</v>
      </c>
      <c r="AW35" s="4" t="s">
        <v>126</v>
      </c>
      <c r="AX35" s="4" t="s">
        <v>126</v>
      </c>
      <c r="AY35" s="4" t="s">
        <v>126</v>
      </c>
      <c r="AZ35" s="4" t="s">
        <v>126</v>
      </c>
      <c r="BA35" s="4" t="s">
        <v>126</v>
      </c>
      <c r="BB35" s="4" t="s">
        <v>126</v>
      </c>
      <c r="BC35" s="2">
        <v>10</v>
      </c>
      <c r="BD35" s="4" t="s">
        <v>126</v>
      </c>
      <c r="BE35" s="4" t="s">
        <v>126</v>
      </c>
      <c r="BF35" s="4" t="s">
        <v>126</v>
      </c>
      <c r="BG35" s="4" t="s">
        <v>126</v>
      </c>
      <c r="BH35" s="4" t="s">
        <v>126</v>
      </c>
      <c r="BI35" s="4" t="s">
        <v>126</v>
      </c>
      <c r="BJ35" s="4" t="s">
        <v>126</v>
      </c>
    </row>
    <row r="36" spans="1:62" ht="13" x14ac:dyDescent="0.15">
      <c r="A36" s="1" t="s">
        <v>261</v>
      </c>
      <c r="B36" s="1" t="s">
        <v>63</v>
      </c>
      <c r="C36" s="2">
        <v>210</v>
      </c>
      <c r="D36" s="4" t="s">
        <v>180</v>
      </c>
      <c r="E36" s="4" t="s">
        <v>196</v>
      </c>
      <c r="F36" s="1" t="s">
        <v>79</v>
      </c>
      <c r="G36" s="4" t="s">
        <v>135</v>
      </c>
      <c r="H36" s="4" t="s">
        <v>197</v>
      </c>
      <c r="I36" s="4" t="s">
        <v>198</v>
      </c>
      <c r="J36" s="4" t="s">
        <v>199</v>
      </c>
      <c r="K36" s="1" t="s">
        <v>71</v>
      </c>
      <c r="L36" s="1" t="s">
        <v>71</v>
      </c>
      <c r="M36" s="1" t="s">
        <v>72</v>
      </c>
      <c r="N36" s="1" t="s">
        <v>71</v>
      </c>
      <c r="O36" s="3">
        <v>170</v>
      </c>
      <c r="P36" s="4" t="s">
        <v>98</v>
      </c>
      <c r="Q36" s="4" t="s">
        <v>97</v>
      </c>
      <c r="R36" s="4" t="s">
        <v>102</v>
      </c>
      <c r="S36" s="4" t="s">
        <v>99</v>
      </c>
      <c r="T36" s="4" t="s">
        <v>99</v>
      </c>
      <c r="U36" s="4" t="s">
        <v>100</v>
      </c>
      <c r="V36" s="4" t="s">
        <v>100</v>
      </c>
      <c r="W36" s="4" t="s">
        <v>109</v>
      </c>
      <c r="X36" s="4" t="s">
        <v>86</v>
      </c>
      <c r="Y36" s="4" t="s">
        <v>109</v>
      </c>
      <c r="Z36" s="4" t="s">
        <v>101</v>
      </c>
      <c r="AA36" s="4" t="s">
        <v>98</v>
      </c>
      <c r="AB36" s="4" t="s">
        <v>98</v>
      </c>
      <c r="AC36" s="4" t="s">
        <v>102</v>
      </c>
      <c r="AD36" s="4" t="s">
        <v>96</v>
      </c>
      <c r="AE36" s="4" t="s">
        <v>99</v>
      </c>
      <c r="AF36" s="4" t="s">
        <v>98</v>
      </c>
      <c r="AG36" s="4" t="s">
        <v>99</v>
      </c>
      <c r="AH36" s="4" t="s">
        <v>98</v>
      </c>
      <c r="AI36" s="4" t="s">
        <v>101</v>
      </c>
      <c r="AJ36" s="4" t="s">
        <v>109</v>
      </c>
      <c r="AK36" s="4" t="s">
        <v>101</v>
      </c>
      <c r="AL36" s="4" t="s">
        <v>100</v>
      </c>
      <c r="AM36" s="4" t="s">
        <v>100</v>
      </c>
      <c r="AN36" s="4" t="s">
        <v>97</v>
      </c>
      <c r="AO36" s="4" t="s">
        <v>97</v>
      </c>
      <c r="AP36" s="4" t="s">
        <v>102</v>
      </c>
      <c r="AQ36" s="3">
        <v>170</v>
      </c>
      <c r="AR36" s="4" t="s">
        <v>98</v>
      </c>
      <c r="AS36" s="4" t="s">
        <v>98</v>
      </c>
      <c r="AT36" s="4" t="s">
        <v>99</v>
      </c>
      <c r="AU36" s="4" t="s">
        <v>109</v>
      </c>
      <c r="AV36" s="4" t="s">
        <v>101</v>
      </c>
      <c r="AW36" s="4" t="s">
        <v>101</v>
      </c>
      <c r="AX36" s="4" t="s">
        <v>100</v>
      </c>
      <c r="AY36" s="4" t="s">
        <v>99</v>
      </c>
      <c r="AZ36" s="4" t="s">
        <v>99</v>
      </c>
      <c r="BA36" s="4" t="s">
        <v>97</v>
      </c>
      <c r="BB36" s="4" t="s">
        <v>98</v>
      </c>
      <c r="BC36" s="2">
        <v>260</v>
      </c>
      <c r="BD36" s="4" t="s">
        <v>100</v>
      </c>
      <c r="BE36" s="4" t="s">
        <v>101</v>
      </c>
      <c r="BF36" s="4" t="s">
        <v>109</v>
      </c>
      <c r="BG36" s="4" t="s">
        <v>109</v>
      </c>
      <c r="BH36" s="4" t="s">
        <v>86</v>
      </c>
      <c r="BI36" s="4" t="s">
        <v>86</v>
      </c>
      <c r="BJ36" s="4" t="s">
        <v>101</v>
      </c>
    </row>
    <row r="37" spans="1:62" ht="13" x14ac:dyDescent="0.15">
      <c r="A37" s="1" t="s">
        <v>262</v>
      </c>
      <c r="B37" s="1" t="s">
        <v>63</v>
      </c>
      <c r="C37" s="2">
        <v>70</v>
      </c>
      <c r="D37" s="4" t="s">
        <v>65</v>
      </c>
      <c r="E37" s="4" t="s">
        <v>65</v>
      </c>
      <c r="F37" s="1" t="s">
        <v>66</v>
      </c>
      <c r="G37" s="4" t="s">
        <v>263</v>
      </c>
      <c r="H37" s="4" t="s">
        <v>264</v>
      </c>
      <c r="I37" s="4" t="s">
        <v>265</v>
      </c>
      <c r="J37" s="4" t="s">
        <v>266</v>
      </c>
      <c r="K37" s="1" t="s">
        <v>71</v>
      </c>
      <c r="L37" s="1" t="s">
        <v>71</v>
      </c>
      <c r="M37" s="1" t="s">
        <v>72</v>
      </c>
      <c r="N37" s="1" t="s">
        <v>71</v>
      </c>
      <c r="O37" s="3">
        <v>90</v>
      </c>
      <c r="P37" s="4" t="s">
        <v>117</v>
      </c>
      <c r="Q37" s="4" t="s">
        <v>96</v>
      </c>
      <c r="R37" s="4" t="s">
        <v>117</v>
      </c>
      <c r="S37" s="4" t="s">
        <v>117</v>
      </c>
      <c r="T37" s="4" t="s">
        <v>135</v>
      </c>
      <c r="U37" s="4" t="s">
        <v>96</v>
      </c>
      <c r="V37" s="4" t="s">
        <v>96</v>
      </c>
      <c r="W37" s="4" t="s">
        <v>99</v>
      </c>
      <c r="X37" s="4" t="s">
        <v>102</v>
      </c>
      <c r="Y37" s="4" t="s">
        <v>102</v>
      </c>
      <c r="Z37" s="4" t="s">
        <v>117</v>
      </c>
      <c r="AA37" s="4" t="s">
        <v>96</v>
      </c>
      <c r="AB37" s="4" t="s">
        <v>117</v>
      </c>
      <c r="AC37" s="4" t="s">
        <v>135</v>
      </c>
      <c r="AD37" s="4" t="s">
        <v>117</v>
      </c>
      <c r="AE37" s="4" t="s">
        <v>137</v>
      </c>
      <c r="AF37" s="4" t="s">
        <v>117</v>
      </c>
      <c r="AG37" s="4" t="s">
        <v>117</v>
      </c>
      <c r="AH37" s="4" t="s">
        <v>96</v>
      </c>
      <c r="AI37" s="4" t="s">
        <v>102</v>
      </c>
      <c r="AJ37" s="4" t="s">
        <v>96</v>
      </c>
      <c r="AK37" s="4" t="s">
        <v>117</v>
      </c>
      <c r="AL37" s="4" t="s">
        <v>96</v>
      </c>
      <c r="AM37" s="4" t="s">
        <v>96</v>
      </c>
      <c r="AN37" s="4" t="s">
        <v>96</v>
      </c>
      <c r="AO37" s="4" t="s">
        <v>117</v>
      </c>
      <c r="AP37" s="4" t="s">
        <v>96</v>
      </c>
      <c r="AQ37" s="3">
        <v>90</v>
      </c>
      <c r="AR37" s="4" t="s">
        <v>96</v>
      </c>
      <c r="AS37" s="4" t="s">
        <v>96</v>
      </c>
      <c r="AT37" s="4" t="s">
        <v>102</v>
      </c>
      <c r="AU37" s="4" t="s">
        <v>102</v>
      </c>
      <c r="AV37" s="4" t="s">
        <v>102</v>
      </c>
      <c r="AW37" s="4" t="s">
        <v>102</v>
      </c>
      <c r="AX37" s="4" t="s">
        <v>117</v>
      </c>
      <c r="AY37" s="4" t="s">
        <v>137</v>
      </c>
      <c r="AZ37" s="4" t="s">
        <v>135</v>
      </c>
      <c r="BA37" s="4" t="s">
        <v>117</v>
      </c>
      <c r="BB37" s="4" t="s">
        <v>117</v>
      </c>
      <c r="BC37" s="2">
        <v>50</v>
      </c>
      <c r="BD37" s="4" t="s">
        <v>135</v>
      </c>
      <c r="BE37" s="4" t="s">
        <v>96</v>
      </c>
      <c r="BF37" s="4" t="s">
        <v>117</v>
      </c>
      <c r="BG37" s="4" t="s">
        <v>117</v>
      </c>
      <c r="BH37" s="4" t="s">
        <v>117</v>
      </c>
      <c r="BI37" s="4" t="s">
        <v>117</v>
      </c>
      <c r="BJ37" s="4" t="s">
        <v>117</v>
      </c>
    </row>
    <row r="38" spans="1:62" ht="13" x14ac:dyDescent="0.15">
      <c r="A38" s="1" t="s">
        <v>267</v>
      </c>
      <c r="B38" s="1" t="s">
        <v>63</v>
      </c>
      <c r="C38" s="2">
        <v>320</v>
      </c>
      <c r="D38" s="4" t="s">
        <v>104</v>
      </c>
      <c r="E38" s="4" t="s">
        <v>162</v>
      </c>
      <c r="F38" s="1" t="s">
        <v>66</v>
      </c>
      <c r="G38" s="4" t="s">
        <v>268</v>
      </c>
      <c r="H38" s="4" t="s">
        <v>269</v>
      </c>
      <c r="I38" s="4" t="s">
        <v>270</v>
      </c>
      <c r="J38" s="4" t="s">
        <v>271</v>
      </c>
      <c r="K38" s="1" t="s">
        <v>71</v>
      </c>
      <c r="L38" s="1" t="s">
        <v>71</v>
      </c>
      <c r="M38" s="1" t="s">
        <v>72</v>
      </c>
      <c r="N38" s="1" t="s">
        <v>71</v>
      </c>
      <c r="O38" s="3">
        <v>260</v>
      </c>
      <c r="P38" s="4" t="s">
        <v>100</v>
      </c>
      <c r="Q38" s="4" t="s">
        <v>101</v>
      </c>
      <c r="R38" s="4" t="s">
        <v>100</v>
      </c>
      <c r="S38" s="4" t="s">
        <v>101</v>
      </c>
      <c r="T38" s="4" t="s">
        <v>101</v>
      </c>
      <c r="U38" s="4" t="s">
        <v>101</v>
      </c>
      <c r="V38" s="4" t="s">
        <v>101</v>
      </c>
      <c r="W38" s="4" t="s">
        <v>109</v>
      </c>
      <c r="X38" s="4" t="s">
        <v>86</v>
      </c>
      <c r="Y38" s="4" t="s">
        <v>85</v>
      </c>
      <c r="Z38" s="4" t="s">
        <v>109</v>
      </c>
      <c r="AA38" s="4" t="s">
        <v>100</v>
      </c>
      <c r="AB38" s="4" t="s">
        <v>99</v>
      </c>
      <c r="AC38" s="4" t="s">
        <v>101</v>
      </c>
      <c r="AD38" s="4" t="s">
        <v>101</v>
      </c>
      <c r="AE38" s="4" t="s">
        <v>101</v>
      </c>
      <c r="AF38" s="4" t="s">
        <v>109</v>
      </c>
      <c r="AG38" s="4" t="s">
        <v>109</v>
      </c>
      <c r="AH38" s="4" t="s">
        <v>109</v>
      </c>
      <c r="AI38" s="4" t="s">
        <v>86</v>
      </c>
      <c r="AJ38" s="4" t="s">
        <v>85</v>
      </c>
      <c r="AK38" s="4" t="s">
        <v>86</v>
      </c>
      <c r="AL38" s="4" t="s">
        <v>86</v>
      </c>
      <c r="AM38" s="4" t="s">
        <v>109</v>
      </c>
      <c r="AN38" s="4" t="s">
        <v>101</v>
      </c>
      <c r="AO38" s="4" t="s">
        <v>100</v>
      </c>
      <c r="AP38" s="4" t="s">
        <v>101</v>
      </c>
      <c r="AQ38" s="3">
        <v>320</v>
      </c>
      <c r="AR38" s="4" t="s">
        <v>109</v>
      </c>
      <c r="AS38" s="4" t="s">
        <v>101</v>
      </c>
      <c r="AT38" s="4" t="s">
        <v>109</v>
      </c>
      <c r="AU38" s="4" t="s">
        <v>109</v>
      </c>
      <c r="AV38" s="4" t="s">
        <v>109</v>
      </c>
      <c r="AW38" s="4" t="s">
        <v>109</v>
      </c>
      <c r="AX38" s="4" t="s">
        <v>109</v>
      </c>
      <c r="AY38" s="4" t="s">
        <v>101</v>
      </c>
      <c r="AZ38" s="4" t="s">
        <v>101</v>
      </c>
      <c r="BA38" s="4" t="s">
        <v>100</v>
      </c>
      <c r="BB38" s="4" t="s">
        <v>101</v>
      </c>
      <c r="BC38" s="2">
        <v>320</v>
      </c>
      <c r="BD38" s="4" t="s">
        <v>109</v>
      </c>
      <c r="BE38" s="4" t="s">
        <v>86</v>
      </c>
      <c r="BF38" s="4" t="s">
        <v>86</v>
      </c>
      <c r="BG38" s="4" t="s">
        <v>85</v>
      </c>
      <c r="BH38" s="4" t="s">
        <v>84</v>
      </c>
      <c r="BI38" s="4" t="s">
        <v>85</v>
      </c>
      <c r="BJ38" s="4" t="s">
        <v>86</v>
      </c>
    </row>
    <row r="39" spans="1:62" ht="13" x14ac:dyDescent="0.15">
      <c r="A39" s="1" t="s">
        <v>272</v>
      </c>
      <c r="B39" s="1" t="s">
        <v>63</v>
      </c>
      <c r="C39" s="2">
        <v>30</v>
      </c>
      <c r="D39" s="4" t="s">
        <v>273</v>
      </c>
      <c r="E39" s="4" t="s">
        <v>274</v>
      </c>
      <c r="F39" s="1" t="s">
        <v>79</v>
      </c>
      <c r="G39" s="4" t="s">
        <v>188</v>
      </c>
      <c r="H39" s="4" t="s">
        <v>275</v>
      </c>
      <c r="I39" s="4" t="s">
        <v>276</v>
      </c>
      <c r="J39" s="4" t="s">
        <v>266</v>
      </c>
      <c r="K39" s="1" t="s">
        <v>71</v>
      </c>
      <c r="L39" s="1" t="s">
        <v>71</v>
      </c>
      <c r="M39" s="1" t="s">
        <v>72</v>
      </c>
      <c r="N39" s="1" t="s">
        <v>71</v>
      </c>
      <c r="O39" s="3">
        <v>10</v>
      </c>
      <c r="P39" s="4" t="s">
        <v>126</v>
      </c>
      <c r="Q39" s="4" t="s">
        <v>126</v>
      </c>
      <c r="R39" s="4" t="s">
        <v>126</v>
      </c>
      <c r="S39" s="4" t="s">
        <v>126</v>
      </c>
      <c r="T39" s="4" t="s">
        <v>136</v>
      </c>
      <c r="U39" s="4" t="s">
        <v>126</v>
      </c>
      <c r="V39" s="4" t="s">
        <v>137</v>
      </c>
      <c r="W39" s="4" t="s">
        <v>136</v>
      </c>
      <c r="X39" s="4" t="s">
        <v>137</v>
      </c>
      <c r="Y39" s="4" t="s">
        <v>136</v>
      </c>
      <c r="Z39" s="4" t="s">
        <v>126</v>
      </c>
      <c r="AA39" s="4" t="s">
        <v>126</v>
      </c>
      <c r="AB39" s="4" t="s">
        <v>126</v>
      </c>
      <c r="AC39" s="4" t="s">
        <v>126</v>
      </c>
      <c r="AD39" s="4" t="s">
        <v>126</v>
      </c>
      <c r="AE39" s="4" t="s">
        <v>136</v>
      </c>
      <c r="AF39" s="4" t="s">
        <v>135</v>
      </c>
      <c r="AG39" s="4" t="s">
        <v>135</v>
      </c>
      <c r="AH39" s="4" t="s">
        <v>135</v>
      </c>
      <c r="AI39" s="4" t="s">
        <v>96</v>
      </c>
      <c r="AJ39" s="4" t="s">
        <v>99</v>
      </c>
      <c r="AK39" s="4" t="s">
        <v>102</v>
      </c>
      <c r="AL39" s="4" t="s">
        <v>96</v>
      </c>
      <c r="AM39" s="4" t="s">
        <v>135</v>
      </c>
      <c r="AN39" s="4" t="s">
        <v>135</v>
      </c>
      <c r="AO39" s="4" t="s">
        <v>117</v>
      </c>
      <c r="AP39" s="4" t="s">
        <v>137</v>
      </c>
      <c r="AQ39" s="3">
        <v>20</v>
      </c>
      <c r="AR39" s="4" t="s">
        <v>126</v>
      </c>
      <c r="AS39" s="4" t="s">
        <v>135</v>
      </c>
      <c r="AT39" s="4" t="s">
        <v>126</v>
      </c>
      <c r="AU39" s="4" t="s">
        <v>96</v>
      </c>
      <c r="AV39" s="4" t="s">
        <v>117</v>
      </c>
      <c r="AW39" s="4" t="s">
        <v>136</v>
      </c>
      <c r="AX39" s="4" t="s">
        <v>136</v>
      </c>
      <c r="AY39" s="4" t="s">
        <v>126</v>
      </c>
      <c r="AZ39" s="4" t="s">
        <v>126</v>
      </c>
      <c r="BA39" s="4" t="s">
        <v>126</v>
      </c>
      <c r="BB39" s="4" t="s">
        <v>126</v>
      </c>
      <c r="BC39" s="2">
        <v>20</v>
      </c>
      <c r="BD39" s="4" t="s">
        <v>136</v>
      </c>
      <c r="BE39" s="4" t="s">
        <v>137</v>
      </c>
      <c r="BF39" s="4" t="s">
        <v>137</v>
      </c>
      <c r="BG39" s="4" t="s">
        <v>137</v>
      </c>
      <c r="BH39" s="4" t="s">
        <v>137</v>
      </c>
      <c r="BI39" s="4" t="s">
        <v>137</v>
      </c>
      <c r="BJ39" s="4" t="s">
        <v>117</v>
      </c>
    </row>
    <row r="40" spans="1:62" ht="13" x14ac:dyDescent="0.15">
      <c r="A40" s="1" t="s">
        <v>277</v>
      </c>
      <c r="B40" s="1" t="s">
        <v>63</v>
      </c>
      <c r="C40" s="2">
        <v>210</v>
      </c>
      <c r="D40" s="4" t="s">
        <v>180</v>
      </c>
      <c r="E40" s="4" t="s">
        <v>196</v>
      </c>
      <c r="F40" s="1" t="s">
        <v>79</v>
      </c>
      <c r="G40" s="4" t="s">
        <v>135</v>
      </c>
      <c r="H40" s="4" t="s">
        <v>197</v>
      </c>
      <c r="I40" s="4" t="s">
        <v>198</v>
      </c>
      <c r="J40" s="4" t="s">
        <v>199</v>
      </c>
      <c r="K40" s="1" t="s">
        <v>71</v>
      </c>
      <c r="L40" s="1" t="s">
        <v>71</v>
      </c>
      <c r="M40" s="1" t="s">
        <v>72</v>
      </c>
      <c r="N40" s="1" t="s">
        <v>71</v>
      </c>
      <c r="O40" s="3">
        <v>170</v>
      </c>
      <c r="P40" s="4" t="s">
        <v>98</v>
      </c>
      <c r="Q40" s="4" t="s">
        <v>97</v>
      </c>
      <c r="R40" s="4" t="s">
        <v>102</v>
      </c>
      <c r="S40" s="4" t="s">
        <v>99</v>
      </c>
      <c r="T40" s="4" t="s">
        <v>99</v>
      </c>
      <c r="U40" s="4" t="s">
        <v>100</v>
      </c>
      <c r="V40" s="4" t="s">
        <v>100</v>
      </c>
      <c r="W40" s="4" t="s">
        <v>109</v>
      </c>
      <c r="X40" s="4" t="s">
        <v>86</v>
      </c>
      <c r="Y40" s="4" t="s">
        <v>109</v>
      </c>
      <c r="Z40" s="4" t="s">
        <v>101</v>
      </c>
      <c r="AA40" s="4" t="s">
        <v>98</v>
      </c>
      <c r="AB40" s="4" t="s">
        <v>98</v>
      </c>
      <c r="AC40" s="4" t="s">
        <v>102</v>
      </c>
      <c r="AD40" s="4" t="s">
        <v>96</v>
      </c>
      <c r="AE40" s="4" t="s">
        <v>99</v>
      </c>
      <c r="AF40" s="4" t="s">
        <v>98</v>
      </c>
      <c r="AG40" s="4" t="s">
        <v>99</v>
      </c>
      <c r="AH40" s="4" t="s">
        <v>98</v>
      </c>
      <c r="AI40" s="4" t="s">
        <v>101</v>
      </c>
      <c r="AJ40" s="4" t="s">
        <v>109</v>
      </c>
      <c r="AK40" s="4" t="s">
        <v>101</v>
      </c>
      <c r="AL40" s="4" t="s">
        <v>100</v>
      </c>
      <c r="AM40" s="4" t="s">
        <v>100</v>
      </c>
      <c r="AN40" s="4" t="s">
        <v>97</v>
      </c>
      <c r="AO40" s="4" t="s">
        <v>97</v>
      </c>
      <c r="AP40" s="4" t="s">
        <v>102</v>
      </c>
      <c r="AQ40" s="3">
        <v>170</v>
      </c>
      <c r="AR40" s="4" t="s">
        <v>98</v>
      </c>
      <c r="AS40" s="4" t="s">
        <v>98</v>
      </c>
      <c r="AT40" s="4" t="s">
        <v>99</v>
      </c>
      <c r="AU40" s="4" t="s">
        <v>109</v>
      </c>
      <c r="AV40" s="4" t="s">
        <v>101</v>
      </c>
      <c r="AW40" s="4" t="s">
        <v>101</v>
      </c>
      <c r="AX40" s="4" t="s">
        <v>100</v>
      </c>
      <c r="AY40" s="4" t="s">
        <v>99</v>
      </c>
      <c r="AZ40" s="4" t="s">
        <v>99</v>
      </c>
      <c r="BA40" s="4" t="s">
        <v>97</v>
      </c>
      <c r="BB40" s="4" t="s">
        <v>98</v>
      </c>
      <c r="BC40" s="2">
        <v>260</v>
      </c>
      <c r="BD40" s="4" t="s">
        <v>100</v>
      </c>
      <c r="BE40" s="4" t="s">
        <v>101</v>
      </c>
      <c r="BF40" s="4" t="s">
        <v>109</v>
      </c>
      <c r="BG40" s="4" t="s">
        <v>109</v>
      </c>
      <c r="BH40" s="4" t="s">
        <v>86</v>
      </c>
      <c r="BI40" s="4" t="s">
        <v>86</v>
      </c>
      <c r="BJ40" s="4" t="s">
        <v>101</v>
      </c>
    </row>
    <row r="41" spans="1:62" ht="13" x14ac:dyDescent="0.15">
      <c r="A41" s="1" t="s">
        <v>278</v>
      </c>
      <c r="B41" s="1" t="s">
        <v>63</v>
      </c>
      <c r="C41" s="2">
        <v>70</v>
      </c>
      <c r="D41" s="4" t="s">
        <v>210</v>
      </c>
      <c r="E41" s="4" t="s">
        <v>211</v>
      </c>
      <c r="F41" s="1" t="s">
        <v>66</v>
      </c>
      <c r="G41" s="4" t="s">
        <v>231</v>
      </c>
      <c r="H41" s="4" t="s">
        <v>218</v>
      </c>
      <c r="I41" s="4" t="s">
        <v>232</v>
      </c>
      <c r="J41" s="4" t="s">
        <v>228</v>
      </c>
      <c r="K41" s="1" t="s">
        <v>71</v>
      </c>
      <c r="L41" s="1" t="s">
        <v>71</v>
      </c>
      <c r="M41" s="1" t="s">
        <v>72</v>
      </c>
      <c r="N41" s="1" t="s">
        <v>71</v>
      </c>
      <c r="O41" s="3">
        <v>70</v>
      </c>
      <c r="P41" s="4" t="s">
        <v>117</v>
      </c>
      <c r="Q41" s="4" t="s">
        <v>135</v>
      </c>
      <c r="R41" s="4" t="s">
        <v>137</v>
      </c>
      <c r="S41" s="4" t="s">
        <v>96</v>
      </c>
      <c r="T41" s="4" t="s">
        <v>117</v>
      </c>
      <c r="U41" s="4" t="s">
        <v>96</v>
      </c>
      <c r="V41" s="4" t="s">
        <v>96</v>
      </c>
      <c r="W41" s="4" t="s">
        <v>117</v>
      </c>
      <c r="X41" s="4" t="s">
        <v>97</v>
      </c>
      <c r="Y41" s="4" t="s">
        <v>102</v>
      </c>
      <c r="Z41" s="4" t="s">
        <v>96</v>
      </c>
      <c r="AA41" s="4" t="s">
        <v>136</v>
      </c>
      <c r="AB41" s="4" t="s">
        <v>137</v>
      </c>
      <c r="AC41" s="4" t="s">
        <v>135</v>
      </c>
      <c r="AD41" s="4" t="s">
        <v>137</v>
      </c>
      <c r="AE41" s="4" t="s">
        <v>96</v>
      </c>
      <c r="AF41" s="4" t="s">
        <v>117</v>
      </c>
      <c r="AG41" s="4" t="s">
        <v>102</v>
      </c>
      <c r="AH41" s="4" t="s">
        <v>96</v>
      </c>
      <c r="AI41" s="4" t="s">
        <v>96</v>
      </c>
      <c r="AJ41" s="4" t="s">
        <v>98</v>
      </c>
      <c r="AK41" s="4" t="s">
        <v>96</v>
      </c>
      <c r="AL41" s="4" t="s">
        <v>96</v>
      </c>
      <c r="AM41" s="4" t="s">
        <v>102</v>
      </c>
      <c r="AN41" s="4" t="s">
        <v>135</v>
      </c>
      <c r="AO41" s="4" t="s">
        <v>117</v>
      </c>
      <c r="AP41" s="4" t="s">
        <v>117</v>
      </c>
      <c r="AQ41" s="3">
        <v>50</v>
      </c>
      <c r="AR41" s="4" t="s">
        <v>135</v>
      </c>
      <c r="AS41" s="4" t="s">
        <v>96</v>
      </c>
      <c r="AT41" s="4" t="s">
        <v>96</v>
      </c>
      <c r="AU41" s="4" t="s">
        <v>102</v>
      </c>
      <c r="AV41" s="4" t="s">
        <v>96</v>
      </c>
      <c r="AW41" s="4" t="s">
        <v>96</v>
      </c>
      <c r="AX41" s="4" t="s">
        <v>96</v>
      </c>
      <c r="AY41" s="4" t="s">
        <v>117</v>
      </c>
      <c r="AZ41" s="4" t="s">
        <v>137</v>
      </c>
      <c r="BA41" s="4" t="s">
        <v>117</v>
      </c>
      <c r="BB41" s="4" t="s">
        <v>117</v>
      </c>
      <c r="BC41" s="2">
        <v>70</v>
      </c>
      <c r="BD41" s="4" t="s">
        <v>96</v>
      </c>
      <c r="BE41" s="4" t="s">
        <v>117</v>
      </c>
      <c r="BF41" s="4" t="s">
        <v>102</v>
      </c>
      <c r="BG41" s="4" t="s">
        <v>102</v>
      </c>
      <c r="BH41" s="4" t="s">
        <v>102</v>
      </c>
      <c r="BI41" s="4" t="s">
        <v>102</v>
      </c>
      <c r="BJ41" s="4" t="s">
        <v>117</v>
      </c>
    </row>
    <row r="42" spans="1:62" ht="13" x14ac:dyDescent="0.15">
      <c r="A42" s="1" t="s">
        <v>280</v>
      </c>
      <c r="B42" s="1" t="s">
        <v>63</v>
      </c>
      <c r="C42" s="2">
        <v>720</v>
      </c>
      <c r="D42" s="4" t="s">
        <v>180</v>
      </c>
      <c r="E42" s="4" t="s">
        <v>281</v>
      </c>
      <c r="F42" s="1" t="s">
        <v>66</v>
      </c>
      <c r="G42" s="4" t="s">
        <v>207</v>
      </c>
      <c r="H42" s="4" t="s">
        <v>282</v>
      </c>
      <c r="I42" s="4" t="s">
        <v>283</v>
      </c>
      <c r="J42" s="4" t="s">
        <v>228</v>
      </c>
      <c r="K42" s="1" t="s">
        <v>71</v>
      </c>
      <c r="L42" s="1" t="s">
        <v>71</v>
      </c>
      <c r="M42" s="1" t="s">
        <v>72</v>
      </c>
      <c r="N42" s="1" t="s">
        <v>71</v>
      </c>
      <c r="O42" s="3">
        <v>720</v>
      </c>
      <c r="P42" s="4" t="s">
        <v>84</v>
      </c>
      <c r="Q42" s="4" t="s">
        <v>84</v>
      </c>
      <c r="R42" s="4" t="s">
        <v>86</v>
      </c>
      <c r="S42" s="4" t="s">
        <v>109</v>
      </c>
      <c r="T42" s="4" t="s">
        <v>86</v>
      </c>
      <c r="U42" s="4" t="s">
        <v>86</v>
      </c>
      <c r="V42" s="4" t="s">
        <v>86</v>
      </c>
      <c r="W42" s="4" t="s">
        <v>85</v>
      </c>
      <c r="X42" s="4" t="s">
        <v>86</v>
      </c>
      <c r="Y42" s="4" t="s">
        <v>85</v>
      </c>
      <c r="Z42" s="4" t="s">
        <v>86</v>
      </c>
      <c r="AA42" s="4" t="s">
        <v>86</v>
      </c>
      <c r="AB42" s="4" t="s">
        <v>86</v>
      </c>
      <c r="AC42" s="4" t="s">
        <v>85</v>
      </c>
      <c r="AD42" s="4" t="s">
        <v>109</v>
      </c>
      <c r="AE42" s="4" t="s">
        <v>87</v>
      </c>
      <c r="AF42" s="4" t="s">
        <v>87</v>
      </c>
      <c r="AG42" s="4" t="s">
        <v>91</v>
      </c>
      <c r="AH42" s="4" t="s">
        <v>87</v>
      </c>
      <c r="AI42" s="4" t="s">
        <v>91</v>
      </c>
      <c r="AJ42" s="4" t="s">
        <v>88</v>
      </c>
      <c r="AK42" s="4" t="s">
        <v>91</v>
      </c>
      <c r="AL42" s="4" t="s">
        <v>91</v>
      </c>
      <c r="AM42" s="4" t="s">
        <v>91</v>
      </c>
      <c r="AN42" s="4" t="s">
        <v>91</v>
      </c>
      <c r="AO42" s="4" t="s">
        <v>91</v>
      </c>
      <c r="AP42" s="4" t="s">
        <v>91</v>
      </c>
      <c r="AQ42" s="3">
        <v>1000</v>
      </c>
      <c r="AR42" s="4" t="s">
        <v>91</v>
      </c>
      <c r="AS42" s="4" t="s">
        <v>91</v>
      </c>
      <c r="AT42" s="4" t="s">
        <v>91</v>
      </c>
      <c r="AU42" s="4" t="s">
        <v>88</v>
      </c>
      <c r="AV42" s="4" t="s">
        <v>91</v>
      </c>
      <c r="AW42" s="4" t="s">
        <v>91</v>
      </c>
      <c r="AX42" s="4" t="s">
        <v>91</v>
      </c>
      <c r="AY42" s="4" t="s">
        <v>87</v>
      </c>
      <c r="AZ42" s="4" t="s">
        <v>87</v>
      </c>
      <c r="BA42" s="4" t="s">
        <v>84</v>
      </c>
      <c r="BB42" s="4" t="s">
        <v>84</v>
      </c>
      <c r="BC42" s="2">
        <v>880</v>
      </c>
      <c r="BD42" s="4" t="s">
        <v>87</v>
      </c>
      <c r="BE42" s="4" t="s">
        <v>87</v>
      </c>
      <c r="BF42" s="4" t="s">
        <v>84</v>
      </c>
      <c r="BG42" s="4" t="s">
        <v>87</v>
      </c>
      <c r="BH42" s="4" t="s">
        <v>87</v>
      </c>
      <c r="BI42" s="4" t="s">
        <v>84</v>
      </c>
      <c r="BJ42" s="4" t="s">
        <v>85</v>
      </c>
    </row>
    <row r="43" spans="1:62" ht="13" x14ac:dyDescent="0.15">
      <c r="A43" s="1" t="s">
        <v>284</v>
      </c>
      <c r="B43" s="1" t="s">
        <v>63</v>
      </c>
      <c r="C43" s="2">
        <v>10</v>
      </c>
      <c r="D43" s="4" t="s">
        <v>65</v>
      </c>
      <c r="E43" s="4" t="s">
        <v>65</v>
      </c>
      <c r="F43" s="1" t="s">
        <v>66</v>
      </c>
      <c r="G43" s="4" t="s">
        <v>137</v>
      </c>
      <c r="H43" s="4" t="s">
        <v>285</v>
      </c>
      <c r="I43" s="4" t="s">
        <v>286</v>
      </c>
      <c r="J43" s="4" t="s">
        <v>112</v>
      </c>
      <c r="K43" s="1" t="s">
        <v>71</v>
      </c>
      <c r="L43" s="1" t="s">
        <v>71</v>
      </c>
      <c r="M43" s="1" t="s">
        <v>72</v>
      </c>
      <c r="N43" s="1" t="s">
        <v>71</v>
      </c>
      <c r="O43" s="3">
        <v>10</v>
      </c>
      <c r="P43" s="4" t="s">
        <v>126</v>
      </c>
      <c r="Q43" s="4" t="s">
        <v>126</v>
      </c>
      <c r="R43" s="4" t="s">
        <v>126</v>
      </c>
      <c r="S43" s="4" t="s">
        <v>126</v>
      </c>
      <c r="T43" s="4" t="s">
        <v>126</v>
      </c>
      <c r="U43" s="4" t="s">
        <v>126</v>
      </c>
      <c r="V43" s="4" t="s">
        <v>126</v>
      </c>
      <c r="W43" s="4" t="s">
        <v>136</v>
      </c>
      <c r="X43" s="4" t="s">
        <v>126</v>
      </c>
      <c r="Y43" s="4" t="s">
        <v>126</v>
      </c>
      <c r="Z43" s="4" t="s">
        <v>136</v>
      </c>
      <c r="AA43" s="4" t="s">
        <v>126</v>
      </c>
      <c r="AB43" s="4" t="s">
        <v>126</v>
      </c>
      <c r="AC43" s="4" t="s">
        <v>126</v>
      </c>
      <c r="AD43" s="4" t="s">
        <v>126</v>
      </c>
      <c r="AE43" s="4" t="s">
        <v>126</v>
      </c>
      <c r="AF43" s="4" t="s">
        <v>126</v>
      </c>
      <c r="AG43" s="4" t="s">
        <v>126</v>
      </c>
      <c r="AH43" s="4" t="s">
        <v>136</v>
      </c>
      <c r="AI43" s="4" t="s">
        <v>126</v>
      </c>
      <c r="AJ43" s="4" t="s">
        <v>136</v>
      </c>
      <c r="AK43" s="4" t="s">
        <v>136</v>
      </c>
      <c r="AL43" s="4" t="s">
        <v>136</v>
      </c>
      <c r="AM43" s="4" t="s">
        <v>126</v>
      </c>
      <c r="AN43" s="4" t="s">
        <v>126</v>
      </c>
      <c r="AO43" s="4" t="s">
        <v>126</v>
      </c>
      <c r="AP43" s="4" t="s">
        <v>126</v>
      </c>
      <c r="AQ43" s="3">
        <v>10</v>
      </c>
      <c r="AR43" s="4" t="s">
        <v>126</v>
      </c>
      <c r="AS43" s="4" t="s">
        <v>126</v>
      </c>
      <c r="AT43" s="4" t="s">
        <v>126</v>
      </c>
      <c r="AU43" s="4" t="s">
        <v>136</v>
      </c>
      <c r="AV43" s="4" t="s">
        <v>126</v>
      </c>
      <c r="AW43" s="4" t="s">
        <v>126</v>
      </c>
      <c r="AX43" s="4" t="s">
        <v>136</v>
      </c>
      <c r="AY43" s="4" t="s">
        <v>136</v>
      </c>
      <c r="AZ43" s="4" t="s">
        <v>136</v>
      </c>
      <c r="BA43" s="4" t="s">
        <v>126</v>
      </c>
      <c r="BB43" s="4" t="s">
        <v>126</v>
      </c>
      <c r="BC43" s="2">
        <v>20</v>
      </c>
      <c r="BD43" s="4" t="s">
        <v>136</v>
      </c>
      <c r="BE43" s="4" t="s">
        <v>136</v>
      </c>
      <c r="BF43" s="4" t="s">
        <v>136</v>
      </c>
      <c r="BG43" s="4" t="s">
        <v>136</v>
      </c>
      <c r="BH43" s="4" t="s">
        <v>136</v>
      </c>
      <c r="BI43" s="4" t="s">
        <v>136</v>
      </c>
      <c r="BJ43" s="4" t="s">
        <v>136</v>
      </c>
    </row>
    <row r="44" spans="1:62" ht="13" x14ac:dyDescent="0.15">
      <c r="A44" s="1" t="s">
        <v>287</v>
      </c>
      <c r="B44" s="1" t="s">
        <v>63</v>
      </c>
      <c r="C44" s="2">
        <v>10</v>
      </c>
      <c r="D44" s="4" t="s">
        <v>139</v>
      </c>
      <c r="E44" s="4" t="s">
        <v>65</v>
      </c>
      <c r="F44" s="1" t="s">
        <v>66</v>
      </c>
      <c r="G44" s="4" t="s">
        <v>288</v>
      </c>
      <c r="H44" s="4" t="s">
        <v>289</v>
      </c>
      <c r="I44" s="4" t="s">
        <v>290</v>
      </c>
      <c r="J44" s="1" t="s">
        <v>71</v>
      </c>
      <c r="K44" s="1" t="s">
        <v>71</v>
      </c>
      <c r="L44" s="1" t="s">
        <v>71</v>
      </c>
      <c r="M44" s="1" t="s">
        <v>72</v>
      </c>
      <c r="N44" s="1" t="s">
        <v>71</v>
      </c>
      <c r="O44" s="3">
        <v>10</v>
      </c>
      <c r="P44" s="4" t="s">
        <v>137</v>
      </c>
      <c r="Q44" s="4" t="s">
        <v>126</v>
      </c>
      <c r="R44" s="4" t="s">
        <v>126</v>
      </c>
      <c r="S44" s="4" t="s">
        <v>136</v>
      </c>
      <c r="T44" s="4" t="s">
        <v>126</v>
      </c>
      <c r="U44" s="4" t="s">
        <v>126</v>
      </c>
      <c r="V44" s="4" t="s">
        <v>126</v>
      </c>
      <c r="W44" s="4" t="s">
        <v>136</v>
      </c>
      <c r="X44" s="4" t="s">
        <v>136</v>
      </c>
      <c r="Y44" s="4" t="s">
        <v>136</v>
      </c>
      <c r="Z44" s="4" t="s">
        <v>126</v>
      </c>
      <c r="AA44" s="4" t="s">
        <v>126</v>
      </c>
      <c r="AB44" s="4" t="s">
        <v>126</v>
      </c>
      <c r="AC44" s="4" t="s">
        <v>126</v>
      </c>
      <c r="AD44" s="4" t="s">
        <v>127</v>
      </c>
      <c r="AE44" s="4" t="s">
        <v>126</v>
      </c>
      <c r="AF44" s="4" t="s">
        <v>126</v>
      </c>
      <c r="AG44" s="4" t="s">
        <v>126</v>
      </c>
      <c r="AH44" s="4" t="s">
        <v>126</v>
      </c>
      <c r="AI44" s="4" t="s">
        <v>136</v>
      </c>
      <c r="AJ44" s="4" t="s">
        <v>135</v>
      </c>
      <c r="AK44" s="4" t="s">
        <v>136</v>
      </c>
      <c r="AL44" s="4" t="s">
        <v>136</v>
      </c>
      <c r="AM44" s="4" t="s">
        <v>137</v>
      </c>
      <c r="AN44" s="4" t="s">
        <v>126</v>
      </c>
      <c r="AO44" s="4" t="s">
        <v>126</v>
      </c>
      <c r="AP44" s="4" t="s">
        <v>126</v>
      </c>
      <c r="AQ44" s="3">
        <v>10</v>
      </c>
      <c r="AR44" s="4" t="s">
        <v>126</v>
      </c>
      <c r="AS44" s="4" t="s">
        <v>136</v>
      </c>
      <c r="AT44" s="4" t="s">
        <v>126</v>
      </c>
      <c r="AU44" s="4" t="s">
        <v>136</v>
      </c>
      <c r="AV44" s="4" t="s">
        <v>126</v>
      </c>
      <c r="AW44" s="4" t="s">
        <v>136</v>
      </c>
      <c r="AX44" s="4" t="s">
        <v>126</v>
      </c>
      <c r="AY44" s="4" t="s">
        <v>136</v>
      </c>
      <c r="AZ44" s="4" t="s">
        <v>126</v>
      </c>
      <c r="BA44" s="4" t="s">
        <v>126</v>
      </c>
      <c r="BB44" s="4" t="s">
        <v>126</v>
      </c>
      <c r="BC44" s="2">
        <v>10</v>
      </c>
      <c r="BD44" s="4" t="s">
        <v>126</v>
      </c>
      <c r="BE44" s="4" t="s">
        <v>126</v>
      </c>
      <c r="BF44" s="4" t="s">
        <v>136</v>
      </c>
      <c r="BG44" s="4" t="s">
        <v>136</v>
      </c>
      <c r="BH44" s="4" t="s">
        <v>136</v>
      </c>
      <c r="BI44" s="4" t="s">
        <v>136</v>
      </c>
      <c r="BJ44" s="4" t="s">
        <v>126</v>
      </c>
    </row>
    <row r="45" spans="1:62" ht="13" x14ac:dyDescent="0.15">
      <c r="A45" s="1" t="s">
        <v>291</v>
      </c>
      <c r="B45" s="1" t="s">
        <v>63</v>
      </c>
      <c r="C45" s="2">
        <v>10</v>
      </c>
      <c r="D45" s="4" t="s">
        <v>160</v>
      </c>
      <c r="E45" s="4" t="s">
        <v>292</v>
      </c>
      <c r="F45" s="1" t="s">
        <v>66</v>
      </c>
      <c r="G45" s="4" t="s">
        <v>193</v>
      </c>
      <c r="H45" s="4" t="s">
        <v>293</v>
      </c>
      <c r="I45" s="4" t="s">
        <v>294</v>
      </c>
      <c r="J45" s="4" t="s">
        <v>295</v>
      </c>
      <c r="K45" s="1" t="s">
        <v>71</v>
      </c>
      <c r="L45" s="1" t="s">
        <v>71</v>
      </c>
      <c r="M45" s="1" t="s">
        <v>72</v>
      </c>
      <c r="N45" s="1" t="s">
        <v>71</v>
      </c>
      <c r="O45" s="3">
        <v>20</v>
      </c>
      <c r="P45" s="4" t="s">
        <v>137</v>
      </c>
      <c r="Q45" s="4" t="s">
        <v>136</v>
      </c>
      <c r="R45" s="4" t="s">
        <v>126</v>
      </c>
      <c r="S45" s="4" t="s">
        <v>126</v>
      </c>
      <c r="T45" s="4" t="s">
        <v>126</v>
      </c>
      <c r="U45" s="4" t="s">
        <v>136</v>
      </c>
      <c r="V45" s="4" t="s">
        <v>136</v>
      </c>
      <c r="W45" s="4" t="s">
        <v>136</v>
      </c>
      <c r="X45" s="4" t="s">
        <v>126</v>
      </c>
      <c r="Y45" s="4" t="s">
        <v>126</v>
      </c>
      <c r="Z45" s="4" t="s">
        <v>136</v>
      </c>
      <c r="AA45" s="4" t="s">
        <v>126</v>
      </c>
      <c r="AB45" s="4" t="s">
        <v>126</v>
      </c>
      <c r="AC45" s="4" t="s">
        <v>126</v>
      </c>
      <c r="AD45" s="4" t="s">
        <v>126</v>
      </c>
      <c r="AE45" s="4" t="s">
        <v>126</v>
      </c>
      <c r="AF45" s="4" t="s">
        <v>126</v>
      </c>
      <c r="AG45" s="4" t="s">
        <v>126</v>
      </c>
      <c r="AH45" s="4" t="s">
        <v>126</v>
      </c>
      <c r="AI45" s="4" t="s">
        <v>126</v>
      </c>
      <c r="AJ45" s="4" t="s">
        <v>136</v>
      </c>
      <c r="AK45" s="4" t="s">
        <v>126</v>
      </c>
      <c r="AL45" s="4" t="s">
        <v>126</v>
      </c>
      <c r="AM45" s="4" t="s">
        <v>126</v>
      </c>
      <c r="AN45" s="4" t="s">
        <v>126</v>
      </c>
      <c r="AO45" s="4" t="s">
        <v>126</v>
      </c>
      <c r="AP45" s="4" t="s">
        <v>126</v>
      </c>
      <c r="AQ45" s="3">
        <v>10</v>
      </c>
      <c r="AR45" s="4" t="s">
        <v>126</v>
      </c>
      <c r="AS45" s="4" t="s">
        <v>126</v>
      </c>
      <c r="AT45" s="4" t="s">
        <v>126</v>
      </c>
      <c r="AU45" s="4" t="s">
        <v>126</v>
      </c>
      <c r="AV45" s="4" t="s">
        <v>126</v>
      </c>
      <c r="AW45" s="4" t="s">
        <v>136</v>
      </c>
      <c r="AX45" s="4" t="s">
        <v>126</v>
      </c>
      <c r="AY45" s="4" t="s">
        <v>126</v>
      </c>
      <c r="AZ45" s="4" t="s">
        <v>126</v>
      </c>
      <c r="BA45" s="4" t="s">
        <v>126</v>
      </c>
      <c r="BB45" s="4" t="s">
        <v>126</v>
      </c>
      <c r="BC45" s="2">
        <v>20</v>
      </c>
      <c r="BD45" s="4" t="s">
        <v>136</v>
      </c>
      <c r="BE45" s="4" t="s">
        <v>136</v>
      </c>
      <c r="BF45" s="4" t="s">
        <v>136</v>
      </c>
      <c r="BG45" s="4" t="s">
        <v>135</v>
      </c>
      <c r="BH45" s="4" t="s">
        <v>136</v>
      </c>
      <c r="BI45" s="4" t="s">
        <v>135</v>
      </c>
      <c r="BJ45" s="4" t="s">
        <v>135</v>
      </c>
    </row>
    <row r="46" spans="1:62" ht="13" x14ac:dyDescent="0.15">
      <c r="A46" s="1" t="s">
        <v>297</v>
      </c>
      <c r="B46" s="1" t="s">
        <v>63</v>
      </c>
      <c r="C46" s="2">
        <v>10</v>
      </c>
      <c r="D46" s="4" t="s">
        <v>65</v>
      </c>
      <c r="E46" s="4" t="s">
        <v>65</v>
      </c>
      <c r="F46" s="1" t="s">
        <v>66</v>
      </c>
      <c r="G46" s="4" t="s">
        <v>127</v>
      </c>
      <c r="H46" s="1" t="s">
        <v>71</v>
      </c>
      <c r="I46" s="1" t="s">
        <v>71</v>
      </c>
      <c r="J46" s="1" t="s">
        <v>71</v>
      </c>
      <c r="K46" s="1" t="s">
        <v>71</v>
      </c>
      <c r="L46" s="1" t="s">
        <v>71</v>
      </c>
      <c r="M46" s="1" t="s">
        <v>72</v>
      </c>
      <c r="N46" s="1" t="s">
        <v>71</v>
      </c>
      <c r="O46" s="3">
        <v>10</v>
      </c>
      <c r="P46" s="4" t="s">
        <v>126</v>
      </c>
      <c r="Q46" s="4" t="s">
        <v>126</v>
      </c>
      <c r="R46" s="4" t="s">
        <v>126</v>
      </c>
      <c r="S46" s="4" t="s">
        <v>126</v>
      </c>
      <c r="T46" s="4" t="s">
        <v>126</v>
      </c>
      <c r="U46" s="4" t="s">
        <v>126</v>
      </c>
      <c r="V46" s="4" t="s">
        <v>126</v>
      </c>
      <c r="W46" s="4" t="s">
        <v>126</v>
      </c>
      <c r="X46" s="4" t="s">
        <v>126</v>
      </c>
      <c r="Y46" s="4" t="s">
        <v>126</v>
      </c>
      <c r="Z46" s="4" t="s">
        <v>126</v>
      </c>
      <c r="AA46" s="4" t="s">
        <v>126</v>
      </c>
      <c r="AB46" s="4" t="s">
        <v>126</v>
      </c>
      <c r="AC46" s="4" t="s">
        <v>126</v>
      </c>
      <c r="AD46" s="4" t="s">
        <v>126</v>
      </c>
      <c r="AE46" s="4" t="s">
        <v>126</v>
      </c>
      <c r="AF46" s="4" t="s">
        <v>126</v>
      </c>
      <c r="AG46" s="4" t="s">
        <v>126</v>
      </c>
      <c r="AH46" s="4" t="s">
        <v>126</v>
      </c>
      <c r="AI46" s="4" t="s">
        <v>126</v>
      </c>
      <c r="AJ46" s="4" t="s">
        <v>126</v>
      </c>
      <c r="AK46" s="4" t="s">
        <v>126</v>
      </c>
      <c r="AL46" s="4" t="s">
        <v>126</v>
      </c>
      <c r="AM46" s="4" t="s">
        <v>126</v>
      </c>
      <c r="AN46" s="4" t="s">
        <v>126</v>
      </c>
      <c r="AO46" s="4" t="s">
        <v>126</v>
      </c>
      <c r="AP46" s="4" t="s">
        <v>126</v>
      </c>
      <c r="AQ46" s="3">
        <v>10</v>
      </c>
      <c r="AR46" s="4" t="s">
        <v>126</v>
      </c>
      <c r="AS46" s="4" t="s">
        <v>126</v>
      </c>
      <c r="AT46" s="4" t="s">
        <v>126</v>
      </c>
      <c r="AU46" s="4" t="s">
        <v>126</v>
      </c>
      <c r="AV46" s="4" t="s">
        <v>126</v>
      </c>
      <c r="AW46" s="4" t="s">
        <v>137</v>
      </c>
      <c r="AX46" s="4" t="s">
        <v>126</v>
      </c>
      <c r="AY46" s="4" t="s">
        <v>126</v>
      </c>
      <c r="AZ46" s="4" t="s">
        <v>136</v>
      </c>
      <c r="BA46" s="4" t="s">
        <v>126</v>
      </c>
      <c r="BB46" s="4" t="s">
        <v>126</v>
      </c>
      <c r="BC46" s="2">
        <v>10</v>
      </c>
      <c r="BD46" s="4" t="s">
        <v>126</v>
      </c>
      <c r="BE46" s="4" t="s">
        <v>126</v>
      </c>
      <c r="BF46" s="4" t="s">
        <v>126</v>
      </c>
      <c r="BG46" s="4" t="s">
        <v>126</v>
      </c>
      <c r="BH46" s="4" t="s">
        <v>126</v>
      </c>
      <c r="BI46" s="4" t="s">
        <v>126</v>
      </c>
      <c r="BJ46" s="4" t="s">
        <v>126</v>
      </c>
    </row>
    <row r="47" spans="1:62" ht="13" x14ac:dyDescent="0.15">
      <c r="A47" s="1" t="s">
        <v>298</v>
      </c>
      <c r="B47" s="1" t="s">
        <v>63</v>
      </c>
      <c r="C47" s="2">
        <v>10</v>
      </c>
      <c r="D47" s="4" t="s">
        <v>139</v>
      </c>
      <c r="E47" s="4" t="s">
        <v>139</v>
      </c>
      <c r="F47" s="1" t="s">
        <v>66</v>
      </c>
      <c r="G47" s="4" t="s">
        <v>127</v>
      </c>
      <c r="H47" s="1" t="s">
        <v>71</v>
      </c>
      <c r="I47" s="1" t="s">
        <v>71</v>
      </c>
      <c r="J47" s="1" t="s">
        <v>71</v>
      </c>
      <c r="K47" s="1" t="s">
        <v>71</v>
      </c>
      <c r="L47" s="1" t="s">
        <v>71</v>
      </c>
      <c r="M47" s="1" t="s">
        <v>72</v>
      </c>
      <c r="N47" s="1" t="s">
        <v>71</v>
      </c>
      <c r="O47" s="3">
        <v>20</v>
      </c>
      <c r="P47" s="4" t="s">
        <v>126</v>
      </c>
      <c r="Q47" s="4" t="s">
        <v>126</v>
      </c>
      <c r="R47" s="4" t="s">
        <v>136</v>
      </c>
      <c r="S47" s="4" t="s">
        <v>126</v>
      </c>
      <c r="T47" s="4" t="s">
        <v>126</v>
      </c>
      <c r="U47" s="4" t="s">
        <v>137</v>
      </c>
      <c r="V47" s="4" t="s">
        <v>136</v>
      </c>
      <c r="W47" s="4" t="s">
        <v>126</v>
      </c>
      <c r="X47" s="4" t="s">
        <v>126</v>
      </c>
      <c r="Y47" s="4" t="s">
        <v>136</v>
      </c>
      <c r="Z47" s="4" t="s">
        <v>136</v>
      </c>
      <c r="AA47" s="4" t="s">
        <v>126</v>
      </c>
      <c r="AB47" s="4" t="s">
        <v>126</v>
      </c>
      <c r="AC47" s="4" t="s">
        <v>126</v>
      </c>
      <c r="AD47" s="4" t="s">
        <v>126</v>
      </c>
      <c r="AE47" s="4" t="s">
        <v>136</v>
      </c>
      <c r="AF47" s="4" t="s">
        <v>136</v>
      </c>
      <c r="AG47" s="4" t="s">
        <v>136</v>
      </c>
      <c r="AH47" s="4" t="s">
        <v>126</v>
      </c>
      <c r="AI47" s="4" t="s">
        <v>126</v>
      </c>
      <c r="AJ47" s="4" t="s">
        <v>136</v>
      </c>
      <c r="AK47" s="4" t="s">
        <v>136</v>
      </c>
      <c r="AL47" s="4" t="s">
        <v>136</v>
      </c>
      <c r="AM47" s="4" t="s">
        <v>126</v>
      </c>
      <c r="AN47" s="4" t="s">
        <v>126</v>
      </c>
      <c r="AO47" s="4" t="s">
        <v>126</v>
      </c>
      <c r="AP47" s="4" t="s">
        <v>136</v>
      </c>
      <c r="AQ47" s="3">
        <v>20</v>
      </c>
      <c r="AR47" s="4" t="s">
        <v>126</v>
      </c>
      <c r="AS47" s="4" t="s">
        <v>136</v>
      </c>
      <c r="AT47" s="4" t="s">
        <v>136</v>
      </c>
      <c r="AU47" s="4" t="s">
        <v>126</v>
      </c>
      <c r="AV47" s="4" t="s">
        <v>136</v>
      </c>
      <c r="AW47" s="4" t="s">
        <v>136</v>
      </c>
      <c r="AX47" s="4" t="s">
        <v>136</v>
      </c>
      <c r="AY47" s="4" t="s">
        <v>126</v>
      </c>
      <c r="AZ47" s="4" t="s">
        <v>126</v>
      </c>
      <c r="BA47" s="4" t="s">
        <v>126</v>
      </c>
      <c r="BB47" s="4" t="s">
        <v>126</v>
      </c>
      <c r="BC47" s="2">
        <v>10</v>
      </c>
      <c r="BD47" s="4" t="s">
        <v>126</v>
      </c>
      <c r="BE47" s="4" t="s">
        <v>126</v>
      </c>
      <c r="BF47" s="4" t="s">
        <v>126</v>
      </c>
      <c r="BG47" s="4" t="s">
        <v>136</v>
      </c>
      <c r="BH47" s="4" t="s">
        <v>136</v>
      </c>
      <c r="BI47" s="4" t="s">
        <v>126</v>
      </c>
      <c r="BJ47" s="4" t="s">
        <v>126</v>
      </c>
    </row>
    <row r="48" spans="1:62" ht="13" x14ac:dyDescent="0.15">
      <c r="A48" s="1" t="s">
        <v>300</v>
      </c>
      <c r="B48" s="1" t="s">
        <v>63</v>
      </c>
      <c r="C48" s="2">
        <v>10</v>
      </c>
      <c r="D48" s="4" t="s">
        <v>65</v>
      </c>
      <c r="E48" s="4" t="s">
        <v>65</v>
      </c>
      <c r="F48" s="1" t="s">
        <v>66</v>
      </c>
      <c r="G48" s="4" t="s">
        <v>268</v>
      </c>
      <c r="H48" s="1" t="s">
        <v>71</v>
      </c>
      <c r="I48" s="1" t="s">
        <v>71</v>
      </c>
      <c r="J48" s="1" t="s">
        <v>71</v>
      </c>
      <c r="K48" s="1" t="s">
        <v>71</v>
      </c>
      <c r="L48" s="1" t="s">
        <v>71</v>
      </c>
      <c r="M48" s="1" t="s">
        <v>72</v>
      </c>
      <c r="N48" s="1" t="s">
        <v>71</v>
      </c>
      <c r="O48" s="3">
        <v>10</v>
      </c>
      <c r="P48" s="4" t="s">
        <v>126</v>
      </c>
      <c r="Q48" s="4" t="s">
        <v>126</v>
      </c>
      <c r="R48" s="4" t="s">
        <v>127</v>
      </c>
      <c r="S48" s="4" t="s">
        <v>126</v>
      </c>
      <c r="T48" s="4" t="s">
        <v>126</v>
      </c>
      <c r="U48" s="4" t="s">
        <v>126</v>
      </c>
      <c r="V48" s="4" t="s">
        <v>126</v>
      </c>
      <c r="W48" s="4" t="s">
        <v>126</v>
      </c>
      <c r="X48" s="4" t="s">
        <v>126</v>
      </c>
      <c r="Y48" s="4" t="s">
        <v>126</v>
      </c>
      <c r="Z48" s="4" t="s">
        <v>126</v>
      </c>
      <c r="AA48" s="4" t="s">
        <v>126</v>
      </c>
      <c r="AB48" s="4" t="s">
        <v>126</v>
      </c>
      <c r="AC48" s="4" t="s">
        <v>126</v>
      </c>
      <c r="AD48" s="4" t="s">
        <v>126</v>
      </c>
      <c r="AE48" s="4" t="s">
        <v>126</v>
      </c>
      <c r="AF48" s="4" t="s">
        <v>126</v>
      </c>
      <c r="AG48" s="4" t="s">
        <v>126</v>
      </c>
      <c r="AH48" s="4" t="s">
        <v>127</v>
      </c>
      <c r="AI48" s="4" t="s">
        <v>126</v>
      </c>
      <c r="AJ48" s="4" t="s">
        <v>126</v>
      </c>
      <c r="AK48" s="4" t="s">
        <v>126</v>
      </c>
      <c r="AL48" s="4" t="s">
        <v>126</v>
      </c>
      <c r="AM48" s="4" t="s">
        <v>126</v>
      </c>
      <c r="AN48" s="4" t="s">
        <v>126</v>
      </c>
      <c r="AO48" s="4" t="s">
        <v>126</v>
      </c>
      <c r="AP48" s="4" t="s">
        <v>126</v>
      </c>
      <c r="AQ48" s="3">
        <v>10</v>
      </c>
      <c r="AR48" s="4" t="s">
        <v>126</v>
      </c>
      <c r="AS48" s="4" t="s">
        <v>126</v>
      </c>
      <c r="AT48" s="4" t="s">
        <v>126</v>
      </c>
      <c r="AU48" s="4" t="s">
        <v>126</v>
      </c>
      <c r="AV48" s="4" t="s">
        <v>126</v>
      </c>
      <c r="AW48" s="4" t="s">
        <v>126</v>
      </c>
      <c r="AX48" s="4" t="s">
        <v>126</v>
      </c>
      <c r="AY48" s="4" t="s">
        <v>126</v>
      </c>
      <c r="AZ48" s="4" t="s">
        <v>126</v>
      </c>
      <c r="BA48" s="4" t="s">
        <v>126</v>
      </c>
      <c r="BB48" s="4" t="s">
        <v>126</v>
      </c>
      <c r="BC48" s="2">
        <v>10</v>
      </c>
      <c r="BD48" s="4" t="s">
        <v>126</v>
      </c>
      <c r="BE48" s="4" t="s">
        <v>126</v>
      </c>
      <c r="BF48" s="4" t="s">
        <v>126</v>
      </c>
      <c r="BG48" s="4" t="s">
        <v>126</v>
      </c>
      <c r="BH48" s="4" t="s">
        <v>126</v>
      </c>
      <c r="BI48" s="4" t="s">
        <v>127</v>
      </c>
      <c r="BJ48" s="4" t="s">
        <v>126</v>
      </c>
    </row>
    <row r="49" spans="1:62" ht="13" x14ac:dyDescent="0.15">
      <c r="A49" s="1" t="s">
        <v>301</v>
      </c>
      <c r="B49" s="1" t="s">
        <v>63</v>
      </c>
      <c r="C49" s="2">
        <v>880</v>
      </c>
      <c r="D49" s="4" t="s">
        <v>65</v>
      </c>
      <c r="E49" s="4" t="s">
        <v>78</v>
      </c>
      <c r="F49" s="1" t="s">
        <v>79</v>
      </c>
      <c r="G49" s="4" t="s">
        <v>80</v>
      </c>
      <c r="H49" s="4" t="s">
        <v>81</v>
      </c>
      <c r="I49" s="4" t="s">
        <v>82</v>
      </c>
      <c r="J49" s="4" t="s">
        <v>83</v>
      </c>
      <c r="K49" s="1" t="s">
        <v>71</v>
      </c>
      <c r="L49" s="1" t="s">
        <v>71</v>
      </c>
      <c r="M49" s="1" t="s">
        <v>72</v>
      </c>
      <c r="N49" s="1" t="s">
        <v>71</v>
      </c>
      <c r="O49" s="3">
        <v>880</v>
      </c>
      <c r="P49" s="4" t="s">
        <v>84</v>
      </c>
      <c r="Q49" s="4" t="s">
        <v>85</v>
      </c>
      <c r="R49" s="4" t="s">
        <v>86</v>
      </c>
      <c r="S49" s="4" t="s">
        <v>87</v>
      </c>
      <c r="T49" s="4" t="s">
        <v>84</v>
      </c>
      <c r="U49" s="4" t="s">
        <v>87</v>
      </c>
      <c r="V49" s="4" t="s">
        <v>87</v>
      </c>
      <c r="W49" s="4" t="s">
        <v>88</v>
      </c>
      <c r="X49" s="4" t="s">
        <v>89</v>
      </c>
      <c r="Y49" s="4" t="s">
        <v>90</v>
      </c>
      <c r="Z49" s="4" t="s">
        <v>89</v>
      </c>
      <c r="AA49" s="4" t="s">
        <v>87</v>
      </c>
      <c r="AB49" s="4" t="s">
        <v>84</v>
      </c>
      <c r="AC49" s="4" t="s">
        <v>85</v>
      </c>
      <c r="AD49" s="4" t="s">
        <v>86</v>
      </c>
      <c r="AE49" s="4" t="s">
        <v>84</v>
      </c>
      <c r="AF49" s="4" t="s">
        <v>84</v>
      </c>
      <c r="AG49" s="4" t="s">
        <v>84</v>
      </c>
      <c r="AH49" s="4" t="s">
        <v>87</v>
      </c>
      <c r="AI49" s="4" t="s">
        <v>88</v>
      </c>
      <c r="AJ49" s="4" t="s">
        <v>90</v>
      </c>
      <c r="AK49" s="4" t="s">
        <v>88</v>
      </c>
      <c r="AL49" s="4" t="s">
        <v>88</v>
      </c>
      <c r="AM49" s="4" t="s">
        <v>88</v>
      </c>
      <c r="AN49" s="4" t="s">
        <v>84</v>
      </c>
      <c r="AO49" s="4" t="s">
        <v>85</v>
      </c>
      <c r="AP49" s="4" t="s">
        <v>86</v>
      </c>
      <c r="AQ49" s="3">
        <v>720</v>
      </c>
      <c r="AR49" s="4" t="s">
        <v>87</v>
      </c>
      <c r="AS49" s="4" t="s">
        <v>84</v>
      </c>
      <c r="AT49" s="4" t="s">
        <v>91</v>
      </c>
      <c r="AU49" s="4" t="s">
        <v>89</v>
      </c>
      <c r="AV49" s="4" t="s">
        <v>89</v>
      </c>
      <c r="AW49" s="4" t="s">
        <v>89</v>
      </c>
      <c r="AX49" s="4" t="s">
        <v>88</v>
      </c>
      <c r="AY49" s="4" t="s">
        <v>84</v>
      </c>
      <c r="AZ49" s="4" t="s">
        <v>85</v>
      </c>
      <c r="BA49" s="4" t="s">
        <v>86</v>
      </c>
      <c r="BB49" s="4" t="s">
        <v>86</v>
      </c>
      <c r="BC49" s="2">
        <v>590</v>
      </c>
      <c r="BD49" s="4" t="s">
        <v>87</v>
      </c>
      <c r="BE49" s="4" t="s">
        <v>87</v>
      </c>
      <c r="BF49" s="4" t="s">
        <v>91</v>
      </c>
      <c r="BG49" s="4" t="s">
        <v>88</v>
      </c>
      <c r="BH49" s="4" t="s">
        <v>89</v>
      </c>
      <c r="BI49" s="4" t="s">
        <v>89</v>
      </c>
      <c r="BJ49" s="4" t="s">
        <v>89</v>
      </c>
    </row>
    <row r="50" spans="1:62" ht="13" x14ac:dyDescent="0.15">
      <c r="A50" s="1" t="s">
        <v>302</v>
      </c>
      <c r="B50" s="1" t="s">
        <v>63</v>
      </c>
      <c r="C50" s="2">
        <v>70</v>
      </c>
      <c r="D50" s="4" t="s">
        <v>303</v>
      </c>
      <c r="E50" s="4" t="s">
        <v>156</v>
      </c>
      <c r="F50" s="1" t="s">
        <v>66</v>
      </c>
      <c r="G50" s="4" t="s">
        <v>225</v>
      </c>
      <c r="H50" s="1" t="s">
        <v>71</v>
      </c>
      <c r="I50" s="1" t="s">
        <v>71</v>
      </c>
      <c r="J50" s="4" t="s">
        <v>199</v>
      </c>
      <c r="K50" s="1" t="s">
        <v>71</v>
      </c>
      <c r="L50" s="1" t="s">
        <v>71</v>
      </c>
      <c r="M50" s="1" t="s">
        <v>72</v>
      </c>
      <c r="N50" s="1" t="s">
        <v>71</v>
      </c>
      <c r="O50" s="3">
        <v>30</v>
      </c>
      <c r="P50" s="4" t="s">
        <v>136</v>
      </c>
      <c r="Q50" s="4" t="s">
        <v>136</v>
      </c>
      <c r="R50" s="4" t="s">
        <v>137</v>
      </c>
      <c r="S50" s="4" t="s">
        <v>136</v>
      </c>
      <c r="T50" s="4" t="s">
        <v>117</v>
      </c>
      <c r="U50" s="4" t="s">
        <v>102</v>
      </c>
      <c r="V50" s="4" t="s">
        <v>96</v>
      </c>
      <c r="W50" s="4" t="s">
        <v>102</v>
      </c>
      <c r="X50" s="4" t="s">
        <v>97</v>
      </c>
      <c r="Y50" s="4" t="s">
        <v>97</v>
      </c>
      <c r="Z50" s="4" t="s">
        <v>97</v>
      </c>
      <c r="AA50" s="4" t="s">
        <v>117</v>
      </c>
      <c r="AB50" s="4" t="s">
        <v>96</v>
      </c>
      <c r="AC50" s="4" t="s">
        <v>135</v>
      </c>
      <c r="AD50" s="4" t="s">
        <v>135</v>
      </c>
      <c r="AE50" s="4" t="s">
        <v>117</v>
      </c>
      <c r="AF50" s="4" t="s">
        <v>117</v>
      </c>
      <c r="AG50" s="4" t="s">
        <v>96</v>
      </c>
      <c r="AH50" s="4" t="s">
        <v>96</v>
      </c>
      <c r="AI50" s="4" t="s">
        <v>96</v>
      </c>
      <c r="AJ50" s="4" t="s">
        <v>102</v>
      </c>
      <c r="AK50" s="4" t="s">
        <v>96</v>
      </c>
      <c r="AL50" s="4" t="s">
        <v>117</v>
      </c>
      <c r="AM50" s="4" t="s">
        <v>117</v>
      </c>
      <c r="AN50" s="4" t="s">
        <v>117</v>
      </c>
      <c r="AO50" s="4" t="s">
        <v>135</v>
      </c>
      <c r="AP50" s="4" t="s">
        <v>117</v>
      </c>
      <c r="AQ50" s="3">
        <v>50</v>
      </c>
      <c r="AR50" s="4" t="s">
        <v>117</v>
      </c>
      <c r="AS50" s="4" t="s">
        <v>96</v>
      </c>
      <c r="AT50" s="4" t="s">
        <v>102</v>
      </c>
      <c r="AU50" s="4" t="s">
        <v>97</v>
      </c>
      <c r="AV50" s="4" t="s">
        <v>96</v>
      </c>
      <c r="AW50" s="4" t="s">
        <v>117</v>
      </c>
      <c r="AX50" s="4" t="s">
        <v>117</v>
      </c>
      <c r="AY50" s="4" t="s">
        <v>96</v>
      </c>
      <c r="AZ50" s="4" t="s">
        <v>117</v>
      </c>
      <c r="BA50" s="4" t="s">
        <v>117</v>
      </c>
      <c r="BB50" s="4" t="s">
        <v>96</v>
      </c>
      <c r="BC50" s="2">
        <v>50</v>
      </c>
      <c r="BD50" s="4" t="s">
        <v>135</v>
      </c>
      <c r="BE50" s="4" t="s">
        <v>117</v>
      </c>
      <c r="BF50" s="4" t="s">
        <v>96</v>
      </c>
      <c r="BG50" s="4" t="s">
        <v>96</v>
      </c>
      <c r="BH50" s="4" t="s">
        <v>97</v>
      </c>
      <c r="BI50" s="4" t="s">
        <v>96</v>
      </c>
      <c r="BJ50" s="4" t="s">
        <v>135</v>
      </c>
    </row>
    <row r="51" spans="1:62" ht="13" x14ac:dyDescent="0.15">
      <c r="A51" s="1" t="s">
        <v>304</v>
      </c>
      <c r="B51" s="1" t="s">
        <v>63</v>
      </c>
      <c r="C51" s="2">
        <v>10</v>
      </c>
      <c r="D51" s="4" t="s">
        <v>65</v>
      </c>
      <c r="E51" s="4" t="s">
        <v>65</v>
      </c>
      <c r="F51" s="1" t="s">
        <v>66</v>
      </c>
      <c r="G51" s="4" t="s">
        <v>305</v>
      </c>
      <c r="H51" s="1" t="s">
        <v>71</v>
      </c>
      <c r="I51" s="1" t="s">
        <v>71</v>
      </c>
      <c r="J51" s="1" t="s">
        <v>71</v>
      </c>
      <c r="K51" s="1" t="s">
        <v>71</v>
      </c>
      <c r="L51" s="1" t="s">
        <v>71</v>
      </c>
      <c r="M51" s="1" t="s">
        <v>72</v>
      </c>
      <c r="N51" s="1" t="s">
        <v>71</v>
      </c>
      <c r="O51" s="3">
        <v>10</v>
      </c>
      <c r="P51" s="4" t="s">
        <v>126</v>
      </c>
      <c r="Q51" s="4" t="s">
        <v>126</v>
      </c>
      <c r="R51" s="4" t="s">
        <v>126</v>
      </c>
      <c r="S51" s="4" t="s">
        <v>126</v>
      </c>
      <c r="T51" s="4" t="s">
        <v>126</v>
      </c>
      <c r="U51" s="4" t="s">
        <v>126</v>
      </c>
      <c r="V51" s="4" t="s">
        <v>126</v>
      </c>
      <c r="W51" s="4" t="s">
        <v>136</v>
      </c>
      <c r="X51" s="4" t="s">
        <v>126</v>
      </c>
      <c r="Y51" s="4" t="s">
        <v>126</v>
      </c>
      <c r="Z51" s="4" t="s">
        <v>126</v>
      </c>
      <c r="AA51" s="4" t="s">
        <v>126</v>
      </c>
      <c r="AB51" s="4" t="s">
        <v>136</v>
      </c>
      <c r="AC51" s="4" t="s">
        <v>126</v>
      </c>
      <c r="AD51" s="4" t="s">
        <v>126</v>
      </c>
      <c r="AE51" s="4" t="s">
        <v>126</v>
      </c>
      <c r="AF51" s="4" t="s">
        <v>126</v>
      </c>
      <c r="AG51" s="4" t="s">
        <v>126</v>
      </c>
      <c r="AH51" s="4" t="s">
        <v>126</v>
      </c>
      <c r="AI51" s="4" t="s">
        <v>126</v>
      </c>
      <c r="AJ51" s="4" t="s">
        <v>126</v>
      </c>
      <c r="AK51" s="4" t="s">
        <v>126</v>
      </c>
      <c r="AL51" s="4" t="s">
        <v>126</v>
      </c>
      <c r="AM51" s="4" t="s">
        <v>126</v>
      </c>
      <c r="AN51" s="4" t="s">
        <v>126</v>
      </c>
      <c r="AO51" s="4" t="s">
        <v>126</v>
      </c>
      <c r="AP51" s="4" t="s">
        <v>126</v>
      </c>
      <c r="AQ51" s="3">
        <v>10</v>
      </c>
      <c r="AR51" s="4" t="s">
        <v>126</v>
      </c>
      <c r="AS51" s="4" t="s">
        <v>126</v>
      </c>
      <c r="AT51" s="4" t="s">
        <v>126</v>
      </c>
      <c r="AU51" s="4" t="s">
        <v>126</v>
      </c>
      <c r="AV51" s="4" t="s">
        <v>126</v>
      </c>
      <c r="AW51" s="4" t="s">
        <v>126</v>
      </c>
      <c r="AX51" s="4" t="s">
        <v>126</v>
      </c>
      <c r="AY51" s="4" t="s">
        <v>126</v>
      </c>
      <c r="AZ51" s="4" t="s">
        <v>126</v>
      </c>
      <c r="BA51" s="4" t="s">
        <v>127</v>
      </c>
      <c r="BB51" s="4" t="s">
        <v>126</v>
      </c>
      <c r="BC51" s="2">
        <v>10</v>
      </c>
      <c r="BD51" s="4" t="s">
        <v>126</v>
      </c>
      <c r="BE51" s="4" t="s">
        <v>126</v>
      </c>
      <c r="BF51" s="4" t="s">
        <v>126</v>
      </c>
      <c r="BG51" s="4" t="s">
        <v>126</v>
      </c>
      <c r="BH51" s="4" t="s">
        <v>126</v>
      </c>
      <c r="BI51" s="4" t="s">
        <v>126</v>
      </c>
      <c r="BJ51" s="4" t="s">
        <v>126</v>
      </c>
    </row>
    <row r="52" spans="1:62" ht="13" x14ac:dyDescent="0.15">
      <c r="A52" s="1" t="s">
        <v>306</v>
      </c>
      <c r="B52" s="1" t="s">
        <v>63</v>
      </c>
      <c r="C52" s="2">
        <v>480</v>
      </c>
      <c r="D52" s="4" t="s">
        <v>180</v>
      </c>
      <c r="E52" s="4" t="s">
        <v>180</v>
      </c>
      <c r="F52" s="1" t="s">
        <v>66</v>
      </c>
      <c r="G52" s="4" t="s">
        <v>207</v>
      </c>
      <c r="H52" s="4" t="s">
        <v>307</v>
      </c>
      <c r="I52" s="4" t="s">
        <v>294</v>
      </c>
      <c r="J52" s="4" t="s">
        <v>279</v>
      </c>
      <c r="K52" s="1" t="s">
        <v>71</v>
      </c>
      <c r="L52" s="1" t="s">
        <v>71</v>
      </c>
      <c r="M52" s="1" t="s">
        <v>72</v>
      </c>
      <c r="N52" s="1" t="s">
        <v>71</v>
      </c>
      <c r="O52" s="3">
        <v>390</v>
      </c>
      <c r="P52" s="4" t="s">
        <v>86</v>
      </c>
      <c r="Q52" s="4" t="s">
        <v>86</v>
      </c>
      <c r="R52" s="4" t="s">
        <v>86</v>
      </c>
      <c r="S52" s="4" t="s">
        <v>84</v>
      </c>
      <c r="T52" s="4" t="s">
        <v>85</v>
      </c>
      <c r="U52" s="4" t="s">
        <v>86</v>
      </c>
      <c r="V52" s="4" t="s">
        <v>85</v>
      </c>
      <c r="W52" s="4" t="s">
        <v>84</v>
      </c>
      <c r="X52" s="4" t="s">
        <v>88</v>
      </c>
      <c r="Y52" s="4" t="s">
        <v>91</v>
      </c>
      <c r="Z52" s="4" t="s">
        <v>85</v>
      </c>
      <c r="AA52" s="4" t="s">
        <v>85</v>
      </c>
      <c r="AB52" s="4" t="s">
        <v>86</v>
      </c>
      <c r="AC52" s="4" t="s">
        <v>86</v>
      </c>
      <c r="AD52" s="4" t="s">
        <v>85</v>
      </c>
      <c r="AE52" s="4" t="s">
        <v>85</v>
      </c>
      <c r="AF52" s="4" t="s">
        <v>86</v>
      </c>
      <c r="AG52" s="4" t="s">
        <v>85</v>
      </c>
      <c r="AH52" s="4" t="s">
        <v>86</v>
      </c>
      <c r="AI52" s="4" t="s">
        <v>85</v>
      </c>
      <c r="AJ52" s="4" t="s">
        <v>85</v>
      </c>
      <c r="AK52" s="4" t="s">
        <v>84</v>
      </c>
      <c r="AL52" s="4" t="s">
        <v>86</v>
      </c>
      <c r="AM52" s="4" t="s">
        <v>85</v>
      </c>
      <c r="AN52" s="4" t="s">
        <v>85</v>
      </c>
      <c r="AO52" s="4" t="s">
        <v>86</v>
      </c>
      <c r="AP52" s="4" t="s">
        <v>86</v>
      </c>
      <c r="AQ52" s="3">
        <v>590</v>
      </c>
      <c r="AR52" s="4" t="s">
        <v>86</v>
      </c>
      <c r="AS52" s="4" t="s">
        <v>85</v>
      </c>
      <c r="AT52" s="4" t="s">
        <v>86</v>
      </c>
      <c r="AU52" s="4" t="s">
        <v>86</v>
      </c>
      <c r="AV52" s="4" t="s">
        <v>86</v>
      </c>
      <c r="AW52" s="4" t="s">
        <v>86</v>
      </c>
      <c r="AX52" s="4" t="s">
        <v>86</v>
      </c>
      <c r="AY52" s="4" t="s">
        <v>109</v>
      </c>
      <c r="AZ52" s="4" t="s">
        <v>109</v>
      </c>
      <c r="BA52" s="4" t="s">
        <v>109</v>
      </c>
      <c r="BB52" s="4" t="s">
        <v>109</v>
      </c>
      <c r="BC52" s="2">
        <v>390</v>
      </c>
      <c r="BD52" s="4" t="s">
        <v>109</v>
      </c>
      <c r="BE52" s="4" t="s">
        <v>86</v>
      </c>
      <c r="BF52" s="4" t="s">
        <v>86</v>
      </c>
      <c r="BG52" s="4" t="s">
        <v>86</v>
      </c>
      <c r="BH52" s="4" t="s">
        <v>86</v>
      </c>
      <c r="BI52" s="4" t="s">
        <v>109</v>
      </c>
      <c r="BJ52" s="4" t="s">
        <v>101</v>
      </c>
    </row>
    <row r="53" spans="1:62" ht="13" x14ac:dyDescent="0.15">
      <c r="A53" s="1" t="s">
        <v>308</v>
      </c>
      <c r="B53" s="1" t="s">
        <v>63</v>
      </c>
      <c r="C53" s="2">
        <v>10</v>
      </c>
      <c r="D53" s="4" t="s">
        <v>65</v>
      </c>
      <c r="E53" s="4" t="s">
        <v>65</v>
      </c>
      <c r="F53" s="1" t="s">
        <v>66</v>
      </c>
      <c r="G53" s="4" t="s">
        <v>127</v>
      </c>
      <c r="H53" s="1" t="s">
        <v>71</v>
      </c>
      <c r="I53" s="1" t="s">
        <v>71</v>
      </c>
      <c r="J53" s="1" t="s">
        <v>71</v>
      </c>
      <c r="K53" s="1" t="s">
        <v>71</v>
      </c>
      <c r="L53" s="1" t="s">
        <v>71</v>
      </c>
      <c r="M53" s="1" t="s">
        <v>72</v>
      </c>
      <c r="N53" s="1" t="s">
        <v>71</v>
      </c>
      <c r="O53" s="3">
        <v>10</v>
      </c>
      <c r="P53" s="4" t="s">
        <v>126</v>
      </c>
      <c r="Q53" s="4" t="s">
        <v>126</v>
      </c>
      <c r="R53" s="4" t="s">
        <v>126</v>
      </c>
      <c r="S53" s="4" t="s">
        <v>126</v>
      </c>
      <c r="T53" s="4" t="s">
        <v>126</v>
      </c>
      <c r="U53" s="4" t="s">
        <v>127</v>
      </c>
      <c r="V53" s="4" t="s">
        <v>126</v>
      </c>
      <c r="W53" s="4" t="s">
        <v>126</v>
      </c>
      <c r="X53" s="4" t="s">
        <v>126</v>
      </c>
      <c r="Y53" s="4" t="s">
        <v>126</v>
      </c>
      <c r="Z53" s="4" t="s">
        <v>126</v>
      </c>
      <c r="AA53" s="4" t="s">
        <v>126</v>
      </c>
      <c r="AB53" s="4" t="s">
        <v>126</v>
      </c>
      <c r="AC53" s="4" t="s">
        <v>126</v>
      </c>
      <c r="AD53" s="4" t="s">
        <v>126</v>
      </c>
      <c r="AE53" s="4" t="s">
        <v>126</v>
      </c>
      <c r="AF53" s="4" t="s">
        <v>126</v>
      </c>
      <c r="AG53" s="4" t="s">
        <v>126</v>
      </c>
      <c r="AH53" s="4" t="s">
        <v>136</v>
      </c>
      <c r="AI53" s="4" t="s">
        <v>126</v>
      </c>
      <c r="AJ53" s="4" t="s">
        <v>126</v>
      </c>
      <c r="AK53" s="4" t="s">
        <v>126</v>
      </c>
      <c r="AL53" s="4" t="s">
        <v>126</v>
      </c>
      <c r="AM53" s="4" t="s">
        <v>126</v>
      </c>
      <c r="AN53" s="4" t="s">
        <v>126</v>
      </c>
      <c r="AO53" s="4" t="s">
        <v>126</v>
      </c>
      <c r="AP53" s="4" t="s">
        <v>126</v>
      </c>
      <c r="AQ53" s="3">
        <v>10</v>
      </c>
      <c r="AR53" s="4" t="s">
        <v>126</v>
      </c>
      <c r="AS53" s="4" t="s">
        <v>126</v>
      </c>
      <c r="AT53" s="4" t="s">
        <v>126</v>
      </c>
      <c r="AU53" s="4" t="s">
        <v>126</v>
      </c>
      <c r="AV53" s="4" t="s">
        <v>126</v>
      </c>
      <c r="AW53" s="4" t="s">
        <v>126</v>
      </c>
      <c r="AX53" s="4" t="s">
        <v>126</v>
      </c>
      <c r="AY53" s="4" t="s">
        <v>126</v>
      </c>
      <c r="AZ53" s="4" t="s">
        <v>126</v>
      </c>
      <c r="BA53" s="4" t="s">
        <v>126</v>
      </c>
      <c r="BB53" s="4" t="s">
        <v>126</v>
      </c>
      <c r="BC53" s="2">
        <v>10</v>
      </c>
      <c r="BD53" s="4" t="s">
        <v>126</v>
      </c>
      <c r="BE53" s="4" t="s">
        <v>126</v>
      </c>
      <c r="BF53" s="4" t="s">
        <v>126</v>
      </c>
      <c r="BG53" s="4" t="s">
        <v>126</v>
      </c>
      <c r="BH53" s="4" t="s">
        <v>126</v>
      </c>
      <c r="BI53" s="4" t="s">
        <v>126</v>
      </c>
      <c r="BJ53" s="4" t="s">
        <v>126</v>
      </c>
    </row>
    <row r="54" spans="1:62" ht="13" x14ac:dyDescent="0.15">
      <c r="A54" s="1" t="s">
        <v>309</v>
      </c>
      <c r="B54" s="1" t="s">
        <v>63</v>
      </c>
      <c r="C54" s="2">
        <v>10</v>
      </c>
      <c r="D54" s="4" t="s">
        <v>65</v>
      </c>
      <c r="E54" s="4" t="s">
        <v>65</v>
      </c>
      <c r="F54" s="1" t="s">
        <v>79</v>
      </c>
      <c r="G54" s="4" t="s">
        <v>188</v>
      </c>
      <c r="H54" s="1" t="s">
        <v>71</v>
      </c>
      <c r="I54" s="1" t="s">
        <v>71</v>
      </c>
      <c r="J54" s="1" t="s">
        <v>71</v>
      </c>
      <c r="K54" s="1" t="s">
        <v>71</v>
      </c>
      <c r="L54" s="1" t="s">
        <v>71</v>
      </c>
      <c r="M54" s="1" t="s">
        <v>72</v>
      </c>
      <c r="N54" s="1" t="s">
        <v>71</v>
      </c>
      <c r="O54" s="3">
        <v>0</v>
      </c>
      <c r="P54" s="4" t="s">
        <v>126</v>
      </c>
      <c r="Q54" s="4" t="s">
        <v>126</v>
      </c>
      <c r="R54" s="4" t="s">
        <v>127</v>
      </c>
      <c r="S54" s="4" t="s">
        <v>126</v>
      </c>
      <c r="T54" s="4" t="s">
        <v>127</v>
      </c>
      <c r="U54" s="4" t="s">
        <v>126</v>
      </c>
      <c r="V54" s="4" t="s">
        <v>126</v>
      </c>
      <c r="W54" s="4" t="s">
        <v>126</v>
      </c>
      <c r="X54" s="4" t="s">
        <v>127</v>
      </c>
      <c r="Y54" s="4" t="s">
        <v>126</v>
      </c>
      <c r="Z54" s="4" t="s">
        <v>126</v>
      </c>
      <c r="AA54" s="4" t="s">
        <v>126</v>
      </c>
      <c r="AB54" s="4" t="s">
        <v>126</v>
      </c>
      <c r="AC54" s="4" t="s">
        <v>126</v>
      </c>
      <c r="AD54" s="4" t="s">
        <v>127</v>
      </c>
      <c r="AE54" s="4" t="s">
        <v>126</v>
      </c>
      <c r="AF54" s="4" t="s">
        <v>126</v>
      </c>
      <c r="AG54" s="4" t="s">
        <v>126</v>
      </c>
      <c r="AH54" s="4" t="s">
        <v>126</v>
      </c>
      <c r="AI54" s="4" t="s">
        <v>126</v>
      </c>
      <c r="AJ54" s="4" t="s">
        <v>126</v>
      </c>
      <c r="AK54" s="4" t="s">
        <v>126</v>
      </c>
      <c r="AL54" s="4" t="s">
        <v>126</v>
      </c>
      <c r="AM54" s="4" t="s">
        <v>126</v>
      </c>
      <c r="AN54" s="4" t="s">
        <v>126</v>
      </c>
      <c r="AO54" s="4" t="s">
        <v>126</v>
      </c>
      <c r="AP54" s="4" t="s">
        <v>126</v>
      </c>
      <c r="AQ54" s="3">
        <v>10</v>
      </c>
      <c r="AR54" s="4" t="s">
        <v>126</v>
      </c>
      <c r="AS54" s="4" t="s">
        <v>126</v>
      </c>
      <c r="AT54" s="4" t="s">
        <v>126</v>
      </c>
      <c r="AU54" s="4" t="s">
        <v>126</v>
      </c>
      <c r="AV54" s="4" t="s">
        <v>126</v>
      </c>
      <c r="AW54" s="4" t="s">
        <v>126</v>
      </c>
      <c r="AX54" s="4" t="s">
        <v>126</v>
      </c>
      <c r="AY54" s="4" t="s">
        <v>126</v>
      </c>
      <c r="AZ54" s="4" t="s">
        <v>126</v>
      </c>
      <c r="BA54" s="4" t="s">
        <v>126</v>
      </c>
      <c r="BB54" s="4" t="s">
        <v>126</v>
      </c>
      <c r="BC54" s="2">
        <v>10</v>
      </c>
      <c r="BD54" s="4" t="s">
        <v>126</v>
      </c>
      <c r="BE54" s="4" t="s">
        <v>126</v>
      </c>
      <c r="BF54" s="4" t="s">
        <v>136</v>
      </c>
      <c r="BG54" s="4" t="s">
        <v>126</v>
      </c>
      <c r="BH54" s="4" t="s">
        <v>126</v>
      </c>
      <c r="BI54" s="4" t="s">
        <v>126</v>
      </c>
      <c r="BJ54" s="4" t="s">
        <v>126</v>
      </c>
    </row>
    <row r="55" spans="1:62" ht="13" x14ac:dyDescent="0.15">
      <c r="A55" s="1" t="s">
        <v>310</v>
      </c>
      <c r="B55" s="1" t="s">
        <v>63</v>
      </c>
      <c r="C55" s="2">
        <v>260</v>
      </c>
      <c r="D55" s="4" t="s">
        <v>311</v>
      </c>
      <c r="E55" s="4" t="s">
        <v>111</v>
      </c>
      <c r="F55" s="1" t="s">
        <v>66</v>
      </c>
      <c r="G55" s="4" t="s">
        <v>268</v>
      </c>
      <c r="H55" s="1" t="s">
        <v>71</v>
      </c>
      <c r="I55" s="1" t="s">
        <v>71</v>
      </c>
      <c r="J55" s="1" t="s">
        <v>71</v>
      </c>
      <c r="K55" s="1" t="s">
        <v>71</v>
      </c>
      <c r="L55" s="1" t="s">
        <v>71</v>
      </c>
      <c r="M55" s="1" t="s">
        <v>72</v>
      </c>
      <c r="N55" s="1" t="s">
        <v>71</v>
      </c>
      <c r="O55" s="3">
        <v>260</v>
      </c>
      <c r="P55" s="4" t="s">
        <v>101</v>
      </c>
      <c r="Q55" s="4" t="s">
        <v>100</v>
      </c>
      <c r="R55" s="4" t="s">
        <v>101</v>
      </c>
      <c r="S55" s="4" t="s">
        <v>109</v>
      </c>
      <c r="T55" s="4" t="s">
        <v>101</v>
      </c>
      <c r="U55" s="4" t="s">
        <v>101</v>
      </c>
      <c r="V55" s="4" t="s">
        <v>101</v>
      </c>
      <c r="W55" s="4" t="s">
        <v>101</v>
      </c>
      <c r="X55" s="4" t="s">
        <v>101</v>
      </c>
      <c r="Y55" s="4" t="s">
        <v>109</v>
      </c>
      <c r="Z55" s="4" t="s">
        <v>109</v>
      </c>
      <c r="AA55" s="4" t="s">
        <v>101</v>
      </c>
      <c r="AB55" s="4" t="s">
        <v>101</v>
      </c>
      <c r="AC55" s="4" t="s">
        <v>100</v>
      </c>
      <c r="AD55" s="4" t="s">
        <v>100</v>
      </c>
      <c r="AE55" s="4" t="s">
        <v>101</v>
      </c>
      <c r="AF55" s="4" t="s">
        <v>100</v>
      </c>
      <c r="AG55" s="4" t="s">
        <v>101</v>
      </c>
      <c r="AH55" s="4" t="s">
        <v>100</v>
      </c>
      <c r="AI55" s="4" t="s">
        <v>101</v>
      </c>
      <c r="AJ55" s="4" t="s">
        <v>109</v>
      </c>
      <c r="AK55" s="4" t="s">
        <v>101</v>
      </c>
      <c r="AL55" s="4" t="s">
        <v>101</v>
      </c>
      <c r="AM55" s="4" t="s">
        <v>109</v>
      </c>
      <c r="AN55" s="4" t="s">
        <v>101</v>
      </c>
      <c r="AO55" s="4" t="s">
        <v>101</v>
      </c>
      <c r="AP55" s="4" t="s">
        <v>100</v>
      </c>
      <c r="AQ55" s="3">
        <v>320</v>
      </c>
      <c r="AR55" s="4" t="s">
        <v>101</v>
      </c>
      <c r="AS55" s="4" t="s">
        <v>101</v>
      </c>
      <c r="AT55" s="4" t="s">
        <v>100</v>
      </c>
      <c r="AU55" s="4" t="s">
        <v>109</v>
      </c>
      <c r="AV55" s="4" t="s">
        <v>109</v>
      </c>
      <c r="AW55" s="4" t="s">
        <v>101</v>
      </c>
      <c r="AX55" s="4" t="s">
        <v>109</v>
      </c>
      <c r="AY55" s="4" t="s">
        <v>109</v>
      </c>
      <c r="AZ55" s="4" t="s">
        <v>101</v>
      </c>
      <c r="BA55" s="4" t="s">
        <v>101</v>
      </c>
      <c r="BB55" s="4" t="s">
        <v>100</v>
      </c>
      <c r="BC55" s="2">
        <v>210</v>
      </c>
      <c r="BD55" s="4" t="s">
        <v>101</v>
      </c>
      <c r="BE55" s="4" t="s">
        <v>109</v>
      </c>
      <c r="BF55" s="4" t="s">
        <v>101</v>
      </c>
      <c r="BG55" s="4" t="s">
        <v>85</v>
      </c>
      <c r="BH55" s="4" t="s">
        <v>85</v>
      </c>
      <c r="BI55" s="4" t="s">
        <v>109</v>
      </c>
      <c r="BJ55" s="4" t="s">
        <v>101</v>
      </c>
    </row>
    <row r="56" spans="1:62" ht="13" x14ac:dyDescent="0.15">
      <c r="A56" s="1" t="s">
        <v>312</v>
      </c>
      <c r="B56" s="1" t="s">
        <v>63</v>
      </c>
      <c r="C56" s="2">
        <v>10</v>
      </c>
      <c r="D56" s="4" t="s">
        <v>65</v>
      </c>
      <c r="E56" s="4" t="s">
        <v>139</v>
      </c>
      <c r="F56" s="1" t="s">
        <v>66</v>
      </c>
      <c r="G56" s="4" t="s">
        <v>207</v>
      </c>
      <c r="H56" s="1" t="s">
        <v>71</v>
      </c>
      <c r="I56" s="1" t="s">
        <v>71</v>
      </c>
      <c r="J56" s="1" t="s">
        <v>71</v>
      </c>
      <c r="K56" s="1" t="s">
        <v>71</v>
      </c>
      <c r="L56" s="1" t="s">
        <v>71</v>
      </c>
      <c r="M56" s="1" t="s">
        <v>72</v>
      </c>
      <c r="N56" s="1" t="s">
        <v>71</v>
      </c>
      <c r="O56" s="3">
        <v>10</v>
      </c>
      <c r="P56" s="4" t="s">
        <v>126</v>
      </c>
      <c r="Q56" s="4" t="s">
        <v>126</v>
      </c>
      <c r="R56" s="4" t="s">
        <v>126</v>
      </c>
      <c r="S56" s="4" t="s">
        <v>126</v>
      </c>
      <c r="T56" s="4" t="s">
        <v>126</v>
      </c>
      <c r="U56" s="4" t="s">
        <v>126</v>
      </c>
      <c r="V56" s="4" t="s">
        <v>126</v>
      </c>
      <c r="W56" s="4" t="s">
        <v>126</v>
      </c>
      <c r="X56" s="4" t="s">
        <v>126</v>
      </c>
      <c r="Y56" s="4" t="s">
        <v>126</v>
      </c>
      <c r="Z56" s="4" t="s">
        <v>126</v>
      </c>
      <c r="AA56" s="4" t="s">
        <v>126</v>
      </c>
      <c r="AB56" s="4" t="s">
        <v>126</v>
      </c>
      <c r="AC56" s="4" t="s">
        <v>126</v>
      </c>
      <c r="AD56" s="4" t="s">
        <v>126</v>
      </c>
      <c r="AE56" s="4" t="s">
        <v>126</v>
      </c>
      <c r="AF56" s="4" t="s">
        <v>126</v>
      </c>
      <c r="AG56" s="4" t="s">
        <v>127</v>
      </c>
      <c r="AH56" s="4" t="s">
        <v>126</v>
      </c>
      <c r="AI56" s="4" t="s">
        <v>126</v>
      </c>
      <c r="AJ56" s="4" t="s">
        <v>126</v>
      </c>
      <c r="AK56" s="4" t="s">
        <v>126</v>
      </c>
      <c r="AL56" s="4" t="s">
        <v>126</v>
      </c>
      <c r="AM56" s="4" t="s">
        <v>126</v>
      </c>
      <c r="AN56" s="4" t="s">
        <v>126</v>
      </c>
      <c r="AO56" s="4" t="s">
        <v>126</v>
      </c>
      <c r="AP56" s="4" t="s">
        <v>126</v>
      </c>
      <c r="AQ56" s="3">
        <v>10</v>
      </c>
      <c r="AR56" s="4" t="s">
        <v>126</v>
      </c>
      <c r="AS56" s="4" t="s">
        <v>126</v>
      </c>
      <c r="AT56" s="4" t="s">
        <v>126</v>
      </c>
      <c r="AU56" s="4" t="s">
        <v>126</v>
      </c>
      <c r="AV56" s="4" t="s">
        <v>126</v>
      </c>
      <c r="AW56" s="4" t="s">
        <v>126</v>
      </c>
      <c r="AX56" s="4" t="s">
        <v>136</v>
      </c>
      <c r="AY56" s="4" t="s">
        <v>126</v>
      </c>
      <c r="AZ56" s="4" t="s">
        <v>126</v>
      </c>
      <c r="BA56" s="4" t="s">
        <v>126</v>
      </c>
      <c r="BB56" s="4" t="s">
        <v>126</v>
      </c>
      <c r="BC56" s="2">
        <v>10</v>
      </c>
      <c r="BD56" s="4" t="s">
        <v>126</v>
      </c>
      <c r="BE56" s="4" t="s">
        <v>126</v>
      </c>
      <c r="BF56" s="4" t="s">
        <v>126</v>
      </c>
      <c r="BG56" s="4" t="s">
        <v>136</v>
      </c>
      <c r="BH56" s="4" t="s">
        <v>126</v>
      </c>
      <c r="BI56" s="4" t="s">
        <v>126</v>
      </c>
      <c r="BJ56" s="4" t="s">
        <v>126</v>
      </c>
    </row>
    <row r="57" spans="1:62" ht="13" x14ac:dyDescent="0.15">
      <c r="A57" s="1" t="s">
        <v>313</v>
      </c>
      <c r="B57" s="1" t="s">
        <v>63</v>
      </c>
      <c r="C57" s="2">
        <v>10</v>
      </c>
      <c r="D57" s="1" t="s">
        <v>245</v>
      </c>
      <c r="E57" s="1" t="s">
        <v>245</v>
      </c>
      <c r="F57" s="1" t="s">
        <v>66</v>
      </c>
      <c r="G57" s="4" t="s">
        <v>127</v>
      </c>
      <c r="H57" s="1" t="s">
        <v>71</v>
      </c>
      <c r="I57" s="1" t="s">
        <v>71</v>
      </c>
      <c r="J57" s="1" t="s">
        <v>71</v>
      </c>
      <c r="K57" s="1" t="s">
        <v>71</v>
      </c>
      <c r="L57" s="1" t="s">
        <v>71</v>
      </c>
      <c r="M57" s="1" t="s">
        <v>72</v>
      </c>
      <c r="N57" s="1" t="s">
        <v>71</v>
      </c>
      <c r="O57" s="3">
        <v>10</v>
      </c>
      <c r="P57" s="4" t="s">
        <v>127</v>
      </c>
      <c r="Q57" s="4" t="s">
        <v>126</v>
      </c>
      <c r="R57" s="4" t="s">
        <v>126</v>
      </c>
      <c r="S57" s="4" t="s">
        <v>127</v>
      </c>
      <c r="T57" s="4" t="s">
        <v>127</v>
      </c>
      <c r="U57" s="4" t="s">
        <v>127</v>
      </c>
      <c r="V57" s="4" t="s">
        <v>127</v>
      </c>
      <c r="W57" s="4" t="s">
        <v>127</v>
      </c>
      <c r="X57" s="4" t="s">
        <v>126</v>
      </c>
      <c r="Y57" s="4" t="s">
        <v>127</v>
      </c>
      <c r="Z57" s="4" t="s">
        <v>127</v>
      </c>
      <c r="AA57" s="4" t="s">
        <v>126</v>
      </c>
      <c r="AB57" s="4" t="s">
        <v>127</v>
      </c>
      <c r="AC57" s="4" t="s">
        <v>127</v>
      </c>
      <c r="AD57" s="4" t="s">
        <v>127</v>
      </c>
      <c r="AE57" s="4" t="s">
        <v>127</v>
      </c>
      <c r="AF57" s="4" t="s">
        <v>127</v>
      </c>
      <c r="AG57" s="4" t="s">
        <v>127</v>
      </c>
      <c r="AH57" s="4" t="s">
        <v>126</v>
      </c>
      <c r="AI57" s="4" t="s">
        <v>126</v>
      </c>
      <c r="AJ57" s="4" t="s">
        <v>127</v>
      </c>
      <c r="AK57" s="4" t="s">
        <v>126</v>
      </c>
      <c r="AL57" s="4" t="s">
        <v>127</v>
      </c>
      <c r="AM57" s="4" t="s">
        <v>127</v>
      </c>
      <c r="AN57" s="4" t="s">
        <v>127</v>
      </c>
      <c r="AO57" s="4" t="s">
        <v>127</v>
      </c>
      <c r="AP57" s="4" t="s">
        <v>127</v>
      </c>
      <c r="AQ57" s="3">
        <v>0</v>
      </c>
      <c r="AR57" s="4" t="s">
        <v>126</v>
      </c>
      <c r="AS57" s="4" t="s">
        <v>127</v>
      </c>
      <c r="AT57" s="4" t="s">
        <v>126</v>
      </c>
      <c r="AU57" s="4" t="s">
        <v>126</v>
      </c>
      <c r="AV57" s="4" t="s">
        <v>127</v>
      </c>
      <c r="AW57" s="4" t="s">
        <v>127</v>
      </c>
      <c r="AX57" s="4" t="s">
        <v>127</v>
      </c>
      <c r="AY57" s="4" t="s">
        <v>127</v>
      </c>
      <c r="AZ57" s="4" t="s">
        <v>127</v>
      </c>
      <c r="BA57" s="4" t="s">
        <v>126</v>
      </c>
      <c r="BB57" s="4" t="s">
        <v>126</v>
      </c>
      <c r="BC57" s="2">
        <v>0</v>
      </c>
      <c r="BD57" s="4" t="s">
        <v>126</v>
      </c>
      <c r="BE57" s="4" t="s">
        <v>127</v>
      </c>
      <c r="BF57" s="4" t="s">
        <v>127</v>
      </c>
      <c r="BG57" s="4" t="s">
        <v>127</v>
      </c>
      <c r="BH57" s="4" t="s">
        <v>127</v>
      </c>
      <c r="BI57" s="4" t="s">
        <v>126</v>
      </c>
      <c r="BJ57" s="4" t="s">
        <v>126</v>
      </c>
    </row>
    <row r="58" spans="1:62" ht="13" x14ac:dyDescent="0.15">
      <c r="A58" s="1" t="s">
        <v>314</v>
      </c>
      <c r="B58" s="1" t="s">
        <v>63</v>
      </c>
      <c r="C58" s="2">
        <v>10</v>
      </c>
      <c r="D58" s="4" t="s">
        <v>65</v>
      </c>
      <c r="E58" s="4" t="s">
        <v>65</v>
      </c>
      <c r="F58" s="1" t="s">
        <v>169</v>
      </c>
      <c r="G58" s="1" t="s">
        <v>71</v>
      </c>
      <c r="H58" s="1" t="s">
        <v>71</v>
      </c>
      <c r="I58" s="1" t="s">
        <v>71</v>
      </c>
      <c r="J58" s="1" t="s">
        <v>71</v>
      </c>
      <c r="K58" s="1" t="s">
        <v>71</v>
      </c>
      <c r="L58" s="1" t="s">
        <v>71</v>
      </c>
      <c r="M58" s="1" t="s">
        <v>72</v>
      </c>
      <c r="N58" s="1" t="s">
        <v>71</v>
      </c>
      <c r="O58" s="3">
        <v>0</v>
      </c>
      <c r="P58" s="4" t="s">
        <v>127</v>
      </c>
      <c r="Q58" s="4" t="s">
        <v>127</v>
      </c>
      <c r="R58" s="4" t="s">
        <v>127</v>
      </c>
      <c r="S58" s="4" t="s">
        <v>127</v>
      </c>
      <c r="T58" s="4" t="s">
        <v>127</v>
      </c>
      <c r="U58" s="4" t="s">
        <v>127</v>
      </c>
      <c r="V58" s="4" t="s">
        <v>127</v>
      </c>
      <c r="W58" s="4" t="s">
        <v>127</v>
      </c>
      <c r="X58" s="4" t="s">
        <v>127</v>
      </c>
      <c r="Y58" s="4" t="s">
        <v>127</v>
      </c>
      <c r="Z58" s="4" t="s">
        <v>127</v>
      </c>
      <c r="AA58" s="4" t="s">
        <v>127</v>
      </c>
      <c r="AB58" s="4" t="s">
        <v>127</v>
      </c>
      <c r="AC58" s="4" t="s">
        <v>127</v>
      </c>
      <c r="AD58" s="4" t="s">
        <v>127</v>
      </c>
      <c r="AE58" s="4" t="s">
        <v>127</v>
      </c>
      <c r="AF58" s="4" t="s">
        <v>127</v>
      </c>
      <c r="AG58" s="4" t="s">
        <v>127</v>
      </c>
      <c r="AH58" s="4" t="s">
        <v>127</v>
      </c>
      <c r="AI58" s="4" t="s">
        <v>127</v>
      </c>
      <c r="AJ58" s="4" t="s">
        <v>127</v>
      </c>
      <c r="AK58" s="4" t="s">
        <v>127</v>
      </c>
      <c r="AL58" s="4" t="s">
        <v>127</v>
      </c>
      <c r="AM58" s="4" t="s">
        <v>127</v>
      </c>
      <c r="AN58" s="4" t="s">
        <v>127</v>
      </c>
      <c r="AO58" s="4" t="s">
        <v>127</v>
      </c>
      <c r="AP58" s="4" t="s">
        <v>127</v>
      </c>
      <c r="AQ58" s="3">
        <v>0</v>
      </c>
      <c r="AR58" s="4" t="s">
        <v>127</v>
      </c>
      <c r="AS58" s="4" t="s">
        <v>127</v>
      </c>
      <c r="AT58" s="4" t="s">
        <v>127</v>
      </c>
      <c r="AU58" s="4" t="s">
        <v>127</v>
      </c>
      <c r="AV58" s="4" t="s">
        <v>127</v>
      </c>
      <c r="AW58" s="4" t="s">
        <v>127</v>
      </c>
      <c r="AX58" s="4" t="s">
        <v>127</v>
      </c>
      <c r="AY58" s="4" t="s">
        <v>127</v>
      </c>
      <c r="AZ58" s="4" t="s">
        <v>127</v>
      </c>
      <c r="BA58" s="4" t="s">
        <v>127</v>
      </c>
      <c r="BB58" s="4" t="s">
        <v>127</v>
      </c>
      <c r="BC58" s="2">
        <v>0</v>
      </c>
      <c r="BD58" s="4" t="s">
        <v>127</v>
      </c>
      <c r="BE58" s="4" t="s">
        <v>127</v>
      </c>
      <c r="BF58" s="4" t="s">
        <v>126</v>
      </c>
      <c r="BG58" s="4" t="s">
        <v>127</v>
      </c>
      <c r="BH58" s="4" t="s">
        <v>127</v>
      </c>
      <c r="BI58" s="4" t="s">
        <v>127</v>
      </c>
      <c r="BJ58" s="4" t="s">
        <v>127</v>
      </c>
    </row>
    <row r="59" spans="1:62" ht="13" x14ac:dyDescent="0.15">
      <c r="A59" s="1" t="s">
        <v>315</v>
      </c>
      <c r="B59" s="1" t="s">
        <v>63</v>
      </c>
      <c r="C59" s="2">
        <v>50</v>
      </c>
      <c r="D59" s="4" t="s">
        <v>65</v>
      </c>
      <c r="E59" s="4" t="s">
        <v>211</v>
      </c>
      <c r="F59" s="1" t="s">
        <v>66</v>
      </c>
      <c r="G59" s="4" t="s">
        <v>127</v>
      </c>
      <c r="H59" s="1" t="s">
        <v>71</v>
      </c>
      <c r="I59" s="1" t="s">
        <v>71</v>
      </c>
      <c r="J59" s="1" t="s">
        <v>71</v>
      </c>
      <c r="K59" s="1" t="s">
        <v>71</v>
      </c>
      <c r="L59" s="1" t="s">
        <v>71</v>
      </c>
      <c r="M59" s="1" t="s">
        <v>72</v>
      </c>
      <c r="N59" s="1" t="s">
        <v>71</v>
      </c>
      <c r="O59" s="3">
        <v>50</v>
      </c>
      <c r="P59" s="4" t="s">
        <v>137</v>
      </c>
      <c r="Q59" s="4" t="s">
        <v>137</v>
      </c>
      <c r="R59" s="4" t="s">
        <v>135</v>
      </c>
      <c r="S59" s="4" t="s">
        <v>135</v>
      </c>
      <c r="T59" s="4" t="s">
        <v>135</v>
      </c>
      <c r="U59" s="4" t="s">
        <v>135</v>
      </c>
      <c r="V59" s="4" t="s">
        <v>135</v>
      </c>
      <c r="W59" s="4" t="s">
        <v>96</v>
      </c>
      <c r="X59" s="4" t="s">
        <v>96</v>
      </c>
      <c r="Y59" s="4" t="s">
        <v>96</v>
      </c>
      <c r="Z59" s="4" t="s">
        <v>117</v>
      </c>
      <c r="AA59" s="4" t="s">
        <v>136</v>
      </c>
      <c r="AB59" s="4" t="s">
        <v>137</v>
      </c>
      <c r="AC59" s="4" t="s">
        <v>137</v>
      </c>
      <c r="AD59" s="4" t="s">
        <v>136</v>
      </c>
      <c r="AE59" s="4" t="s">
        <v>135</v>
      </c>
      <c r="AF59" s="4" t="s">
        <v>137</v>
      </c>
      <c r="AG59" s="4" t="s">
        <v>117</v>
      </c>
      <c r="AH59" s="4" t="s">
        <v>137</v>
      </c>
      <c r="AI59" s="4" t="s">
        <v>117</v>
      </c>
      <c r="AJ59" s="4" t="s">
        <v>102</v>
      </c>
      <c r="AK59" s="4" t="s">
        <v>117</v>
      </c>
      <c r="AL59" s="4" t="s">
        <v>96</v>
      </c>
      <c r="AM59" s="4" t="s">
        <v>117</v>
      </c>
      <c r="AN59" s="4" t="s">
        <v>137</v>
      </c>
      <c r="AO59" s="4" t="s">
        <v>135</v>
      </c>
      <c r="AP59" s="4" t="s">
        <v>136</v>
      </c>
      <c r="AQ59" s="3">
        <v>50</v>
      </c>
      <c r="AR59" s="4" t="s">
        <v>137</v>
      </c>
      <c r="AS59" s="4" t="s">
        <v>117</v>
      </c>
      <c r="AT59" s="4" t="s">
        <v>117</v>
      </c>
      <c r="AU59" s="4" t="s">
        <v>117</v>
      </c>
      <c r="AV59" s="4" t="s">
        <v>117</v>
      </c>
      <c r="AW59" s="4" t="s">
        <v>96</v>
      </c>
      <c r="AX59" s="4" t="s">
        <v>96</v>
      </c>
      <c r="AY59" s="4" t="s">
        <v>117</v>
      </c>
      <c r="AZ59" s="4" t="s">
        <v>117</v>
      </c>
      <c r="BA59" s="4" t="s">
        <v>136</v>
      </c>
      <c r="BB59" s="4" t="s">
        <v>135</v>
      </c>
      <c r="BC59" s="2">
        <v>20</v>
      </c>
      <c r="BD59" s="4" t="s">
        <v>136</v>
      </c>
      <c r="BE59" s="4" t="s">
        <v>117</v>
      </c>
      <c r="BF59" s="4" t="s">
        <v>96</v>
      </c>
      <c r="BG59" s="4" t="s">
        <v>96</v>
      </c>
      <c r="BH59" s="4" t="s">
        <v>117</v>
      </c>
      <c r="BI59" s="4" t="s">
        <v>96</v>
      </c>
      <c r="BJ59" s="4" t="s">
        <v>117</v>
      </c>
    </row>
    <row r="60" spans="1:62" ht="13" x14ac:dyDescent="0.15">
      <c r="A60" s="1" t="s">
        <v>316</v>
      </c>
      <c r="B60" s="1" t="s">
        <v>63</v>
      </c>
      <c r="C60" s="2">
        <v>320</v>
      </c>
      <c r="D60" s="4" t="s">
        <v>104</v>
      </c>
      <c r="E60" s="4" t="s">
        <v>162</v>
      </c>
      <c r="F60" s="1" t="s">
        <v>66</v>
      </c>
      <c r="G60" s="4" t="s">
        <v>268</v>
      </c>
      <c r="H60" s="4" t="s">
        <v>269</v>
      </c>
      <c r="I60" s="4" t="s">
        <v>270</v>
      </c>
      <c r="J60" s="4" t="s">
        <v>271</v>
      </c>
      <c r="K60" s="1" t="s">
        <v>71</v>
      </c>
      <c r="L60" s="1" t="s">
        <v>71</v>
      </c>
      <c r="M60" s="1" t="s">
        <v>72</v>
      </c>
      <c r="N60" s="1" t="s">
        <v>71</v>
      </c>
      <c r="O60" s="3">
        <v>260</v>
      </c>
      <c r="P60" s="4" t="s">
        <v>100</v>
      </c>
      <c r="Q60" s="4" t="s">
        <v>101</v>
      </c>
      <c r="R60" s="4" t="s">
        <v>100</v>
      </c>
      <c r="S60" s="4" t="s">
        <v>101</v>
      </c>
      <c r="T60" s="4" t="s">
        <v>101</v>
      </c>
      <c r="U60" s="4" t="s">
        <v>101</v>
      </c>
      <c r="V60" s="4" t="s">
        <v>101</v>
      </c>
      <c r="W60" s="4" t="s">
        <v>109</v>
      </c>
      <c r="X60" s="4" t="s">
        <v>86</v>
      </c>
      <c r="Y60" s="4" t="s">
        <v>85</v>
      </c>
      <c r="Z60" s="4" t="s">
        <v>109</v>
      </c>
      <c r="AA60" s="4" t="s">
        <v>100</v>
      </c>
      <c r="AB60" s="4" t="s">
        <v>99</v>
      </c>
      <c r="AC60" s="4" t="s">
        <v>101</v>
      </c>
      <c r="AD60" s="4" t="s">
        <v>101</v>
      </c>
      <c r="AE60" s="4" t="s">
        <v>101</v>
      </c>
      <c r="AF60" s="4" t="s">
        <v>109</v>
      </c>
      <c r="AG60" s="4" t="s">
        <v>109</v>
      </c>
      <c r="AH60" s="4" t="s">
        <v>109</v>
      </c>
      <c r="AI60" s="4" t="s">
        <v>86</v>
      </c>
      <c r="AJ60" s="4" t="s">
        <v>85</v>
      </c>
      <c r="AK60" s="4" t="s">
        <v>86</v>
      </c>
      <c r="AL60" s="4" t="s">
        <v>86</v>
      </c>
      <c r="AM60" s="4" t="s">
        <v>109</v>
      </c>
      <c r="AN60" s="4" t="s">
        <v>101</v>
      </c>
      <c r="AO60" s="4" t="s">
        <v>100</v>
      </c>
      <c r="AP60" s="4" t="s">
        <v>101</v>
      </c>
      <c r="AQ60" s="3">
        <v>320</v>
      </c>
      <c r="AR60" s="4" t="s">
        <v>109</v>
      </c>
      <c r="AS60" s="4" t="s">
        <v>101</v>
      </c>
      <c r="AT60" s="4" t="s">
        <v>109</v>
      </c>
      <c r="AU60" s="4" t="s">
        <v>109</v>
      </c>
      <c r="AV60" s="4" t="s">
        <v>109</v>
      </c>
      <c r="AW60" s="4" t="s">
        <v>109</v>
      </c>
      <c r="AX60" s="4" t="s">
        <v>109</v>
      </c>
      <c r="AY60" s="4" t="s">
        <v>101</v>
      </c>
      <c r="AZ60" s="4" t="s">
        <v>101</v>
      </c>
      <c r="BA60" s="4" t="s">
        <v>100</v>
      </c>
      <c r="BB60" s="4" t="s">
        <v>101</v>
      </c>
      <c r="BC60" s="2">
        <v>320</v>
      </c>
      <c r="BD60" s="4" t="s">
        <v>109</v>
      </c>
      <c r="BE60" s="4" t="s">
        <v>86</v>
      </c>
      <c r="BF60" s="4" t="s">
        <v>86</v>
      </c>
      <c r="BG60" s="4" t="s">
        <v>85</v>
      </c>
      <c r="BH60" s="4" t="s">
        <v>84</v>
      </c>
      <c r="BI60" s="4" t="s">
        <v>85</v>
      </c>
      <c r="BJ60" s="4" t="s">
        <v>86</v>
      </c>
    </row>
    <row r="61" spans="1:62" ht="13" x14ac:dyDescent="0.15">
      <c r="A61" s="1" t="s">
        <v>317</v>
      </c>
      <c r="B61" s="1" t="s">
        <v>63</v>
      </c>
      <c r="C61" s="2">
        <v>10</v>
      </c>
      <c r="D61" s="4" t="s">
        <v>65</v>
      </c>
      <c r="E61" s="4" t="s">
        <v>65</v>
      </c>
      <c r="F61" s="1" t="s">
        <v>66</v>
      </c>
      <c r="G61" s="4" t="s">
        <v>127</v>
      </c>
      <c r="H61" s="1" t="s">
        <v>71</v>
      </c>
      <c r="I61" s="1" t="s">
        <v>71</v>
      </c>
      <c r="J61" s="1" t="s">
        <v>71</v>
      </c>
      <c r="K61" s="1" t="s">
        <v>71</v>
      </c>
      <c r="L61" s="1" t="s">
        <v>71</v>
      </c>
      <c r="M61" s="1" t="s">
        <v>72</v>
      </c>
      <c r="N61" s="1" t="s">
        <v>71</v>
      </c>
      <c r="O61" s="3">
        <v>10</v>
      </c>
      <c r="P61" s="4" t="s">
        <v>126</v>
      </c>
      <c r="Q61" s="4" t="s">
        <v>126</v>
      </c>
      <c r="R61" s="4" t="s">
        <v>126</v>
      </c>
      <c r="S61" s="4" t="s">
        <v>126</v>
      </c>
      <c r="T61" s="4" t="s">
        <v>126</v>
      </c>
      <c r="U61" s="4" t="s">
        <v>126</v>
      </c>
      <c r="V61" s="4" t="s">
        <v>126</v>
      </c>
      <c r="W61" s="4" t="s">
        <v>126</v>
      </c>
      <c r="X61" s="4" t="s">
        <v>126</v>
      </c>
      <c r="Y61" s="4" t="s">
        <v>126</v>
      </c>
      <c r="Z61" s="4" t="s">
        <v>126</v>
      </c>
      <c r="AA61" s="4" t="s">
        <v>126</v>
      </c>
      <c r="AB61" s="4" t="s">
        <v>126</v>
      </c>
      <c r="AC61" s="4" t="s">
        <v>126</v>
      </c>
      <c r="AD61" s="4" t="s">
        <v>126</v>
      </c>
      <c r="AE61" s="4" t="s">
        <v>126</v>
      </c>
      <c r="AF61" s="4" t="s">
        <v>126</v>
      </c>
      <c r="AG61" s="4" t="s">
        <v>126</v>
      </c>
      <c r="AH61" s="4" t="s">
        <v>126</v>
      </c>
      <c r="AI61" s="4" t="s">
        <v>126</v>
      </c>
      <c r="AJ61" s="4" t="s">
        <v>126</v>
      </c>
      <c r="AK61" s="4" t="s">
        <v>126</v>
      </c>
      <c r="AL61" s="4" t="s">
        <v>126</v>
      </c>
      <c r="AM61" s="4" t="s">
        <v>126</v>
      </c>
      <c r="AN61" s="4" t="s">
        <v>126</v>
      </c>
      <c r="AO61" s="4" t="s">
        <v>126</v>
      </c>
      <c r="AP61" s="4" t="s">
        <v>126</v>
      </c>
      <c r="AQ61" s="3">
        <v>10</v>
      </c>
      <c r="AR61" s="4" t="s">
        <v>126</v>
      </c>
      <c r="AS61" s="4" t="s">
        <v>126</v>
      </c>
      <c r="AT61" s="4" t="s">
        <v>126</v>
      </c>
      <c r="AU61" s="4" t="s">
        <v>126</v>
      </c>
      <c r="AV61" s="4" t="s">
        <v>126</v>
      </c>
      <c r="AW61" s="4" t="s">
        <v>126</v>
      </c>
      <c r="AX61" s="4" t="s">
        <v>126</v>
      </c>
      <c r="AY61" s="4" t="s">
        <v>126</v>
      </c>
      <c r="AZ61" s="4" t="s">
        <v>126</v>
      </c>
      <c r="BA61" s="4" t="s">
        <v>126</v>
      </c>
      <c r="BB61" s="4" t="s">
        <v>126</v>
      </c>
      <c r="BC61" s="2">
        <v>10</v>
      </c>
      <c r="BD61" s="4" t="s">
        <v>126</v>
      </c>
      <c r="BE61" s="4" t="s">
        <v>126</v>
      </c>
      <c r="BF61" s="4" t="s">
        <v>126</v>
      </c>
      <c r="BG61" s="4" t="s">
        <v>126</v>
      </c>
      <c r="BH61" s="4" t="s">
        <v>126</v>
      </c>
      <c r="BI61" s="4" t="s">
        <v>126</v>
      </c>
      <c r="BJ61" s="4" t="s">
        <v>126</v>
      </c>
    </row>
    <row r="62" spans="1:62" ht="13" x14ac:dyDescent="0.15">
      <c r="A62" s="1" t="s">
        <v>318</v>
      </c>
      <c r="B62" s="1" t="s">
        <v>63</v>
      </c>
      <c r="C62" s="2">
        <v>70</v>
      </c>
      <c r="D62" s="4" t="s">
        <v>210</v>
      </c>
      <c r="E62" s="4" t="s">
        <v>210</v>
      </c>
      <c r="F62" s="1" t="s">
        <v>66</v>
      </c>
      <c r="G62" s="4" t="s">
        <v>268</v>
      </c>
      <c r="H62" s="1" t="s">
        <v>71</v>
      </c>
      <c r="I62" s="1" t="s">
        <v>71</v>
      </c>
      <c r="J62" s="1" t="s">
        <v>71</v>
      </c>
      <c r="K62" s="1" t="s">
        <v>71</v>
      </c>
      <c r="L62" s="1" t="s">
        <v>71</v>
      </c>
      <c r="M62" s="1" t="s">
        <v>72</v>
      </c>
      <c r="N62" s="1" t="s">
        <v>71</v>
      </c>
      <c r="O62" s="3">
        <v>50</v>
      </c>
      <c r="P62" s="4" t="s">
        <v>135</v>
      </c>
      <c r="Q62" s="4" t="s">
        <v>135</v>
      </c>
      <c r="R62" s="4" t="s">
        <v>117</v>
      </c>
      <c r="S62" s="4" t="s">
        <v>135</v>
      </c>
      <c r="T62" s="4" t="s">
        <v>117</v>
      </c>
      <c r="U62" s="4" t="s">
        <v>135</v>
      </c>
      <c r="V62" s="4" t="s">
        <v>96</v>
      </c>
      <c r="W62" s="4" t="s">
        <v>117</v>
      </c>
      <c r="X62" s="4" t="s">
        <v>102</v>
      </c>
      <c r="Y62" s="4" t="s">
        <v>98</v>
      </c>
      <c r="Z62" s="4" t="s">
        <v>102</v>
      </c>
      <c r="AA62" s="4" t="s">
        <v>117</v>
      </c>
      <c r="AB62" s="4" t="s">
        <v>135</v>
      </c>
      <c r="AC62" s="4" t="s">
        <v>96</v>
      </c>
      <c r="AD62" s="4" t="s">
        <v>117</v>
      </c>
      <c r="AE62" s="4" t="s">
        <v>117</v>
      </c>
      <c r="AF62" s="4" t="s">
        <v>102</v>
      </c>
      <c r="AG62" s="4" t="s">
        <v>102</v>
      </c>
      <c r="AH62" s="4" t="s">
        <v>102</v>
      </c>
      <c r="AI62" s="4" t="s">
        <v>102</v>
      </c>
      <c r="AJ62" s="4" t="s">
        <v>96</v>
      </c>
      <c r="AK62" s="4" t="s">
        <v>102</v>
      </c>
      <c r="AL62" s="4" t="s">
        <v>97</v>
      </c>
      <c r="AM62" s="4" t="s">
        <v>97</v>
      </c>
      <c r="AN62" s="4" t="s">
        <v>102</v>
      </c>
      <c r="AO62" s="4" t="s">
        <v>96</v>
      </c>
      <c r="AP62" s="4" t="s">
        <v>96</v>
      </c>
      <c r="AQ62" s="3">
        <v>50</v>
      </c>
      <c r="AR62" s="4" t="s">
        <v>96</v>
      </c>
      <c r="AS62" s="4" t="s">
        <v>102</v>
      </c>
      <c r="AT62" s="4" t="s">
        <v>96</v>
      </c>
      <c r="AU62" s="4" t="s">
        <v>102</v>
      </c>
      <c r="AV62" s="4" t="s">
        <v>98</v>
      </c>
      <c r="AW62" s="4" t="s">
        <v>97</v>
      </c>
      <c r="AX62" s="4" t="s">
        <v>102</v>
      </c>
      <c r="AY62" s="4" t="s">
        <v>102</v>
      </c>
      <c r="AZ62" s="4" t="s">
        <v>96</v>
      </c>
      <c r="BA62" s="4" t="s">
        <v>96</v>
      </c>
      <c r="BB62" s="4" t="s">
        <v>102</v>
      </c>
      <c r="BC62" s="2">
        <v>70</v>
      </c>
      <c r="BD62" s="4" t="s">
        <v>102</v>
      </c>
      <c r="BE62" s="4" t="s">
        <v>102</v>
      </c>
      <c r="BF62" s="4" t="s">
        <v>102</v>
      </c>
      <c r="BG62" s="4" t="s">
        <v>97</v>
      </c>
      <c r="BH62" s="4" t="s">
        <v>102</v>
      </c>
      <c r="BI62" s="4" t="s">
        <v>97</v>
      </c>
      <c r="BJ62" s="4" t="s">
        <v>117</v>
      </c>
    </row>
    <row r="63" spans="1:62" ht="13" x14ac:dyDescent="0.15">
      <c r="A63" s="1" t="s">
        <v>319</v>
      </c>
      <c r="B63" s="1" t="s">
        <v>63</v>
      </c>
      <c r="C63" s="2">
        <v>10</v>
      </c>
      <c r="D63" s="4" t="s">
        <v>65</v>
      </c>
      <c r="E63" s="4" t="s">
        <v>65</v>
      </c>
      <c r="F63" s="1" t="s">
        <v>66</v>
      </c>
      <c r="G63" s="4" t="s">
        <v>127</v>
      </c>
      <c r="H63" s="1" t="s">
        <v>71</v>
      </c>
      <c r="I63" s="1" t="s">
        <v>71</v>
      </c>
      <c r="J63" s="1" t="s">
        <v>71</v>
      </c>
      <c r="K63" s="1" t="s">
        <v>71</v>
      </c>
      <c r="L63" s="1" t="s">
        <v>71</v>
      </c>
      <c r="M63" s="1" t="s">
        <v>72</v>
      </c>
      <c r="N63" s="1" t="s">
        <v>71</v>
      </c>
      <c r="O63" s="3">
        <v>10</v>
      </c>
      <c r="P63" s="4" t="s">
        <v>126</v>
      </c>
      <c r="Q63" s="4" t="s">
        <v>126</v>
      </c>
      <c r="R63" s="4" t="s">
        <v>126</v>
      </c>
      <c r="S63" s="4" t="s">
        <v>126</v>
      </c>
      <c r="T63" s="4" t="s">
        <v>126</v>
      </c>
      <c r="U63" s="4" t="s">
        <v>136</v>
      </c>
      <c r="V63" s="4" t="s">
        <v>126</v>
      </c>
      <c r="W63" s="4" t="s">
        <v>126</v>
      </c>
      <c r="X63" s="4" t="s">
        <v>126</v>
      </c>
      <c r="Y63" s="4" t="s">
        <v>126</v>
      </c>
      <c r="Z63" s="4" t="s">
        <v>126</v>
      </c>
      <c r="AA63" s="4" t="s">
        <v>126</v>
      </c>
      <c r="AB63" s="4" t="s">
        <v>126</v>
      </c>
      <c r="AC63" s="4" t="s">
        <v>126</v>
      </c>
      <c r="AD63" s="4" t="s">
        <v>136</v>
      </c>
      <c r="AE63" s="4" t="s">
        <v>126</v>
      </c>
      <c r="AF63" s="4" t="s">
        <v>126</v>
      </c>
      <c r="AG63" s="4" t="s">
        <v>126</v>
      </c>
      <c r="AH63" s="4" t="s">
        <v>126</v>
      </c>
      <c r="AI63" s="4" t="s">
        <v>136</v>
      </c>
      <c r="AJ63" s="4" t="s">
        <v>136</v>
      </c>
      <c r="AK63" s="4" t="s">
        <v>126</v>
      </c>
      <c r="AL63" s="4" t="s">
        <v>137</v>
      </c>
      <c r="AM63" s="4" t="s">
        <v>126</v>
      </c>
      <c r="AN63" s="4" t="s">
        <v>126</v>
      </c>
      <c r="AO63" s="4" t="s">
        <v>126</v>
      </c>
      <c r="AP63" s="4" t="s">
        <v>126</v>
      </c>
      <c r="AQ63" s="3">
        <v>10</v>
      </c>
      <c r="AR63" s="4" t="s">
        <v>126</v>
      </c>
      <c r="AS63" s="4" t="s">
        <v>126</v>
      </c>
      <c r="AT63" s="4" t="s">
        <v>126</v>
      </c>
      <c r="AU63" s="4" t="s">
        <v>126</v>
      </c>
      <c r="AV63" s="4" t="s">
        <v>136</v>
      </c>
      <c r="AW63" s="4" t="s">
        <v>126</v>
      </c>
      <c r="AX63" s="4" t="s">
        <v>126</v>
      </c>
      <c r="AY63" s="4" t="s">
        <v>126</v>
      </c>
      <c r="AZ63" s="4" t="s">
        <v>126</v>
      </c>
      <c r="BA63" s="4" t="s">
        <v>126</v>
      </c>
      <c r="BB63" s="4" t="s">
        <v>126</v>
      </c>
      <c r="BC63" s="2">
        <v>10</v>
      </c>
      <c r="BD63" s="4" t="s">
        <v>126</v>
      </c>
      <c r="BE63" s="4" t="s">
        <v>126</v>
      </c>
      <c r="BF63" s="4" t="s">
        <v>126</v>
      </c>
      <c r="BG63" s="4" t="s">
        <v>126</v>
      </c>
      <c r="BH63" s="4" t="s">
        <v>126</v>
      </c>
      <c r="BI63" s="4" t="s">
        <v>126</v>
      </c>
      <c r="BJ63" s="4" t="s">
        <v>126</v>
      </c>
    </row>
    <row r="64" spans="1:62" ht="13" x14ac:dyDescent="0.15">
      <c r="A64" s="1" t="s">
        <v>320</v>
      </c>
      <c r="B64" s="1" t="s">
        <v>63</v>
      </c>
      <c r="C64" s="2">
        <v>10</v>
      </c>
      <c r="D64" s="4" t="s">
        <v>65</v>
      </c>
      <c r="E64" s="4" t="s">
        <v>65</v>
      </c>
      <c r="F64" s="1" t="s">
        <v>66</v>
      </c>
      <c r="G64" s="4" t="s">
        <v>127</v>
      </c>
      <c r="H64" s="1" t="s">
        <v>71</v>
      </c>
      <c r="I64" s="1" t="s">
        <v>71</v>
      </c>
      <c r="J64" s="1" t="s">
        <v>71</v>
      </c>
      <c r="K64" s="1" t="s">
        <v>71</v>
      </c>
      <c r="L64" s="1" t="s">
        <v>71</v>
      </c>
      <c r="M64" s="1" t="s">
        <v>72</v>
      </c>
      <c r="N64" s="1" t="s">
        <v>71</v>
      </c>
      <c r="O64" s="3">
        <v>10</v>
      </c>
      <c r="P64" s="4" t="s">
        <v>126</v>
      </c>
      <c r="Q64" s="4" t="s">
        <v>126</v>
      </c>
      <c r="R64" s="4" t="s">
        <v>126</v>
      </c>
      <c r="S64" s="4" t="s">
        <v>126</v>
      </c>
      <c r="T64" s="4" t="s">
        <v>126</v>
      </c>
      <c r="U64" s="4" t="s">
        <v>126</v>
      </c>
      <c r="V64" s="4" t="s">
        <v>126</v>
      </c>
      <c r="W64" s="4" t="s">
        <v>126</v>
      </c>
      <c r="X64" s="4" t="s">
        <v>126</v>
      </c>
      <c r="Y64" s="4" t="s">
        <v>126</v>
      </c>
      <c r="Z64" s="4" t="s">
        <v>126</v>
      </c>
      <c r="AA64" s="4" t="s">
        <v>126</v>
      </c>
      <c r="AB64" s="4" t="s">
        <v>126</v>
      </c>
      <c r="AC64" s="4" t="s">
        <v>126</v>
      </c>
      <c r="AD64" s="4" t="s">
        <v>126</v>
      </c>
      <c r="AE64" s="4" t="s">
        <v>126</v>
      </c>
      <c r="AF64" s="4" t="s">
        <v>126</v>
      </c>
      <c r="AG64" s="4" t="s">
        <v>126</v>
      </c>
      <c r="AH64" s="4" t="s">
        <v>126</v>
      </c>
      <c r="AI64" s="4" t="s">
        <v>136</v>
      </c>
      <c r="AJ64" s="4" t="s">
        <v>136</v>
      </c>
      <c r="AK64" s="4" t="s">
        <v>136</v>
      </c>
      <c r="AL64" s="4" t="s">
        <v>126</v>
      </c>
      <c r="AM64" s="4" t="s">
        <v>126</v>
      </c>
      <c r="AN64" s="4" t="s">
        <v>126</v>
      </c>
      <c r="AO64" s="4" t="s">
        <v>126</v>
      </c>
      <c r="AP64" s="4" t="s">
        <v>126</v>
      </c>
      <c r="AQ64" s="3">
        <v>10</v>
      </c>
      <c r="AR64" s="4" t="s">
        <v>126</v>
      </c>
      <c r="AS64" s="4" t="s">
        <v>126</v>
      </c>
      <c r="AT64" s="4" t="s">
        <v>126</v>
      </c>
      <c r="AU64" s="4" t="s">
        <v>126</v>
      </c>
      <c r="AV64" s="4" t="s">
        <v>126</v>
      </c>
      <c r="AW64" s="4" t="s">
        <v>126</v>
      </c>
      <c r="AX64" s="4" t="s">
        <v>126</v>
      </c>
      <c r="AY64" s="4" t="s">
        <v>126</v>
      </c>
      <c r="AZ64" s="4" t="s">
        <v>126</v>
      </c>
      <c r="BA64" s="4" t="s">
        <v>126</v>
      </c>
      <c r="BB64" s="4" t="s">
        <v>126</v>
      </c>
      <c r="BC64" s="2">
        <v>10</v>
      </c>
      <c r="BD64" s="4" t="s">
        <v>126</v>
      </c>
      <c r="BE64" s="4" t="s">
        <v>126</v>
      </c>
      <c r="BF64" s="4" t="s">
        <v>126</v>
      </c>
      <c r="BG64" s="4" t="s">
        <v>126</v>
      </c>
      <c r="BH64" s="4" t="s">
        <v>126</v>
      </c>
      <c r="BI64" s="4" t="s">
        <v>126</v>
      </c>
      <c r="BJ64" s="4" t="s">
        <v>126</v>
      </c>
    </row>
    <row r="65" spans="1:62" ht="13" x14ac:dyDescent="0.15">
      <c r="A65" s="1" t="s">
        <v>321</v>
      </c>
      <c r="B65" s="1" t="s">
        <v>63</v>
      </c>
      <c r="C65" s="2">
        <v>1300</v>
      </c>
      <c r="D65" s="4" t="s">
        <v>322</v>
      </c>
      <c r="E65" s="4" t="s">
        <v>70</v>
      </c>
      <c r="F65" s="1" t="s">
        <v>66</v>
      </c>
      <c r="G65" s="4" t="s">
        <v>225</v>
      </c>
      <c r="H65" s="4" t="s">
        <v>323</v>
      </c>
      <c r="I65" s="4" t="s">
        <v>115</v>
      </c>
      <c r="J65" s="4" t="s">
        <v>240</v>
      </c>
      <c r="K65" s="1" t="s">
        <v>71</v>
      </c>
      <c r="L65" s="1" t="s">
        <v>71</v>
      </c>
      <c r="M65" s="1" t="s">
        <v>72</v>
      </c>
      <c r="N65" s="1" t="s">
        <v>71</v>
      </c>
      <c r="O65" s="3">
        <v>590</v>
      </c>
      <c r="P65" s="4" t="s">
        <v>84</v>
      </c>
      <c r="Q65" s="4" t="s">
        <v>87</v>
      </c>
      <c r="R65" s="4" t="s">
        <v>91</v>
      </c>
      <c r="S65" s="4" t="s">
        <v>91</v>
      </c>
      <c r="T65" s="4" t="s">
        <v>87</v>
      </c>
      <c r="U65" s="4" t="s">
        <v>87</v>
      </c>
      <c r="V65" s="4" t="s">
        <v>91</v>
      </c>
      <c r="W65" s="4" t="s">
        <v>91</v>
      </c>
      <c r="X65" s="4" t="s">
        <v>89</v>
      </c>
      <c r="Y65" s="4" t="s">
        <v>90</v>
      </c>
      <c r="Z65" s="4" t="s">
        <v>89</v>
      </c>
      <c r="AA65" s="4" t="s">
        <v>91</v>
      </c>
      <c r="AB65" s="4" t="s">
        <v>87</v>
      </c>
      <c r="AC65" s="4" t="s">
        <v>87</v>
      </c>
      <c r="AD65" s="4" t="s">
        <v>88</v>
      </c>
      <c r="AE65" s="4" t="s">
        <v>89</v>
      </c>
      <c r="AF65" s="4" t="s">
        <v>89</v>
      </c>
      <c r="AG65" s="4" t="s">
        <v>89</v>
      </c>
      <c r="AH65" s="4" t="s">
        <v>89</v>
      </c>
      <c r="AI65" s="4" t="s">
        <v>89</v>
      </c>
      <c r="AJ65" s="4" t="s">
        <v>90</v>
      </c>
      <c r="AK65" s="4" t="s">
        <v>167</v>
      </c>
      <c r="AL65" s="4" t="s">
        <v>90</v>
      </c>
      <c r="AM65" s="4" t="s">
        <v>90</v>
      </c>
      <c r="AN65" s="4" t="s">
        <v>89</v>
      </c>
      <c r="AO65" s="4" t="s">
        <v>88</v>
      </c>
      <c r="AP65" s="4" t="s">
        <v>88</v>
      </c>
      <c r="AQ65" s="3">
        <v>1300</v>
      </c>
      <c r="AR65" s="4" t="s">
        <v>89</v>
      </c>
      <c r="AS65" s="4" t="s">
        <v>89</v>
      </c>
      <c r="AT65" s="4" t="s">
        <v>89</v>
      </c>
      <c r="AU65" s="4" t="s">
        <v>89</v>
      </c>
      <c r="AV65" s="4" t="s">
        <v>89</v>
      </c>
      <c r="AW65" s="4" t="s">
        <v>89</v>
      </c>
      <c r="AX65" s="4" t="s">
        <v>89</v>
      </c>
      <c r="AY65" s="4" t="s">
        <v>89</v>
      </c>
      <c r="AZ65" s="4" t="s">
        <v>88</v>
      </c>
      <c r="BA65" s="4" t="s">
        <v>89</v>
      </c>
      <c r="BB65" s="4" t="s">
        <v>89</v>
      </c>
      <c r="BC65" s="2">
        <v>1300</v>
      </c>
      <c r="BD65" s="4" t="s">
        <v>89</v>
      </c>
      <c r="BE65" s="4" t="s">
        <v>90</v>
      </c>
      <c r="BF65" s="4" t="s">
        <v>167</v>
      </c>
      <c r="BG65" s="4" t="s">
        <v>167</v>
      </c>
      <c r="BH65" s="4" t="s">
        <v>167</v>
      </c>
      <c r="BI65" s="4" t="s">
        <v>167</v>
      </c>
      <c r="BJ65" s="4" t="s">
        <v>90</v>
      </c>
    </row>
    <row r="66" spans="1:62" ht="13" x14ac:dyDescent="0.15">
      <c r="A66" s="1" t="s">
        <v>324</v>
      </c>
      <c r="B66" s="1" t="s">
        <v>63</v>
      </c>
      <c r="C66" s="2">
        <v>20</v>
      </c>
      <c r="D66" s="4" t="s">
        <v>65</v>
      </c>
      <c r="E66" s="4" t="s">
        <v>180</v>
      </c>
      <c r="F66" s="1" t="s">
        <v>66</v>
      </c>
      <c r="G66" s="4" t="s">
        <v>325</v>
      </c>
      <c r="H66" s="1" t="s">
        <v>71</v>
      </c>
      <c r="I66" s="1" t="s">
        <v>71</v>
      </c>
      <c r="J66" s="4" t="s">
        <v>78</v>
      </c>
      <c r="K66" s="1" t="s">
        <v>71</v>
      </c>
      <c r="L66" s="1" t="s">
        <v>71</v>
      </c>
      <c r="M66" s="1" t="s">
        <v>72</v>
      </c>
      <c r="N66" s="1" t="s">
        <v>71</v>
      </c>
      <c r="O66" s="3">
        <v>10</v>
      </c>
      <c r="P66" s="4" t="s">
        <v>126</v>
      </c>
      <c r="Q66" s="4" t="s">
        <v>126</v>
      </c>
      <c r="R66" s="4" t="s">
        <v>136</v>
      </c>
      <c r="S66" s="4" t="s">
        <v>126</v>
      </c>
      <c r="T66" s="4" t="s">
        <v>126</v>
      </c>
      <c r="U66" s="4" t="s">
        <v>126</v>
      </c>
      <c r="V66" s="4" t="s">
        <v>126</v>
      </c>
      <c r="W66" s="4" t="s">
        <v>126</v>
      </c>
      <c r="X66" s="4" t="s">
        <v>136</v>
      </c>
      <c r="Y66" s="4" t="s">
        <v>117</v>
      </c>
      <c r="Z66" s="4" t="s">
        <v>135</v>
      </c>
      <c r="AA66" s="4" t="s">
        <v>126</v>
      </c>
      <c r="AB66" s="4" t="s">
        <v>126</v>
      </c>
      <c r="AC66" s="4" t="s">
        <v>137</v>
      </c>
      <c r="AD66" s="4" t="s">
        <v>126</v>
      </c>
      <c r="AE66" s="4" t="s">
        <v>136</v>
      </c>
      <c r="AF66" s="4" t="s">
        <v>136</v>
      </c>
      <c r="AG66" s="4" t="s">
        <v>126</v>
      </c>
      <c r="AH66" s="4" t="s">
        <v>136</v>
      </c>
      <c r="AI66" s="4" t="s">
        <v>126</v>
      </c>
      <c r="AJ66" s="4" t="s">
        <v>137</v>
      </c>
      <c r="AK66" s="4" t="s">
        <v>136</v>
      </c>
      <c r="AL66" s="4" t="s">
        <v>136</v>
      </c>
      <c r="AM66" s="4" t="s">
        <v>136</v>
      </c>
      <c r="AN66" s="4" t="s">
        <v>136</v>
      </c>
      <c r="AO66" s="4" t="s">
        <v>136</v>
      </c>
      <c r="AP66" s="4" t="s">
        <v>137</v>
      </c>
      <c r="AQ66" s="3">
        <v>20</v>
      </c>
      <c r="AR66" s="4" t="s">
        <v>126</v>
      </c>
      <c r="AS66" s="4" t="s">
        <v>136</v>
      </c>
      <c r="AT66" s="4" t="s">
        <v>126</v>
      </c>
      <c r="AU66" s="4" t="s">
        <v>136</v>
      </c>
      <c r="AV66" s="4" t="s">
        <v>117</v>
      </c>
      <c r="AW66" s="4" t="s">
        <v>126</v>
      </c>
      <c r="AX66" s="4" t="s">
        <v>137</v>
      </c>
      <c r="AY66" s="4" t="s">
        <v>136</v>
      </c>
      <c r="AZ66" s="4" t="s">
        <v>137</v>
      </c>
      <c r="BA66" s="4" t="s">
        <v>136</v>
      </c>
      <c r="BB66" s="4" t="s">
        <v>126</v>
      </c>
      <c r="BC66" s="2">
        <v>10</v>
      </c>
      <c r="BD66" s="4" t="s">
        <v>136</v>
      </c>
      <c r="BE66" s="4" t="s">
        <v>126</v>
      </c>
      <c r="BF66" s="4" t="s">
        <v>126</v>
      </c>
      <c r="BG66" s="4" t="s">
        <v>136</v>
      </c>
      <c r="BH66" s="4" t="s">
        <v>136</v>
      </c>
      <c r="BI66" s="4" t="s">
        <v>126</v>
      </c>
      <c r="BJ66" s="4" t="s">
        <v>136</v>
      </c>
    </row>
    <row r="67" spans="1:62" ht="13" x14ac:dyDescent="0.15">
      <c r="A67" s="1" t="s">
        <v>326</v>
      </c>
      <c r="B67" s="1" t="s">
        <v>63</v>
      </c>
      <c r="C67" s="2">
        <v>90</v>
      </c>
      <c r="D67" s="4" t="s">
        <v>64</v>
      </c>
      <c r="E67" s="4" t="s">
        <v>247</v>
      </c>
      <c r="F67" s="1" t="s">
        <v>66</v>
      </c>
      <c r="G67" s="4" t="s">
        <v>299</v>
      </c>
      <c r="H67" s="1" t="s">
        <v>71</v>
      </c>
      <c r="I67" s="1" t="s">
        <v>71</v>
      </c>
      <c r="J67" s="4" t="s">
        <v>296</v>
      </c>
      <c r="K67" s="1" t="s">
        <v>71</v>
      </c>
      <c r="L67" s="1" t="s">
        <v>71</v>
      </c>
      <c r="M67" s="1" t="s">
        <v>72</v>
      </c>
      <c r="N67" s="1" t="s">
        <v>71</v>
      </c>
      <c r="O67" s="3">
        <v>20</v>
      </c>
      <c r="P67" s="4" t="s">
        <v>135</v>
      </c>
      <c r="Q67" s="4" t="s">
        <v>137</v>
      </c>
      <c r="R67" s="4" t="s">
        <v>117</v>
      </c>
      <c r="S67" s="4" t="s">
        <v>135</v>
      </c>
      <c r="T67" s="4" t="s">
        <v>137</v>
      </c>
      <c r="U67" s="4" t="s">
        <v>137</v>
      </c>
      <c r="V67" s="4" t="s">
        <v>135</v>
      </c>
      <c r="W67" s="4" t="s">
        <v>102</v>
      </c>
      <c r="X67" s="4" t="s">
        <v>97</v>
      </c>
      <c r="Y67" s="4" t="s">
        <v>97</v>
      </c>
      <c r="Z67" s="4" t="s">
        <v>97</v>
      </c>
      <c r="AA67" s="4" t="s">
        <v>96</v>
      </c>
      <c r="AB67" s="4" t="s">
        <v>96</v>
      </c>
      <c r="AC67" s="4" t="s">
        <v>117</v>
      </c>
      <c r="AD67" s="4" t="s">
        <v>96</v>
      </c>
      <c r="AE67" s="4" t="s">
        <v>102</v>
      </c>
      <c r="AF67" s="4" t="s">
        <v>97</v>
      </c>
      <c r="AG67" s="4" t="s">
        <v>102</v>
      </c>
      <c r="AH67" s="4" t="s">
        <v>102</v>
      </c>
      <c r="AI67" s="4" t="s">
        <v>98</v>
      </c>
      <c r="AJ67" s="4" t="s">
        <v>97</v>
      </c>
      <c r="AK67" s="4" t="s">
        <v>98</v>
      </c>
      <c r="AL67" s="4" t="s">
        <v>99</v>
      </c>
      <c r="AM67" s="4" t="s">
        <v>98</v>
      </c>
      <c r="AN67" s="4" t="s">
        <v>102</v>
      </c>
      <c r="AO67" s="4" t="s">
        <v>102</v>
      </c>
      <c r="AP67" s="4" t="s">
        <v>96</v>
      </c>
      <c r="AQ67" s="3">
        <v>90</v>
      </c>
      <c r="AR67" s="4" t="s">
        <v>98</v>
      </c>
      <c r="AS67" s="4" t="s">
        <v>97</v>
      </c>
      <c r="AT67" s="4" t="s">
        <v>97</v>
      </c>
      <c r="AU67" s="4" t="s">
        <v>98</v>
      </c>
      <c r="AV67" s="4" t="s">
        <v>97</v>
      </c>
      <c r="AW67" s="4" t="s">
        <v>102</v>
      </c>
      <c r="AX67" s="4" t="s">
        <v>97</v>
      </c>
      <c r="AY67" s="4" t="s">
        <v>96</v>
      </c>
      <c r="AZ67" s="4" t="s">
        <v>97</v>
      </c>
      <c r="BA67" s="4" t="s">
        <v>102</v>
      </c>
      <c r="BB67" s="4" t="s">
        <v>97</v>
      </c>
      <c r="BC67" s="2">
        <v>90</v>
      </c>
      <c r="BD67" s="4" t="s">
        <v>102</v>
      </c>
      <c r="BE67" s="4" t="s">
        <v>98</v>
      </c>
      <c r="BF67" s="4" t="s">
        <v>98</v>
      </c>
      <c r="BG67" s="4" t="s">
        <v>97</v>
      </c>
      <c r="BH67" s="4" t="s">
        <v>99</v>
      </c>
      <c r="BI67" s="4" t="s">
        <v>99</v>
      </c>
      <c r="BJ67" s="4" t="s">
        <v>98</v>
      </c>
    </row>
    <row r="68" spans="1:62" ht="13" x14ac:dyDescent="0.15">
      <c r="A68" s="1" t="s">
        <v>327</v>
      </c>
      <c r="B68" s="1" t="s">
        <v>63</v>
      </c>
      <c r="C68" s="2">
        <v>480</v>
      </c>
      <c r="D68" s="4" t="s">
        <v>180</v>
      </c>
      <c r="E68" s="4" t="s">
        <v>180</v>
      </c>
      <c r="F68" s="1" t="s">
        <v>66</v>
      </c>
      <c r="G68" s="4" t="s">
        <v>207</v>
      </c>
      <c r="H68" s="4" t="s">
        <v>307</v>
      </c>
      <c r="I68" s="4" t="s">
        <v>294</v>
      </c>
      <c r="J68" s="4" t="s">
        <v>279</v>
      </c>
      <c r="K68" s="1" t="s">
        <v>71</v>
      </c>
      <c r="L68" s="1" t="s">
        <v>71</v>
      </c>
      <c r="M68" s="1" t="s">
        <v>72</v>
      </c>
      <c r="N68" s="1" t="s">
        <v>71</v>
      </c>
      <c r="O68" s="3">
        <v>390</v>
      </c>
      <c r="P68" s="4" t="s">
        <v>86</v>
      </c>
      <c r="Q68" s="4" t="s">
        <v>86</v>
      </c>
      <c r="R68" s="4" t="s">
        <v>86</v>
      </c>
      <c r="S68" s="4" t="s">
        <v>84</v>
      </c>
      <c r="T68" s="4" t="s">
        <v>85</v>
      </c>
      <c r="U68" s="4" t="s">
        <v>86</v>
      </c>
      <c r="V68" s="4" t="s">
        <v>85</v>
      </c>
      <c r="W68" s="4" t="s">
        <v>84</v>
      </c>
      <c r="X68" s="4" t="s">
        <v>88</v>
      </c>
      <c r="Y68" s="4" t="s">
        <v>91</v>
      </c>
      <c r="Z68" s="4" t="s">
        <v>85</v>
      </c>
      <c r="AA68" s="4" t="s">
        <v>85</v>
      </c>
      <c r="AB68" s="4" t="s">
        <v>86</v>
      </c>
      <c r="AC68" s="4" t="s">
        <v>86</v>
      </c>
      <c r="AD68" s="4" t="s">
        <v>85</v>
      </c>
      <c r="AE68" s="4" t="s">
        <v>85</v>
      </c>
      <c r="AF68" s="4" t="s">
        <v>86</v>
      </c>
      <c r="AG68" s="4" t="s">
        <v>85</v>
      </c>
      <c r="AH68" s="4" t="s">
        <v>86</v>
      </c>
      <c r="AI68" s="4" t="s">
        <v>85</v>
      </c>
      <c r="AJ68" s="4" t="s">
        <v>85</v>
      </c>
      <c r="AK68" s="4" t="s">
        <v>84</v>
      </c>
      <c r="AL68" s="4" t="s">
        <v>86</v>
      </c>
      <c r="AM68" s="4" t="s">
        <v>85</v>
      </c>
      <c r="AN68" s="4" t="s">
        <v>85</v>
      </c>
      <c r="AO68" s="4" t="s">
        <v>86</v>
      </c>
      <c r="AP68" s="4" t="s">
        <v>86</v>
      </c>
      <c r="AQ68" s="3">
        <v>590</v>
      </c>
      <c r="AR68" s="4" t="s">
        <v>86</v>
      </c>
      <c r="AS68" s="4" t="s">
        <v>85</v>
      </c>
      <c r="AT68" s="4" t="s">
        <v>86</v>
      </c>
      <c r="AU68" s="4" t="s">
        <v>86</v>
      </c>
      <c r="AV68" s="4" t="s">
        <v>86</v>
      </c>
      <c r="AW68" s="4" t="s">
        <v>86</v>
      </c>
      <c r="AX68" s="4" t="s">
        <v>86</v>
      </c>
      <c r="AY68" s="4" t="s">
        <v>109</v>
      </c>
      <c r="AZ68" s="4" t="s">
        <v>109</v>
      </c>
      <c r="BA68" s="4" t="s">
        <v>109</v>
      </c>
      <c r="BB68" s="4" t="s">
        <v>109</v>
      </c>
      <c r="BC68" s="2">
        <v>390</v>
      </c>
      <c r="BD68" s="4" t="s">
        <v>109</v>
      </c>
      <c r="BE68" s="4" t="s">
        <v>86</v>
      </c>
      <c r="BF68" s="4" t="s">
        <v>86</v>
      </c>
      <c r="BG68" s="4" t="s">
        <v>86</v>
      </c>
      <c r="BH68" s="4" t="s">
        <v>86</v>
      </c>
      <c r="BI68" s="4" t="s">
        <v>109</v>
      </c>
      <c r="BJ68" s="4" t="s">
        <v>101</v>
      </c>
    </row>
    <row r="69" spans="1:62" ht="13" x14ac:dyDescent="0.15">
      <c r="A69" s="1" t="s">
        <v>328</v>
      </c>
      <c r="B69" s="1" t="s">
        <v>63</v>
      </c>
      <c r="C69" s="2">
        <v>10</v>
      </c>
      <c r="D69" s="4" t="s">
        <v>112</v>
      </c>
      <c r="E69" s="4" t="s">
        <v>236</v>
      </c>
      <c r="F69" s="1" t="s">
        <v>66</v>
      </c>
      <c r="G69" s="4" t="s">
        <v>136</v>
      </c>
      <c r="H69" s="1" t="s">
        <v>71</v>
      </c>
      <c r="I69" s="1" t="s">
        <v>71</v>
      </c>
      <c r="J69" s="1" t="s">
        <v>71</v>
      </c>
      <c r="K69" s="1" t="s">
        <v>71</v>
      </c>
      <c r="L69" s="1" t="s">
        <v>71</v>
      </c>
      <c r="M69" s="1" t="s">
        <v>72</v>
      </c>
      <c r="N69" s="1" t="s">
        <v>71</v>
      </c>
      <c r="O69" s="3">
        <v>20</v>
      </c>
      <c r="P69" s="4" t="s">
        <v>126</v>
      </c>
      <c r="Q69" s="4" t="s">
        <v>126</v>
      </c>
      <c r="R69" s="4" t="s">
        <v>126</v>
      </c>
      <c r="S69" s="4" t="s">
        <v>136</v>
      </c>
      <c r="T69" s="4" t="s">
        <v>126</v>
      </c>
      <c r="U69" s="4" t="s">
        <v>126</v>
      </c>
      <c r="V69" s="4" t="s">
        <v>126</v>
      </c>
      <c r="W69" s="4" t="s">
        <v>126</v>
      </c>
      <c r="X69" s="4" t="s">
        <v>136</v>
      </c>
      <c r="Y69" s="4" t="s">
        <v>137</v>
      </c>
      <c r="Z69" s="4" t="s">
        <v>137</v>
      </c>
      <c r="AA69" s="4" t="s">
        <v>136</v>
      </c>
      <c r="AB69" s="4" t="s">
        <v>126</v>
      </c>
      <c r="AC69" s="4" t="s">
        <v>136</v>
      </c>
      <c r="AD69" s="4" t="s">
        <v>126</v>
      </c>
      <c r="AE69" s="4" t="s">
        <v>126</v>
      </c>
      <c r="AF69" s="4" t="s">
        <v>126</v>
      </c>
      <c r="AG69" s="4" t="s">
        <v>126</v>
      </c>
      <c r="AH69" s="4" t="s">
        <v>126</v>
      </c>
      <c r="AI69" s="4" t="s">
        <v>126</v>
      </c>
      <c r="AJ69" s="4" t="s">
        <v>136</v>
      </c>
      <c r="AK69" s="4" t="s">
        <v>126</v>
      </c>
      <c r="AL69" s="4" t="s">
        <v>126</v>
      </c>
      <c r="AM69" s="4" t="s">
        <v>126</v>
      </c>
      <c r="AN69" s="4" t="s">
        <v>137</v>
      </c>
      <c r="AO69" s="4" t="s">
        <v>126</v>
      </c>
      <c r="AP69" s="4" t="s">
        <v>137</v>
      </c>
      <c r="AQ69" s="3">
        <v>20</v>
      </c>
      <c r="AR69" s="4" t="s">
        <v>126</v>
      </c>
      <c r="AS69" s="4" t="s">
        <v>137</v>
      </c>
      <c r="AT69" s="4" t="s">
        <v>126</v>
      </c>
      <c r="AU69" s="4" t="s">
        <v>136</v>
      </c>
      <c r="AV69" s="4" t="s">
        <v>136</v>
      </c>
      <c r="AW69" s="4" t="s">
        <v>126</v>
      </c>
      <c r="AX69" s="4" t="s">
        <v>126</v>
      </c>
      <c r="AY69" s="4" t="s">
        <v>126</v>
      </c>
      <c r="AZ69" s="4" t="s">
        <v>126</v>
      </c>
      <c r="BA69" s="4" t="s">
        <v>126</v>
      </c>
      <c r="BB69" s="4" t="s">
        <v>126</v>
      </c>
      <c r="BC69" s="2">
        <v>10</v>
      </c>
      <c r="BD69" s="4" t="s">
        <v>126</v>
      </c>
      <c r="BE69" s="4" t="s">
        <v>126</v>
      </c>
      <c r="BF69" s="4" t="s">
        <v>126</v>
      </c>
      <c r="BG69" s="4" t="s">
        <v>137</v>
      </c>
      <c r="BH69" s="4" t="s">
        <v>136</v>
      </c>
      <c r="BI69" s="4" t="s">
        <v>137</v>
      </c>
      <c r="BJ69" s="4" t="s">
        <v>137</v>
      </c>
    </row>
    <row r="70" spans="1:62" ht="13" x14ac:dyDescent="0.15">
      <c r="A70" s="1" t="s">
        <v>329</v>
      </c>
      <c r="B70" s="1" t="s">
        <v>63</v>
      </c>
      <c r="C70" s="2">
        <v>10</v>
      </c>
      <c r="D70" s="4" t="s">
        <v>65</v>
      </c>
      <c r="E70" s="4" t="s">
        <v>65</v>
      </c>
      <c r="F70" s="1" t="s">
        <v>66</v>
      </c>
      <c r="G70" s="4" t="s">
        <v>127</v>
      </c>
      <c r="H70" s="1" t="s">
        <v>71</v>
      </c>
      <c r="I70" s="1" t="s">
        <v>71</v>
      </c>
      <c r="J70" s="1" t="s">
        <v>71</v>
      </c>
      <c r="K70" s="1" t="s">
        <v>71</v>
      </c>
      <c r="L70" s="1" t="s">
        <v>71</v>
      </c>
      <c r="M70" s="1" t="s">
        <v>72</v>
      </c>
      <c r="N70" s="1" t="s">
        <v>71</v>
      </c>
      <c r="O70" s="3">
        <v>10</v>
      </c>
      <c r="P70" s="4" t="s">
        <v>136</v>
      </c>
      <c r="Q70" s="4" t="s">
        <v>126</v>
      </c>
      <c r="R70" s="4" t="s">
        <v>126</v>
      </c>
      <c r="S70" s="4" t="s">
        <v>126</v>
      </c>
      <c r="T70" s="4" t="s">
        <v>126</v>
      </c>
      <c r="U70" s="4" t="s">
        <v>126</v>
      </c>
      <c r="V70" s="4" t="s">
        <v>126</v>
      </c>
      <c r="W70" s="4" t="s">
        <v>126</v>
      </c>
      <c r="X70" s="4" t="s">
        <v>126</v>
      </c>
      <c r="Y70" s="4" t="s">
        <v>126</v>
      </c>
      <c r="Z70" s="4" t="s">
        <v>126</v>
      </c>
      <c r="AA70" s="4" t="s">
        <v>126</v>
      </c>
      <c r="AB70" s="4" t="s">
        <v>126</v>
      </c>
      <c r="AC70" s="4" t="s">
        <v>126</v>
      </c>
      <c r="AD70" s="4" t="s">
        <v>126</v>
      </c>
      <c r="AE70" s="4" t="s">
        <v>126</v>
      </c>
      <c r="AF70" s="4" t="s">
        <v>126</v>
      </c>
      <c r="AG70" s="4" t="s">
        <v>126</v>
      </c>
      <c r="AH70" s="4" t="s">
        <v>126</v>
      </c>
      <c r="AI70" s="4" t="s">
        <v>126</v>
      </c>
      <c r="AJ70" s="4" t="s">
        <v>126</v>
      </c>
      <c r="AK70" s="4" t="s">
        <v>126</v>
      </c>
      <c r="AL70" s="4" t="s">
        <v>126</v>
      </c>
      <c r="AM70" s="4" t="s">
        <v>126</v>
      </c>
      <c r="AN70" s="4" t="s">
        <v>126</v>
      </c>
      <c r="AO70" s="4" t="s">
        <v>126</v>
      </c>
      <c r="AP70" s="4" t="s">
        <v>126</v>
      </c>
      <c r="AQ70" s="3">
        <v>10</v>
      </c>
      <c r="AR70" s="4" t="s">
        <v>126</v>
      </c>
      <c r="AS70" s="4" t="s">
        <v>126</v>
      </c>
      <c r="AT70" s="4" t="s">
        <v>126</v>
      </c>
      <c r="AU70" s="4" t="s">
        <v>126</v>
      </c>
      <c r="AV70" s="4" t="s">
        <v>126</v>
      </c>
      <c r="AW70" s="4" t="s">
        <v>126</v>
      </c>
      <c r="AX70" s="4" t="s">
        <v>126</v>
      </c>
      <c r="AY70" s="4" t="s">
        <v>126</v>
      </c>
      <c r="AZ70" s="4" t="s">
        <v>126</v>
      </c>
      <c r="BA70" s="4" t="s">
        <v>126</v>
      </c>
      <c r="BB70" s="4" t="s">
        <v>126</v>
      </c>
      <c r="BC70" s="2">
        <v>10</v>
      </c>
      <c r="BD70" s="4" t="s">
        <v>136</v>
      </c>
      <c r="BE70" s="4" t="s">
        <v>126</v>
      </c>
      <c r="BF70" s="4" t="s">
        <v>126</v>
      </c>
      <c r="BG70" s="4" t="s">
        <v>126</v>
      </c>
      <c r="BH70" s="4" t="s">
        <v>126</v>
      </c>
      <c r="BI70" s="4" t="s">
        <v>126</v>
      </c>
      <c r="BJ70" s="4" t="s">
        <v>126</v>
      </c>
    </row>
    <row r="71" spans="1:62" ht="13" x14ac:dyDescent="0.15">
      <c r="A71" s="1" t="s">
        <v>331</v>
      </c>
      <c r="B71" s="1" t="s">
        <v>63</v>
      </c>
      <c r="C71" s="2">
        <v>30</v>
      </c>
      <c r="D71" s="4" t="s">
        <v>156</v>
      </c>
      <c r="E71" s="4" t="s">
        <v>330</v>
      </c>
      <c r="F71" s="1" t="s">
        <v>66</v>
      </c>
      <c r="G71" s="4" t="s">
        <v>225</v>
      </c>
      <c r="H71" s="1" t="s">
        <v>71</v>
      </c>
      <c r="I71" s="1" t="s">
        <v>71</v>
      </c>
      <c r="J71" s="4" t="s">
        <v>244</v>
      </c>
      <c r="K71" s="1" t="s">
        <v>71</v>
      </c>
      <c r="L71" s="1" t="s">
        <v>71</v>
      </c>
      <c r="M71" s="1" t="s">
        <v>72</v>
      </c>
      <c r="N71" s="1" t="s">
        <v>71</v>
      </c>
      <c r="O71" s="3">
        <v>20</v>
      </c>
      <c r="P71" s="4" t="s">
        <v>136</v>
      </c>
      <c r="Q71" s="4" t="s">
        <v>126</v>
      </c>
      <c r="R71" s="4" t="s">
        <v>136</v>
      </c>
      <c r="S71" s="4" t="s">
        <v>136</v>
      </c>
      <c r="T71" s="4" t="s">
        <v>136</v>
      </c>
      <c r="U71" s="4" t="s">
        <v>136</v>
      </c>
      <c r="V71" s="4" t="s">
        <v>126</v>
      </c>
      <c r="W71" s="4" t="s">
        <v>137</v>
      </c>
      <c r="X71" s="4" t="s">
        <v>137</v>
      </c>
      <c r="Y71" s="4" t="s">
        <v>137</v>
      </c>
      <c r="Z71" s="4" t="s">
        <v>137</v>
      </c>
      <c r="AA71" s="4" t="s">
        <v>126</v>
      </c>
      <c r="AB71" s="4" t="s">
        <v>137</v>
      </c>
      <c r="AC71" s="4" t="s">
        <v>136</v>
      </c>
      <c r="AD71" s="4" t="s">
        <v>137</v>
      </c>
      <c r="AE71" s="4" t="s">
        <v>137</v>
      </c>
      <c r="AF71" s="4" t="s">
        <v>136</v>
      </c>
      <c r="AG71" s="4" t="s">
        <v>135</v>
      </c>
      <c r="AH71" s="4" t="s">
        <v>136</v>
      </c>
      <c r="AI71" s="4" t="s">
        <v>135</v>
      </c>
      <c r="AJ71" s="4" t="s">
        <v>137</v>
      </c>
      <c r="AK71" s="4" t="s">
        <v>136</v>
      </c>
      <c r="AL71" s="4" t="s">
        <v>136</v>
      </c>
      <c r="AM71" s="4" t="s">
        <v>137</v>
      </c>
      <c r="AN71" s="4" t="s">
        <v>136</v>
      </c>
      <c r="AO71" s="4" t="s">
        <v>136</v>
      </c>
      <c r="AP71" s="4" t="s">
        <v>126</v>
      </c>
      <c r="AQ71" s="3">
        <v>30</v>
      </c>
      <c r="AR71" s="4" t="s">
        <v>136</v>
      </c>
      <c r="AS71" s="4" t="s">
        <v>136</v>
      </c>
      <c r="AT71" s="4" t="s">
        <v>137</v>
      </c>
      <c r="AU71" s="4" t="s">
        <v>136</v>
      </c>
      <c r="AV71" s="4" t="s">
        <v>136</v>
      </c>
      <c r="AW71" s="4" t="s">
        <v>137</v>
      </c>
      <c r="AX71" s="4" t="s">
        <v>137</v>
      </c>
      <c r="AY71" s="4" t="s">
        <v>137</v>
      </c>
      <c r="AZ71" s="4" t="s">
        <v>136</v>
      </c>
      <c r="BA71" s="4" t="s">
        <v>137</v>
      </c>
      <c r="BB71" s="4" t="s">
        <v>136</v>
      </c>
      <c r="BC71" s="2">
        <v>20</v>
      </c>
      <c r="BD71" s="4" t="s">
        <v>135</v>
      </c>
      <c r="BE71" s="4" t="s">
        <v>117</v>
      </c>
      <c r="BF71" s="4" t="s">
        <v>117</v>
      </c>
      <c r="BG71" s="4" t="s">
        <v>137</v>
      </c>
      <c r="BH71" s="4" t="s">
        <v>117</v>
      </c>
      <c r="BI71" s="4" t="s">
        <v>135</v>
      </c>
      <c r="BJ71" s="4" t="s">
        <v>135</v>
      </c>
    </row>
    <row r="72" spans="1:62" ht="13" x14ac:dyDescent="0.15">
      <c r="A72" s="1" t="s">
        <v>332</v>
      </c>
      <c r="B72" s="1" t="s">
        <v>63</v>
      </c>
      <c r="C72" s="2">
        <v>260</v>
      </c>
      <c r="D72" s="4" t="s">
        <v>311</v>
      </c>
      <c r="E72" s="4" t="s">
        <v>111</v>
      </c>
      <c r="F72" s="1" t="s">
        <v>66</v>
      </c>
      <c r="G72" s="4" t="s">
        <v>268</v>
      </c>
      <c r="H72" s="1" t="s">
        <v>71</v>
      </c>
      <c r="I72" s="1" t="s">
        <v>71</v>
      </c>
      <c r="J72" s="1" t="s">
        <v>71</v>
      </c>
      <c r="K72" s="1" t="s">
        <v>71</v>
      </c>
      <c r="L72" s="1" t="s">
        <v>71</v>
      </c>
      <c r="M72" s="1" t="s">
        <v>72</v>
      </c>
      <c r="N72" s="1" t="s">
        <v>71</v>
      </c>
      <c r="O72" s="3">
        <v>260</v>
      </c>
      <c r="P72" s="4" t="s">
        <v>101</v>
      </c>
      <c r="Q72" s="4" t="s">
        <v>100</v>
      </c>
      <c r="R72" s="4" t="s">
        <v>101</v>
      </c>
      <c r="S72" s="4" t="s">
        <v>109</v>
      </c>
      <c r="T72" s="4" t="s">
        <v>101</v>
      </c>
      <c r="U72" s="4" t="s">
        <v>101</v>
      </c>
      <c r="V72" s="4" t="s">
        <v>101</v>
      </c>
      <c r="W72" s="4" t="s">
        <v>101</v>
      </c>
      <c r="X72" s="4" t="s">
        <v>101</v>
      </c>
      <c r="Y72" s="4" t="s">
        <v>109</v>
      </c>
      <c r="Z72" s="4" t="s">
        <v>109</v>
      </c>
      <c r="AA72" s="4" t="s">
        <v>101</v>
      </c>
      <c r="AB72" s="4" t="s">
        <v>101</v>
      </c>
      <c r="AC72" s="4" t="s">
        <v>100</v>
      </c>
      <c r="AD72" s="4" t="s">
        <v>100</v>
      </c>
      <c r="AE72" s="4" t="s">
        <v>101</v>
      </c>
      <c r="AF72" s="4" t="s">
        <v>100</v>
      </c>
      <c r="AG72" s="4" t="s">
        <v>101</v>
      </c>
      <c r="AH72" s="4" t="s">
        <v>100</v>
      </c>
      <c r="AI72" s="4" t="s">
        <v>101</v>
      </c>
      <c r="AJ72" s="4" t="s">
        <v>109</v>
      </c>
      <c r="AK72" s="4" t="s">
        <v>101</v>
      </c>
      <c r="AL72" s="4" t="s">
        <v>101</v>
      </c>
      <c r="AM72" s="4" t="s">
        <v>109</v>
      </c>
      <c r="AN72" s="4" t="s">
        <v>101</v>
      </c>
      <c r="AO72" s="4" t="s">
        <v>101</v>
      </c>
      <c r="AP72" s="4" t="s">
        <v>100</v>
      </c>
      <c r="AQ72" s="3">
        <v>320</v>
      </c>
      <c r="AR72" s="4" t="s">
        <v>101</v>
      </c>
      <c r="AS72" s="4" t="s">
        <v>101</v>
      </c>
      <c r="AT72" s="4" t="s">
        <v>100</v>
      </c>
      <c r="AU72" s="4" t="s">
        <v>109</v>
      </c>
      <c r="AV72" s="4" t="s">
        <v>109</v>
      </c>
      <c r="AW72" s="4" t="s">
        <v>101</v>
      </c>
      <c r="AX72" s="4" t="s">
        <v>109</v>
      </c>
      <c r="AY72" s="4" t="s">
        <v>109</v>
      </c>
      <c r="AZ72" s="4" t="s">
        <v>101</v>
      </c>
      <c r="BA72" s="4" t="s">
        <v>101</v>
      </c>
      <c r="BB72" s="4" t="s">
        <v>100</v>
      </c>
      <c r="BC72" s="2">
        <v>210</v>
      </c>
      <c r="BD72" s="4" t="s">
        <v>101</v>
      </c>
      <c r="BE72" s="4" t="s">
        <v>109</v>
      </c>
      <c r="BF72" s="4" t="s">
        <v>101</v>
      </c>
      <c r="BG72" s="4" t="s">
        <v>85</v>
      </c>
      <c r="BH72" s="4" t="s">
        <v>85</v>
      </c>
      <c r="BI72" s="4" t="s">
        <v>109</v>
      </c>
      <c r="BJ72" s="4" t="s">
        <v>101</v>
      </c>
    </row>
    <row r="73" spans="1:62" ht="13" x14ac:dyDescent="0.15">
      <c r="A73" s="1" t="s">
        <v>333</v>
      </c>
      <c r="B73" s="1" t="s">
        <v>63</v>
      </c>
      <c r="C73" s="2">
        <v>10</v>
      </c>
      <c r="D73" s="4" t="s">
        <v>65</v>
      </c>
      <c r="E73" s="4" t="s">
        <v>65</v>
      </c>
      <c r="F73" s="1" t="s">
        <v>66</v>
      </c>
      <c r="G73" s="4" t="s">
        <v>263</v>
      </c>
      <c r="H73" s="1" t="s">
        <v>71</v>
      </c>
      <c r="I73" s="1" t="s">
        <v>71</v>
      </c>
      <c r="J73" s="4" t="s">
        <v>194</v>
      </c>
      <c r="K73" s="1" t="s">
        <v>71</v>
      </c>
      <c r="L73" s="1" t="s">
        <v>71</v>
      </c>
      <c r="M73" s="1" t="s">
        <v>72</v>
      </c>
      <c r="N73" s="1" t="s">
        <v>71</v>
      </c>
      <c r="O73" s="3">
        <v>10</v>
      </c>
      <c r="P73" s="4" t="s">
        <v>126</v>
      </c>
      <c r="Q73" s="4" t="s">
        <v>126</v>
      </c>
      <c r="R73" s="4" t="s">
        <v>136</v>
      </c>
      <c r="S73" s="4" t="s">
        <v>126</v>
      </c>
      <c r="T73" s="4" t="s">
        <v>137</v>
      </c>
      <c r="U73" s="4" t="s">
        <v>126</v>
      </c>
      <c r="V73" s="4" t="s">
        <v>126</v>
      </c>
      <c r="W73" s="4" t="s">
        <v>126</v>
      </c>
      <c r="X73" s="4" t="s">
        <v>136</v>
      </c>
      <c r="Y73" s="4" t="s">
        <v>126</v>
      </c>
      <c r="Z73" s="4" t="s">
        <v>126</v>
      </c>
      <c r="AA73" s="4" t="s">
        <v>126</v>
      </c>
      <c r="AB73" s="4" t="s">
        <v>126</v>
      </c>
      <c r="AC73" s="4" t="s">
        <v>126</v>
      </c>
      <c r="AD73" s="4" t="s">
        <v>127</v>
      </c>
      <c r="AE73" s="4" t="s">
        <v>126</v>
      </c>
      <c r="AF73" s="4" t="s">
        <v>126</v>
      </c>
      <c r="AG73" s="4" t="s">
        <v>126</v>
      </c>
      <c r="AH73" s="4" t="s">
        <v>126</v>
      </c>
      <c r="AI73" s="4" t="s">
        <v>126</v>
      </c>
      <c r="AJ73" s="4" t="s">
        <v>126</v>
      </c>
      <c r="AK73" s="4" t="s">
        <v>126</v>
      </c>
      <c r="AL73" s="4" t="s">
        <v>126</v>
      </c>
      <c r="AM73" s="4" t="s">
        <v>126</v>
      </c>
      <c r="AN73" s="4" t="s">
        <v>127</v>
      </c>
      <c r="AO73" s="4" t="s">
        <v>126</v>
      </c>
      <c r="AP73" s="4" t="s">
        <v>126</v>
      </c>
      <c r="AQ73" s="3">
        <v>10</v>
      </c>
      <c r="AR73" s="4" t="s">
        <v>126</v>
      </c>
      <c r="AS73" s="4" t="s">
        <v>126</v>
      </c>
      <c r="AT73" s="4" t="s">
        <v>126</v>
      </c>
      <c r="AU73" s="4" t="s">
        <v>126</v>
      </c>
      <c r="AV73" s="4" t="s">
        <v>126</v>
      </c>
      <c r="AW73" s="4" t="s">
        <v>136</v>
      </c>
      <c r="AX73" s="4" t="s">
        <v>126</v>
      </c>
      <c r="AY73" s="4" t="s">
        <v>126</v>
      </c>
      <c r="AZ73" s="4" t="s">
        <v>126</v>
      </c>
      <c r="BA73" s="4" t="s">
        <v>126</v>
      </c>
      <c r="BB73" s="4" t="s">
        <v>126</v>
      </c>
      <c r="BC73" s="2">
        <v>10</v>
      </c>
      <c r="BD73" s="4" t="s">
        <v>126</v>
      </c>
      <c r="BE73" s="4" t="s">
        <v>126</v>
      </c>
      <c r="BF73" s="4" t="s">
        <v>136</v>
      </c>
      <c r="BG73" s="4" t="s">
        <v>126</v>
      </c>
      <c r="BH73" s="4" t="s">
        <v>126</v>
      </c>
      <c r="BI73" s="4" t="s">
        <v>126</v>
      </c>
      <c r="BJ73" s="4" t="s">
        <v>126</v>
      </c>
    </row>
    <row r="74" spans="1:62" ht="13" x14ac:dyDescent="0.15">
      <c r="A74" s="1" t="s">
        <v>334</v>
      </c>
      <c r="B74" s="1" t="s">
        <v>63</v>
      </c>
      <c r="C74" s="2">
        <v>30</v>
      </c>
      <c r="D74" s="4" t="s">
        <v>139</v>
      </c>
      <c r="E74" s="4" t="s">
        <v>180</v>
      </c>
      <c r="F74" s="1" t="s">
        <v>66</v>
      </c>
      <c r="G74" s="4" t="s">
        <v>127</v>
      </c>
      <c r="H74" s="1" t="s">
        <v>71</v>
      </c>
      <c r="I74" s="1" t="s">
        <v>71</v>
      </c>
      <c r="J74" s="1" t="s">
        <v>71</v>
      </c>
      <c r="K74" s="1" t="s">
        <v>71</v>
      </c>
      <c r="L74" s="1" t="s">
        <v>71</v>
      </c>
      <c r="M74" s="1" t="s">
        <v>72</v>
      </c>
      <c r="N74" s="1" t="s">
        <v>71</v>
      </c>
      <c r="O74" s="3">
        <v>10</v>
      </c>
      <c r="P74" s="4" t="s">
        <v>126</v>
      </c>
      <c r="Q74" s="4" t="s">
        <v>126</v>
      </c>
      <c r="R74" s="4" t="s">
        <v>126</v>
      </c>
      <c r="S74" s="4" t="s">
        <v>135</v>
      </c>
      <c r="T74" s="4" t="s">
        <v>136</v>
      </c>
      <c r="U74" s="4" t="s">
        <v>126</v>
      </c>
      <c r="V74" s="4" t="s">
        <v>126</v>
      </c>
      <c r="W74" s="4" t="s">
        <v>117</v>
      </c>
      <c r="X74" s="4" t="s">
        <v>137</v>
      </c>
      <c r="Y74" s="4" t="s">
        <v>117</v>
      </c>
      <c r="Z74" s="4" t="s">
        <v>137</v>
      </c>
      <c r="AA74" s="4" t="s">
        <v>126</v>
      </c>
      <c r="AB74" s="4" t="s">
        <v>126</v>
      </c>
      <c r="AC74" s="4" t="s">
        <v>136</v>
      </c>
      <c r="AD74" s="4" t="s">
        <v>137</v>
      </c>
      <c r="AE74" s="4" t="s">
        <v>136</v>
      </c>
      <c r="AF74" s="4" t="s">
        <v>136</v>
      </c>
      <c r="AG74" s="4" t="s">
        <v>136</v>
      </c>
      <c r="AH74" s="4" t="s">
        <v>136</v>
      </c>
      <c r="AI74" s="4" t="s">
        <v>137</v>
      </c>
      <c r="AJ74" s="4" t="s">
        <v>96</v>
      </c>
      <c r="AK74" s="4" t="s">
        <v>117</v>
      </c>
      <c r="AL74" s="4" t="s">
        <v>135</v>
      </c>
      <c r="AM74" s="4" t="s">
        <v>137</v>
      </c>
      <c r="AN74" s="4" t="s">
        <v>136</v>
      </c>
      <c r="AO74" s="4" t="s">
        <v>136</v>
      </c>
      <c r="AP74" s="4" t="s">
        <v>136</v>
      </c>
      <c r="AQ74" s="3">
        <v>20</v>
      </c>
      <c r="AR74" s="4" t="s">
        <v>137</v>
      </c>
      <c r="AS74" s="4" t="s">
        <v>135</v>
      </c>
      <c r="AT74" s="4" t="s">
        <v>135</v>
      </c>
      <c r="AU74" s="4" t="s">
        <v>137</v>
      </c>
      <c r="AV74" s="4" t="s">
        <v>137</v>
      </c>
      <c r="AW74" s="4" t="s">
        <v>137</v>
      </c>
      <c r="AX74" s="4" t="s">
        <v>137</v>
      </c>
      <c r="AY74" s="4" t="s">
        <v>137</v>
      </c>
      <c r="AZ74" s="4" t="s">
        <v>136</v>
      </c>
      <c r="BA74" s="4" t="s">
        <v>136</v>
      </c>
      <c r="BB74" s="4" t="s">
        <v>137</v>
      </c>
      <c r="BC74" s="2">
        <v>20</v>
      </c>
      <c r="BD74" s="4" t="s">
        <v>136</v>
      </c>
      <c r="BE74" s="4" t="s">
        <v>137</v>
      </c>
      <c r="BF74" s="4" t="s">
        <v>137</v>
      </c>
      <c r="BG74" s="4" t="s">
        <v>135</v>
      </c>
      <c r="BH74" s="4" t="s">
        <v>135</v>
      </c>
      <c r="BI74" s="4" t="s">
        <v>117</v>
      </c>
      <c r="BJ74" s="4" t="s">
        <v>136</v>
      </c>
    </row>
    <row r="75" spans="1:62" ht="13" x14ac:dyDescent="0.15">
      <c r="C75" s="2"/>
      <c r="O75" s="3"/>
      <c r="AQ75" s="3"/>
      <c r="BC75" s="2"/>
    </row>
    <row r="76" spans="1:62" ht="13" x14ac:dyDescent="0.15">
      <c r="C76" s="2"/>
      <c r="O76" s="3"/>
      <c r="AQ76" s="3"/>
      <c r="BC76" s="2"/>
    </row>
    <row r="77" spans="1:62" ht="13" x14ac:dyDescent="0.15">
      <c r="C77" s="2"/>
      <c r="O77" s="3"/>
      <c r="AQ77" s="3"/>
      <c r="BC77" s="2"/>
    </row>
    <row r="78" spans="1:62" ht="13" x14ac:dyDescent="0.15">
      <c r="C78" s="2"/>
      <c r="M78" s="1"/>
      <c r="O78" s="3"/>
      <c r="AQ78" s="3"/>
      <c r="BC78" s="2"/>
    </row>
    <row r="79" spans="1:62" ht="13" x14ac:dyDescent="0.15">
      <c r="C79" s="2"/>
      <c r="O79" s="3"/>
      <c r="AQ79" s="3"/>
      <c r="BC79" s="2"/>
    </row>
    <row r="80" spans="1:62" ht="13" x14ac:dyDescent="0.15">
      <c r="C80" s="2"/>
      <c r="O80" s="3"/>
      <c r="AQ80" s="3"/>
      <c r="BC80" s="2"/>
    </row>
    <row r="81" spans="3:55" ht="13" x14ac:dyDescent="0.15">
      <c r="C81" s="2"/>
      <c r="O81" s="3"/>
      <c r="AQ81" s="3"/>
      <c r="BC81" s="2"/>
    </row>
    <row r="82" spans="3:55" ht="13" x14ac:dyDescent="0.15">
      <c r="C82" s="2"/>
      <c r="O82" s="3"/>
      <c r="AQ82" s="3"/>
      <c r="BC82" s="2"/>
    </row>
    <row r="83" spans="3:55" ht="13" x14ac:dyDescent="0.15">
      <c r="C83" s="2"/>
      <c r="O83" s="3"/>
      <c r="AQ83" s="3"/>
      <c r="BC83" s="2"/>
    </row>
    <row r="84" spans="3:55" ht="13" x14ac:dyDescent="0.15">
      <c r="C84" s="2"/>
      <c r="O84" s="3"/>
      <c r="AQ84" s="3"/>
      <c r="BC84" s="2"/>
    </row>
    <row r="85" spans="3:55" ht="13" x14ac:dyDescent="0.15">
      <c r="C85" s="2"/>
      <c r="O85" s="3"/>
      <c r="AQ85" s="3"/>
      <c r="BC85" s="2"/>
    </row>
    <row r="86" spans="3:55" ht="13" x14ac:dyDescent="0.15">
      <c r="C86" s="2"/>
      <c r="O86" s="3"/>
      <c r="AQ86" s="3"/>
      <c r="BC86" s="2"/>
    </row>
    <row r="87" spans="3:55" ht="13" x14ac:dyDescent="0.15">
      <c r="C87" s="2"/>
      <c r="O87" s="3"/>
      <c r="AQ87" s="3"/>
      <c r="BC87" s="2"/>
    </row>
    <row r="88" spans="3:55" ht="13" x14ac:dyDescent="0.15">
      <c r="C88" s="2"/>
      <c r="O88" s="3"/>
      <c r="AQ88" s="3"/>
      <c r="BC88" s="2"/>
    </row>
    <row r="89" spans="3:55" ht="13" x14ac:dyDescent="0.15">
      <c r="C89" s="2"/>
      <c r="O89" s="3"/>
      <c r="AQ89" s="3"/>
      <c r="BC89" s="2"/>
    </row>
    <row r="90" spans="3:55" ht="13" x14ac:dyDescent="0.15">
      <c r="C90" s="2"/>
      <c r="O90" s="3"/>
      <c r="AQ90" s="3"/>
      <c r="BC90" s="2"/>
    </row>
    <row r="91" spans="3:55" ht="13" x14ac:dyDescent="0.15">
      <c r="C91" s="2"/>
      <c r="O91" s="3"/>
      <c r="AQ91" s="3"/>
      <c r="BC91" s="2"/>
    </row>
    <row r="92" spans="3:55" ht="13" x14ac:dyDescent="0.15">
      <c r="C92" s="2"/>
      <c r="O92" s="3"/>
      <c r="AQ92" s="3"/>
      <c r="BC92" s="2"/>
    </row>
    <row r="93" spans="3:55" ht="13" x14ac:dyDescent="0.15">
      <c r="C93" s="2"/>
      <c r="O93" s="3"/>
      <c r="AQ93" s="3"/>
      <c r="BC93" s="2"/>
    </row>
    <row r="94" spans="3:55" ht="13" x14ac:dyDescent="0.15">
      <c r="C94" s="2"/>
      <c r="O94" s="3"/>
      <c r="AQ94" s="3"/>
      <c r="BC94" s="2"/>
    </row>
    <row r="95" spans="3:55" ht="13" x14ac:dyDescent="0.15">
      <c r="C95" s="2"/>
      <c r="O95" s="3"/>
      <c r="AQ95" s="3"/>
      <c r="BC95" s="2"/>
    </row>
    <row r="96" spans="3:55" ht="13" x14ac:dyDescent="0.15">
      <c r="C96" s="2"/>
      <c r="O96" s="3"/>
      <c r="AQ96" s="3"/>
      <c r="BC96" s="2"/>
    </row>
    <row r="97" spans="3:55" ht="13" x14ac:dyDescent="0.15">
      <c r="C97" s="2"/>
      <c r="O97" s="3"/>
      <c r="AQ97" s="3"/>
      <c r="BC97" s="2"/>
    </row>
    <row r="98" spans="3:55" ht="13" x14ac:dyDescent="0.15">
      <c r="C98" s="2"/>
      <c r="O98" s="3"/>
      <c r="AQ98" s="3"/>
      <c r="BC98" s="2"/>
    </row>
    <row r="99" spans="3:55" ht="13" x14ac:dyDescent="0.15">
      <c r="C99" s="2"/>
      <c r="O99" s="3"/>
      <c r="AQ99" s="3"/>
      <c r="BC99" s="2"/>
    </row>
    <row r="100" spans="3:55" ht="13" x14ac:dyDescent="0.15">
      <c r="C100" s="2"/>
      <c r="O100" s="3"/>
      <c r="AQ100" s="3"/>
      <c r="BC100" s="2"/>
    </row>
    <row r="101" spans="3:55" ht="13" x14ac:dyDescent="0.15">
      <c r="C101" s="2"/>
      <c r="O101" s="3"/>
      <c r="AQ101" s="3"/>
      <c r="BC101" s="2"/>
    </row>
    <row r="102" spans="3:55" ht="13" x14ac:dyDescent="0.15">
      <c r="C102" s="2"/>
      <c r="O102" s="3"/>
      <c r="AQ102" s="3"/>
      <c r="BC102" s="2"/>
    </row>
    <row r="103" spans="3:55" ht="13" x14ac:dyDescent="0.15">
      <c r="C103" s="2"/>
      <c r="O103" s="3"/>
      <c r="AQ103" s="3"/>
      <c r="BC103" s="2"/>
    </row>
    <row r="104" spans="3:55" ht="13" x14ac:dyDescent="0.15">
      <c r="C104" s="2"/>
      <c r="O104" s="3"/>
      <c r="AQ104" s="3"/>
      <c r="BC104" s="2"/>
    </row>
    <row r="105" spans="3:55" ht="13" x14ac:dyDescent="0.15">
      <c r="C105" s="2"/>
      <c r="O105" s="3"/>
      <c r="AQ105" s="3"/>
      <c r="BC105" s="2"/>
    </row>
    <row r="106" spans="3:55" ht="13" x14ac:dyDescent="0.15">
      <c r="C106" s="2"/>
      <c r="O106" s="3"/>
      <c r="AQ106" s="3"/>
      <c r="BC106" s="2"/>
    </row>
    <row r="107" spans="3:55" ht="13" x14ac:dyDescent="0.15">
      <c r="C107" s="2"/>
      <c r="O107" s="3"/>
      <c r="AQ107" s="3"/>
      <c r="BC107" s="2"/>
    </row>
    <row r="108" spans="3:55" ht="13" x14ac:dyDescent="0.15">
      <c r="C108" s="2"/>
      <c r="O108" s="3"/>
      <c r="AQ108" s="3"/>
      <c r="BC108" s="2"/>
    </row>
    <row r="109" spans="3:55" ht="13" x14ac:dyDescent="0.15">
      <c r="C109" s="2"/>
      <c r="O109" s="3"/>
      <c r="AQ109" s="3"/>
      <c r="BC109" s="2"/>
    </row>
    <row r="110" spans="3:55" ht="13" x14ac:dyDescent="0.15">
      <c r="C110" s="2"/>
      <c r="O110" s="3"/>
      <c r="AQ110" s="3"/>
      <c r="BC110" s="2"/>
    </row>
    <row r="111" spans="3:55" ht="13" x14ac:dyDescent="0.15">
      <c r="C111" s="2"/>
      <c r="O111" s="3"/>
      <c r="AQ111" s="3"/>
      <c r="BC111" s="2"/>
    </row>
    <row r="112" spans="3:55" ht="13" x14ac:dyDescent="0.15">
      <c r="C112" s="2"/>
      <c r="O112" s="3"/>
      <c r="AQ112" s="3"/>
      <c r="BC112" s="2"/>
    </row>
    <row r="113" spans="3:55" ht="13" x14ac:dyDescent="0.15">
      <c r="C113" s="2"/>
      <c r="O113" s="3"/>
      <c r="AQ113" s="3"/>
      <c r="BC113" s="2"/>
    </row>
    <row r="114" spans="3:55" ht="13" x14ac:dyDescent="0.15">
      <c r="C114" s="2"/>
      <c r="O114" s="3"/>
      <c r="AQ114" s="3"/>
      <c r="BC114" s="2"/>
    </row>
    <row r="115" spans="3:55" ht="13" x14ac:dyDescent="0.15">
      <c r="C115" s="2"/>
      <c r="O115" s="3"/>
      <c r="AQ115" s="3"/>
      <c r="BC115" s="2"/>
    </row>
    <row r="116" spans="3:55" ht="13" x14ac:dyDescent="0.15">
      <c r="C116" s="2"/>
      <c r="O116" s="3"/>
      <c r="AQ116" s="3"/>
      <c r="BC116" s="2"/>
    </row>
    <row r="117" spans="3:55" ht="13" x14ac:dyDescent="0.15">
      <c r="C117" s="2"/>
      <c r="O117" s="3"/>
      <c r="AQ117" s="3"/>
      <c r="BC117" s="2"/>
    </row>
    <row r="118" spans="3:55" ht="13" x14ac:dyDescent="0.15">
      <c r="C118" s="2"/>
      <c r="O118" s="3"/>
      <c r="AQ118" s="3"/>
      <c r="BC118" s="2"/>
    </row>
    <row r="119" spans="3:55" ht="13" x14ac:dyDescent="0.15">
      <c r="C119" s="2"/>
      <c r="O119" s="3"/>
      <c r="AQ119" s="3"/>
      <c r="BC119" s="2"/>
    </row>
    <row r="120" spans="3:55" ht="13" x14ac:dyDescent="0.15">
      <c r="C120" s="2"/>
      <c r="O120" s="3"/>
      <c r="AQ120" s="3"/>
      <c r="BC120" s="2"/>
    </row>
    <row r="121" spans="3:55" ht="13" x14ac:dyDescent="0.15">
      <c r="C121" s="2"/>
      <c r="O121" s="3"/>
      <c r="AQ121" s="3"/>
      <c r="BC121" s="2"/>
    </row>
    <row r="122" spans="3:55" ht="13" x14ac:dyDescent="0.15">
      <c r="C122" s="2"/>
      <c r="O122" s="3"/>
      <c r="AQ122" s="3"/>
      <c r="BC122" s="2"/>
    </row>
    <row r="123" spans="3:55" ht="13" x14ac:dyDescent="0.15">
      <c r="C123" s="2"/>
      <c r="O123" s="3"/>
      <c r="AQ123" s="3"/>
      <c r="BC123" s="2"/>
    </row>
    <row r="124" spans="3:55" ht="13" x14ac:dyDescent="0.15">
      <c r="C124" s="2"/>
      <c r="O124" s="3"/>
      <c r="AQ124" s="3"/>
      <c r="BC124" s="2"/>
    </row>
    <row r="125" spans="3:55" ht="13" x14ac:dyDescent="0.15">
      <c r="C125" s="2"/>
      <c r="O125" s="3"/>
      <c r="AQ125" s="3"/>
      <c r="BC125" s="2"/>
    </row>
    <row r="126" spans="3:55" ht="13" x14ac:dyDescent="0.15">
      <c r="C126" s="2"/>
      <c r="O126" s="3"/>
      <c r="AQ126" s="3"/>
      <c r="BC126" s="2"/>
    </row>
    <row r="127" spans="3:55" ht="13" x14ac:dyDescent="0.15">
      <c r="C127" s="2"/>
      <c r="O127" s="3"/>
      <c r="AQ127" s="3"/>
      <c r="BC127" s="2"/>
    </row>
    <row r="128" spans="3:55" ht="13" x14ac:dyDescent="0.15">
      <c r="C128" s="2"/>
      <c r="O128" s="3"/>
      <c r="AQ128" s="3"/>
      <c r="BC128" s="2"/>
    </row>
    <row r="129" spans="3:55" ht="13" x14ac:dyDescent="0.15">
      <c r="C129" s="2"/>
      <c r="O129" s="3"/>
      <c r="AQ129" s="3"/>
      <c r="BC129" s="2"/>
    </row>
    <row r="130" spans="3:55" ht="13" x14ac:dyDescent="0.15">
      <c r="C130" s="2"/>
      <c r="O130" s="3"/>
      <c r="AQ130" s="3"/>
      <c r="BC130" s="2"/>
    </row>
    <row r="131" spans="3:55" ht="13" x14ac:dyDescent="0.15">
      <c r="C131" s="2"/>
      <c r="O131" s="3"/>
      <c r="AQ131" s="3"/>
      <c r="BC131" s="2"/>
    </row>
    <row r="132" spans="3:55" ht="13" x14ac:dyDescent="0.15">
      <c r="C132" s="2"/>
      <c r="O132" s="3"/>
      <c r="AQ132" s="3"/>
      <c r="BC132" s="2"/>
    </row>
    <row r="133" spans="3:55" ht="13" x14ac:dyDescent="0.15">
      <c r="C133" s="2"/>
      <c r="O133" s="3"/>
      <c r="AQ133" s="3"/>
      <c r="BC133" s="2"/>
    </row>
    <row r="134" spans="3:55" ht="13" x14ac:dyDescent="0.15">
      <c r="C134" s="2"/>
      <c r="O134" s="3"/>
      <c r="AQ134" s="3"/>
      <c r="BC134" s="2"/>
    </row>
    <row r="135" spans="3:55" ht="13" x14ac:dyDescent="0.15">
      <c r="C135" s="2"/>
      <c r="O135" s="3"/>
      <c r="AQ135" s="3"/>
      <c r="BC135" s="2"/>
    </row>
    <row r="136" spans="3:55" ht="13" x14ac:dyDescent="0.15">
      <c r="C136" s="2"/>
      <c r="O136" s="3"/>
      <c r="AQ136" s="3"/>
      <c r="BC136" s="2"/>
    </row>
    <row r="137" spans="3:55" ht="13" x14ac:dyDescent="0.15">
      <c r="C137" s="2"/>
      <c r="O137" s="3"/>
      <c r="AQ137" s="3"/>
      <c r="BC137" s="2"/>
    </row>
    <row r="138" spans="3:55" ht="13" x14ac:dyDescent="0.15">
      <c r="C138" s="2"/>
      <c r="O138" s="3"/>
      <c r="AQ138" s="3"/>
      <c r="BC138" s="2"/>
    </row>
    <row r="139" spans="3:55" ht="13" x14ac:dyDescent="0.15">
      <c r="C139" s="2"/>
      <c r="O139" s="3"/>
      <c r="AQ139" s="3"/>
      <c r="BC139" s="2"/>
    </row>
    <row r="140" spans="3:55" ht="13" x14ac:dyDescent="0.15">
      <c r="C140" s="2"/>
      <c r="O140" s="3"/>
      <c r="AQ140" s="3"/>
      <c r="BC140" s="2"/>
    </row>
    <row r="141" spans="3:55" ht="13" x14ac:dyDescent="0.15">
      <c r="C141" s="2"/>
      <c r="O141" s="3"/>
      <c r="AQ141" s="3"/>
      <c r="BC141" s="2"/>
    </row>
    <row r="142" spans="3:55" ht="13" x14ac:dyDescent="0.15">
      <c r="C142" s="2"/>
      <c r="O142" s="3"/>
      <c r="AQ142" s="3"/>
      <c r="BC142" s="2"/>
    </row>
    <row r="143" spans="3:55" ht="13" x14ac:dyDescent="0.15">
      <c r="C143" s="2"/>
      <c r="O143" s="3"/>
      <c r="AQ143" s="3"/>
      <c r="BC143" s="2"/>
    </row>
    <row r="144" spans="3:55" ht="13" x14ac:dyDescent="0.15">
      <c r="C144" s="2"/>
      <c r="O144" s="3"/>
      <c r="AQ144" s="3"/>
      <c r="BC144" s="2"/>
    </row>
    <row r="145" spans="3:55" ht="13" x14ac:dyDescent="0.15">
      <c r="C145" s="2"/>
      <c r="O145" s="3"/>
      <c r="AQ145" s="3"/>
      <c r="BC145" s="2"/>
    </row>
    <row r="146" spans="3:55" ht="13" x14ac:dyDescent="0.15">
      <c r="C146" s="2"/>
      <c r="O146" s="3"/>
      <c r="AQ146" s="3"/>
      <c r="BC146" s="2"/>
    </row>
    <row r="147" spans="3:55" ht="13" x14ac:dyDescent="0.15">
      <c r="C147" s="2"/>
      <c r="O147" s="3"/>
      <c r="AQ147" s="3"/>
      <c r="BC147" s="2"/>
    </row>
    <row r="148" spans="3:55" ht="13" x14ac:dyDescent="0.15">
      <c r="C148" s="2"/>
      <c r="O148" s="3"/>
      <c r="AQ148" s="3"/>
      <c r="BC148" s="2"/>
    </row>
    <row r="149" spans="3:55" ht="13" x14ac:dyDescent="0.15">
      <c r="C149" s="2"/>
      <c r="O149" s="3"/>
      <c r="AQ149" s="3"/>
      <c r="BC149" s="2"/>
    </row>
    <row r="150" spans="3:55" ht="13" x14ac:dyDescent="0.15">
      <c r="C150" s="2"/>
      <c r="O150" s="3"/>
      <c r="AQ150" s="3"/>
      <c r="BC150" s="2"/>
    </row>
    <row r="151" spans="3:55" ht="13" x14ac:dyDescent="0.15">
      <c r="C151" s="2"/>
      <c r="O151" s="3"/>
      <c r="AQ151" s="3"/>
      <c r="BC151" s="2"/>
    </row>
    <row r="152" spans="3:55" ht="13" x14ac:dyDescent="0.15">
      <c r="C152" s="2"/>
      <c r="O152" s="3"/>
      <c r="AQ152" s="3"/>
      <c r="BC152" s="2"/>
    </row>
    <row r="153" spans="3:55" ht="13" x14ac:dyDescent="0.15">
      <c r="C153" s="2"/>
      <c r="O153" s="3"/>
      <c r="AQ153" s="3"/>
      <c r="BC153" s="2"/>
    </row>
    <row r="154" spans="3:55" ht="13" x14ac:dyDescent="0.15">
      <c r="C154" s="2"/>
      <c r="O154" s="3"/>
      <c r="AQ154" s="3"/>
      <c r="BC154" s="2"/>
    </row>
    <row r="155" spans="3:55" ht="13" x14ac:dyDescent="0.15">
      <c r="C155" s="2"/>
      <c r="O155" s="3"/>
      <c r="AQ155" s="3"/>
      <c r="BC155" s="2"/>
    </row>
    <row r="156" spans="3:55" ht="13" x14ac:dyDescent="0.15">
      <c r="C156" s="2"/>
      <c r="O156" s="3"/>
      <c r="AQ156" s="3"/>
      <c r="BC156" s="2"/>
    </row>
    <row r="157" spans="3:55" ht="13" x14ac:dyDescent="0.15">
      <c r="C157" s="2"/>
      <c r="O157" s="3"/>
      <c r="AQ157" s="3"/>
      <c r="BC157" s="2"/>
    </row>
    <row r="158" spans="3:55" ht="13" x14ac:dyDescent="0.15">
      <c r="C158" s="2"/>
      <c r="O158" s="3"/>
      <c r="AQ158" s="3"/>
      <c r="BC158" s="2"/>
    </row>
    <row r="159" spans="3:55" ht="13" x14ac:dyDescent="0.15">
      <c r="C159" s="2"/>
      <c r="O159" s="3"/>
      <c r="AQ159" s="3"/>
      <c r="BC159" s="2"/>
    </row>
    <row r="160" spans="3:55" ht="13" x14ac:dyDescent="0.15">
      <c r="C160" s="2"/>
      <c r="O160" s="3"/>
      <c r="AQ160" s="3"/>
      <c r="BC160" s="2"/>
    </row>
    <row r="161" spans="3:55" ht="13" x14ac:dyDescent="0.15">
      <c r="C161" s="2"/>
      <c r="O161" s="3"/>
      <c r="AQ161" s="3"/>
      <c r="BC161" s="2"/>
    </row>
    <row r="162" spans="3:55" ht="13" x14ac:dyDescent="0.15">
      <c r="C162" s="2"/>
      <c r="O162" s="3"/>
      <c r="AQ162" s="3"/>
      <c r="BC162" s="2"/>
    </row>
    <row r="163" spans="3:55" ht="13" x14ac:dyDescent="0.15">
      <c r="C163" s="2"/>
      <c r="O163" s="3"/>
      <c r="AQ163" s="3"/>
      <c r="BC163" s="2"/>
    </row>
    <row r="164" spans="3:55" ht="13" x14ac:dyDescent="0.15">
      <c r="C164" s="2"/>
      <c r="O164" s="3"/>
      <c r="AQ164" s="3"/>
      <c r="BC164" s="2"/>
    </row>
    <row r="165" spans="3:55" ht="13" x14ac:dyDescent="0.15">
      <c r="C165" s="2"/>
      <c r="O165" s="3"/>
      <c r="AQ165" s="3"/>
      <c r="BC165" s="2"/>
    </row>
    <row r="166" spans="3:55" ht="13" x14ac:dyDescent="0.15">
      <c r="C166" s="2"/>
      <c r="O166" s="3"/>
      <c r="AQ166" s="3"/>
      <c r="BC166" s="2"/>
    </row>
    <row r="167" spans="3:55" ht="13" x14ac:dyDescent="0.15">
      <c r="C167" s="2"/>
      <c r="O167" s="3"/>
      <c r="AQ167" s="3"/>
      <c r="BC167" s="2"/>
    </row>
    <row r="168" spans="3:55" ht="13" x14ac:dyDescent="0.15">
      <c r="C168" s="2"/>
      <c r="O168" s="3"/>
      <c r="AQ168" s="3"/>
      <c r="BC168" s="2"/>
    </row>
    <row r="169" spans="3:55" ht="13" x14ac:dyDescent="0.15">
      <c r="C169" s="2"/>
      <c r="O169" s="3"/>
      <c r="AQ169" s="3"/>
      <c r="BC169" s="2"/>
    </row>
    <row r="170" spans="3:55" ht="13" x14ac:dyDescent="0.15">
      <c r="C170" s="2"/>
      <c r="O170" s="3"/>
      <c r="AQ170" s="3"/>
      <c r="BC170" s="2"/>
    </row>
    <row r="171" spans="3:55" ht="13" x14ac:dyDescent="0.15">
      <c r="C171" s="2"/>
      <c r="O171" s="3"/>
      <c r="AQ171" s="3"/>
      <c r="BC171" s="2"/>
    </row>
    <row r="172" spans="3:55" ht="13" x14ac:dyDescent="0.15">
      <c r="C172" s="2"/>
      <c r="O172" s="3"/>
      <c r="AQ172" s="3"/>
      <c r="BC172" s="2"/>
    </row>
    <row r="173" spans="3:55" ht="13" x14ac:dyDescent="0.15">
      <c r="C173" s="2"/>
      <c r="O173" s="3"/>
      <c r="AQ173" s="3"/>
      <c r="BC173" s="2"/>
    </row>
    <row r="174" spans="3:55" ht="13" x14ac:dyDescent="0.15">
      <c r="C174" s="2"/>
      <c r="O174" s="3"/>
      <c r="AQ174" s="3"/>
      <c r="BC174" s="2"/>
    </row>
    <row r="175" spans="3:55" ht="13" x14ac:dyDescent="0.15">
      <c r="C175" s="2"/>
      <c r="O175" s="3"/>
      <c r="AQ175" s="3"/>
      <c r="BC175" s="2"/>
    </row>
    <row r="176" spans="3:55" ht="13" x14ac:dyDescent="0.15">
      <c r="C176" s="2"/>
      <c r="O176" s="3"/>
      <c r="AQ176" s="3"/>
      <c r="BC176" s="2"/>
    </row>
    <row r="177" spans="3:55" ht="13" x14ac:dyDescent="0.15">
      <c r="C177" s="2"/>
      <c r="O177" s="3"/>
      <c r="AQ177" s="3"/>
      <c r="BC177" s="2"/>
    </row>
    <row r="178" spans="3:55" ht="13" x14ac:dyDescent="0.15">
      <c r="C178" s="2"/>
      <c r="O178" s="3"/>
      <c r="AQ178" s="3"/>
      <c r="BC178" s="2"/>
    </row>
    <row r="179" spans="3:55" ht="13" x14ac:dyDescent="0.15">
      <c r="C179" s="2"/>
      <c r="O179" s="3"/>
      <c r="AQ179" s="3"/>
      <c r="BC179" s="2"/>
    </row>
    <row r="180" spans="3:55" ht="13" x14ac:dyDescent="0.15">
      <c r="C180" s="2"/>
      <c r="O180" s="3"/>
      <c r="AQ180" s="3"/>
      <c r="BC180" s="2"/>
    </row>
    <row r="181" spans="3:55" ht="13" x14ac:dyDescent="0.15">
      <c r="C181" s="2"/>
      <c r="O181" s="3"/>
      <c r="AQ181" s="3"/>
      <c r="BC181" s="2"/>
    </row>
    <row r="182" spans="3:55" ht="13" x14ac:dyDescent="0.15">
      <c r="C182" s="2"/>
      <c r="O182" s="3"/>
      <c r="AQ182" s="3"/>
      <c r="BC182" s="2"/>
    </row>
    <row r="183" spans="3:55" ht="13" x14ac:dyDescent="0.15">
      <c r="C183" s="2"/>
      <c r="O183" s="3"/>
      <c r="AQ183" s="3"/>
      <c r="BC183" s="2"/>
    </row>
    <row r="184" spans="3:55" ht="13" x14ac:dyDescent="0.15">
      <c r="C184" s="2"/>
      <c r="O184" s="3"/>
      <c r="AQ184" s="3"/>
      <c r="BC184" s="2"/>
    </row>
    <row r="185" spans="3:55" ht="13" x14ac:dyDescent="0.15">
      <c r="C185" s="2"/>
      <c r="O185" s="3"/>
      <c r="AQ185" s="3"/>
      <c r="BC185" s="2"/>
    </row>
    <row r="186" spans="3:55" ht="13" x14ac:dyDescent="0.15">
      <c r="C186" s="2"/>
      <c r="O186" s="3"/>
      <c r="AQ186" s="3"/>
      <c r="BC186" s="2"/>
    </row>
    <row r="187" spans="3:55" ht="13" x14ac:dyDescent="0.15">
      <c r="C187" s="2"/>
      <c r="O187" s="3"/>
      <c r="AQ187" s="3"/>
      <c r="BC187" s="2"/>
    </row>
    <row r="188" spans="3:55" ht="13" x14ac:dyDescent="0.15">
      <c r="C188" s="2"/>
      <c r="O188" s="3"/>
      <c r="AQ188" s="3"/>
      <c r="BC188" s="2"/>
    </row>
    <row r="189" spans="3:55" ht="13" x14ac:dyDescent="0.15">
      <c r="C189" s="2"/>
      <c r="O189" s="3"/>
      <c r="AQ189" s="3"/>
      <c r="BC189" s="2"/>
    </row>
    <row r="190" spans="3:55" ht="13" x14ac:dyDescent="0.15">
      <c r="C190" s="2"/>
      <c r="O190" s="3"/>
      <c r="AQ190" s="3"/>
      <c r="BC190" s="2"/>
    </row>
    <row r="191" spans="3:55" ht="13" x14ac:dyDescent="0.15">
      <c r="C191" s="2"/>
      <c r="O191" s="3"/>
      <c r="AQ191" s="3"/>
      <c r="BC191" s="2"/>
    </row>
    <row r="192" spans="3:55" ht="13" x14ac:dyDescent="0.15">
      <c r="C192" s="2"/>
      <c r="O192" s="3"/>
      <c r="AQ192" s="3"/>
      <c r="BC192" s="2"/>
    </row>
    <row r="193" spans="3:55" ht="13" x14ac:dyDescent="0.15">
      <c r="C193" s="2"/>
      <c r="O193" s="3"/>
      <c r="AQ193" s="3"/>
      <c r="BC193" s="2"/>
    </row>
    <row r="194" spans="3:55" ht="13" x14ac:dyDescent="0.15">
      <c r="C194" s="2"/>
      <c r="O194" s="3"/>
      <c r="AQ194" s="3"/>
      <c r="BC194" s="2"/>
    </row>
    <row r="195" spans="3:55" ht="13" x14ac:dyDescent="0.15">
      <c r="C195" s="2"/>
      <c r="O195" s="3"/>
      <c r="AQ195" s="3"/>
      <c r="BC195" s="2"/>
    </row>
    <row r="196" spans="3:55" ht="13" x14ac:dyDescent="0.15">
      <c r="C196" s="2"/>
      <c r="O196" s="3"/>
      <c r="AQ196" s="3"/>
      <c r="BC196" s="2"/>
    </row>
    <row r="197" spans="3:55" ht="13" x14ac:dyDescent="0.15">
      <c r="C197" s="2"/>
      <c r="O197" s="3"/>
      <c r="AQ197" s="3"/>
      <c r="BC197" s="2"/>
    </row>
    <row r="198" spans="3:55" ht="13" x14ac:dyDescent="0.15">
      <c r="C198" s="2"/>
      <c r="O198" s="3"/>
      <c r="AQ198" s="3"/>
      <c r="BC198" s="2"/>
    </row>
    <row r="199" spans="3:55" ht="13" x14ac:dyDescent="0.15">
      <c r="C199" s="2"/>
      <c r="O199" s="3"/>
      <c r="AQ199" s="3"/>
      <c r="BC199" s="2"/>
    </row>
    <row r="200" spans="3:55" ht="13" x14ac:dyDescent="0.15">
      <c r="C200" s="2"/>
      <c r="O200" s="3"/>
      <c r="AQ200" s="3"/>
      <c r="BC200" s="2"/>
    </row>
    <row r="201" spans="3:55" ht="13" x14ac:dyDescent="0.15">
      <c r="C201" s="2"/>
      <c r="O201" s="3"/>
      <c r="AQ201" s="3"/>
      <c r="BC201" s="2"/>
    </row>
    <row r="202" spans="3:55" ht="13" x14ac:dyDescent="0.15">
      <c r="C202" s="2"/>
      <c r="O202" s="3"/>
      <c r="AQ202" s="3"/>
      <c r="BC202" s="2"/>
    </row>
    <row r="203" spans="3:55" ht="13" x14ac:dyDescent="0.15">
      <c r="C203" s="2"/>
      <c r="O203" s="3"/>
      <c r="AQ203" s="3"/>
      <c r="BC203" s="2"/>
    </row>
    <row r="204" spans="3:55" ht="13" x14ac:dyDescent="0.15">
      <c r="C204" s="2"/>
      <c r="O204" s="3"/>
      <c r="AQ204" s="3"/>
      <c r="BC204" s="2"/>
    </row>
    <row r="205" spans="3:55" ht="13" x14ac:dyDescent="0.15">
      <c r="C205" s="2"/>
      <c r="O205" s="3"/>
      <c r="AQ205" s="3"/>
      <c r="BC205" s="2"/>
    </row>
    <row r="206" spans="3:55" ht="13" x14ac:dyDescent="0.15">
      <c r="C206" s="2"/>
      <c r="O206" s="3"/>
      <c r="AQ206" s="3"/>
      <c r="BC206" s="2"/>
    </row>
    <row r="207" spans="3:55" ht="13" x14ac:dyDescent="0.15">
      <c r="C207" s="2"/>
      <c r="O207" s="3"/>
      <c r="AQ207" s="3"/>
      <c r="BC207" s="2"/>
    </row>
    <row r="208" spans="3:55" ht="13" x14ac:dyDescent="0.15">
      <c r="C208" s="2"/>
      <c r="O208" s="3"/>
      <c r="AQ208" s="3"/>
      <c r="BC208" s="2"/>
    </row>
    <row r="209" spans="3:55" ht="13" x14ac:dyDescent="0.15">
      <c r="C209" s="2"/>
      <c r="O209" s="3"/>
      <c r="AQ209" s="3"/>
      <c r="BC209" s="2"/>
    </row>
    <row r="210" spans="3:55" ht="13" x14ac:dyDescent="0.15">
      <c r="C210" s="2"/>
      <c r="O210" s="3"/>
      <c r="AQ210" s="3"/>
      <c r="BC210" s="2"/>
    </row>
    <row r="211" spans="3:55" ht="13" x14ac:dyDescent="0.15">
      <c r="C211" s="2"/>
      <c r="O211" s="3"/>
      <c r="AQ211" s="3"/>
      <c r="BC211" s="2"/>
    </row>
    <row r="212" spans="3:55" ht="13" x14ac:dyDescent="0.15">
      <c r="C212" s="2"/>
      <c r="O212" s="3"/>
      <c r="AQ212" s="3"/>
      <c r="BC212" s="2"/>
    </row>
    <row r="213" spans="3:55" ht="13" x14ac:dyDescent="0.15">
      <c r="C213" s="2"/>
      <c r="O213" s="3"/>
      <c r="AQ213" s="3"/>
      <c r="BC213" s="2"/>
    </row>
    <row r="214" spans="3:55" ht="13" x14ac:dyDescent="0.15">
      <c r="C214" s="2"/>
      <c r="O214" s="3"/>
      <c r="AQ214" s="3"/>
      <c r="BC214" s="2"/>
    </row>
    <row r="215" spans="3:55" ht="13" x14ac:dyDescent="0.15">
      <c r="C215" s="2"/>
      <c r="O215" s="3"/>
      <c r="AQ215" s="3"/>
      <c r="BC215" s="2"/>
    </row>
    <row r="216" spans="3:55" ht="13" x14ac:dyDescent="0.15">
      <c r="C216" s="2"/>
      <c r="O216" s="3"/>
      <c r="AQ216" s="3"/>
      <c r="BC216" s="2"/>
    </row>
    <row r="217" spans="3:55" ht="13" x14ac:dyDescent="0.15">
      <c r="C217" s="2"/>
      <c r="O217" s="3"/>
      <c r="AQ217" s="3"/>
      <c r="BC217" s="2"/>
    </row>
    <row r="218" spans="3:55" ht="13" x14ac:dyDescent="0.15">
      <c r="C218" s="2"/>
      <c r="O218" s="3"/>
      <c r="AQ218" s="3"/>
      <c r="BC218" s="2"/>
    </row>
    <row r="219" spans="3:55" ht="13" x14ac:dyDescent="0.15">
      <c r="C219" s="2"/>
      <c r="O219" s="3"/>
      <c r="AQ219" s="3"/>
      <c r="BC219" s="2"/>
    </row>
    <row r="220" spans="3:55" ht="13" x14ac:dyDescent="0.15">
      <c r="C220" s="2"/>
      <c r="O220" s="3"/>
      <c r="AQ220" s="3"/>
      <c r="BC220" s="2"/>
    </row>
    <row r="221" spans="3:55" ht="13" x14ac:dyDescent="0.15">
      <c r="C221" s="2"/>
      <c r="O221" s="3"/>
      <c r="AQ221" s="3"/>
      <c r="BC221" s="2"/>
    </row>
    <row r="222" spans="3:55" ht="13" x14ac:dyDescent="0.15">
      <c r="C222" s="2"/>
      <c r="O222" s="3"/>
      <c r="AQ222" s="3"/>
      <c r="BC222" s="2"/>
    </row>
    <row r="223" spans="3:55" ht="13" x14ac:dyDescent="0.15">
      <c r="C223" s="2"/>
      <c r="O223" s="3"/>
      <c r="AQ223" s="3"/>
      <c r="BC223" s="2"/>
    </row>
    <row r="224" spans="3:55" ht="13" x14ac:dyDescent="0.15">
      <c r="C224" s="2"/>
      <c r="O224" s="3"/>
      <c r="AQ224" s="3"/>
      <c r="BC224" s="2"/>
    </row>
    <row r="225" spans="3:55" ht="13" x14ac:dyDescent="0.15">
      <c r="C225" s="2"/>
      <c r="O225" s="3"/>
      <c r="AQ225" s="3"/>
      <c r="BC225" s="2"/>
    </row>
    <row r="226" spans="3:55" ht="13" x14ac:dyDescent="0.15">
      <c r="C226" s="2"/>
      <c r="O226" s="3"/>
      <c r="AQ226" s="3"/>
      <c r="BC226" s="2"/>
    </row>
    <row r="227" spans="3:55" ht="13" x14ac:dyDescent="0.15">
      <c r="C227" s="2"/>
      <c r="O227" s="3"/>
      <c r="AQ227" s="3"/>
      <c r="BC227" s="2"/>
    </row>
    <row r="228" spans="3:55" ht="13" x14ac:dyDescent="0.15">
      <c r="C228" s="2"/>
      <c r="O228" s="3"/>
      <c r="AQ228" s="3"/>
      <c r="BC228" s="2"/>
    </row>
    <row r="229" spans="3:55" ht="13" x14ac:dyDescent="0.15">
      <c r="C229" s="2"/>
      <c r="O229" s="3"/>
      <c r="AQ229" s="3"/>
      <c r="BC229" s="2"/>
    </row>
    <row r="230" spans="3:55" ht="13" x14ac:dyDescent="0.15">
      <c r="C230" s="2"/>
      <c r="O230" s="3"/>
      <c r="AQ230" s="3"/>
      <c r="BC230" s="2"/>
    </row>
    <row r="231" spans="3:55" ht="13" x14ac:dyDescent="0.15">
      <c r="C231" s="2"/>
      <c r="O231" s="3"/>
      <c r="AQ231" s="3"/>
      <c r="BC231" s="2"/>
    </row>
    <row r="232" spans="3:55" ht="13" x14ac:dyDescent="0.15">
      <c r="C232" s="2"/>
      <c r="O232" s="3"/>
      <c r="AQ232" s="3"/>
      <c r="BC232" s="2"/>
    </row>
    <row r="233" spans="3:55" ht="13" x14ac:dyDescent="0.15">
      <c r="C233" s="2"/>
      <c r="O233" s="3"/>
      <c r="AQ233" s="3"/>
      <c r="BC233" s="2"/>
    </row>
    <row r="234" spans="3:55" ht="13" x14ac:dyDescent="0.15">
      <c r="C234" s="2"/>
      <c r="O234" s="3"/>
      <c r="AQ234" s="3"/>
      <c r="BC234" s="2"/>
    </row>
    <row r="235" spans="3:55" ht="13" x14ac:dyDescent="0.15">
      <c r="C235" s="2"/>
      <c r="O235" s="3"/>
      <c r="AQ235" s="3"/>
      <c r="BC235" s="2"/>
    </row>
    <row r="236" spans="3:55" ht="13" x14ac:dyDescent="0.15">
      <c r="C236" s="2"/>
      <c r="O236" s="3"/>
      <c r="AQ236" s="3"/>
      <c r="BC236" s="2"/>
    </row>
    <row r="237" spans="3:55" ht="13" x14ac:dyDescent="0.15">
      <c r="C237" s="2"/>
      <c r="O237" s="3"/>
      <c r="AQ237" s="3"/>
      <c r="BC237" s="2"/>
    </row>
    <row r="238" spans="3:55" ht="13" x14ac:dyDescent="0.15">
      <c r="C238" s="2"/>
      <c r="O238" s="3"/>
      <c r="AQ238" s="3"/>
      <c r="BC238" s="2"/>
    </row>
    <row r="239" spans="3:55" ht="13" x14ac:dyDescent="0.15">
      <c r="C239" s="2"/>
      <c r="O239" s="3"/>
      <c r="AQ239" s="3"/>
      <c r="BC239" s="2"/>
    </row>
    <row r="240" spans="3:55" ht="13" x14ac:dyDescent="0.15">
      <c r="C240" s="2"/>
      <c r="O240" s="3"/>
      <c r="AQ240" s="3"/>
      <c r="BC240" s="2"/>
    </row>
    <row r="241" spans="3:55" ht="13" x14ac:dyDescent="0.15">
      <c r="C241" s="2"/>
      <c r="O241" s="3"/>
      <c r="AQ241" s="3"/>
      <c r="BC241" s="2"/>
    </row>
    <row r="242" spans="3:55" ht="13" x14ac:dyDescent="0.15">
      <c r="C242" s="2"/>
      <c r="O242" s="3"/>
      <c r="AQ242" s="3"/>
      <c r="BC242" s="2"/>
    </row>
    <row r="243" spans="3:55" ht="13" x14ac:dyDescent="0.15">
      <c r="C243" s="2"/>
      <c r="O243" s="3"/>
      <c r="AQ243" s="3"/>
      <c r="BC243" s="2"/>
    </row>
    <row r="244" spans="3:55" ht="13" x14ac:dyDescent="0.15">
      <c r="C244" s="2"/>
      <c r="O244" s="3"/>
      <c r="AQ244" s="3"/>
      <c r="BC244" s="2"/>
    </row>
    <row r="245" spans="3:55" ht="13" x14ac:dyDescent="0.15">
      <c r="C245" s="2"/>
      <c r="O245" s="3"/>
      <c r="AQ245" s="3"/>
      <c r="BC245" s="2"/>
    </row>
    <row r="246" spans="3:55" ht="13" x14ac:dyDescent="0.15">
      <c r="C246" s="2"/>
      <c r="O246" s="3"/>
      <c r="AQ246" s="3"/>
      <c r="BC246" s="2"/>
    </row>
    <row r="247" spans="3:55" ht="13" x14ac:dyDescent="0.15">
      <c r="C247" s="2"/>
      <c r="O247" s="3"/>
      <c r="AQ247" s="3"/>
      <c r="BC247" s="2"/>
    </row>
    <row r="248" spans="3:55" ht="13" x14ac:dyDescent="0.15">
      <c r="C248" s="2"/>
      <c r="O248" s="3"/>
      <c r="AQ248" s="3"/>
      <c r="BC248" s="2"/>
    </row>
    <row r="249" spans="3:55" ht="13" x14ac:dyDescent="0.15">
      <c r="C249" s="2"/>
      <c r="O249" s="3"/>
      <c r="AQ249" s="3"/>
      <c r="BC249" s="2"/>
    </row>
    <row r="250" spans="3:55" ht="13" x14ac:dyDescent="0.15">
      <c r="C250" s="2"/>
      <c r="O250" s="3"/>
      <c r="AQ250" s="3"/>
      <c r="BC250" s="2"/>
    </row>
    <row r="251" spans="3:55" ht="13" x14ac:dyDescent="0.15">
      <c r="C251" s="2"/>
      <c r="O251" s="3"/>
      <c r="AQ251" s="3"/>
      <c r="BC251" s="2"/>
    </row>
    <row r="252" spans="3:55" ht="13" x14ac:dyDescent="0.15">
      <c r="C252" s="2"/>
      <c r="O252" s="3"/>
      <c r="AQ252" s="3"/>
      <c r="BC252" s="2"/>
    </row>
    <row r="253" spans="3:55" ht="13" x14ac:dyDescent="0.15">
      <c r="C253" s="2"/>
      <c r="O253" s="3"/>
      <c r="AQ253" s="3"/>
      <c r="BC253" s="2"/>
    </row>
    <row r="254" spans="3:55" ht="13" x14ac:dyDescent="0.15">
      <c r="C254" s="2"/>
      <c r="O254" s="3"/>
      <c r="AQ254" s="3"/>
      <c r="BC254" s="2"/>
    </row>
    <row r="255" spans="3:55" ht="13" x14ac:dyDescent="0.15">
      <c r="C255" s="2"/>
      <c r="O255" s="3"/>
      <c r="AQ255" s="3"/>
      <c r="BC255" s="2"/>
    </row>
    <row r="256" spans="3:55" ht="13" x14ac:dyDescent="0.15">
      <c r="C256" s="2"/>
      <c r="O256" s="3"/>
      <c r="AQ256" s="3"/>
      <c r="BC256" s="2"/>
    </row>
    <row r="257" spans="3:55" ht="13" x14ac:dyDescent="0.15">
      <c r="C257" s="2"/>
      <c r="O257" s="3"/>
      <c r="AQ257" s="3"/>
      <c r="BC257" s="2"/>
    </row>
    <row r="258" spans="3:55" ht="13" x14ac:dyDescent="0.15">
      <c r="C258" s="2"/>
      <c r="O258" s="3"/>
      <c r="AQ258" s="3"/>
      <c r="BC258" s="2"/>
    </row>
    <row r="259" spans="3:55" ht="13" x14ac:dyDescent="0.15">
      <c r="C259" s="2"/>
      <c r="O259" s="3"/>
      <c r="AQ259" s="3"/>
      <c r="BC259" s="2"/>
    </row>
    <row r="260" spans="3:55" ht="13" x14ac:dyDescent="0.15">
      <c r="C260" s="2"/>
      <c r="O260" s="3"/>
      <c r="AQ260" s="3"/>
      <c r="BC260" s="2"/>
    </row>
    <row r="261" spans="3:55" ht="13" x14ac:dyDescent="0.15">
      <c r="C261" s="2"/>
      <c r="O261" s="3"/>
      <c r="AQ261" s="3"/>
      <c r="BC261" s="2"/>
    </row>
    <row r="262" spans="3:55" ht="13" x14ac:dyDescent="0.15">
      <c r="C262" s="2"/>
      <c r="O262" s="3"/>
      <c r="AQ262" s="3"/>
      <c r="BC262" s="2"/>
    </row>
    <row r="263" spans="3:55" ht="13" x14ac:dyDescent="0.15">
      <c r="C263" s="2"/>
      <c r="O263" s="3"/>
      <c r="AQ263" s="3"/>
      <c r="BC263" s="2"/>
    </row>
    <row r="264" spans="3:55" ht="13" x14ac:dyDescent="0.15">
      <c r="C264" s="2"/>
      <c r="O264" s="3"/>
      <c r="AQ264" s="3"/>
      <c r="BC264" s="2"/>
    </row>
    <row r="265" spans="3:55" ht="13" x14ac:dyDescent="0.15">
      <c r="C265" s="2"/>
      <c r="O265" s="3"/>
      <c r="AQ265" s="3"/>
      <c r="BC265" s="2"/>
    </row>
    <row r="266" spans="3:55" ht="13" x14ac:dyDescent="0.15">
      <c r="C266" s="2"/>
      <c r="O266" s="3"/>
      <c r="AQ266" s="3"/>
      <c r="BC266" s="2"/>
    </row>
    <row r="267" spans="3:55" ht="13" x14ac:dyDescent="0.15">
      <c r="C267" s="2"/>
      <c r="O267" s="3"/>
      <c r="AQ267" s="3"/>
      <c r="BC267" s="2"/>
    </row>
    <row r="268" spans="3:55" ht="13" x14ac:dyDescent="0.15">
      <c r="C268" s="2"/>
      <c r="O268" s="3"/>
      <c r="AQ268" s="3"/>
      <c r="BC268" s="2"/>
    </row>
    <row r="269" spans="3:55" ht="13" x14ac:dyDescent="0.15">
      <c r="C269" s="2"/>
      <c r="O269" s="3"/>
      <c r="AQ269" s="3"/>
      <c r="BC269" s="2"/>
    </row>
    <row r="270" spans="3:55" ht="13" x14ac:dyDescent="0.15">
      <c r="C270" s="2"/>
      <c r="O270" s="3"/>
      <c r="AQ270" s="3"/>
      <c r="BC270" s="2"/>
    </row>
    <row r="271" spans="3:55" ht="13" x14ac:dyDescent="0.15">
      <c r="C271" s="2"/>
      <c r="O271" s="3"/>
      <c r="AQ271" s="3"/>
      <c r="BC271" s="2"/>
    </row>
    <row r="272" spans="3:55" ht="13" x14ac:dyDescent="0.15">
      <c r="C272" s="2"/>
      <c r="O272" s="3"/>
      <c r="AQ272" s="3"/>
      <c r="BC272" s="2"/>
    </row>
    <row r="273" spans="3:55" ht="13" x14ac:dyDescent="0.15">
      <c r="C273" s="2"/>
      <c r="O273" s="3"/>
      <c r="AQ273" s="3"/>
      <c r="BC273" s="2"/>
    </row>
    <row r="274" spans="3:55" ht="13" x14ac:dyDescent="0.15">
      <c r="C274" s="2"/>
      <c r="O274" s="3"/>
      <c r="AQ274" s="3"/>
      <c r="BC274" s="2"/>
    </row>
    <row r="275" spans="3:55" ht="13" x14ac:dyDescent="0.15">
      <c r="C275" s="2"/>
      <c r="O275" s="3"/>
      <c r="AQ275" s="3"/>
      <c r="BC275" s="2"/>
    </row>
    <row r="276" spans="3:55" ht="13" x14ac:dyDescent="0.15">
      <c r="C276" s="2"/>
      <c r="O276" s="3"/>
      <c r="AQ276" s="3"/>
      <c r="BC276" s="2"/>
    </row>
    <row r="277" spans="3:55" ht="13" x14ac:dyDescent="0.15">
      <c r="C277" s="2"/>
      <c r="O277" s="3"/>
      <c r="AQ277" s="3"/>
      <c r="BC277" s="2"/>
    </row>
    <row r="278" spans="3:55" ht="13" x14ac:dyDescent="0.15">
      <c r="C278" s="2"/>
      <c r="O278" s="3"/>
      <c r="AQ278" s="3"/>
      <c r="BC278" s="2"/>
    </row>
    <row r="279" spans="3:55" ht="13" x14ac:dyDescent="0.15">
      <c r="C279" s="2"/>
      <c r="O279" s="3"/>
      <c r="AQ279" s="3"/>
      <c r="BC279" s="2"/>
    </row>
    <row r="280" spans="3:55" ht="13" x14ac:dyDescent="0.15">
      <c r="C280" s="2"/>
      <c r="O280" s="3"/>
      <c r="AQ280" s="3"/>
      <c r="BC280" s="2"/>
    </row>
    <row r="281" spans="3:55" ht="13" x14ac:dyDescent="0.15">
      <c r="C281" s="2"/>
      <c r="O281" s="3"/>
      <c r="AQ281" s="3"/>
      <c r="BC281" s="2"/>
    </row>
    <row r="282" spans="3:55" ht="13" x14ac:dyDescent="0.15">
      <c r="C282" s="2"/>
      <c r="O282" s="3"/>
      <c r="AQ282" s="3"/>
      <c r="BC282" s="2"/>
    </row>
    <row r="283" spans="3:55" ht="13" x14ac:dyDescent="0.15">
      <c r="C283" s="2"/>
      <c r="O283" s="3"/>
      <c r="AQ283" s="3"/>
      <c r="BC283" s="2"/>
    </row>
    <row r="284" spans="3:55" ht="13" x14ac:dyDescent="0.15">
      <c r="C284" s="2"/>
      <c r="O284" s="3"/>
      <c r="AQ284" s="3"/>
      <c r="BC284" s="2"/>
    </row>
    <row r="285" spans="3:55" ht="13" x14ac:dyDescent="0.15">
      <c r="C285" s="2"/>
      <c r="O285" s="3"/>
      <c r="AQ285" s="3"/>
      <c r="BC285" s="2"/>
    </row>
    <row r="286" spans="3:55" ht="13" x14ac:dyDescent="0.15">
      <c r="C286" s="2"/>
      <c r="O286" s="3"/>
      <c r="AQ286" s="3"/>
      <c r="BC286" s="2"/>
    </row>
    <row r="287" spans="3:55" ht="13" x14ac:dyDescent="0.15">
      <c r="C287" s="2"/>
      <c r="O287" s="3"/>
      <c r="AQ287" s="3"/>
      <c r="BC287" s="2"/>
    </row>
    <row r="288" spans="3:55" ht="13" x14ac:dyDescent="0.15">
      <c r="C288" s="2"/>
      <c r="O288" s="3"/>
      <c r="AQ288" s="3"/>
      <c r="BC288" s="2"/>
    </row>
    <row r="289" spans="3:55" ht="13" x14ac:dyDescent="0.15">
      <c r="C289" s="2"/>
      <c r="O289" s="3"/>
      <c r="AQ289" s="3"/>
      <c r="BC289" s="2"/>
    </row>
    <row r="290" spans="3:55" ht="13" x14ac:dyDescent="0.15">
      <c r="C290" s="2"/>
      <c r="O290" s="3"/>
      <c r="AQ290" s="3"/>
      <c r="BC290" s="2"/>
    </row>
    <row r="291" spans="3:55" ht="13" x14ac:dyDescent="0.15">
      <c r="C291" s="2"/>
      <c r="O291" s="3"/>
      <c r="AQ291" s="3"/>
      <c r="BC291" s="2"/>
    </row>
    <row r="292" spans="3:55" ht="13" x14ac:dyDescent="0.15">
      <c r="C292" s="2"/>
      <c r="O292" s="3"/>
      <c r="AQ292" s="3"/>
      <c r="BC292" s="2"/>
    </row>
    <row r="293" spans="3:55" ht="13" x14ac:dyDescent="0.15">
      <c r="C293" s="2"/>
      <c r="O293" s="3"/>
      <c r="AQ293" s="3"/>
      <c r="BC293" s="2"/>
    </row>
    <row r="294" spans="3:55" ht="13" x14ac:dyDescent="0.15">
      <c r="C294" s="2"/>
      <c r="O294" s="3"/>
      <c r="AQ294" s="3"/>
      <c r="BC294" s="2"/>
    </row>
    <row r="295" spans="3:55" ht="13" x14ac:dyDescent="0.15">
      <c r="C295" s="2"/>
      <c r="O295" s="3"/>
      <c r="AQ295" s="3"/>
      <c r="BC295" s="2"/>
    </row>
    <row r="296" spans="3:55" ht="13" x14ac:dyDescent="0.15">
      <c r="C296" s="2"/>
      <c r="O296" s="3"/>
      <c r="AQ296" s="3"/>
      <c r="BC296" s="2"/>
    </row>
    <row r="297" spans="3:55" ht="13" x14ac:dyDescent="0.15">
      <c r="C297" s="2"/>
      <c r="O297" s="3"/>
      <c r="AQ297" s="3"/>
      <c r="BC297" s="2"/>
    </row>
    <row r="298" spans="3:55" ht="13" x14ac:dyDescent="0.15">
      <c r="C298" s="2"/>
      <c r="O298" s="3"/>
      <c r="AQ298" s="3"/>
      <c r="BC298" s="2"/>
    </row>
    <row r="299" spans="3:55" ht="13" x14ac:dyDescent="0.15">
      <c r="C299" s="2"/>
      <c r="O299" s="3"/>
      <c r="AQ299" s="3"/>
      <c r="BC299" s="2"/>
    </row>
    <row r="300" spans="3:55" ht="13" x14ac:dyDescent="0.15">
      <c r="C300" s="2"/>
      <c r="O300" s="3"/>
      <c r="AQ300" s="3"/>
      <c r="BC300" s="2"/>
    </row>
    <row r="301" spans="3:55" ht="13" x14ac:dyDescent="0.15">
      <c r="C301" s="2"/>
      <c r="O301" s="3"/>
      <c r="AQ301" s="3"/>
      <c r="BC301" s="2"/>
    </row>
    <row r="302" spans="3:55" ht="13" x14ac:dyDescent="0.15">
      <c r="C302" s="2"/>
      <c r="O302" s="3"/>
      <c r="AQ302" s="3"/>
      <c r="BC302" s="2"/>
    </row>
    <row r="303" spans="3:55" ht="13" x14ac:dyDescent="0.15">
      <c r="C303" s="2"/>
      <c r="O303" s="3"/>
      <c r="AQ303" s="3"/>
      <c r="BC303" s="2"/>
    </row>
    <row r="304" spans="3:55" ht="13" x14ac:dyDescent="0.15">
      <c r="C304" s="2"/>
      <c r="O304" s="3"/>
      <c r="AQ304" s="3"/>
      <c r="BC304" s="2"/>
    </row>
    <row r="305" spans="3:55" ht="13" x14ac:dyDescent="0.15">
      <c r="C305" s="2"/>
      <c r="O305" s="3"/>
      <c r="AQ305" s="3"/>
      <c r="BC305" s="2"/>
    </row>
    <row r="306" spans="3:55" ht="13" x14ac:dyDescent="0.15">
      <c r="C306" s="2"/>
      <c r="O306" s="3"/>
      <c r="AQ306" s="3"/>
      <c r="BC306" s="2"/>
    </row>
    <row r="307" spans="3:55" ht="13" x14ac:dyDescent="0.15">
      <c r="C307" s="2"/>
      <c r="O307" s="3"/>
      <c r="AQ307" s="3"/>
      <c r="BC307" s="2"/>
    </row>
    <row r="308" spans="3:55" ht="13" x14ac:dyDescent="0.15">
      <c r="C308" s="2"/>
      <c r="O308" s="3"/>
      <c r="AQ308" s="3"/>
      <c r="BC308" s="2"/>
    </row>
    <row r="309" spans="3:55" ht="13" x14ac:dyDescent="0.15">
      <c r="C309" s="2"/>
      <c r="O309" s="3"/>
      <c r="AQ309" s="3"/>
      <c r="BC309" s="2"/>
    </row>
    <row r="310" spans="3:55" ht="13" x14ac:dyDescent="0.15">
      <c r="C310" s="2"/>
      <c r="O310" s="3"/>
      <c r="AQ310" s="3"/>
      <c r="BC310" s="2"/>
    </row>
    <row r="311" spans="3:55" ht="13" x14ac:dyDescent="0.15">
      <c r="C311" s="2"/>
      <c r="O311" s="3"/>
      <c r="AQ311" s="3"/>
      <c r="BC311" s="2"/>
    </row>
    <row r="312" spans="3:55" ht="13" x14ac:dyDescent="0.15">
      <c r="C312" s="2"/>
      <c r="O312" s="3"/>
      <c r="AQ312" s="3"/>
      <c r="BC312" s="2"/>
    </row>
    <row r="313" spans="3:55" ht="13" x14ac:dyDescent="0.15">
      <c r="C313" s="2"/>
      <c r="O313" s="3"/>
      <c r="AQ313" s="3"/>
      <c r="BC313" s="2"/>
    </row>
    <row r="314" spans="3:55" ht="13" x14ac:dyDescent="0.15">
      <c r="C314" s="2"/>
      <c r="O314" s="3"/>
      <c r="AQ314" s="3"/>
      <c r="BC314" s="2"/>
    </row>
    <row r="315" spans="3:55" ht="13" x14ac:dyDescent="0.15">
      <c r="C315" s="2"/>
      <c r="O315" s="3"/>
      <c r="AQ315" s="3"/>
      <c r="BC315" s="2"/>
    </row>
    <row r="316" spans="3:55" ht="13" x14ac:dyDescent="0.15">
      <c r="C316" s="2"/>
      <c r="O316" s="3"/>
      <c r="AQ316" s="3"/>
      <c r="BC316" s="2"/>
    </row>
    <row r="317" spans="3:55" ht="13" x14ac:dyDescent="0.15">
      <c r="C317" s="2"/>
      <c r="O317" s="3"/>
      <c r="AQ317" s="3"/>
      <c r="BC317" s="2"/>
    </row>
    <row r="318" spans="3:55" ht="13" x14ac:dyDescent="0.15">
      <c r="C318" s="2"/>
      <c r="O318" s="3"/>
      <c r="AQ318" s="3"/>
      <c r="BC318" s="2"/>
    </row>
    <row r="319" spans="3:55" ht="13" x14ac:dyDescent="0.15">
      <c r="C319" s="2"/>
      <c r="O319" s="3"/>
      <c r="AQ319" s="3"/>
      <c r="BC319" s="2"/>
    </row>
    <row r="320" spans="3:55" ht="13" x14ac:dyDescent="0.15">
      <c r="C320" s="2"/>
      <c r="O320" s="3"/>
      <c r="AQ320" s="3"/>
      <c r="BC320" s="2"/>
    </row>
    <row r="321" spans="3:55" ht="13" x14ac:dyDescent="0.15">
      <c r="C321" s="2"/>
      <c r="O321" s="3"/>
      <c r="AQ321" s="3"/>
      <c r="BC321" s="2"/>
    </row>
    <row r="322" spans="3:55" ht="13" x14ac:dyDescent="0.15">
      <c r="C322" s="2"/>
      <c r="O322" s="3"/>
      <c r="AQ322" s="3"/>
      <c r="BC322" s="2"/>
    </row>
    <row r="323" spans="3:55" ht="13" x14ac:dyDescent="0.15">
      <c r="C323" s="2"/>
      <c r="O323" s="3"/>
      <c r="AQ323" s="3"/>
      <c r="BC323" s="2"/>
    </row>
    <row r="324" spans="3:55" ht="13" x14ac:dyDescent="0.15">
      <c r="C324" s="2"/>
      <c r="O324" s="3"/>
      <c r="AQ324" s="3"/>
      <c r="BC324" s="2"/>
    </row>
    <row r="325" spans="3:55" ht="13" x14ac:dyDescent="0.15">
      <c r="C325" s="2"/>
      <c r="O325" s="3"/>
      <c r="AQ325" s="3"/>
      <c r="BC325" s="2"/>
    </row>
    <row r="326" spans="3:55" ht="13" x14ac:dyDescent="0.15">
      <c r="C326" s="2"/>
      <c r="O326" s="3"/>
      <c r="AQ326" s="3"/>
      <c r="BC326" s="2"/>
    </row>
    <row r="327" spans="3:55" ht="13" x14ac:dyDescent="0.15">
      <c r="C327" s="2"/>
      <c r="O327" s="3"/>
      <c r="AQ327" s="3"/>
      <c r="BC327" s="2"/>
    </row>
    <row r="328" spans="3:55" ht="13" x14ac:dyDescent="0.15">
      <c r="C328" s="2"/>
      <c r="O328" s="3"/>
      <c r="AQ328" s="3"/>
      <c r="BC328" s="2"/>
    </row>
    <row r="329" spans="3:55" ht="13" x14ac:dyDescent="0.15">
      <c r="C329" s="2"/>
      <c r="O329" s="3"/>
      <c r="AQ329" s="3"/>
      <c r="BC329" s="2"/>
    </row>
    <row r="330" spans="3:55" ht="13" x14ac:dyDescent="0.15">
      <c r="C330" s="2"/>
      <c r="O330" s="3"/>
      <c r="AQ330" s="3"/>
      <c r="BC330" s="2"/>
    </row>
    <row r="331" spans="3:55" ht="13" x14ac:dyDescent="0.15">
      <c r="C331" s="2"/>
      <c r="O331" s="3"/>
      <c r="AQ331" s="3"/>
      <c r="BC331" s="2"/>
    </row>
    <row r="332" spans="3:55" ht="13" x14ac:dyDescent="0.15">
      <c r="C332" s="2"/>
      <c r="O332" s="3"/>
      <c r="AQ332" s="3"/>
      <c r="BC332" s="2"/>
    </row>
    <row r="333" spans="3:55" ht="13" x14ac:dyDescent="0.15">
      <c r="C333" s="2"/>
      <c r="O333" s="3"/>
      <c r="AQ333" s="3"/>
      <c r="BC333" s="2"/>
    </row>
    <row r="334" spans="3:55" ht="13" x14ac:dyDescent="0.15">
      <c r="C334" s="2"/>
      <c r="O334" s="3"/>
      <c r="AQ334" s="3"/>
      <c r="BC334" s="2"/>
    </row>
    <row r="335" spans="3:55" ht="13" x14ac:dyDescent="0.15">
      <c r="C335" s="2"/>
      <c r="O335" s="3"/>
      <c r="AQ335" s="3"/>
      <c r="BC335" s="2"/>
    </row>
    <row r="336" spans="3:55" ht="13" x14ac:dyDescent="0.15">
      <c r="C336" s="2"/>
      <c r="O336" s="3"/>
      <c r="AQ336" s="3"/>
      <c r="BC336" s="2"/>
    </row>
    <row r="337" spans="3:55" ht="13" x14ac:dyDescent="0.15">
      <c r="C337" s="2"/>
      <c r="O337" s="3"/>
      <c r="AQ337" s="3"/>
      <c r="BC337" s="2"/>
    </row>
    <row r="338" spans="3:55" ht="13" x14ac:dyDescent="0.15">
      <c r="C338" s="2"/>
      <c r="O338" s="3"/>
      <c r="AQ338" s="3"/>
      <c r="BC338" s="2"/>
    </row>
    <row r="339" spans="3:55" ht="13" x14ac:dyDescent="0.15">
      <c r="C339" s="2"/>
      <c r="O339" s="3"/>
      <c r="AQ339" s="3"/>
      <c r="BC339" s="2"/>
    </row>
    <row r="340" spans="3:55" ht="13" x14ac:dyDescent="0.15">
      <c r="C340" s="2"/>
      <c r="O340" s="3"/>
      <c r="AQ340" s="3"/>
      <c r="BC340" s="2"/>
    </row>
    <row r="341" spans="3:55" ht="13" x14ac:dyDescent="0.15">
      <c r="C341" s="2"/>
      <c r="O341" s="3"/>
      <c r="AQ341" s="3"/>
      <c r="BC341" s="2"/>
    </row>
    <row r="342" spans="3:55" ht="13" x14ac:dyDescent="0.15">
      <c r="C342" s="2"/>
      <c r="O342" s="3"/>
      <c r="AQ342" s="3"/>
      <c r="BC342" s="2"/>
    </row>
    <row r="343" spans="3:55" ht="13" x14ac:dyDescent="0.15">
      <c r="C343" s="2"/>
      <c r="O343" s="3"/>
      <c r="AQ343" s="3"/>
      <c r="BC343" s="2"/>
    </row>
    <row r="344" spans="3:55" ht="13" x14ac:dyDescent="0.15">
      <c r="C344" s="2"/>
      <c r="O344" s="3"/>
      <c r="AQ344" s="3"/>
      <c r="BC344" s="2"/>
    </row>
    <row r="345" spans="3:55" ht="13" x14ac:dyDescent="0.15">
      <c r="C345" s="2"/>
      <c r="O345" s="3"/>
      <c r="AQ345" s="3"/>
      <c r="BC345" s="2"/>
    </row>
    <row r="346" spans="3:55" ht="13" x14ac:dyDescent="0.15">
      <c r="C346" s="2"/>
      <c r="O346" s="3"/>
      <c r="AQ346" s="3"/>
      <c r="BC346" s="2"/>
    </row>
    <row r="347" spans="3:55" ht="13" x14ac:dyDescent="0.15">
      <c r="C347" s="2"/>
      <c r="O347" s="3"/>
      <c r="AQ347" s="3"/>
      <c r="BC347" s="2"/>
    </row>
    <row r="348" spans="3:55" ht="13" x14ac:dyDescent="0.15">
      <c r="C348" s="2"/>
      <c r="O348" s="3"/>
      <c r="AQ348" s="3"/>
      <c r="BC348" s="2"/>
    </row>
    <row r="349" spans="3:55" ht="13" x14ac:dyDescent="0.15">
      <c r="C349" s="2"/>
      <c r="O349" s="3"/>
      <c r="AQ349" s="3"/>
      <c r="BC349" s="2"/>
    </row>
    <row r="350" spans="3:55" ht="13" x14ac:dyDescent="0.15">
      <c r="C350" s="2"/>
      <c r="O350" s="3"/>
      <c r="AQ350" s="3"/>
      <c r="BC350" s="2"/>
    </row>
    <row r="351" spans="3:55" ht="13" x14ac:dyDescent="0.15">
      <c r="C351" s="2"/>
      <c r="O351" s="3"/>
      <c r="AQ351" s="3"/>
      <c r="BC351" s="2"/>
    </row>
    <row r="352" spans="3:55" ht="13" x14ac:dyDescent="0.15">
      <c r="C352" s="2"/>
      <c r="O352" s="3"/>
      <c r="AQ352" s="3"/>
      <c r="BC352" s="2"/>
    </row>
    <row r="353" spans="3:55" ht="13" x14ac:dyDescent="0.15">
      <c r="C353" s="2"/>
      <c r="O353" s="3"/>
      <c r="AQ353" s="3"/>
      <c r="BC353" s="2"/>
    </row>
    <row r="354" spans="3:55" ht="13" x14ac:dyDescent="0.15">
      <c r="C354" s="2"/>
      <c r="O354" s="3"/>
      <c r="AQ354" s="3"/>
      <c r="BC354" s="2"/>
    </row>
    <row r="355" spans="3:55" ht="13" x14ac:dyDescent="0.15">
      <c r="C355" s="2"/>
      <c r="O355" s="3"/>
      <c r="AQ355" s="3"/>
      <c r="BC355" s="2"/>
    </row>
    <row r="356" spans="3:55" ht="13" x14ac:dyDescent="0.15">
      <c r="C356" s="2"/>
      <c r="O356" s="3"/>
      <c r="AQ356" s="3"/>
      <c r="BC356" s="2"/>
    </row>
    <row r="357" spans="3:55" ht="13" x14ac:dyDescent="0.15">
      <c r="C357" s="2"/>
      <c r="O357" s="3"/>
      <c r="AQ357" s="3"/>
      <c r="BC357" s="2"/>
    </row>
    <row r="358" spans="3:55" ht="13" x14ac:dyDescent="0.15">
      <c r="C358" s="2"/>
      <c r="O358" s="3"/>
      <c r="AQ358" s="3"/>
      <c r="BC358" s="2"/>
    </row>
    <row r="359" spans="3:55" ht="13" x14ac:dyDescent="0.15">
      <c r="C359" s="2"/>
      <c r="O359" s="3"/>
      <c r="AQ359" s="3"/>
      <c r="BC359" s="2"/>
    </row>
    <row r="360" spans="3:55" ht="13" x14ac:dyDescent="0.15">
      <c r="C360" s="2"/>
      <c r="O360" s="3"/>
      <c r="AQ360" s="3"/>
      <c r="BC360" s="2"/>
    </row>
    <row r="361" spans="3:55" ht="13" x14ac:dyDescent="0.15">
      <c r="C361" s="2"/>
      <c r="O361" s="3"/>
      <c r="AQ361" s="3"/>
      <c r="BC361" s="2"/>
    </row>
    <row r="362" spans="3:55" ht="13" x14ac:dyDescent="0.15">
      <c r="C362" s="2"/>
      <c r="O362" s="3"/>
      <c r="AQ362" s="3"/>
      <c r="BC362" s="2"/>
    </row>
    <row r="363" spans="3:55" ht="13" x14ac:dyDescent="0.15">
      <c r="C363" s="2"/>
      <c r="O363" s="3"/>
      <c r="AQ363" s="3"/>
      <c r="BC363" s="2"/>
    </row>
    <row r="364" spans="3:55" ht="13" x14ac:dyDescent="0.15">
      <c r="C364" s="2"/>
      <c r="O364" s="3"/>
      <c r="AQ364" s="3"/>
      <c r="BC364" s="2"/>
    </row>
    <row r="365" spans="3:55" ht="13" x14ac:dyDescent="0.15">
      <c r="C365" s="2"/>
      <c r="O365" s="3"/>
      <c r="AQ365" s="3"/>
      <c r="BC365" s="2"/>
    </row>
    <row r="366" spans="3:55" ht="13" x14ac:dyDescent="0.15">
      <c r="C366" s="2"/>
      <c r="O366" s="3"/>
      <c r="AQ366" s="3"/>
      <c r="BC366" s="2"/>
    </row>
    <row r="367" spans="3:55" ht="13" x14ac:dyDescent="0.15">
      <c r="C367" s="2"/>
      <c r="O367" s="3"/>
      <c r="AQ367" s="3"/>
      <c r="BC367" s="2"/>
    </row>
    <row r="368" spans="3:55" ht="13" x14ac:dyDescent="0.15">
      <c r="C368" s="2"/>
      <c r="O368" s="3"/>
      <c r="AQ368" s="3"/>
      <c r="BC368" s="2"/>
    </row>
    <row r="369" spans="3:55" ht="13" x14ac:dyDescent="0.15">
      <c r="C369" s="2"/>
      <c r="O369" s="3"/>
      <c r="AQ369" s="3"/>
      <c r="BC369" s="2"/>
    </row>
    <row r="370" spans="3:55" ht="13" x14ac:dyDescent="0.15">
      <c r="C370" s="2"/>
      <c r="O370" s="3"/>
      <c r="AQ370" s="3"/>
      <c r="BC370" s="2"/>
    </row>
    <row r="371" spans="3:55" ht="13" x14ac:dyDescent="0.15">
      <c r="C371" s="2"/>
      <c r="O371" s="3"/>
      <c r="AQ371" s="3"/>
      <c r="BC371" s="2"/>
    </row>
    <row r="372" spans="3:55" ht="13" x14ac:dyDescent="0.15">
      <c r="C372" s="2"/>
      <c r="O372" s="3"/>
      <c r="AQ372" s="3"/>
      <c r="BC372" s="2"/>
    </row>
    <row r="373" spans="3:55" ht="13" x14ac:dyDescent="0.15">
      <c r="C373" s="2"/>
      <c r="O373" s="3"/>
      <c r="AQ373" s="3"/>
      <c r="BC373" s="2"/>
    </row>
    <row r="374" spans="3:55" ht="13" x14ac:dyDescent="0.15">
      <c r="C374" s="2"/>
      <c r="O374" s="3"/>
      <c r="AQ374" s="3"/>
      <c r="BC374" s="2"/>
    </row>
    <row r="375" spans="3:55" ht="13" x14ac:dyDescent="0.15">
      <c r="C375" s="2"/>
      <c r="O375" s="3"/>
      <c r="AQ375" s="3"/>
      <c r="BC375" s="2"/>
    </row>
    <row r="376" spans="3:55" ht="13" x14ac:dyDescent="0.15">
      <c r="C376" s="2"/>
      <c r="O376" s="3"/>
      <c r="AQ376" s="3"/>
      <c r="BC376" s="2"/>
    </row>
    <row r="377" spans="3:55" ht="13" x14ac:dyDescent="0.15">
      <c r="C377" s="2"/>
      <c r="O377" s="3"/>
      <c r="AQ377" s="3"/>
      <c r="BC377" s="2"/>
    </row>
    <row r="378" spans="3:55" ht="13" x14ac:dyDescent="0.15">
      <c r="C378" s="2"/>
      <c r="O378" s="3"/>
      <c r="AQ378" s="3"/>
      <c r="BC378" s="2"/>
    </row>
    <row r="379" spans="3:55" ht="13" x14ac:dyDescent="0.15">
      <c r="C379" s="2"/>
      <c r="O379" s="3"/>
      <c r="AQ379" s="3"/>
      <c r="BC379" s="2"/>
    </row>
    <row r="380" spans="3:55" ht="13" x14ac:dyDescent="0.15">
      <c r="C380" s="2"/>
      <c r="O380" s="3"/>
      <c r="AQ380" s="3"/>
      <c r="BC380" s="2"/>
    </row>
    <row r="381" spans="3:55" ht="13" x14ac:dyDescent="0.15">
      <c r="C381" s="2"/>
      <c r="O381" s="3"/>
      <c r="AQ381" s="3"/>
      <c r="BC381" s="2"/>
    </row>
    <row r="382" spans="3:55" ht="13" x14ac:dyDescent="0.15">
      <c r="C382" s="2"/>
      <c r="O382" s="3"/>
      <c r="AQ382" s="3"/>
      <c r="BC382" s="2"/>
    </row>
    <row r="383" spans="3:55" ht="13" x14ac:dyDescent="0.15">
      <c r="C383" s="2"/>
      <c r="O383" s="3"/>
      <c r="AQ383" s="3"/>
      <c r="BC383" s="2"/>
    </row>
    <row r="384" spans="3:55" ht="13" x14ac:dyDescent="0.15">
      <c r="C384" s="2"/>
      <c r="O384" s="3"/>
      <c r="AQ384" s="3"/>
      <c r="BC384" s="2"/>
    </row>
    <row r="385" spans="3:55" ht="13" x14ac:dyDescent="0.15">
      <c r="C385" s="2"/>
      <c r="O385" s="3"/>
      <c r="AQ385" s="3"/>
      <c r="BC385" s="2"/>
    </row>
    <row r="386" spans="3:55" ht="13" x14ac:dyDescent="0.15">
      <c r="C386" s="2"/>
      <c r="O386" s="3"/>
      <c r="AQ386" s="3"/>
      <c r="BC386" s="2"/>
    </row>
    <row r="387" spans="3:55" ht="13" x14ac:dyDescent="0.15">
      <c r="C387" s="2"/>
      <c r="O387" s="3"/>
      <c r="AQ387" s="3"/>
      <c r="BC387" s="2"/>
    </row>
    <row r="388" spans="3:55" ht="13" x14ac:dyDescent="0.15">
      <c r="C388" s="2"/>
      <c r="O388" s="3"/>
      <c r="AQ388" s="3"/>
      <c r="BC388" s="2"/>
    </row>
    <row r="389" spans="3:55" ht="13" x14ac:dyDescent="0.15">
      <c r="C389" s="2"/>
      <c r="O389" s="3"/>
      <c r="AQ389" s="3"/>
      <c r="BC389" s="2"/>
    </row>
    <row r="390" spans="3:55" ht="13" x14ac:dyDescent="0.15">
      <c r="C390" s="2"/>
      <c r="O390" s="3"/>
      <c r="AQ390" s="3"/>
      <c r="BC390" s="2"/>
    </row>
    <row r="391" spans="3:55" ht="13" x14ac:dyDescent="0.15">
      <c r="C391" s="2"/>
      <c r="O391" s="3"/>
      <c r="AQ391" s="3"/>
      <c r="BC391" s="2"/>
    </row>
    <row r="392" spans="3:55" ht="13" x14ac:dyDescent="0.15">
      <c r="C392" s="2"/>
      <c r="O392" s="3"/>
      <c r="AQ392" s="3"/>
      <c r="BC392" s="2"/>
    </row>
    <row r="393" spans="3:55" ht="13" x14ac:dyDescent="0.15">
      <c r="C393" s="2"/>
      <c r="O393" s="3"/>
      <c r="AQ393" s="3"/>
      <c r="BC393" s="2"/>
    </row>
    <row r="394" spans="3:55" ht="13" x14ac:dyDescent="0.15">
      <c r="C394" s="2"/>
      <c r="O394" s="3"/>
      <c r="AQ394" s="3"/>
      <c r="BC394" s="2"/>
    </row>
    <row r="395" spans="3:55" ht="13" x14ac:dyDescent="0.15">
      <c r="C395" s="2"/>
      <c r="O395" s="3"/>
      <c r="AQ395" s="3"/>
      <c r="BC395" s="2"/>
    </row>
    <row r="396" spans="3:55" ht="13" x14ac:dyDescent="0.15">
      <c r="C396" s="2"/>
      <c r="O396" s="3"/>
      <c r="AQ396" s="3"/>
      <c r="BC396" s="2"/>
    </row>
    <row r="397" spans="3:55" ht="13" x14ac:dyDescent="0.15">
      <c r="C397" s="2"/>
      <c r="O397" s="3"/>
      <c r="AQ397" s="3"/>
      <c r="BC397" s="2"/>
    </row>
    <row r="398" spans="3:55" ht="13" x14ac:dyDescent="0.15">
      <c r="C398" s="2"/>
      <c r="O398" s="3"/>
      <c r="AQ398" s="3"/>
      <c r="BC398" s="2"/>
    </row>
    <row r="399" spans="3:55" ht="13" x14ac:dyDescent="0.15">
      <c r="C399" s="2"/>
      <c r="O399" s="3"/>
      <c r="AQ399" s="3"/>
      <c r="BC399" s="2"/>
    </row>
    <row r="400" spans="3:55" ht="13" x14ac:dyDescent="0.15">
      <c r="C400" s="2"/>
      <c r="O400" s="3"/>
      <c r="AQ400" s="3"/>
      <c r="BC400" s="2"/>
    </row>
    <row r="401" spans="3:55" ht="13" x14ac:dyDescent="0.15">
      <c r="C401" s="2"/>
      <c r="O401" s="3"/>
      <c r="AQ401" s="3"/>
      <c r="BC401" s="2"/>
    </row>
    <row r="402" spans="3:55" ht="13" x14ac:dyDescent="0.15">
      <c r="C402" s="2"/>
      <c r="O402" s="3"/>
      <c r="AQ402" s="3"/>
      <c r="BC402" s="2"/>
    </row>
    <row r="403" spans="3:55" ht="13" x14ac:dyDescent="0.15">
      <c r="C403" s="2"/>
      <c r="O403" s="3"/>
      <c r="AQ403" s="3"/>
      <c r="BC403" s="2"/>
    </row>
    <row r="404" spans="3:55" ht="13" x14ac:dyDescent="0.15">
      <c r="C404" s="2"/>
      <c r="O404" s="3"/>
      <c r="AQ404" s="3"/>
      <c r="BC404" s="2"/>
    </row>
    <row r="405" spans="3:55" ht="13" x14ac:dyDescent="0.15">
      <c r="C405" s="2"/>
      <c r="O405" s="3"/>
      <c r="AQ405" s="3"/>
      <c r="BC405" s="2"/>
    </row>
    <row r="406" spans="3:55" ht="13" x14ac:dyDescent="0.15">
      <c r="C406" s="2"/>
      <c r="O406" s="3"/>
      <c r="AQ406" s="3"/>
      <c r="BC406" s="2"/>
    </row>
    <row r="407" spans="3:55" ht="13" x14ac:dyDescent="0.15">
      <c r="C407" s="2"/>
      <c r="O407" s="3"/>
      <c r="AQ407" s="3"/>
      <c r="BC407" s="2"/>
    </row>
    <row r="408" spans="3:55" ht="13" x14ac:dyDescent="0.15">
      <c r="C408" s="2"/>
      <c r="O408" s="3"/>
      <c r="AQ408" s="3"/>
      <c r="BC408" s="2"/>
    </row>
    <row r="409" spans="3:55" ht="13" x14ac:dyDescent="0.15">
      <c r="C409" s="2"/>
      <c r="O409" s="3"/>
      <c r="AQ409" s="3"/>
      <c r="BC409" s="2"/>
    </row>
    <row r="410" spans="3:55" ht="13" x14ac:dyDescent="0.15">
      <c r="C410" s="2"/>
      <c r="O410" s="3"/>
      <c r="AQ410" s="3"/>
      <c r="BC410" s="2"/>
    </row>
    <row r="411" spans="3:55" ht="13" x14ac:dyDescent="0.15">
      <c r="C411" s="2"/>
      <c r="O411" s="3"/>
      <c r="AQ411" s="3"/>
      <c r="BC411" s="2"/>
    </row>
    <row r="412" spans="3:55" ht="13" x14ac:dyDescent="0.15">
      <c r="C412" s="2"/>
      <c r="O412" s="3"/>
      <c r="AQ412" s="3"/>
      <c r="BC412" s="2"/>
    </row>
    <row r="413" spans="3:55" ht="13" x14ac:dyDescent="0.15">
      <c r="C413" s="2"/>
      <c r="O413" s="3"/>
      <c r="AQ413" s="3"/>
      <c r="BC413" s="2"/>
    </row>
    <row r="414" spans="3:55" ht="13" x14ac:dyDescent="0.15">
      <c r="C414" s="2"/>
      <c r="O414" s="3"/>
      <c r="AQ414" s="3"/>
      <c r="BC414" s="2"/>
    </row>
    <row r="415" spans="3:55" ht="13" x14ac:dyDescent="0.15">
      <c r="C415" s="2"/>
      <c r="O415" s="3"/>
      <c r="AQ415" s="3"/>
      <c r="BC415" s="2"/>
    </row>
    <row r="416" spans="3:55" ht="13" x14ac:dyDescent="0.15">
      <c r="C416" s="2"/>
      <c r="O416" s="3"/>
      <c r="AQ416" s="3"/>
      <c r="BC416" s="2"/>
    </row>
    <row r="417" spans="3:55" ht="13" x14ac:dyDescent="0.15">
      <c r="C417" s="2"/>
      <c r="O417" s="3"/>
      <c r="AQ417" s="3"/>
      <c r="BC417" s="2"/>
    </row>
    <row r="418" spans="3:55" ht="13" x14ac:dyDescent="0.15">
      <c r="C418" s="2"/>
      <c r="O418" s="3"/>
      <c r="AQ418" s="3"/>
      <c r="BC418" s="2"/>
    </row>
    <row r="419" spans="3:55" ht="13" x14ac:dyDescent="0.15">
      <c r="C419" s="2"/>
      <c r="O419" s="3"/>
      <c r="AQ419" s="3"/>
      <c r="BC419" s="2"/>
    </row>
    <row r="420" spans="3:55" ht="13" x14ac:dyDescent="0.15">
      <c r="C420" s="2"/>
      <c r="O420" s="3"/>
      <c r="AQ420" s="3"/>
      <c r="BC420" s="2"/>
    </row>
    <row r="421" spans="3:55" ht="13" x14ac:dyDescent="0.15">
      <c r="C421" s="2"/>
      <c r="O421" s="3"/>
      <c r="AQ421" s="3"/>
      <c r="BC421" s="2"/>
    </row>
    <row r="422" spans="3:55" ht="13" x14ac:dyDescent="0.15">
      <c r="C422" s="2"/>
      <c r="O422" s="3"/>
      <c r="AQ422" s="3"/>
      <c r="BC422" s="2"/>
    </row>
    <row r="423" spans="3:55" ht="13" x14ac:dyDescent="0.15">
      <c r="C423" s="2"/>
      <c r="O423" s="3"/>
      <c r="AQ423" s="3"/>
      <c r="BC423" s="2"/>
    </row>
    <row r="424" spans="3:55" ht="13" x14ac:dyDescent="0.15">
      <c r="C424" s="2"/>
      <c r="O424" s="3"/>
      <c r="AQ424" s="3"/>
      <c r="BC424" s="2"/>
    </row>
    <row r="425" spans="3:55" ht="13" x14ac:dyDescent="0.15">
      <c r="C425" s="2"/>
      <c r="O425" s="3"/>
      <c r="AQ425" s="3"/>
      <c r="BC425" s="2"/>
    </row>
    <row r="426" spans="3:55" ht="13" x14ac:dyDescent="0.15">
      <c r="C426" s="2"/>
      <c r="O426" s="3"/>
      <c r="AQ426" s="3"/>
      <c r="BC426" s="2"/>
    </row>
    <row r="427" spans="3:55" ht="13" x14ac:dyDescent="0.15">
      <c r="C427" s="2"/>
      <c r="O427" s="3"/>
      <c r="AQ427" s="3"/>
      <c r="BC427" s="2"/>
    </row>
    <row r="428" spans="3:55" ht="13" x14ac:dyDescent="0.15">
      <c r="C428" s="2"/>
      <c r="O428" s="3"/>
      <c r="AQ428" s="3"/>
      <c r="BC428" s="2"/>
    </row>
    <row r="429" spans="3:55" ht="13" x14ac:dyDescent="0.15">
      <c r="C429" s="2"/>
      <c r="O429" s="3"/>
      <c r="AQ429" s="3"/>
      <c r="BC429" s="2"/>
    </row>
    <row r="430" spans="3:55" ht="13" x14ac:dyDescent="0.15">
      <c r="C430" s="2"/>
      <c r="O430" s="3"/>
      <c r="AQ430" s="3"/>
      <c r="BC430" s="2"/>
    </row>
    <row r="431" spans="3:55" ht="13" x14ac:dyDescent="0.15">
      <c r="C431" s="2"/>
      <c r="O431" s="3"/>
      <c r="AQ431" s="3"/>
      <c r="BC431" s="2"/>
    </row>
    <row r="432" spans="3:55" ht="13" x14ac:dyDescent="0.15">
      <c r="C432" s="2"/>
      <c r="O432" s="3"/>
      <c r="AQ432" s="3"/>
      <c r="BC432" s="2"/>
    </row>
    <row r="433" spans="3:55" ht="13" x14ac:dyDescent="0.15">
      <c r="C433" s="2"/>
      <c r="O433" s="3"/>
      <c r="AQ433" s="3"/>
      <c r="BC433" s="2"/>
    </row>
    <row r="434" spans="3:55" ht="13" x14ac:dyDescent="0.15">
      <c r="C434" s="2"/>
      <c r="O434" s="3"/>
      <c r="AQ434" s="3"/>
      <c r="BC434" s="2"/>
    </row>
    <row r="435" spans="3:55" ht="13" x14ac:dyDescent="0.15">
      <c r="C435" s="2"/>
      <c r="O435" s="3"/>
      <c r="AQ435" s="3"/>
      <c r="BC435" s="2"/>
    </row>
    <row r="436" spans="3:55" ht="13" x14ac:dyDescent="0.15">
      <c r="C436" s="2"/>
      <c r="O436" s="3"/>
      <c r="AQ436" s="3"/>
      <c r="BC436" s="2"/>
    </row>
    <row r="437" spans="3:55" ht="13" x14ac:dyDescent="0.15">
      <c r="C437" s="2"/>
      <c r="O437" s="3"/>
      <c r="AQ437" s="3"/>
      <c r="BC437" s="2"/>
    </row>
    <row r="438" spans="3:55" ht="13" x14ac:dyDescent="0.15">
      <c r="C438" s="2"/>
      <c r="O438" s="3"/>
      <c r="AQ438" s="3"/>
      <c r="BC438" s="2"/>
    </row>
    <row r="439" spans="3:55" ht="13" x14ac:dyDescent="0.15">
      <c r="C439" s="2"/>
      <c r="O439" s="3"/>
      <c r="AQ439" s="3"/>
      <c r="BC439" s="2"/>
    </row>
    <row r="440" spans="3:55" ht="13" x14ac:dyDescent="0.15">
      <c r="C440" s="2"/>
      <c r="O440" s="3"/>
      <c r="AQ440" s="3"/>
      <c r="BC440" s="2"/>
    </row>
    <row r="441" spans="3:55" ht="13" x14ac:dyDescent="0.15">
      <c r="C441" s="2"/>
      <c r="O441" s="3"/>
      <c r="AQ441" s="3"/>
      <c r="BC441" s="2"/>
    </row>
    <row r="442" spans="3:55" ht="13" x14ac:dyDescent="0.15">
      <c r="C442" s="2"/>
      <c r="O442" s="3"/>
      <c r="AQ442" s="3"/>
      <c r="BC442" s="2"/>
    </row>
    <row r="443" spans="3:55" ht="13" x14ac:dyDescent="0.15">
      <c r="C443" s="2"/>
      <c r="O443" s="3"/>
      <c r="AQ443" s="3"/>
      <c r="BC443" s="2"/>
    </row>
    <row r="444" spans="3:55" ht="13" x14ac:dyDescent="0.15">
      <c r="C444" s="2"/>
      <c r="O444" s="3"/>
      <c r="AQ444" s="3"/>
      <c r="BC444" s="2"/>
    </row>
    <row r="445" spans="3:55" ht="13" x14ac:dyDescent="0.15">
      <c r="C445" s="2"/>
      <c r="O445" s="3"/>
      <c r="AQ445" s="3"/>
      <c r="BC445" s="2"/>
    </row>
    <row r="446" spans="3:55" ht="13" x14ac:dyDescent="0.15">
      <c r="C446" s="2"/>
      <c r="O446" s="3"/>
      <c r="AQ446" s="3"/>
      <c r="BC446" s="2"/>
    </row>
    <row r="447" spans="3:55" ht="13" x14ac:dyDescent="0.15">
      <c r="C447" s="2"/>
      <c r="O447" s="3"/>
      <c r="AQ447" s="3"/>
      <c r="BC447" s="2"/>
    </row>
    <row r="448" spans="3:55" ht="13" x14ac:dyDescent="0.15">
      <c r="C448" s="2"/>
      <c r="O448" s="3"/>
      <c r="AQ448" s="3"/>
      <c r="BC448" s="2"/>
    </row>
    <row r="449" spans="3:55" ht="13" x14ac:dyDescent="0.15">
      <c r="C449" s="2"/>
      <c r="O449" s="3"/>
      <c r="AQ449" s="3"/>
      <c r="BC449" s="2"/>
    </row>
    <row r="450" spans="3:55" ht="13" x14ac:dyDescent="0.15">
      <c r="C450" s="2"/>
      <c r="O450" s="3"/>
      <c r="AQ450" s="3"/>
      <c r="BC450" s="2"/>
    </row>
    <row r="451" spans="3:55" ht="13" x14ac:dyDescent="0.15">
      <c r="C451" s="2"/>
      <c r="O451" s="3"/>
      <c r="AQ451" s="3"/>
      <c r="BC451" s="2"/>
    </row>
    <row r="452" spans="3:55" ht="13" x14ac:dyDescent="0.15">
      <c r="C452" s="2"/>
      <c r="O452" s="3"/>
      <c r="AQ452" s="3"/>
      <c r="BC452" s="2"/>
    </row>
    <row r="453" spans="3:55" ht="13" x14ac:dyDescent="0.15">
      <c r="C453" s="2"/>
      <c r="O453" s="3"/>
      <c r="AQ453" s="3"/>
      <c r="BC453" s="2"/>
    </row>
    <row r="454" spans="3:55" ht="13" x14ac:dyDescent="0.15">
      <c r="C454" s="2"/>
      <c r="O454" s="3"/>
      <c r="AQ454" s="3"/>
      <c r="BC454" s="2"/>
    </row>
    <row r="455" spans="3:55" ht="13" x14ac:dyDescent="0.15">
      <c r="C455" s="2"/>
      <c r="O455" s="3"/>
      <c r="AQ455" s="3"/>
      <c r="BC455" s="2"/>
    </row>
    <row r="456" spans="3:55" ht="13" x14ac:dyDescent="0.15">
      <c r="C456" s="2"/>
      <c r="O456" s="3"/>
      <c r="AQ456" s="3"/>
      <c r="BC456" s="2"/>
    </row>
    <row r="457" spans="3:55" ht="13" x14ac:dyDescent="0.15">
      <c r="C457" s="2"/>
      <c r="O457" s="3"/>
      <c r="AQ457" s="3"/>
      <c r="BC457" s="2"/>
    </row>
    <row r="458" spans="3:55" ht="13" x14ac:dyDescent="0.15">
      <c r="C458" s="2"/>
      <c r="O458" s="3"/>
      <c r="AQ458" s="3"/>
      <c r="BC458" s="2"/>
    </row>
    <row r="459" spans="3:55" ht="13" x14ac:dyDescent="0.15">
      <c r="C459" s="2"/>
      <c r="O459" s="3"/>
      <c r="AQ459" s="3"/>
      <c r="BC459" s="2"/>
    </row>
    <row r="460" spans="3:55" ht="13" x14ac:dyDescent="0.15">
      <c r="C460" s="2"/>
      <c r="O460" s="3"/>
      <c r="AQ460" s="3"/>
      <c r="BC460" s="2"/>
    </row>
    <row r="461" spans="3:55" ht="13" x14ac:dyDescent="0.15">
      <c r="C461" s="2"/>
      <c r="O461" s="3"/>
      <c r="AQ461" s="3"/>
      <c r="BC461" s="2"/>
    </row>
    <row r="462" spans="3:55" ht="13" x14ac:dyDescent="0.15">
      <c r="C462" s="2"/>
      <c r="O462" s="3"/>
      <c r="AQ462" s="3"/>
      <c r="BC462" s="2"/>
    </row>
    <row r="463" spans="3:55" ht="13" x14ac:dyDescent="0.15">
      <c r="C463" s="2"/>
      <c r="O463" s="3"/>
      <c r="AQ463" s="3"/>
      <c r="BC463" s="2"/>
    </row>
    <row r="464" spans="3:55" ht="13" x14ac:dyDescent="0.15">
      <c r="C464" s="2"/>
      <c r="O464" s="3"/>
      <c r="AQ464" s="3"/>
      <c r="BC464" s="2"/>
    </row>
    <row r="465" spans="3:55" ht="13" x14ac:dyDescent="0.15">
      <c r="C465" s="2"/>
      <c r="O465" s="3"/>
      <c r="AQ465" s="3"/>
      <c r="BC465" s="2"/>
    </row>
    <row r="466" spans="3:55" ht="13" x14ac:dyDescent="0.15">
      <c r="C466" s="2"/>
      <c r="O466" s="3"/>
      <c r="AQ466" s="3"/>
      <c r="BC466" s="2"/>
    </row>
    <row r="467" spans="3:55" ht="13" x14ac:dyDescent="0.15">
      <c r="C467" s="2"/>
      <c r="O467" s="3"/>
      <c r="AQ467" s="3"/>
      <c r="BC467" s="2"/>
    </row>
    <row r="468" spans="3:55" ht="13" x14ac:dyDescent="0.15">
      <c r="C468" s="2"/>
      <c r="O468" s="3"/>
      <c r="AQ468" s="3"/>
      <c r="BC468" s="2"/>
    </row>
    <row r="469" spans="3:55" ht="13" x14ac:dyDescent="0.15">
      <c r="C469" s="2"/>
      <c r="O469" s="3"/>
      <c r="AQ469" s="3"/>
      <c r="BC469" s="2"/>
    </row>
    <row r="470" spans="3:55" ht="13" x14ac:dyDescent="0.15">
      <c r="C470" s="2"/>
      <c r="O470" s="3"/>
      <c r="AQ470" s="3"/>
      <c r="BC470" s="2"/>
    </row>
    <row r="471" spans="3:55" ht="13" x14ac:dyDescent="0.15">
      <c r="C471" s="2"/>
      <c r="O471" s="3"/>
      <c r="AQ471" s="3"/>
      <c r="BC471" s="2"/>
    </row>
    <row r="472" spans="3:55" ht="13" x14ac:dyDescent="0.15">
      <c r="C472" s="2"/>
      <c r="O472" s="3"/>
      <c r="AQ472" s="3"/>
      <c r="BC472" s="2"/>
    </row>
    <row r="473" spans="3:55" ht="13" x14ac:dyDescent="0.15">
      <c r="C473" s="2"/>
      <c r="O473" s="3"/>
      <c r="AQ473" s="3"/>
      <c r="BC473" s="2"/>
    </row>
    <row r="474" spans="3:55" ht="13" x14ac:dyDescent="0.15">
      <c r="C474" s="2"/>
      <c r="O474" s="3"/>
      <c r="AQ474" s="3"/>
      <c r="BC474" s="2"/>
    </row>
    <row r="475" spans="3:55" ht="13" x14ac:dyDescent="0.15">
      <c r="C475" s="2"/>
      <c r="O475" s="3"/>
      <c r="AQ475" s="3"/>
      <c r="BC475" s="2"/>
    </row>
    <row r="476" spans="3:55" ht="13" x14ac:dyDescent="0.15">
      <c r="C476" s="2"/>
      <c r="O476" s="3"/>
      <c r="AQ476" s="3"/>
      <c r="BC476" s="2"/>
    </row>
    <row r="477" spans="3:55" ht="13" x14ac:dyDescent="0.15">
      <c r="C477" s="2"/>
      <c r="O477" s="3"/>
      <c r="AQ477" s="3"/>
      <c r="BC477" s="2"/>
    </row>
    <row r="478" spans="3:55" ht="13" x14ac:dyDescent="0.15">
      <c r="C478" s="2"/>
      <c r="O478" s="3"/>
      <c r="AQ478" s="3"/>
      <c r="BC478" s="2"/>
    </row>
    <row r="479" spans="3:55" ht="13" x14ac:dyDescent="0.15">
      <c r="C479" s="2"/>
      <c r="O479" s="3"/>
      <c r="AQ479" s="3"/>
      <c r="BC479" s="2"/>
    </row>
    <row r="480" spans="3:55" ht="13" x14ac:dyDescent="0.15">
      <c r="C480" s="2"/>
      <c r="O480" s="3"/>
      <c r="AQ480" s="3"/>
      <c r="BC480" s="2"/>
    </row>
    <row r="481" spans="3:55" ht="13" x14ac:dyDescent="0.15">
      <c r="C481" s="2"/>
      <c r="O481" s="3"/>
      <c r="AQ481" s="3"/>
      <c r="BC481" s="2"/>
    </row>
    <row r="482" spans="3:55" ht="13" x14ac:dyDescent="0.15">
      <c r="C482" s="2"/>
      <c r="O482" s="3"/>
      <c r="AQ482" s="3"/>
      <c r="BC482" s="2"/>
    </row>
    <row r="483" spans="3:55" ht="13" x14ac:dyDescent="0.15">
      <c r="C483" s="2"/>
      <c r="O483" s="3"/>
      <c r="AQ483" s="3"/>
      <c r="BC483" s="2"/>
    </row>
    <row r="484" spans="3:55" ht="13" x14ac:dyDescent="0.15">
      <c r="C484" s="2"/>
      <c r="O484" s="3"/>
      <c r="AQ484" s="3"/>
      <c r="BC484" s="2"/>
    </row>
    <row r="485" spans="3:55" ht="13" x14ac:dyDescent="0.15">
      <c r="C485" s="2"/>
      <c r="O485" s="3"/>
      <c r="AQ485" s="3"/>
      <c r="BC485" s="2"/>
    </row>
    <row r="486" spans="3:55" ht="13" x14ac:dyDescent="0.15">
      <c r="C486" s="2"/>
      <c r="O486" s="3"/>
      <c r="AQ486" s="3"/>
      <c r="BC486" s="2"/>
    </row>
    <row r="487" spans="3:55" ht="13" x14ac:dyDescent="0.15">
      <c r="C487" s="2"/>
      <c r="O487" s="3"/>
      <c r="AQ487" s="3"/>
      <c r="BC487" s="2"/>
    </row>
    <row r="488" spans="3:55" ht="13" x14ac:dyDescent="0.15">
      <c r="C488" s="2"/>
      <c r="O488" s="3"/>
      <c r="AQ488" s="3"/>
      <c r="BC488" s="2"/>
    </row>
    <row r="489" spans="3:55" ht="13" x14ac:dyDescent="0.15">
      <c r="C489" s="2"/>
      <c r="O489" s="3"/>
      <c r="AQ489" s="3"/>
      <c r="BC489" s="2"/>
    </row>
    <row r="490" spans="3:55" ht="13" x14ac:dyDescent="0.15">
      <c r="C490" s="2"/>
      <c r="O490" s="3"/>
      <c r="AQ490" s="3"/>
      <c r="BC490" s="2"/>
    </row>
    <row r="491" spans="3:55" ht="13" x14ac:dyDescent="0.15">
      <c r="C491" s="2"/>
      <c r="O491" s="3"/>
      <c r="AQ491" s="3"/>
      <c r="BC491" s="2"/>
    </row>
    <row r="492" spans="3:55" ht="13" x14ac:dyDescent="0.15">
      <c r="C492" s="2"/>
      <c r="O492" s="3"/>
      <c r="AQ492" s="3"/>
      <c r="BC492" s="2"/>
    </row>
    <row r="493" spans="3:55" ht="13" x14ac:dyDescent="0.15">
      <c r="C493" s="2"/>
      <c r="O493" s="3"/>
      <c r="AQ493" s="3"/>
      <c r="BC493" s="2"/>
    </row>
    <row r="494" spans="3:55" ht="13" x14ac:dyDescent="0.15">
      <c r="C494" s="2"/>
      <c r="O494" s="3"/>
      <c r="AQ494" s="3"/>
      <c r="BC494" s="2"/>
    </row>
    <row r="495" spans="3:55" ht="13" x14ac:dyDescent="0.15">
      <c r="C495" s="2"/>
      <c r="O495" s="3"/>
      <c r="AQ495" s="3"/>
      <c r="BC495" s="2"/>
    </row>
    <row r="496" spans="3:55" ht="13" x14ac:dyDescent="0.15">
      <c r="C496" s="2"/>
      <c r="O496" s="3"/>
      <c r="AQ496" s="3"/>
      <c r="BC496" s="2"/>
    </row>
    <row r="497" spans="3:55" ht="13" x14ac:dyDescent="0.15">
      <c r="C497" s="2"/>
      <c r="O497" s="3"/>
      <c r="AQ497" s="3"/>
      <c r="BC497" s="2"/>
    </row>
    <row r="498" spans="3:55" ht="13" x14ac:dyDescent="0.15">
      <c r="C498" s="2"/>
      <c r="O498" s="3"/>
      <c r="AQ498" s="3"/>
      <c r="BC498" s="2"/>
    </row>
    <row r="499" spans="3:55" ht="13" x14ac:dyDescent="0.15">
      <c r="C499" s="2"/>
      <c r="O499" s="3"/>
      <c r="AQ499" s="3"/>
      <c r="BC499" s="2"/>
    </row>
    <row r="500" spans="3:55" ht="13" x14ac:dyDescent="0.15">
      <c r="C500" s="2"/>
      <c r="O500" s="3"/>
      <c r="AQ500" s="3"/>
      <c r="BC500" s="2"/>
    </row>
    <row r="501" spans="3:55" ht="13" x14ac:dyDescent="0.15">
      <c r="C501" s="2"/>
      <c r="O501" s="3"/>
      <c r="AQ501" s="3"/>
      <c r="BC501" s="2"/>
    </row>
    <row r="502" spans="3:55" ht="13" x14ac:dyDescent="0.15">
      <c r="C502" s="2"/>
      <c r="O502" s="3"/>
      <c r="AQ502" s="3"/>
      <c r="BC502" s="2"/>
    </row>
    <row r="503" spans="3:55" ht="13" x14ac:dyDescent="0.15">
      <c r="C503" s="2"/>
      <c r="O503" s="3"/>
      <c r="AQ503" s="3"/>
      <c r="BC503" s="2"/>
    </row>
    <row r="504" spans="3:55" ht="13" x14ac:dyDescent="0.15">
      <c r="C504" s="2"/>
      <c r="O504" s="3"/>
      <c r="AQ504" s="3"/>
      <c r="BC504" s="2"/>
    </row>
    <row r="505" spans="3:55" ht="13" x14ac:dyDescent="0.15">
      <c r="C505" s="2"/>
      <c r="O505" s="3"/>
      <c r="AQ505" s="3"/>
      <c r="BC505" s="2"/>
    </row>
    <row r="506" spans="3:55" ht="13" x14ac:dyDescent="0.15">
      <c r="C506" s="2"/>
      <c r="O506" s="3"/>
      <c r="AQ506" s="3"/>
      <c r="BC506" s="2"/>
    </row>
    <row r="507" spans="3:55" ht="13" x14ac:dyDescent="0.15">
      <c r="C507" s="2"/>
      <c r="O507" s="3"/>
      <c r="AQ507" s="3"/>
      <c r="BC507" s="2"/>
    </row>
    <row r="508" spans="3:55" ht="13" x14ac:dyDescent="0.15">
      <c r="C508" s="2"/>
      <c r="O508" s="3"/>
      <c r="AQ508" s="3"/>
      <c r="BC508" s="2"/>
    </row>
    <row r="509" spans="3:55" ht="13" x14ac:dyDescent="0.15">
      <c r="C509" s="2"/>
      <c r="O509" s="3"/>
      <c r="AQ509" s="3"/>
      <c r="BC509" s="2"/>
    </row>
    <row r="510" spans="3:55" ht="13" x14ac:dyDescent="0.15">
      <c r="C510" s="2"/>
      <c r="O510" s="3"/>
      <c r="AQ510" s="3"/>
      <c r="BC510" s="2"/>
    </row>
    <row r="511" spans="3:55" ht="13" x14ac:dyDescent="0.15">
      <c r="C511" s="2"/>
      <c r="O511" s="3"/>
      <c r="AQ511" s="3"/>
      <c r="BC511" s="2"/>
    </row>
    <row r="512" spans="3:55" ht="13" x14ac:dyDescent="0.15">
      <c r="C512" s="2"/>
      <c r="O512" s="3"/>
      <c r="AQ512" s="3"/>
      <c r="BC512" s="2"/>
    </row>
    <row r="513" spans="3:55" ht="13" x14ac:dyDescent="0.15">
      <c r="C513" s="2"/>
      <c r="O513" s="3"/>
      <c r="AQ513" s="3"/>
      <c r="BC513" s="2"/>
    </row>
    <row r="514" spans="3:55" ht="13" x14ac:dyDescent="0.15">
      <c r="C514" s="2"/>
      <c r="O514" s="3"/>
      <c r="AQ514" s="3"/>
      <c r="BC514" s="2"/>
    </row>
    <row r="515" spans="3:55" ht="13" x14ac:dyDescent="0.15">
      <c r="C515" s="2"/>
      <c r="O515" s="3"/>
      <c r="AQ515" s="3"/>
      <c r="BC515" s="2"/>
    </row>
    <row r="516" spans="3:55" ht="13" x14ac:dyDescent="0.15">
      <c r="C516" s="2"/>
      <c r="O516" s="3"/>
      <c r="AQ516" s="3"/>
      <c r="BC516" s="2"/>
    </row>
    <row r="517" spans="3:55" ht="13" x14ac:dyDescent="0.15">
      <c r="C517" s="2"/>
      <c r="O517" s="3"/>
      <c r="AQ517" s="3"/>
      <c r="BC517" s="2"/>
    </row>
    <row r="518" spans="3:55" ht="13" x14ac:dyDescent="0.15">
      <c r="C518" s="2"/>
      <c r="O518" s="3"/>
      <c r="AQ518" s="3"/>
      <c r="BC518" s="2"/>
    </row>
    <row r="519" spans="3:55" ht="13" x14ac:dyDescent="0.15">
      <c r="C519" s="2"/>
      <c r="O519" s="3"/>
      <c r="AQ519" s="3"/>
      <c r="BC519" s="2"/>
    </row>
    <row r="520" spans="3:55" ht="13" x14ac:dyDescent="0.15">
      <c r="C520" s="2"/>
      <c r="O520" s="3"/>
      <c r="AQ520" s="3"/>
      <c r="BC520" s="2"/>
    </row>
    <row r="521" spans="3:55" ht="13" x14ac:dyDescent="0.15">
      <c r="C521" s="2"/>
      <c r="O521" s="3"/>
      <c r="AQ521" s="3"/>
      <c r="BC521" s="2"/>
    </row>
    <row r="522" spans="3:55" ht="13" x14ac:dyDescent="0.15">
      <c r="C522" s="2"/>
      <c r="O522" s="3"/>
      <c r="AQ522" s="3"/>
      <c r="BC522" s="2"/>
    </row>
    <row r="523" spans="3:55" ht="13" x14ac:dyDescent="0.15">
      <c r="C523" s="2"/>
      <c r="O523" s="3"/>
      <c r="AQ523" s="3"/>
      <c r="BC523" s="2"/>
    </row>
    <row r="524" spans="3:55" ht="13" x14ac:dyDescent="0.15">
      <c r="C524" s="2"/>
      <c r="O524" s="3"/>
      <c r="AQ524" s="3"/>
      <c r="BC524" s="2"/>
    </row>
    <row r="525" spans="3:55" ht="13" x14ac:dyDescent="0.15">
      <c r="C525" s="2"/>
      <c r="O525" s="3"/>
      <c r="AQ525" s="3"/>
      <c r="BC525" s="2"/>
    </row>
    <row r="526" spans="3:55" ht="13" x14ac:dyDescent="0.15">
      <c r="C526" s="2"/>
      <c r="O526" s="3"/>
      <c r="AQ526" s="3"/>
      <c r="BC526" s="2"/>
    </row>
    <row r="527" spans="3:55" ht="13" x14ac:dyDescent="0.15">
      <c r="C527" s="2"/>
      <c r="O527" s="3"/>
      <c r="AQ527" s="3"/>
      <c r="BC527" s="2"/>
    </row>
    <row r="528" spans="3:55" ht="13" x14ac:dyDescent="0.15">
      <c r="C528" s="2"/>
      <c r="O528" s="3"/>
      <c r="AQ528" s="3"/>
      <c r="BC528" s="2"/>
    </row>
    <row r="529" spans="3:55" ht="13" x14ac:dyDescent="0.15">
      <c r="C529" s="2"/>
      <c r="O529" s="3"/>
      <c r="AQ529" s="3"/>
      <c r="BC529" s="2"/>
    </row>
    <row r="530" spans="3:55" ht="13" x14ac:dyDescent="0.15">
      <c r="C530" s="2"/>
      <c r="O530" s="3"/>
      <c r="AQ530" s="3"/>
      <c r="BC530" s="2"/>
    </row>
    <row r="531" spans="3:55" ht="13" x14ac:dyDescent="0.15">
      <c r="C531" s="2"/>
      <c r="O531" s="3"/>
      <c r="AQ531" s="3"/>
      <c r="BC531" s="2"/>
    </row>
    <row r="532" spans="3:55" ht="13" x14ac:dyDescent="0.15">
      <c r="C532" s="2"/>
      <c r="O532" s="3"/>
      <c r="AQ532" s="3"/>
      <c r="BC532" s="2"/>
    </row>
    <row r="533" spans="3:55" ht="13" x14ac:dyDescent="0.15">
      <c r="C533" s="2"/>
      <c r="O533" s="3"/>
      <c r="AQ533" s="3"/>
      <c r="BC533" s="2"/>
    </row>
    <row r="534" spans="3:55" ht="13" x14ac:dyDescent="0.15">
      <c r="C534" s="2"/>
      <c r="O534" s="3"/>
      <c r="AQ534" s="3"/>
      <c r="BC534" s="2"/>
    </row>
    <row r="535" spans="3:55" ht="13" x14ac:dyDescent="0.15">
      <c r="C535" s="2"/>
      <c r="O535" s="3"/>
      <c r="AQ535" s="3"/>
      <c r="BC535" s="2"/>
    </row>
    <row r="536" spans="3:55" ht="13" x14ac:dyDescent="0.15">
      <c r="C536" s="2"/>
      <c r="O536" s="3"/>
      <c r="AQ536" s="3"/>
      <c r="BC536" s="2"/>
    </row>
    <row r="537" spans="3:55" ht="13" x14ac:dyDescent="0.15">
      <c r="C537" s="2"/>
      <c r="O537" s="3"/>
      <c r="AQ537" s="3"/>
      <c r="BC537" s="2"/>
    </row>
    <row r="538" spans="3:55" ht="13" x14ac:dyDescent="0.15">
      <c r="C538" s="2"/>
      <c r="O538" s="3"/>
      <c r="AQ538" s="3"/>
      <c r="BC538" s="2"/>
    </row>
    <row r="539" spans="3:55" ht="13" x14ac:dyDescent="0.15">
      <c r="C539" s="2"/>
      <c r="O539" s="3"/>
      <c r="AQ539" s="3"/>
      <c r="BC539" s="2"/>
    </row>
    <row r="540" spans="3:55" ht="13" x14ac:dyDescent="0.15">
      <c r="C540" s="2"/>
      <c r="O540" s="3"/>
      <c r="AQ540" s="3"/>
      <c r="BC540" s="2"/>
    </row>
    <row r="541" spans="3:55" ht="13" x14ac:dyDescent="0.15">
      <c r="C541" s="2"/>
      <c r="O541" s="3"/>
      <c r="AQ541" s="3"/>
      <c r="BC541" s="2"/>
    </row>
    <row r="542" spans="3:55" ht="13" x14ac:dyDescent="0.15">
      <c r="C542" s="2"/>
      <c r="O542" s="3"/>
      <c r="AQ542" s="3"/>
      <c r="BC542" s="2"/>
    </row>
    <row r="543" spans="3:55" ht="13" x14ac:dyDescent="0.15">
      <c r="C543" s="2"/>
      <c r="O543" s="3"/>
      <c r="AQ543" s="3"/>
      <c r="BC543" s="2"/>
    </row>
    <row r="544" spans="3:55" ht="13" x14ac:dyDescent="0.15">
      <c r="C544" s="2"/>
      <c r="O544" s="3"/>
      <c r="AQ544" s="3"/>
      <c r="BC544" s="2"/>
    </row>
    <row r="545" spans="3:55" ht="13" x14ac:dyDescent="0.15">
      <c r="C545" s="2"/>
      <c r="O545" s="3"/>
      <c r="AQ545" s="3"/>
      <c r="BC545" s="2"/>
    </row>
    <row r="546" spans="3:55" ht="13" x14ac:dyDescent="0.15">
      <c r="C546" s="2"/>
      <c r="O546" s="3"/>
      <c r="AQ546" s="3"/>
      <c r="BC546" s="2"/>
    </row>
    <row r="547" spans="3:55" ht="13" x14ac:dyDescent="0.15">
      <c r="C547" s="2"/>
      <c r="O547" s="3"/>
      <c r="AQ547" s="3"/>
      <c r="BC547" s="2"/>
    </row>
    <row r="548" spans="3:55" ht="13" x14ac:dyDescent="0.15">
      <c r="C548" s="2"/>
      <c r="O548" s="3"/>
      <c r="AQ548" s="3"/>
      <c r="BC548" s="2"/>
    </row>
    <row r="549" spans="3:55" ht="13" x14ac:dyDescent="0.15">
      <c r="C549" s="2"/>
      <c r="O549" s="3"/>
      <c r="AQ549" s="3"/>
      <c r="BC549" s="2"/>
    </row>
    <row r="550" spans="3:55" ht="13" x14ac:dyDescent="0.15">
      <c r="C550" s="2"/>
      <c r="O550" s="3"/>
      <c r="AQ550" s="3"/>
      <c r="BC550" s="2"/>
    </row>
    <row r="551" spans="3:55" ht="13" x14ac:dyDescent="0.15">
      <c r="C551" s="2"/>
      <c r="O551" s="3"/>
      <c r="AQ551" s="3"/>
      <c r="BC551" s="2"/>
    </row>
    <row r="552" spans="3:55" ht="13" x14ac:dyDescent="0.15">
      <c r="C552" s="2"/>
      <c r="O552" s="3"/>
      <c r="AQ552" s="3"/>
      <c r="BC552" s="2"/>
    </row>
    <row r="553" spans="3:55" ht="13" x14ac:dyDescent="0.15">
      <c r="C553" s="2"/>
      <c r="O553" s="3"/>
      <c r="AQ553" s="3"/>
      <c r="BC553" s="2"/>
    </row>
    <row r="554" spans="3:55" ht="13" x14ac:dyDescent="0.15">
      <c r="C554" s="2"/>
      <c r="O554" s="3"/>
      <c r="AQ554" s="3"/>
      <c r="BC554" s="2"/>
    </row>
    <row r="555" spans="3:55" ht="13" x14ac:dyDescent="0.15">
      <c r="C555" s="2"/>
      <c r="O555" s="3"/>
      <c r="AQ555" s="3"/>
      <c r="BC555" s="2"/>
    </row>
    <row r="556" spans="3:55" ht="13" x14ac:dyDescent="0.15">
      <c r="C556" s="2"/>
      <c r="O556" s="3"/>
      <c r="AQ556" s="3"/>
      <c r="BC556" s="2"/>
    </row>
    <row r="557" spans="3:55" ht="13" x14ac:dyDescent="0.15">
      <c r="C557" s="2"/>
      <c r="O557" s="3"/>
      <c r="AQ557" s="3"/>
      <c r="BC557" s="2"/>
    </row>
    <row r="558" spans="3:55" ht="13" x14ac:dyDescent="0.15">
      <c r="C558" s="2"/>
      <c r="O558" s="3"/>
      <c r="AQ558" s="3"/>
      <c r="BC558" s="2"/>
    </row>
    <row r="559" spans="3:55" ht="13" x14ac:dyDescent="0.15">
      <c r="C559" s="2"/>
      <c r="O559" s="3"/>
      <c r="AQ559" s="3"/>
      <c r="BC559" s="2"/>
    </row>
    <row r="560" spans="3:55" ht="13" x14ac:dyDescent="0.15">
      <c r="C560" s="2"/>
      <c r="O560" s="3"/>
      <c r="AQ560" s="3"/>
      <c r="BC560" s="2"/>
    </row>
    <row r="561" spans="3:55" ht="13" x14ac:dyDescent="0.15">
      <c r="C561" s="2"/>
      <c r="O561" s="3"/>
      <c r="AQ561" s="3"/>
      <c r="BC561" s="2"/>
    </row>
    <row r="562" spans="3:55" ht="13" x14ac:dyDescent="0.15">
      <c r="C562" s="2"/>
      <c r="O562" s="3"/>
      <c r="AQ562" s="3"/>
      <c r="BC562" s="2"/>
    </row>
    <row r="563" spans="3:55" ht="13" x14ac:dyDescent="0.15">
      <c r="C563" s="2"/>
      <c r="O563" s="3"/>
      <c r="AQ563" s="3"/>
      <c r="BC563" s="2"/>
    </row>
    <row r="564" spans="3:55" ht="13" x14ac:dyDescent="0.15">
      <c r="C564" s="2"/>
      <c r="O564" s="3"/>
      <c r="AQ564" s="3"/>
      <c r="BC564" s="2"/>
    </row>
    <row r="565" spans="3:55" ht="13" x14ac:dyDescent="0.15">
      <c r="C565" s="2"/>
      <c r="O565" s="3"/>
      <c r="AQ565" s="3"/>
      <c r="BC565" s="2"/>
    </row>
    <row r="566" spans="3:55" ht="13" x14ac:dyDescent="0.15">
      <c r="C566" s="2"/>
      <c r="O566" s="3"/>
      <c r="AQ566" s="3"/>
      <c r="BC566" s="2"/>
    </row>
    <row r="567" spans="3:55" ht="13" x14ac:dyDescent="0.15">
      <c r="C567" s="2"/>
      <c r="O567" s="3"/>
      <c r="AQ567" s="3"/>
      <c r="BC567" s="2"/>
    </row>
    <row r="568" spans="3:55" ht="13" x14ac:dyDescent="0.15">
      <c r="C568" s="2"/>
      <c r="O568" s="3"/>
      <c r="AQ568" s="3"/>
      <c r="BC568" s="2"/>
    </row>
    <row r="569" spans="3:55" ht="13" x14ac:dyDescent="0.15">
      <c r="C569" s="2"/>
      <c r="O569" s="3"/>
      <c r="AQ569" s="3"/>
      <c r="BC569" s="2"/>
    </row>
    <row r="570" spans="3:55" ht="13" x14ac:dyDescent="0.15">
      <c r="C570" s="2"/>
      <c r="O570" s="3"/>
      <c r="AQ570" s="3"/>
      <c r="BC570" s="2"/>
    </row>
    <row r="571" spans="3:55" ht="13" x14ac:dyDescent="0.15">
      <c r="C571" s="2"/>
      <c r="O571" s="3"/>
      <c r="AQ571" s="3"/>
      <c r="BC571" s="2"/>
    </row>
    <row r="572" spans="3:55" ht="13" x14ac:dyDescent="0.15">
      <c r="C572" s="2"/>
      <c r="O572" s="3"/>
      <c r="AQ572" s="3"/>
      <c r="BC572" s="2"/>
    </row>
    <row r="573" spans="3:55" ht="13" x14ac:dyDescent="0.15">
      <c r="C573" s="2"/>
      <c r="O573" s="3"/>
      <c r="AQ573" s="3"/>
      <c r="BC573" s="2"/>
    </row>
    <row r="574" spans="3:55" ht="13" x14ac:dyDescent="0.15">
      <c r="C574" s="2"/>
      <c r="O574" s="3"/>
      <c r="AQ574" s="3"/>
      <c r="BC574" s="2"/>
    </row>
    <row r="575" spans="3:55" ht="13" x14ac:dyDescent="0.15">
      <c r="C575" s="2"/>
      <c r="O575" s="3"/>
      <c r="AQ575" s="3"/>
      <c r="BC575" s="2"/>
    </row>
    <row r="576" spans="3:55" ht="13" x14ac:dyDescent="0.15">
      <c r="C576" s="2"/>
      <c r="O576" s="3"/>
      <c r="AQ576" s="3"/>
      <c r="BC576" s="2"/>
    </row>
    <row r="577" spans="3:55" ht="13" x14ac:dyDescent="0.15">
      <c r="C577" s="2"/>
      <c r="O577" s="3"/>
      <c r="AQ577" s="3"/>
      <c r="BC577" s="2"/>
    </row>
    <row r="578" spans="3:55" ht="13" x14ac:dyDescent="0.15">
      <c r="C578" s="2"/>
      <c r="O578" s="3"/>
      <c r="AQ578" s="3"/>
      <c r="BC578" s="2"/>
    </row>
    <row r="579" spans="3:55" ht="13" x14ac:dyDescent="0.15">
      <c r="C579" s="2"/>
      <c r="O579" s="3"/>
      <c r="AQ579" s="3"/>
      <c r="BC579" s="2"/>
    </row>
    <row r="580" spans="3:55" ht="13" x14ac:dyDescent="0.15">
      <c r="C580" s="2"/>
      <c r="O580" s="3"/>
      <c r="AQ580" s="3"/>
      <c r="BC580" s="2"/>
    </row>
    <row r="581" spans="3:55" ht="13" x14ac:dyDescent="0.15">
      <c r="C581" s="2"/>
      <c r="O581" s="3"/>
      <c r="AQ581" s="3"/>
      <c r="BC581" s="2"/>
    </row>
    <row r="582" spans="3:55" ht="13" x14ac:dyDescent="0.15">
      <c r="C582" s="2"/>
      <c r="O582" s="3"/>
      <c r="AQ582" s="3"/>
      <c r="BC582" s="2"/>
    </row>
    <row r="583" spans="3:55" ht="13" x14ac:dyDescent="0.15">
      <c r="C583" s="2"/>
      <c r="O583" s="3"/>
      <c r="AQ583" s="3"/>
      <c r="BC583" s="2"/>
    </row>
    <row r="584" spans="3:55" ht="13" x14ac:dyDescent="0.15">
      <c r="C584" s="2"/>
      <c r="O584" s="3"/>
      <c r="AQ584" s="3"/>
      <c r="BC584" s="2"/>
    </row>
    <row r="585" spans="3:55" ht="13" x14ac:dyDescent="0.15">
      <c r="C585" s="2"/>
      <c r="O585" s="3"/>
      <c r="AQ585" s="3"/>
      <c r="BC585" s="2"/>
    </row>
    <row r="586" spans="3:55" ht="13" x14ac:dyDescent="0.15">
      <c r="C586" s="2"/>
      <c r="O586" s="3"/>
      <c r="AQ586" s="3"/>
      <c r="BC586" s="2"/>
    </row>
    <row r="587" spans="3:55" ht="13" x14ac:dyDescent="0.15">
      <c r="C587" s="2"/>
      <c r="O587" s="3"/>
      <c r="AQ587" s="3"/>
      <c r="BC587" s="2"/>
    </row>
    <row r="588" spans="3:55" ht="13" x14ac:dyDescent="0.15">
      <c r="C588" s="2"/>
      <c r="O588" s="3"/>
      <c r="AQ588" s="3"/>
      <c r="BC588" s="2"/>
    </row>
    <row r="589" spans="3:55" ht="13" x14ac:dyDescent="0.15">
      <c r="C589" s="2"/>
      <c r="O589" s="3"/>
      <c r="AQ589" s="3"/>
      <c r="BC589" s="2"/>
    </row>
    <row r="590" spans="3:55" ht="13" x14ac:dyDescent="0.15">
      <c r="C590" s="2"/>
      <c r="O590" s="3"/>
      <c r="AQ590" s="3"/>
      <c r="BC590" s="2"/>
    </row>
    <row r="591" spans="3:55" ht="13" x14ac:dyDescent="0.15">
      <c r="C591" s="2"/>
      <c r="O591" s="3"/>
      <c r="AQ591" s="3"/>
      <c r="BC591" s="2"/>
    </row>
    <row r="592" spans="3:55" ht="13" x14ac:dyDescent="0.15">
      <c r="C592" s="2"/>
      <c r="O592" s="3"/>
      <c r="AQ592" s="3"/>
      <c r="BC592" s="2"/>
    </row>
    <row r="593" spans="3:55" ht="13" x14ac:dyDescent="0.15">
      <c r="C593" s="2"/>
      <c r="O593" s="3"/>
      <c r="AQ593" s="3"/>
      <c r="BC593" s="2"/>
    </row>
    <row r="594" spans="3:55" ht="13" x14ac:dyDescent="0.15">
      <c r="C594" s="2"/>
      <c r="O594" s="3"/>
      <c r="AQ594" s="3"/>
      <c r="BC594" s="2"/>
    </row>
    <row r="595" spans="3:55" ht="13" x14ac:dyDescent="0.15">
      <c r="C595" s="2"/>
      <c r="O595" s="3"/>
      <c r="AQ595" s="3"/>
      <c r="BC595" s="2"/>
    </row>
    <row r="596" spans="3:55" ht="13" x14ac:dyDescent="0.15">
      <c r="C596" s="2"/>
      <c r="O596" s="3"/>
      <c r="AQ596" s="3"/>
      <c r="BC596" s="2"/>
    </row>
    <row r="597" spans="3:55" ht="13" x14ac:dyDescent="0.15">
      <c r="C597" s="2"/>
      <c r="O597" s="3"/>
      <c r="AQ597" s="3"/>
      <c r="BC597" s="2"/>
    </row>
    <row r="598" spans="3:55" ht="13" x14ac:dyDescent="0.15">
      <c r="C598" s="2"/>
      <c r="O598" s="3"/>
      <c r="AQ598" s="3"/>
      <c r="BC598" s="2"/>
    </row>
    <row r="599" spans="3:55" ht="13" x14ac:dyDescent="0.15">
      <c r="C599" s="2"/>
      <c r="O599" s="3"/>
      <c r="AQ599" s="3"/>
      <c r="BC599" s="2"/>
    </row>
    <row r="600" spans="3:55" ht="13" x14ac:dyDescent="0.15">
      <c r="C600" s="2"/>
      <c r="O600" s="3"/>
      <c r="AQ600" s="3"/>
      <c r="BC600" s="2"/>
    </row>
    <row r="601" spans="3:55" ht="13" x14ac:dyDescent="0.15">
      <c r="C601" s="2"/>
      <c r="O601" s="3"/>
      <c r="AQ601" s="3"/>
      <c r="BC601" s="2"/>
    </row>
    <row r="602" spans="3:55" ht="13" x14ac:dyDescent="0.15">
      <c r="C602" s="2"/>
      <c r="O602" s="3"/>
      <c r="AQ602" s="3"/>
      <c r="BC602" s="2"/>
    </row>
    <row r="603" spans="3:55" ht="13" x14ac:dyDescent="0.15">
      <c r="C603" s="2"/>
      <c r="O603" s="3"/>
      <c r="AQ603" s="3"/>
      <c r="BC603" s="2"/>
    </row>
    <row r="604" spans="3:55" ht="13" x14ac:dyDescent="0.15">
      <c r="C604" s="2"/>
      <c r="O604" s="3"/>
      <c r="AQ604" s="3"/>
      <c r="BC604" s="2"/>
    </row>
    <row r="605" spans="3:55" ht="13" x14ac:dyDescent="0.15">
      <c r="C605" s="2"/>
      <c r="O605" s="3"/>
      <c r="AQ605" s="3"/>
      <c r="BC605" s="2"/>
    </row>
    <row r="606" spans="3:55" ht="13" x14ac:dyDescent="0.15">
      <c r="C606" s="2"/>
      <c r="O606" s="3"/>
      <c r="AQ606" s="3"/>
      <c r="BC606" s="2"/>
    </row>
    <row r="607" spans="3:55" ht="13" x14ac:dyDescent="0.15">
      <c r="C607" s="2"/>
      <c r="O607" s="3"/>
      <c r="AQ607" s="3"/>
      <c r="BC607" s="2"/>
    </row>
    <row r="608" spans="3:55" ht="13" x14ac:dyDescent="0.15">
      <c r="C608" s="2"/>
      <c r="O608" s="3"/>
      <c r="AQ608" s="3"/>
      <c r="BC608" s="2"/>
    </row>
    <row r="609" spans="3:55" ht="13" x14ac:dyDescent="0.15">
      <c r="C609" s="2"/>
      <c r="O609" s="3"/>
      <c r="AQ609" s="3"/>
      <c r="BC609" s="2"/>
    </row>
    <row r="610" spans="3:55" ht="13" x14ac:dyDescent="0.15">
      <c r="C610" s="2"/>
      <c r="O610" s="3"/>
      <c r="AQ610" s="3"/>
      <c r="BC610" s="2"/>
    </row>
    <row r="611" spans="3:55" ht="13" x14ac:dyDescent="0.15">
      <c r="C611" s="2"/>
      <c r="O611" s="3"/>
      <c r="AQ611" s="3"/>
      <c r="BC611" s="2"/>
    </row>
    <row r="612" spans="3:55" ht="13" x14ac:dyDescent="0.15">
      <c r="C612" s="2"/>
      <c r="O612" s="3"/>
      <c r="AQ612" s="3"/>
      <c r="BC612" s="2"/>
    </row>
    <row r="613" spans="3:55" ht="13" x14ac:dyDescent="0.15">
      <c r="C613" s="2"/>
      <c r="O613" s="3"/>
      <c r="AQ613" s="3"/>
      <c r="BC613" s="2"/>
    </row>
    <row r="614" spans="3:55" ht="13" x14ac:dyDescent="0.15">
      <c r="C614" s="2"/>
      <c r="O614" s="3"/>
      <c r="AQ614" s="3"/>
      <c r="BC614" s="2"/>
    </row>
    <row r="615" spans="3:55" ht="13" x14ac:dyDescent="0.15">
      <c r="C615" s="2"/>
      <c r="O615" s="3"/>
      <c r="AQ615" s="3"/>
      <c r="BC615" s="2"/>
    </row>
    <row r="616" spans="3:55" ht="13" x14ac:dyDescent="0.15">
      <c r="C616" s="2"/>
      <c r="O616" s="3"/>
      <c r="AQ616" s="3"/>
      <c r="BC616" s="2"/>
    </row>
    <row r="617" spans="3:55" ht="13" x14ac:dyDescent="0.15">
      <c r="C617" s="2"/>
      <c r="O617" s="3"/>
      <c r="AQ617" s="3"/>
      <c r="BC617" s="2"/>
    </row>
    <row r="618" spans="3:55" ht="13" x14ac:dyDescent="0.15">
      <c r="C618" s="2"/>
      <c r="O618" s="3"/>
      <c r="AQ618" s="3"/>
      <c r="BC618" s="2"/>
    </row>
    <row r="619" spans="3:55" ht="13" x14ac:dyDescent="0.15">
      <c r="C619" s="2"/>
      <c r="O619" s="3"/>
      <c r="AQ619" s="3"/>
      <c r="BC619" s="2"/>
    </row>
    <row r="620" spans="3:55" ht="13" x14ac:dyDescent="0.15">
      <c r="C620" s="2"/>
      <c r="O620" s="3"/>
      <c r="AQ620" s="3"/>
      <c r="BC620" s="2"/>
    </row>
    <row r="621" spans="3:55" ht="13" x14ac:dyDescent="0.15">
      <c r="C621" s="2"/>
      <c r="O621" s="3"/>
      <c r="AQ621" s="3"/>
      <c r="BC621" s="2"/>
    </row>
    <row r="622" spans="3:55" ht="13" x14ac:dyDescent="0.15">
      <c r="C622" s="2"/>
      <c r="O622" s="3"/>
      <c r="AQ622" s="3"/>
      <c r="BC622" s="2"/>
    </row>
    <row r="623" spans="3:55" ht="13" x14ac:dyDescent="0.15">
      <c r="C623" s="2"/>
      <c r="O623" s="3"/>
      <c r="AQ623" s="3"/>
      <c r="BC623" s="2"/>
    </row>
    <row r="624" spans="3:55" ht="13" x14ac:dyDescent="0.15">
      <c r="C624" s="2"/>
      <c r="O624" s="3"/>
      <c r="AQ624" s="3"/>
      <c r="BC624" s="2"/>
    </row>
    <row r="625" spans="3:55" ht="13" x14ac:dyDescent="0.15">
      <c r="C625" s="2"/>
      <c r="O625" s="3"/>
      <c r="AQ625" s="3"/>
      <c r="BC625" s="2"/>
    </row>
    <row r="626" spans="3:55" ht="13" x14ac:dyDescent="0.15">
      <c r="C626" s="2"/>
      <c r="O626" s="3"/>
      <c r="AQ626" s="3"/>
      <c r="BC626" s="2"/>
    </row>
    <row r="627" spans="3:55" ht="13" x14ac:dyDescent="0.15">
      <c r="C627" s="2"/>
      <c r="O627" s="3"/>
      <c r="AQ627" s="3"/>
      <c r="BC627" s="2"/>
    </row>
    <row r="628" spans="3:55" ht="13" x14ac:dyDescent="0.15">
      <c r="C628" s="2"/>
      <c r="O628" s="3"/>
      <c r="AQ628" s="3"/>
      <c r="BC628" s="2"/>
    </row>
    <row r="629" spans="3:55" ht="13" x14ac:dyDescent="0.15">
      <c r="C629" s="2"/>
      <c r="O629" s="3"/>
      <c r="AQ629" s="3"/>
      <c r="BC629" s="2"/>
    </row>
    <row r="630" spans="3:55" ht="13" x14ac:dyDescent="0.15">
      <c r="C630" s="2"/>
      <c r="O630" s="3"/>
      <c r="AQ630" s="3"/>
      <c r="BC630" s="2"/>
    </row>
    <row r="631" spans="3:55" ht="13" x14ac:dyDescent="0.15">
      <c r="C631" s="2"/>
      <c r="O631" s="3"/>
      <c r="AQ631" s="3"/>
      <c r="BC631" s="2"/>
    </row>
    <row r="632" spans="3:55" ht="13" x14ac:dyDescent="0.15">
      <c r="C632" s="2"/>
      <c r="O632" s="3"/>
      <c r="AQ632" s="3"/>
      <c r="BC632" s="2"/>
    </row>
    <row r="633" spans="3:55" ht="13" x14ac:dyDescent="0.15">
      <c r="C633" s="2"/>
      <c r="O633" s="3"/>
      <c r="AQ633" s="3"/>
      <c r="BC633" s="2"/>
    </row>
    <row r="634" spans="3:55" ht="13" x14ac:dyDescent="0.15">
      <c r="C634" s="2"/>
      <c r="O634" s="3"/>
      <c r="AQ634" s="3"/>
      <c r="BC634" s="2"/>
    </row>
    <row r="635" spans="3:55" ht="13" x14ac:dyDescent="0.15">
      <c r="C635" s="2"/>
      <c r="O635" s="3"/>
      <c r="AQ635" s="3"/>
      <c r="BC635" s="2"/>
    </row>
    <row r="636" spans="3:55" ht="13" x14ac:dyDescent="0.15">
      <c r="C636" s="2"/>
      <c r="O636" s="3"/>
      <c r="AQ636" s="3"/>
      <c r="BC636" s="2"/>
    </row>
    <row r="637" spans="3:55" ht="13" x14ac:dyDescent="0.15">
      <c r="C637" s="2"/>
      <c r="O637" s="3"/>
      <c r="AQ637" s="3"/>
      <c r="BC637" s="2"/>
    </row>
    <row r="638" spans="3:55" ht="13" x14ac:dyDescent="0.15">
      <c r="C638" s="2"/>
      <c r="O638" s="3"/>
      <c r="AQ638" s="3"/>
      <c r="BC638" s="2"/>
    </row>
    <row r="639" spans="3:55" ht="13" x14ac:dyDescent="0.15">
      <c r="C639" s="2"/>
      <c r="O639" s="3"/>
      <c r="AQ639" s="3"/>
      <c r="BC639" s="2"/>
    </row>
    <row r="640" spans="3:55" ht="13" x14ac:dyDescent="0.15">
      <c r="C640" s="2"/>
      <c r="O640" s="3"/>
      <c r="AQ640" s="3"/>
      <c r="BC640" s="2"/>
    </row>
    <row r="641" spans="3:55" ht="13" x14ac:dyDescent="0.15">
      <c r="C641" s="2"/>
      <c r="O641" s="3"/>
      <c r="AQ641" s="3"/>
      <c r="BC641" s="2"/>
    </row>
    <row r="642" spans="3:55" ht="13" x14ac:dyDescent="0.15">
      <c r="C642" s="2"/>
      <c r="O642" s="3"/>
      <c r="AQ642" s="3"/>
      <c r="BC642" s="2"/>
    </row>
    <row r="643" spans="3:55" ht="13" x14ac:dyDescent="0.15">
      <c r="C643" s="2"/>
      <c r="O643" s="3"/>
      <c r="AQ643" s="3"/>
      <c r="BC643" s="2"/>
    </row>
    <row r="644" spans="3:55" ht="13" x14ac:dyDescent="0.15">
      <c r="C644" s="2"/>
      <c r="O644" s="3"/>
      <c r="AQ644" s="3"/>
      <c r="BC644" s="2"/>
    </row>
    <row r="645" spans="3:55" ht="13" x14ac:dyDescent="0.15">
      <c r="C645" s="2"/>
      <c r="O645" s="3"/>
      <c r="AQ645" s="3"/>
      <c r="BC645" s="2"/>
    </row>
    <row r="646" spans="3:55" ht="13" x14ac:dyDescent="0.15">
      <c r="C646" s="2"/>
      <c r="O646" s="3"/>
      <c r="AQ646" s="3"/>
      <c r="BC646" s="2"/>
    </row>
    <row r="647" spans="3:55" ht="13" x14ac:dyDescent="0.15">
      <c r="C647" s="2"/>
      <c r="O647" s="3"/>
      <c r="AQ647" s="3"/>
      <c r="BC647" s="2"/>
    </row>
    <row r="648" spans="3:55" ht="13" x14ac:dyDescent="0.15">
      <c r="C648" s="2"/>
      <c r="O648" s="3"/>
      <c r="AQ648" s="3"/>
      <c r="BC648" s="2"/>
    </row>
    <row r="649" spans="3:55" ht="13" x14ac:dyDescent="0.15">
      <c r="C649" s="2"/>
      <c r="O649" s="3"/>
      <c r="AQ649" s="3"/>
      <c r="BC649" s="2"/>
    </row>
    <row r="650" spans="3:55" ht="13" x14ac:dyDescent="0.15">
      <c r="C650" s="2"/>
      <c r="O650" s="3"/>
      <c r="AQ650" s="3"/>
      <c r="BC650" s="2"/>
    </row>
    <row r="651" spans="3:55" ht="13" x14ac:dyDescent="0.15">
      <c r="C651" s="2"/>
      <c r="O651" s="3"/>
      <c r="AQ651" s="3"/>
      <c r="BC651" s="2"/>
    </row>
    <row r="652" spans="3:55" ht="13" x14ac:dyDescent="0.15">
      <c r="C652" s="2"/>
      <c r="O652" s="3"/>
      <c r="AQ652" s="3"/>
      <c r="BC652" s="2"/>
    </row>
    <row r="653" spans="3:55" ht="13" x14ac:dyDescent="0.15">
      <c r="C653" s="2"/>
      <c r="O653" s="3"/>
      <c r="AQ653" s="3"/>
      <c r="BC653" s="2"/>
    </row>
    <row r="654" spans="3:55" ht="13" x14ac:dyDescent="0.15">
      <c r="C654" s="2"/>
      <c r="O654" s="3"/>
      <c r="AQ654" s="3"/>
      <c r="BC654" s="2"/>
    </row>
    <row r="655" spans="3:55" ht="13" x14ac:dyDescent="0.15">
      <c r="C655" s="2"/>
      <c r="O655" s="3"/>
      <c r="AQ655" s="3"/>
      <c r="BC655" s="2"/>
    </row>
    <row r="656" spans="3:55" ht="13" x14ac:dyDescent="0.15">
      <c r="C656" s="2"/>
      <c r="O656" s="3"/>
      <c r="AQ656" s="3"/>
      <c r="BC656" s="2"/>
    </row>
    <row r="657" spans="3:55" ht="13" x14ac:dyDescent="0.15">
      <c r="C657" s="2"/>
      <c r="O657" s="3"/>
      <c r="AQ657" s="3"/>
      <c r="BC657" s="2"/>
    </row>
    <row r="658" spans="3:55" ht="13" x14ac:dyDescent="0.15">
      <c r="C658" s="2"/>
      <c r="O658" s="3"/>
      <c r="AQ658" s="3"/>
      <c r="BC658" s="2"/>
    </row>
    <row r="659" spans="3:55" ht="13" x14ac:dyDescent="0.15">
      <c r="C659" s="2"/>
      <c r="O659" s="3"/>
      <c r="AQ659" s="3"/>
      <c r="BC659" s="2"/>
    </row>
    <row r="660" spans="3:55" ht="13" x14ac:dyDescent="0.15">
      <c r="C660" s="2"/>
      <c r="O660" s="3"/>
      <c r="AQ660" s="3"/>
      <c r="BC660" s="2"/>
    </row>
    <row r="661" spans="3:55" ht="13" x14ac:dyDescent="0.15">
      <c r="C661" s="2"/>
      <c r="O661" s="3"/>
      <c r="AQ661" s="3"/>
      <c r="BC661" s="2"/>
    </row>
    <row r="662" spans="3:55" ht="13" x14ac:dyDescent="0.15">
      <c r="C662" s="2"/>
      <c r="O662" s="3"/>
      <c r="AQ662" s="3"/>
      <c r="BC662" s="2"/>
    </row>
    <row r="663" spans="3:55" ht="13" x14ac:dyDescent="0.15">
      <c r="C663" s="2"/>
      <c r="O663" s="3"/>
      <c r="AQ663" s="3"/>
      <c r="BC663" s="2"/>
    </row>
    <row r="664" spans="3:55" ht="13" x14ac:dyDescent="0.15">
      <c r="C664" s="2"/>
      <c r="O664" s="3"/>
      <c r="AQ664" s="3"/>
      <c r="BC664" s="2"/>
    </row>
    <row r="665" spans="3:55" ht="13" x14ac:dyDescent="0.15">
      <c r="C665" s="2"/>
      <c r="O665" s="3"/>
      <c r="AQ665" s="3"/>
      <c r="BC665" s="2"/>
    </row>
    <row r="666" spans="3:55" ht="13" x14ac:dyDescent="0.15">
      <c r="C666" s="2"/>
      <c r="O666" s="3"/>
      <c r="AQ666" s="3"/>
      <c r="BC666" s="2"/>
    </row>
    <row r="667" spans="3:55" ht="13" x14ac:dyDescent="0.15">
      <c r="C667" s="2"/>
      <c r="O667" s="3"/>
      <c r="AQ667" s="3"/>
      <c r="BC667" s="2"/>
    </row>
    <row r="668" spans="3:55" ht="13" x14ac:dyDescent="0.15">
      <c r="C668" s="2"/>
      <c r="O668" s="3"/>
      <c r="AQ668" s="3"/>
      <c r="BC668" s="2"/>
    </row>
    <row r="669" spans="3:55" ht="13" x14ac:dyDescent="0.15">
      <c r="C669" s="2"/>
      <c r="O669" s="3"/>
      <c r="AQ669" s="3"/>
      <c r="BC669" s="2"/>
    </row>
    <row r="670" spans="3:55" ht="13" x14ac:dyDescent="0.15">
      <c r="C670" s="2"/>
      <c r="O670" s="3"/>
      <c r="AQ670" s="3"/>
      <c r="BC670" s="2"/>
    </row>
    <row r="671" spans="3:55" ht="13" x14ac:dyDescent="0.15">
      <c r="C671" s="2"/>
      <c r="O671" s="3"/>
      <c r="AQ671" s="3"/>
      <c r="BC671" s="2"/>
    </row>
    <row r="672" spans="3:55" ht="13" x14ac:dyDescent="0.15">
      <c r="C672" s="2"/>
      <c r="O672" s="3"/>
      <c r="AQ672" s="3"/>
      <c r="BC672" s="2"/>
    </row>
    <row r="673" spans="3:55" ht="13" x14ac:dyDescent="0.15">
      <c r="C673" s="2"/>
      <c r="O673" s="3"/>
      <c r="AQ673" s="3"/>
      <c r="BC673" s="2"/>
    </row>
    <row r="674" spans="3:55" ht="13" x14ac:dyDescent="0.15">
      <c r="C674" s="2"/>
      <c r="O674" s="3"/>
      <c r="AQ674" s="3"/>
      <c r="BC674" s="2"/>
    </row>
    <row r="675" spans="3:55" ht="13" x14ac:dyDescent="0.15">
      <c r="C675" s="2"/>
      <c r="O675" s="3"/>
      <c r="AQ675" s="3"/>
      <c r="BC675" s="2"/>
    </row>
    <row r="676" spans="3:55" ht="13" x14ac:dyDescent="0.15">
      <c r="C676" s="2"/>
      <c r="O676" s="3"/>
      <c r="AQ676" s="3"/>
      <c r="BC676" s="2"/>
    </row>
    <row r="677" spans="3:55" ht="13" x14ac:dyDescent="0.15">
      <c r="C677" s="2"/>
      <c r="O677" s="3"/>
      <c r="AQ677" s="3"/>
      <c r="BC677" s="2"/>
    </row>
    <row r="678" spans="3:55" ht="13" x14ac:dyDescent="0.15">
      <c r="C678" s="2"/>
      <c r="O678" s="3"/>
      <c r="AQ678" s="3"/>
      <c r="BC678" s="2"/>
    </row>
    <row r="679" spans="3:55" ht="13" x14ac:dyDescent="0.15">
      <c r="C679" s="2"/>
      <c r="O679" s="3"/>
      <c r="AQ679" s="3"/>
      <c r="BC679" s="2"/>
    </row>
    <row r="680" spans="3:55" ht="13" x14ac:dyDescent="0.15">
      <c r="C680" s="2"/>
      <c r="O680" s="3"/>
      <c r="AQ680" s="3"/>
      <c r="BC680" s="2"/>
    </row>
    <row r="681" spans="3:55" ht="13" x14ac:dyDescent="0.15">
      <c r="C681" s="2"/>
      <c r="O681" s="3"/>
      <c r="AQ681" s="3"/>
      <c r="BC681" s="2"/>
    </row>
    <row r="682" spans="3:55" ht="13" x14ac:dyDescent="0.15">
      <c r="C682" s="2"/>
      <c r="O682" s="3"/>
      <c r="AQ682" s="3"/>
      <c r="BC682" s="2"/>
    </row>
    <row r="683" spans="3:55" ht="13" x14ac:dyDescent="0.15">
      <c r="C683" s="2"/>
      <c r="O683" s="3"/>
      <c r="AQ683" s="3"/>
      <c r="BC683" s="2"/>
    </row>
    <row r="684" spans="3:55" ht="13" x14ac:dyDescent="0.15">
      <c r="C684" s="2"/>
      <c r="O684" s="3"/>
      <c r="AQ684" s="3"/>
      <c r="BC684" s="2"/>
    </row>
    <row r="685" spans="3:55" ht="13" x14ac:dyDescent="0.15">
      <c r="C685" s="2"/>
      <c r="O685" s="3"/>
      <c r="AQ685" s="3"/>
      <c r="BC685" s="2"/>
    </row>
    <row r="686" spans="3:55" ht="13" x14ac:dyDescent="0.15">
      <c r="C686" s="2"/>
      <c r="O686" s="3"/>
      <c r="AQ686" s="3"/>
      <c r="BC686" s="2"/>
    </row>
    <row r="687" spans="3:55" ht="13" x14ac:dyDescent="0.15">
      <c r="C687" s="2"/>
      <c r="O687" s="3"/>
      <c r="AQ687" s="3"/>
      <c r="BC687" s="2"/>
    </row>
    <row r="688" spans="3:55" ht="13" x14ac:dyDescent="0.15">
      <c r="C688" s="2"/>
      <c r="O688" s="3"/>
      <c r="AQ688" s="3"/>
      <c r="BC688" s="2"/>
    </row>
    <row r="689" spans="3:55" ht="13" x14ac:dyDescent="0.15">
      <c r="C689" s="2"/>
      <c r="O689" s="3"/>
      <c r="AQ689" s="3"/>
      <c r="BC689" s="2"/>
    </row>
    <row r="690" spans="3:55" ht="13" x14ac:dyDescent="0.15">
      <c r="C690" s="2"/>
      <c r="O690" s="3"/>
      <c r="AQ690" s="3"/>
      <c r="BC690" s="2"/>
    </row>
    <row r="691" spans="3:55" ht="13" x14ac:dyDescent="0.15">
      <c r="C691" s="2"/>
      <c r="O691" s="3"/>
      <c r="AQ691" s="3"/>
      <c r="BC691" s="2"/>
    </row>
    <row r="692" spans="3:55" ht="13" x14ac:dyDescent="0.15">
      <c r="C692" s="2"/>
      <c r="O692" s="3"/>
      <c r="AQ692" s="3"/>
      <c r="BC692" s="2"/>
    </row>
    <row r="693" spans="3:55" ht="13" x14ac:dyDescent="0.15">
      <c r="C693" s="2"/>
      <c r="O693" s="3"/>
      <c r="AQ693" s="3"/>
      <c r="BC693" s="2"/>
    </row>
    <row r="694" spans="3:55" ht="13" x14ac:dyDescent="0.15">
      <c r="C694" s="2"/>
      <c r="O694" s="3"/>
      <c r="AQ694" s="3"/>
      <c r="BC694" s="2"/>
    </row>
    <row r="695" spans="3:55" ht="13" x14ac:dyDescent="0.15">
      <c r="C695" s="2"/>
      <c r="O695" s="3"/>
      <c r="AQ695" s="3"/>
      <c r="BC695" s="2"/>
    </row>
    <row r="696" spans="3:55" ht="13" x14ac:dyDescent="0.15">
      <c r="C696" s="2"/>
      <c r="O696" s="3"/>
      <c r="AQ696" s="3"/>
      <c r="BC696" s="2"/>
    </row>
    <row r="697" spans="3:55" ht="13" x14ac:dyDescent="0.15">
      <c r="C697" s="2"/>
      <c r="O697" s="3"/>
      <c r="AQ697" s="3"/>
      <c r="BC697" s="2"/>
    </row>
    <row r="698" spans="3:55" ht="13" x14ac:dyDescent="0.15">
      <c r="C698" s="2"/>
      <c r="O698" s="3"/>
      <c r="AQ698" s="3"/>
      <c r="BC698" s="2"/>
    </row>
    <row r="699" spans="3:55" ht="13" x14ac:dyDescent="0.15">
      <c r="C699" s="2"/>
      <c r="O699" s="3"/>
      <c r="AQ699" s="3"/>
      <c r="BC699" s="2"/>
    </row>
    <row r="700" spans="3:55" ht="13" x14ac:dyDescent="0.15">
      <c r="C700" s="2"/>
      <c r="O700" s="3"/>
      <c r="AQ700" s="3"/>
      <c r="BC700" s="2"/>
    </row>
    <row r="701" spans="3:55" ht="13" x14ac:dyDescent="0.15">
      <c r="C701" s="2"/>
      <c r="O701" s="3"/>
      <c r="AQ701" s="3"/>
      <c r="BC701" s="2"/>
    </row>
    <row r="702" spans="3:55" ht="13" x14ac:dyDescent="0.15">
      <c r="C702" s="2"/>
      <c r="O702" s="3"/>
      <c r="AQ702" s="3"/>
      <c r="BC702" s="2"/>
    </row>
    <row r="703" spans="3:55" ht="13" x14ac:dyDescent="0.15">
      <c r="C703" s="2"/>
      <c r="O703" s="3"/>
      <c r="AQ703" s="3"/>
      <c r="BC703" s="2"/>
    </row>
    <row r="704" spans="3:55" ht="13" x14ac:dyDescent="0.15">
      <c r="C704" s="2"/>
      <c r="O704" s="3"/>
      <c r="AQ704" s="3"/>
      <c r="BC704" s="2"/>
    </row>
    <row r="705" spans="3:55" ht="13" x14ac:dyDescent="0.15">
      <c r="C705" s="2"/>
      <c r="O705" s="3"/>
      <c r="AQ705" s="3"/>
      <c r="BC705" s="2"/>
    </row>
    <row r="706" spans="3:55" ht="13" x14ac:dyDescent="0.15">
      <c r="C706" s="2"/>
      <c r="O706" s="3"/>
      <c r="AQ706" s="3"/>
      <c r="BC706" s="2"/>
    </row>
    <row r="707" spans="3:55" ht="13" x14ac:dyDescent="0.15">
      <c r="C707" s="2"/>
      <c r="O707" s="3"/>
      <c r="AQ707" s="3"/>
      <c r="BC707" s="2"/>
    </row>
    <row r="708" spans="3:55" ht="13" x14ac:dyDescent="0.15">
      <c r="C708" s="2"/>
      <c r="O708" s="3"/>
      <c r="AQ708" s="3"/>
      <c r="BC708" s="2"/>
    </row>
    <row r="709" spans="3:55" ht="13" x14ac:dyDescent="0.15">
      <c r="C709" s="2"/>
      <c r="O709" s="3"/>
      <c r="AQ709" s="3"/>
      <c r="BC709" s="2"/>
    </row>
    <row r="710" spans="3:55" ht="13" x14ac:dyDescent="0.15">
      <c r="C710" s="2"/>
      <c r="O710" s="3"/>
      <c r="AQ710" s="3"/>
      <c r="BC710" s="2"/>
    </row>
    <row r="711" spans="3:55" ht="13" x14ac:dyDescent="0.15">
      <c r="C711" s="2"/>
      <c r="O711" s="3"/>
      <c r="AQ711" s="3"/>
      <c r="BC711" s="2"/>
    </row>
    <row r="712" spans="3:55" ht="13" x14ac:dyDescent="0.15">
      <c r="C712" s="2"/>
      <c r="O712" s="3"/>
      <c r="AQ712" s="3"/>
      <c r="BC712" s="2"/>
    </row>
    <row r="713" spans="3:55" ht="13" x14ac:dyDescent="0.15">
      <c r="C713" s="2"/>
      <c r="O713" s="3"/>
      <c r="AQ713" s="3"/>
      <c r="BC713" s="2"/>
    </row>
    <row r="714" spans="3:55" ht="13" x14ac:dyDescent="0.15">
      <c r="C714" s="2"/>
      <c r="O714" s="3"/>
      <c r="AQ714" s="3"/>
      <c r="BC714" s="2"/>
    </row>
    <row r="715" spans="3:55" ht="13" x14ac:dyDescent="0.15">
      <c r="C715" s="2"/>
      <c r="O715" s="3"/>
      <c r="AQ715" s="3"/>
      <c r="BC715" s="2"/>
    </row>
    <row r="716" spans="3:55" ht="13" x14ac:dyDescent="0.15">
      <c r="C716" s="2"/>
      <c r="O716" s="3"/>
      <c r="AQ716" s="3"/>
      <c r="BC716" s="2"/>
    </row>
    <row r="717" spans="3:55" ht="13" x14ac:dyDescent="0.15">
      <c r="C717" s="2"/>
      <c r="O717" s="3"/>
      <c r="AQ717" s="3"/>
      <c r="BC717" s="2"/>
    </row>
    <row r="718" spans="3:55" ht="13" x14ac:dyDescent="0.15">
      <c r="C718" s="2"/>
      <c r="O718" s="3"/>
      <c r="AQ718" s="3"/>
      <c r="BC718" s="2"/>
    </row>
    <row r="719" spans="3:55" ht="13" x14ac:dyDescent="0.15">
      <c r="C719" s="2"/>
      <c r="O719" s="3"/>
      <c r="AQ719" s="3"/>
      <c r="BC719" s="2"/>
    </row>
    <row r="720" spans="3:55" ht="13" x14ac:dyDescent="0.15">
      <c r="C720" s="2"/>
      <c r="O720" s="3"/>
      <c r="AQ720" s="3"/>
      <c r="BC720" s="2"/>
    </row>
    <row r="721" spans="3:55" ht="13" x14ac:dyDescent="0.15">
      <c r="C721" s="2"/>
      <c r="O721" s="3"/>
      <c r="AQ721" s="3"/>
      <c r="BC721" s="2"/>
    </row>
    <row r="722" spans="3:55" ht="13" x14ac:dyDescent="0.15">
      <c r="C722" s="2"/>
      <c r="O722" s="3"/>
      <c r="AQ722" s="3"/>
      <c r="BC722" s="2"/>
    </row>
    <row r="723" spans="3:55" ht="13" x14ac:dyDescent="0.15">
      <c r="C723" s="2"/>
      <c r="O723" s="3"/>
      <c r="AQ723" s="3"/>
      <c r="BC723" s="2"/>
    </row>
    <row r="724" spans="3:55" ht="13" x14ac:dyDescent="0.15">
      <c r="C724" s="2"/>
      <c r="O724" s="3"/>
      <c r="AQ724" s="3"/>
      <c r="BC724" s="2"/>
    </row>
    <row r="725" spans="3:55" ht="13" x14ac:dyDescent="0.15">
      <c r="C725" s="2"/>
      <c r="O725" s="3"/>
      <c r="AQ725" s="3"/>
      <c r="BC725" s="2"/>
    </row>
    <row r="726" spans="3:55" ht="13" x14ac:dyDescent="0.15">
      <c r="C726" s="2"/>
      <c r="O726" s="3"/>
      <c r="AQ726" s="3"/>
      <c r="BC726" s="2"/>
    </row>
    <row r="727" spans="3:55" ht="13" x14ac:dyDescent="0.15">
      <c r="C727" s="2"/>
      <c r="O727" s="3"/>
      <c r="AQ727" s="3"/>
      <c r="BC727" s="2"/>
    </row>
    <row r="728" spans="3:55" ht="13" x14ac:dyDescent="0.15">
      <c r="C728" s="2"/>
      <c r="O728" s="3"/>
      <c r="AQ728" s="3"/>
      <c r="BC728" s="2"/>
    </row>
    <row r="729" spans="3:55" ht="13" x14ac:dyDescent="0.15">
      <c r="C729" s="2"/>
      <c r="O729" s="3"/>
      <c r="AQ729" s="3"/>
      <c r="BC729" s="2"/>
    </row>
    <row r="730" spans="3:55" ht="13" x14ac:dyDescent="0.15">
      <c r="C730" s="2"/>
      <c r="O730" s="3"/>
      <c r="AQ730" s="3"/>
      <c r="BC730" s="2"/>
    </row>
    <row r="731" spans="3:55" ht="13" x14ac:dyDescent="0.15">
      <c r="C731" s="2"/>
      <c r="O731" s="3"/>
      <c r="AQ731" s="3"/>
      <c r="BC731" s="2"/>
    </row>
    <row r="732" spans="3:55" ht="13" x14ac:dyDescent="0.15">
      <c r="C732" s="2"/>
      <c r="O732" s="3"/>
      <c r="AQ732" s="3"/>
      <c r="BC732" s="2"/>
    </row>
    <row r="733" spans="3:55" ht="13" x14ac:dyDescent="0.15">
      <c r="C733" s="2"/>
      <c r="O733" s="3"/>
      <c r="AQ733" s="3"/>
      <c r="BC733" s="2"/>
    </row>
    <row r="734" spans="3:55" ht="13" x14ac:dyDescent="0.15">
      <c r="C734" s="2"/>
      <c r="O734" s="3"/>
      <c r="AQ734" s="3"/>
      <c r="BC734" s="2"/>
    </row>
    <row r="735" spans="3:55" ht="13" x14ac:dyDescent="0.15">
      <c r="C735" s="2"/>
      <c r="O735" s="3"/>
      <c r="AQ735" s="3"/>
      <c r="BC735" s="2"/>
    </row>
    <row r="736" spans="3:55" ht="13" x14ac:dyDescent="0.15">
      <c r="C736" s="2"/>
      <c r="O736" s="3"/>
      <c r="AQ736" s="3"/>
      <c r="BC736" s="2"/>
    </row>
    <row r="737" spans="3:55" ht="13" x14ac:dyDescent="0.15">
      <c r="C737" s="2"/>
      <c r="O737" s="3"/>
      <c r="AQ737" s="3"/>
      <c r="BC737" s="2"/>
    </row>
    <row r="738" spans="3:55" ht="13" x14ac:dyDescent="0.15">
      <c r="C738" s="2"/>
      <c r="O738" s="3"/>
      <c r="AQ738" s="3"/>
      <c r="BC738" s="2"/>
    </row>
    <row r="739" spans="3:55" ht="13" x14ac:dyDescent="0.15">
      <c r="C739" s="2"/>
      <c r="O739" s="3"/>
      <c r="AQ739" s="3"/>
      <c r="BC739" s="2"/>
    </row>
    <row r="740" spans="3:55" ht="13" x14ac:dyDescent="0.15">
      <c r="C740" s="2"/>
      <c r="O740" s="3"/>
      <c r="AQ740" s="3"/>
      <c r="BC740" s="2"/>
    </row>
    <row r="741" spans="3:55" ht="13" x14ac:dyDescent="0.15">
      <c r="C741" s="2"/>
      <c r="O741" s="3"/>
      <c r="AQ741" s="3"/>
      <c r="BC741" s="2"/>
    </row>
    <row r="742" spans="3:55" ht="13" x14ac:dyDescent="0.15">
      <c r="C742" s="2"/>
      <c r="O742" s="3"/>
      <c r="AQ742" s="3"/>
      <c r="BC742" s="2"/>
    </row>
    <row r="743" spans="3:55" ht="13" x14ac:dyDescent="0.15">
      <c r="C743" s="2"/>
      <c r="O743" s="3"/>
      <c r="AQ743" s="3"/>
      <c r="BC743" s="2"/>
    </row>
    <row r="744" spans="3:55" ht="13" x14ac:dyDescent="0.15">
      <c r="C744" s="2"/>
      <c r="O744" s="3"/>
      <c r="AQ744" s="3"/>
      <c r="BC744" s="2"/>
    </row>
    <row r="745" spans="3:55" ht="13" x14ac:dyDescent="0.15">
      <c r="C745" s="2"/>
      <c r="O745" s="3"/>
      <c r="AQ745" s="3"/>
      <c r="BC745" s="2"/>
    </row>
    <row r="746" spans="3:55" ht="13" x14ac:dyDescent="0.15">
      <c r="C746" s="2"/>
      <c r="O746" s="3"/>
      <c r="AQ746" s="3"/>
      <c r="BC746" s="2"/>
    </row>
    <row r="747" spans="3:55" ht="13" x14ac:dyDescent="0.15">
      <c r="C747" s="2"/>
      <c r="O747" s="3"/>
      <c r="AQ747" s="3"/>
      <c r="BC747" s="2"/>
    </row>
    <row r="748" spans="3:55" ht="13" x14ac:dyDescent="0.15">
      <c r="C748" s="2"/>
      <c r="O748" s="3"/>
      <c r="AQ748" s="3"/>
      <c r="BC748" s="2"/>
    </row>
    <row r="749" spans="3:55" ht="13" x14ac:dyDescent="0.15">
      <c r="C749" s="2"/>
      <c r="O749" s="3"/>
      <c r="AQ749" s="3"/>
      <c r="BC749" s="2"/>
    </row>
    <row r="750" spans="3:55" ht="13" x14ac:dyDescent="0.15">
      <c r="C750" s="2"/>
      <c r="O750" s="3"/>
      <c r="AQ750" s="3"/>
      <c r="BC750" s="2"/>
    </row>
    <row r="751" spans="3:55" ht="13" x14ac:dyDescent="0.15">
      <c r="C751" s="2"/>
      <c r="O751" s="3"/>
      <c r="AQ751" s="3"/>
      <c r="BC751" s="2"/>
    </row>
    <row r="752" spans="3:55" ht="13" x14ac:dyDescent="0.15">
      <c r="C752" s="2"/>
      <c r="O752" s="3"/>
      <c r="AQ752" s="3"/>
      <c r="BC752" s="2"/>
    </row>
    <row r="753" spans="3:55" ht="13" x14ac:dyDescent="0.15">
      <c r="C753" s="2"/>
      <c r="O753" s="3"/>
      <c r="AQ753" s="3"/>
      <c r="BC753" s="2"/>
    </row>
    <row r="754" spans="3:55" ht="13" x14ac:dyDescent="0.15">
      <c r="C754" s="2"/>
      <c r="O754" s="3"/>
      <c r="AQ754" s="3"/>
      <c r="BC754" s="2"/>
    </row>
    <row r="755" spans="3:55" ht="13" x14ac:dyDescent="0.15">
      <c r="C755" s="2"/>
      <c r="O755" s="3"/>
      <c r="AQ755" s="3"/>
      <c r="BC755" s="2"/>
    </row>
    <row r="756" spans="3:55" ht="13" x14ac:dyDescent="0.15">
      <c r="C756" s="2"/>
      <c r="O756" s="3"/>
      <c r="AQ756" s="3"/>
      <c r="BC756" s="2"/>
    </row>
    <row r="757" spans="3:55" ht="13" x14ac:dyDescent="0.15">
      <c r="C757" s="2"/>
      <c r="O757" s="3"/>
      <c r="AQ757" s="3"/>
      <c r="BC757" s="2"/>
    </row>
    <row r="758" spans="3:55" ht="13" x14ac:dyDescent="0.15">
      <c r="C758" s="2"/>
      <c r="O758" s="3"/>
      <c r="AQ758" s="3"/>
      <c r="BC758" s="2"/>
    </row>
    <row r="759" spans="3:55" ht="13" x14ac:dyDescent="0.15">
      <c r="C759" s="2"/>
      <c r="O759" s="3"/>
      <c r="AQ759" s="3"/>
      <c r="BC759" s="2"/>
    </row>
    <row r="760" spans="3:55" ht="13" x14ac:dyDescent="0.15">
      <c r="C760" s="2"/>
      <c r="O760" s="3"/>
      <c r="AQ760" s="3"/>
      <c r="BC760" s="2"/>
    </row>
    <row r="761" spans="3:55" ht="13" x14ac:dyDescent="0.15">
      <c r="C761" s="2"/>
      <c r="O761" s="3"/>
      <c r="AQ761" s="3"/>
      <c r="BC761" s="2"/>
    </row>
    <row r="762" spans="3:55" ht="13" x14ac:dyDescent="0.15">
      <c r="C762" s="2"/>
      <c r="O762" s="3"/>
      <c r="AQ762" s="3"/>
      <c r="BC762" s="2"/>
    </row>
    <row r="763" spans="3:55" ht="13" x14ac:dyDescent="0.15">
      <c r="C763" s="2"/>
      <c r="O763" s="3"/>
      <c r="AQ763" s="3"/>
      <c r="BC763" s="2"/>
    </row>
    <row r="764" spans="3:55" ht="13" x14ac:dyDescent="0.15">
      <c r="C764" s="2"/>
      <c r="O764" s="3"/>
      <c r="AQ764" s="3"/>
      <c r="BC764" s="2"/>
    </row>
    <row r="765" spans="3:55" ht="13" x14ac:dyDescent="0.15">
      <c r="C765" s="2"/>
      <c r="O765" s="3"/>
      <c r="AQ765" s="3"/>
      <c r="BC765" s="2"/>
    </row>
    <row r="766" spans="3:55" ht="13" x14ac:dyDescent="0.15">
      <c r="C766" s="2"/>
      <c r="O766" s="3"/>
      <c r="AQ766" s="3"/>
      <c r="BC766" s="2"/>
    </row>
    <row r="767" spans="3:55" ht="13" x14ac:dyDescent="0.15">
      <c r="C767" s="2"/>
      <c r="O767" s="3"/>
      <c r="AQ767" s="3"/>
      <c r="BC767" s="2"/>
    </row>
    <row r="768" spans="3:55" ht="13" x14ac:dyDescent="0.15">
      <c r="C768" s="2"/>
      <c r="O768" s="3"/>
      <c r="AQ768" s="3"/>
      <c r="BC768" s="2"/>
    </row>
    <row r="769" spans="3:55" ht="13" x14ac:dyDescent="0.15">
      <c r="C769" s="2"/>
      <c r="O769" s="3"/>
      <c r="AQ769" s="3"/>
      <c r="BC769" s="2"/>
    </row>
    <row r="770" spans="3:55" ht="13" x14ac:dyDescent="0.15">
      <c r="C770" s="2"/>
      <c r="O770" s="3"/>
      <c r="AQ770" s="3"/>
      <c r="BC770" s="2"/>
    </row>
    <row r="771" spans="3:55" ht="13" x14ac:dyDescent="0.15">
      <c r="C771" s="2"/>
      <c r="O771" s="3"/>
      <c r="AQ771" s="3"/>
      <c r="BC771" s="2"/>
    </row>
    <row r="772" spans="3:55" ht="13" x14ac:dyDescent="0.15">
      <c r="C772" s="2"/>
      <c r="O772" s="3"/>
      <c r="AQ772" s="3"/>
      <c r="BC772" s="2"/>
    </row>
    <row r="773" spans="3:55" ht="13" x14ac:dyDescent="0.15">
      <c r="C773" s="2"/>
      <c r="O773" s="3"/>
      <c r="AQ773" s="3"/>
      <c r="BC773" s="2"/>
    </row>
    <row r="774" spans="3:55" ht="13" x14ac:dyDescent="0.15">
      <c r="C774" s="2"/>
      <c r="O774" s="3"/>
      <c r="AQ774" s="3"/>
      <c r="BC774" s="2"/>
    </row>
    <row r="775" spans="3:55" ht="13" x14ac:dyDescent="0.15">
      <c r="C775" s="2"/>
      <c r="O775" s="3"/>
      <c r="AQ775" s="3"/>
      <c r="BC775" s="2"/>
    </row>
    <row r="776" spans="3:55" ht="13" x14ac:dyDescent="0.15">
      <c r="C776" s="2"/>
      <c r="O776" s="3"/>
      <c r="AQ776" s="3"/>
      <c r="BC776" s="2"/>
    </row>
    <row r="777" spans="3:55" ht="13" x14ac:dyDescent="0.15">
      <c r="C777" s="2"/>
      <c r="O777" s="3"/>
      <c r="AQ777" s="3"/>
      <c r="BC777" s="2"/>
    </row>
    <row r="778" spans="3:55" ht="13" x14ac:dyDescent="0.15">
      <c r="C778" s="2"/>
      <c r="O778" s="3"/>
      <c r="AQ778" s="3"/>
      <c r="BC778" s="2"/>
    </row>
    <row r="779" spans="3:55" ht="13" x14ac:dyDescent="0.15">
      <c r="C779" s="2"/>
      <c r="O779" s="3"/>
      <c r="AQ779" s="3"/>
      <c r="BC779" s="2"/>
    </row>
    <row r="780" spans="3:55" ht="13" x14ac:dyDescent="0.15">
      <c r="C780" s="2"/>
      <c r="O780" s="3"/>
      <c r="AQ780" s="3"/>
      <c r="BC780" s="2"/>
    </row>
    <row r="781" spans="3:55" ht="13" x14ac:dyDescent="0.15">
      <c r="C781" s="2"/>
      <c r="O781" s="3"/>
      <c r="AQ781" s="3"/>
      <c r="BC781" s="2"/>
    </row>
    <row r="782" spans="3:55" ht="13" x14ac:dyDescent="0.15">
      <c r="C782" s="2"/>
      <c r="O782" s="3"/>
      <c r="AQ782" s="3"/>
      <c r="BC782" s="2"/>
    </row>
    <row r="783" spans="3:55" ht="13" x14ac:dyDescent="0.15">
      <c r="C783" s="2"/>
      <c r="O783" s="3"/>
      <c r="AQ783" s="3"/>
      <c r="BC783" s="2"/>
    </row>
    <row r="784" spans="3:55" ht="13" x14ac:dyDescent="0.15">
      <c r="C784" s="2"/>
      <c r="O784" s="3"/>
      <c r="AQ784" s="3"/>
      <c r="BC784" s="2"/>
    </row>
    <row r="785" spans="3:55" ht="13" x14ac:dyDescent="0.15">
      <c r="C785" s="2"/>
      <c r="O785" s="3"/>
      <c r="AQ785" s="3"/>
      <c r="BC785" s="2"/>
    </row>
    <row r="786" spans="3:55" ht="13" x14ac:dyDescent="0.15">
      <c r="C786" s="2"/>
      <c r="O786" s="3"/>
      <c r="AQ786" s="3"/>
      <c r="BC786" s="2"/>
    </row>
    <row r="787" spans="3:55" ht="13" x14ac:dyDescent="0.15">
      <c r="C787" s="2"/>
      <c r="O787" s="3"/>
      <c r="AQ787" s="3"/>
      <c r="BC787" s="2"/>
    </row>
    <row r="788" spans="3:55" ht="13" x14ac:dyDescent="0.15">
      <c r="C788" s="2"/>
      <c r="O788" s="3"/>
      <c r="AQ788" s="3"/>
      <c r="BC788" s="2"/>
    </row>
    <row r="789" spans="3:55" ht="13" x14ac:dyDescent="0.15">
      <c r="C789" s="2"/>
      <c r="O789" s="3"/>
      <c r="AQ789" s="3"/>
      <c r="BC789" s="2"/>
    </row>
    <row r="790" spans="3:55" ht="13" x14ac:dyDescent="0.15">
      <c r="C790" s="2"/>
      <c r="O790" s="3"/>
      <c r="AQ790" s="3"/>
      <c r="BC790" s="2"/>
    </row>
    <row r="791" spans="3:55" ht="13" x14ac:dyDescent="0.15">
      <c r="C791" s="2"/>
      <c r="O791" s="3"/>
      <c r="AQ791" s="3"/>
      <c r="BC791" s="2"/>
    </row>
    <row r="792" spans="3:55" ht="13" x14ac:dyDescent="0.15">
      <c r="C792" s="2"/>
      <c r="O792" s="3"/>
      <c r="AQ792" s="3"/>
      <c r="BC792" s="2"/>
    </row>
    <row r="793" spans="3:55" ht="13" x14ac:dyDescent="0.15">
      <c r="C793" s="2"/>
      <c r="O793" s="3"/>
      <c r="AQ793" s="3"/>
      <c r="BC793" s="2"/>
    </row>
    <row r="794" spans="3:55" ht="13" x14ac:dyDescent="0.15">
      <c r="C794" s="2"/>
      <c r="O794" s="3"/>
      <c r="AQ794" s="3"/>
      <c r="BC794" s="2"/>
    </row>
    <row r="795" spans="3:55" ht="13" x14ac:dyDescent="0.15">
      <c r="C795" s="2"/>
      <c r="O795" s="3"/>
      <c r="AQ795" s="3"/>
      <c r="BC795" s="2"/>
    </row>
    <row r="796" spans="3:55" ht="13" x14ac:dyDescent="0.15">
      <c r="C796" s="2"/>
      <c r="O796" s="3"/>
      <c r="AQ796" s="3"/>
      <c r="BC796" s="2"/>
    </row>
    <row r="797" spans="3:55" ht="13" x14ac:dyDescent="0.15">
      <c r="C797" s="2"/>
      <c r="O797" s="3"/>
      <c r="AQ797" s="3"/>
      <c r="BC797" s="2"/>
    </row>
    <row r="798" spans="3:55" ht="13" x14ac:dyDescent="0.15">
      <c r="C798" s="2"/>
      <c r="O798" s="3"/>
      <c r="AQ798" s="3"/>
      <c r="BC798" s="2"/>
    </row>
    <row r="799" spans="3:55" ht="13" x14ac:dyDescent="0.15">
      <c r="C799" s="2"/>
      <c r="O799" s="3"/>
      <c r="AQ799" s="3"/>
      <c r="BC799" s="2"/>
    </row>
    <row r="800" spans="3:55" ht="13" x14ac:dyDescent="0.15">
      <c r="C800" s="2"/>
      <c r="O800" s="3"/>
      <c r="AQ800" s="3"/>
      <c r="BC800" s="2"/>
    </row>
    <row r="801" spans="3:55" ht="13" x14ac:dyDescent="0.15">
      <c r="C801" s="2"/>
      <c r="O801" s="3"/>
      <c r="AQ801" s="3"/>
      <c r="BC801" s="2"/>
    </row>
    <row r="802" spans="3:55" ht="13" x14ac:dyDescent="0.15">
      <c r="C802" s="2"/>
      <c r="O802" s="3"/>
      <c r="AQ802" s="3"/>
      <c r="BC802" s="2"/>
    </row>
    <row r="803" spans="3:55" ht="13" x14ac:dyDescent="0.15">
      <c r="C803" s="2"/>
      <c r="O803" s="3"/>
      <c r="AQ803" s="3"/>
      <c r="BC803" s="2"/>
    </row>
    <row r="804" spans="3:55" ht="13" x14ac:dyDescent="0.15">
      <c r="C804" s="2"/>
      <c r="O804" s="3"/>
      <c r="AQ804" s="3"/>
      <c r="BC804" s="2"/>
    </row>
    <row r="805" spans="3:55" ht="13" x14ac:dyDescent="0.15">
      <c r="C805" s="2"/>
      <c r="O805" s="3"/>
      <c r="AQ805" s="3"/>
      <c r="BC805" s="2"/>
    </row>
    <row r="806" spans="3:55" ht="13" x14ac:dyDescent="0.15">
      <c r="C806" s="2"/>
      <c r="O806" s="3"/>
      <c r="AQ806" s="3"/>
      <c r="BC806" s="2"/>
    </row>
    <row r="807" spans="3:55" ht="13" x14ac:dyDescent="0.15">
      <c r="C807" s="2"/>
      <c r="O807" s="3"/>
      <c r="AQ807" s="3"/>
      <c r="BC807" s="2"/>
    </row>
    <row r="808" spans="3:55" ht="13" x14ac:dyDescent="0.15">
      <c r="C808" s="2"/>
      <c r="O808" s="3"/>
      <c r="AQ808" s="3"/>
      <c r="BC808" s="2"/>
    </row>
    <row r="809" spans="3:55" ht="13" x14ac:dyDescent="0.15">
      <c r="C809" s="2"/>
      <c r="O809" s="3"/>
      <c r="AQ809" s="3"/>
      <c r="BC809" s="2"/>
    </row>
    <row r="810" spans="3:55" ht="13" x14ac:dyDescent="0.15">
      <c r="C810" s="2"/>
      <c r="O810" s="3"/>
      <c r="AQ810" s="3"/>
      <c r="BC810" s="2"/>
    </row>
    <row r="811" spans="3:55" ht="13" x14ac:dyDescent="0.15">
      <c r="C811" s="2"/>
      <c r="O811" s="3"/>
      <c r="AQ811" s="3"/>
      <c r="BC811" s="2"/>
    </row>
    <row r="812" spans="3:55" ht="13" x14ac:dyDescent="0.15">
      <c r="C812" s="2"/>
      <c r="O812" s="3"/>
      <c r="AQ812" s="3"/>
      <c r="BC812" s="2"/>
    </row>
    <row r="813" spans="3:55" ht="13" x14ac:dyDescent="0.15">
      <c r="C813" s="2"/>
      <c r="O813" s="3"/>
      <c r="AQ813" s="3"/>
      <c r="BC813" s="2"/>
    </row>
    <row r="814" spans="3:55" ht="13" x14ac:dyDescent="0.15">
      <c r="C814" s="2"/>
      <c r="O814" s="3"/>
      <c r="AQ814" s="3"/>
      <c r="BC814" s="2"/>
    </row>
    <row r="815" spans="3:55" ht="13" x14ac:dyDescent="0.15">
      <c r="C815" s="2"/>
      <c r="O815" s="3"/>
      <c r="AQ815" s="3"/>
      <c r="BC815" s="2"/>
    </row>
    <row r="816" spans="3:55" ht="13" x14ac:dyDescent="0.15">
      <c r="C816" s="2"/>
      <c r="O816" s="3"/>
      <c r="AQ816" s="3"/>
      <c r="BC816" s="2"/>
    </row>
    <row r="817" spans="3:55" ht="13" x14ac:dyDescent="0.15">
      <c r="C817" s="2"/>
      <c r="O817" s="3"/>
      <c r="AQ817" s="3"/>
      <c r="BC817" s="2"/>
    </row>
    <row r="818" spans="3:55" ht="13" x14ac:dyDescent="0.15">
      <c r="C818" s="2"/>
      <c r="O818" s="3"/>
      <c r="AQ818" s="3"/>
      <c r="BC818" s="2"/>
    </row>
    <row r="819" spans="3:55" ht="13" x14ac:dyDescent="0.15">
      <c r="C819" s="2"/>
      <c r="O819" s="3"/>
      <c r="AQ819" s="3"/>
      <c r="BC819" s="2"/>
    </row>
    <row r="820" spans="3:55" ht="13" x14ac:dyDescent="0.15">
      <c r="C820" s="2"/>
      <c r="O820" s="3"/>
      <c r="AQ820" s="3"/>
      <c r="BC820" s="2"/>
    </row>
    <row r="821" spans="3:55" ht="13" x14ac:dyDescent="0.15">
      <c r="C821" s="2"/>
      <c r="O821" s="3"/>
      <c r="AQ821" s="3"/>
      <c r="BC821" s="2"/>
    </row>
  </sheetData>
  <autoFilter ref="A1:BJ7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5"/>
  <sheetViews>
    <sheetView workbookViewId="0"/>
  </sheetViews>
  <sheetFormatPr baseColWidth="10" defaultColWidth="12.6640625" defaultRowHeight="15.75" customHeight="1" x14ac:dyDescent="0.15"/>
  <cols>
    <col min="2" max="2" width="12.6640625" customWidth="1"/>
    <col min="3" max="3" width="18" customWidth="1"/>
  </cols>
  <sheetData>
    <row r="1" spans="1:3" ht="15.75" customHeight="1" x14ac:dyDescent="0.15">
      <c r="A1" s="5" t="s">
        <v>335</v>
      </c>
      <c r="B1" s="5" t="s">
        <v>336</v>
      </c>
      <c r="C1" s="5" t="s">
        <v>337</v>
      </c>
    </row>
    <row r="2" spans="1:3" ht="15.75" customHeight="1" x14ac:dyDescent="0.15">
      <c r="A2" s="6">
        <v>45678</v>
      </c>
      <c r="B2" s="2">
        <f>SUM(Data!O2:O76)</f>
        <v>40590</v>
      </c>
      <c r="C2" s="1">
        <f>SUMIF(Data!M2:M76, "Y", Data!O2:O76)</f>
        <v>40590</v>
      </c>
    </row>
    <row r="3" spans="1:3" ht="15.75" customHeight="1" x14ac:dyDescent="0.15">
      <c r="A3" s="6">
        <v>45709</v>
      </c>
    </row>
    <row r="4" spans="1:3" ht="15.75" customHeight="1" x14ac:dyDescent="0.15">
      <c r="A4" s="1"/>
    </row>
    <row r="5" spans="1:3" ht="15.75" customHeight="1" x14ac:dyDescent="0.15">
      <c r="A5" s="6">
        <v>46016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 Choubey</cp:lastModifiedBy>
  <dcterms:modified xsi:type="dcterms:W3CDTF">2025-09-23T15:15:04Z</dcterms:modified>
</cp:coreProperties>
</file>