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HTCET" sheetId="1" r:id="rId4"/>
    <sheet state="visible" name="JEE" sheetId="2" r:id="rId5"/>
    <sheet state="visible" name="NEET" sheetId="3" r:id="rId6"/>
  </sheets>
  <definedNames/>
  <calcPr/>
</workbook>
</file>

<file path=xl/sharedStrings.xml><?xml version="1.0" encoding="utf-8"?>
<sst xmlns="http://schemas.openxmlformats.org/spreadsheetml/2006/main" count="368" uniqueCount="226">
  <si>
    <t>11TH</t>
  </si>
  <si>
    <t>CHEM</t>
  </si>
  <si>
    <t>PHYSICS</t>
  </si>
  <si>
    <t>MATH</t>
  </si>
  <si>
    <t>BIO</t>
  </si>
  <si>
    <t>Chapters</t>
  </si>
  <si>
    <t>Questions Extracted</t>
  </si>
  <si>
    <t>Total Questions</t>
  </si>
  <si>
    <t>1. Some basic concept of chemistry</t>
  </si>
  <si>
    <t>1. Motion in Plane</t>
  </si>
  <si>
    <t>1. Trigonometry 2</t>
  </si>
  <si>
    <t>1. Biomolecules</t>
  </si>
  <si>
    <t>2. Structure of Atom</t>
  </si>
  <si>
    <t>2. Laws of Motion</t>
  </si>
  <si>
    <t>2. Straight Line</t>
  </si>
  <si>
    <t>2. Respiration and Energy Transfer</t>
  </si>
  <si>
    <t>3. Chemical Bonding</t>
  </si>
  <si>
    <t>3. Gravitation</t>
  </si>
  <si>
    <t>3. Circle</t>
  </si>
  <si>
    <t>3. Human Nutrition</t>
  </si>
  <si>
    <t>4. Redox Reaction</t>
  </si>
  <si>
    <t>4. Thermal Properties of Matter</t>
  </si>
  <si>
    <t>4. Conic Section</t>
  </si>
  <si>
    <t>4. Excretion and Osmoregulation</t>
  </si>
  <si>
    <t>5. Elements of Group 1 and 2</t>
  </si>
  <si>
    <t>5. Sound</t>
  </si>
  <si>
    <t>5. Probability</t>
  </si>
  <si>
    <t>6. State of Matter</t>
  </si>
  <si>
    <t>6. Optics</t>
  </si>
  <si>
    <t>6. Complex Number</t>
  </si>
  <si>
    <t>7. Absorption and Colloids</t>
  </si>
  <si>
    <t>7. Electrostatics</t>
  </si>
  <si>
    <t>7. Permutation and Combination</t>
  </si>
  <si>
    <t>8. Basic Principle of Organic Chemistry</t>
  </si>
  <si>
    <t>8. Semiconductors</t>
  </si>
  <si>
    <t>8. Functions</t>
  </si>
  <si>
    <t>9. Hydrocarbons</t>
  </si>
  <si>
    <t>9. Vector</t>
  </si>
  <si>
    <t>9. Limits</t>
  </si>
  <si>
    <t>10. Chemistry in Everyday Life</t>
  </si>
  <si>
    <t>10. Error Analysis</t>
  </si>
  <si>
    <t>10. Continuity</t>
  </si>
  <si>
    <t>total</t>
  </si>
  <si>
    <t>12TH</t>
  </si>
  <si>
    <t>1. Solid State</t>
  </si>
  <si>
    <t>1. Rotational Dynamics</t>
  </si>
  <si>
    <t>1. Mathematical Logic</t>
  </si>
  <si>
    <t>1. Reproduction in Lower and Higher Plants</t>
  </si>
  <si>
    <t>2. Solutions</t>
  </si>
  <si>
    <t>2. Mechanical Properties of Fluids</t>
  </si>
  <si>
    <t>2. Matrices</t>
  </si>
  <si>
    <t>2. Reproduction in Lower and Higher Animals</t>
  </si>
  <si>
    <t>3. Ionic Equilibria</t>
  </si>
  <si>
    <t>3. Kinetic Theory of Gases and Radiation</t>
  </si>
  <si>
    <t>3. Trigonometric Functions</t>
  </si>
  <si>
    <t>3. Inheritance and Variation</t>
  </si>
  <si>
    <t>4. Chemical Thermodynamics</t>
  </si>
  <si>
    <t>4. Thermodynamics</t>
  </si>
  <si>
    <t>4. Pair of Straight Line</t>
  </si>
  <si>
    <t>4. Molecular Basis of Inheritance</t>
  </si>
  <si>
    <t>5. Electrochemistry</t>
  </si>
  <si>
    <t>5. Oscillation</t>
  </si>
  <si>
    <t>5. Vector</t>
  </si>
  <si>
    <t>5. Origin and Evolution of Life</t>
  </si>
  <si>
    <t>6. Chemical Kinetics</t>
  </si>
  <si>
    <t>6. Superposition of Waves</t>
  </si>
  <si>
    <t>6. Line and Plane</t>
  </si>
  <si>
    <t>6. Plant Water Relations</t>
  </si>
  <si>
    <t>7. Elements of Group 16,17 and 18</t>
  </si>
  <si>
    <t>7. Wave Optics</t>
  </si>
  <si>
    <t>7. Linear Programming</t>
  </si>
  <si>
    <t>7. Plant Growth and Mineral Nutrition</t>
  </si>
  <si>
    <t>8. Transition and Inner Transition Elements</t>
  </si>
  <si>
    <t>8. Electrostatics</t>
  </si>
  <si>
    <t>8. Differentiation</t>
  </si>
  <si>
    <t>8. Respiration and Circulation</t>
  </si>
  <si>
    <t>9. Coordination Compounds</t>
  </si>
  <si>
    <t>9. Current Electricity</t>
  </si>
  <si>
    <t>9. Application of Derivatives</t>
  </si>
  <si>
    <t>9. Control and Coordination</t>
  </si>
  <si>
    <t>10. Halogen Derivatives</t>
  </si>
  <si>
    <t>10. Magnetic Field Due to Electric Current</t>
  </si>
  <si>
    <t>10. Indefinite Integration</t>
  </si>
  <si>
    <t>10. Human Health and Disease</t>
  </si>
  <si>
    <t>11. Alcohol Phenol and Ether</t>
  </si>
  <si>
    <t>11. Magnetic Materials</t>
  </si>
  <si>
    <t>11. Definite Integration</t>
  </si>
  <si>
    <t>11. Enhancement of Food Production</t>
  </si>
  <si>
    <t>12. Aldehyde Ketone and Carboxylic Acid</t>
  </si>
  <si>
    <t>12. Electromagnetic Induction</t>
  </si>
  <si>
    <t>12. Application of Definite Integration</t>
  </si>
  <si>
    <t>12. Biotechnology</t>
  </si>
  <si>
    <t>13. Amines</t>
  </si>
  <si>
    <t>13. AC Circuit</t>
  </si>
  <si>
    <t>13. Differential Equations</t>
  </si>
  <si>
    <t>13. Organism and Population</t>
  </si>
  <si>
    <t>14. Biomolecules</t>
  </si>
  <si>
    <t>14. Dual Nature of Radiation and Matter</t>
  </si>
  <si>
    <t>14. Probability Distribution</t>
  </si>
  <si>
    <t>14. Ecosystem and Energy Flow</t>
  </si>
  <si>
    <t>15. Introduction of Polymer Chemistry</t>
  </si>
  <si>
    <t>15. Structure of Atom and Nucleus</t>
  </si>
  <si>
    <t>15. Binomial Distribution</t>
  </si>
  <si>
    <t>15. Biodiversity Conservation and Environmental Management</t>
  </si>
  <si>
    <t>16. Green Chemistry and Nanochemistry</t>
  </si>
  <si>
    <t>16. Semiconductor Devices</t>
  </si>
  <si>
    <t>Total</t>
  </si>
  <si>
    <t>1. Some Basic Concepts of Chemistry</t>
  </si>
  <si>
    <t>1. Physical World and Measurement</t>
  </si>
  <si>
    <t>1. Sets</t>
  </si>
  <si>
    <t>2. Motion in a Straight Line</t>
  </si>
  <si>
    <t>2. Relations and Functions</t>
  </si>
  <si>
    <t>3. Classification of Elements and Periodicity in Properties</t>
  </si>
  <si>
    <t>3. Motion in a Plane</t>
  </si>
  <si>
    <t>3. Complex Numbers and Quadratic Equations</t>
  </si>
  <si>
    <t>4. Chemical Bonding and Molecular Structure</t>
  </si>
  <si>
    <t>4. Laws of Motion</t>
  </si>
  <si>
    <t>4. Permutations and Combinations</t>
  </si>
  <si>
    <t>5. States of Matter Gases and Liquids</t>
  </si>
  <si>
    <t>5. Work Energy and Power</t>
  </si>
  <si>
    <t>5. Principle of Mathematical Induction</t>
  </si>
  <si>
    <t>6. Thermodynamics</t>
  </si>
  <si>
    <t>6. Motion of System of Particles and Rigid Body</t>
  </si>
  <si>
    <t>6. Binomial Theorem</t>
  </si>
  <si>
    <t>7. Equilibrium</t>
  </si>
  <si>
    <t>7. Gravitation</t>
  </si>
  <si>
    <t>7. Sequences and Series</t>
  </si>
  <si>
    <t>8. Redox Reactions</t>
  </si>
  <si>
    <t>8. Properties of Bulk Matter</t>
  </si>
  <si>
    <t>8. Statistics</t>
  </si>
  <si>
    <t>9. Hydrogen</t>
  </si>
  <si>
    <t>9. Thermodynamics</t>
  </si>
  <si>
    <t>9. Probability</t>
  </si>
  <si>
    <t>10. S-Block Element</t>
  </si>
  <si>
    <t>10. Behaviour of Perfect Gas and Kinetic Theory</t>
  </si>
  <si>
    <t>10. Trigonometric Functions</t>
  </si>
  <si>
    <t>11. Some P-Block Elements</t>
  </si>
  <si>
    <t>11. Oscillations</t>
  </si>
  <si>
    <t>11. Trigonometric Functions1</t>
  </si>
  <si>
    <t>12. Organic Chemistry - Some Basic Principles and Techniques</t>
  </si>
  <si>
    <t>12. Waves</t>
  </si>
  <si>
    <t>12. Limits</t>
  </si>
  <si>
    <t>13. Hydrocarbons</t>
  </si>
  <si>
    <t>14. Environmental Chemistry</t>
  </si>
  <si>
    <t>1. Solutions</t>
  </si>
  <si>
    <t>1. Electrostatics</t>
  </si>
  <si>
    <t>1. Matrices</t>
  </si>
  <si>
    <t>2. Chemistry in Everyday Life</t>
  </si>
  <si>
    <t>2. Current Electricity</t>
  </si>
  <si>
    <t>2. Mathematical Logic</t>
  </si>
  <si>
    <t>3. Polymers</t>
  </si>
  <si>
    <t>3. Magnetic Effects of Current and Magnetism</t>
  </si>
  <si>
    <t>3. Coordinate Geometry</t>
  </si>
  <si>
    <t>4. Biomolecules</t>
  </si>
  <si>
    <t>4. Electromagnetic Induction</t>
  </si>
  <si>
    <t>4. Continuity</t>
  </si>
  <si>
    <t>5. Organic Compounds Containing Nitrogen</t>
  </si>
  <si>
    <t>5. Alternating Currents</t>
  </si>
  <si>
    <t>5. Limits and Derivative</t>
  </si>
  <si>
    <t>6. Aldehydes, Ketones and Carboxylic Acids</t>
  </si>
  <si>
    <t>6. Semiconductor Electronics</t>
  </si>
  <si>
    <t>6. Integration</t>
  </si>
  <si>
    <t>7. Alcohols, Phenols and Ethers</t>
  </si>
  <si>
    <t>7. Communication Systems</t>
  </si>
  <si>
    <t>7. Definite Integration</t>
  </si>
  <si>
    <t>8. Haloalkanes and Haloarenes</t>
  </si>
  <si>
    <t>8. Ray Optics</t>
  </si>
  <si>
    <t>8. Application of Definite Integrals</t>
  </si>
  <si>
    <t>9. Wave Optics</t>
  </si>
  <si>
    <t>9. Differential Equations</t>
  </si>
  <si>
    <t>10. D and F Block Elements</t>
  </si>
  <si>
    <t>10. Dual Nature of Matter and Radiation</t>
  </si>
  <si>
    <t>10. 3 Dimensional Geometry</t>
  </si>
  <si>
    <t>11. P-Block Elements</t>
  </si>
  <si>
    <t>11. Atoms</t>
  </si>
  <si>
    <t>11. Vector</t>
  </si>
  <si>
    <t>12. General Principles and Processes of Isolation of Elements</t>
  </si>
  <si>
    <t>12. Nuclei</t>
  </si>
  <si>
    <t>12. Applications Derivatives</t>
  </si>
  <si>
    <t>13. Surface Chemistry</t>
  </si>
  <si>
    <t>13. Straight Line</t>
  </si>
  <si>
    <t>14. Chemical Kinetics</t>
  </si>
  <si>
    <t>14. Conic Section</t>
  </si>
  <si>
    <t>15. Electrochemistry</t>
  </si>
  <si>
    <t>16. Solid State</t>
  </si>
  <si>
    <t>17. Practical Chemistry</t>
  </si>
  <si>
    <t>BIOLOGY</t>
  </si>
  <si>
    <t>BOTANY</t>
  </si>
  <si>
    <t>ZOOLOGY</t>
  </si>
  <si>
    <t>1. Biological Classification</t>
  </si>
  <si>
    <t>1. Animal Kingdom</t>
  </si>
  <si>
    <t>2. Plant Kingdom</t>
  </si>
  <si>
    <t>2. Structural Organisation in Animals</t>
  </si>
  <si>
    <t>3. Anatomy of Flowering Plants</t>
  </si>
  <si>
    <t>3. Biomolecules</t>
  </si>
  <si>
    <t>4. Cell-The Unit of Life</t>
  </si>
  <si>
    <t>4. Digestion and Absorption</t>
  </si>
  <si>
    <t>5. Cell Cycle and Cell Division</t>
  </si>
  <si>
    <t>5. Breathing and Exchange of Gases</t>
  </si>
  <si>
    <t>6. Transport in Plants</t>
  </si>
  <si>
    <t>6. Body Fluids and Circulation</t>
  </si>
  <si>
    <t>7. Mineral Nutrition</t>
  </si>
  <si>
    <t>7. Excretory Product and Their Elimination</t>
  </si>
  <si>
    <t>8. Photosynthesis in Higher Plants</t>
  </si>
  <si>
    <t>8. Locomotion and Movement</t>
  </si>
  <si>
    <t>9. Respiration in Plants</t>
  </si>
  <si>
    <t>9. Neural Control and Coordination</t>
  </si>
  <si>
    <t>10. Plant Growth and Development</t>
  </si>
  <si>
    <t>10. Chemical Coordination and Integration</t>
  </si>
  <si>
    <t>11. The Living World_</t>
  </si>
  <si>
    <t>12. Morphology of Flowering Plants</t>
  </si>
  <si>
    <t>1. Reproduction in Organisms</t>
  </si>
  <si>
    <t>1. Human Reproduction</t>
  </si>
  <si>
    <t>2. Sexual Reproduction in Flowering Plants</t>
  </si>
  <si>
    <t>2. Reproductive Health</t>
  </si>
  <si>
    <t>3. Principles of Inheritance and Variation</t>
  </si>
  <si>
    <t>3. Evolution</t>
  </si>
  <si>
    <t>4. Human Health and Diseases</t>
  </si>
  <si>
    <t>5. Microbes in Human Welfare</t>
  </si>
  <si>
    <t>5. Strategies for Enhancement in Food Production</t>
  </si>
  <si>
    <t>6. Organisms and Populations</t>
  </si>
  <si>
    <t>6. Biotechnology and Its Applications</t>
  </si>
  <si>
    <t>7. Ecosystem</t>
  </si>
  <si>
    <t>7. Biotechnology - Principles and Processes</t>
  </si>
  <si>
    <t>8. Environmental Issues</t>
  </si>
  <si>
    <t>9. Biodiversity and Its Conservation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</si>
</sst>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Mangal"/>
    </font>
    <font/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ACB9CA"/>
        <bgColor rgb="FFACB9CA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C9C9C9"/>
        <bgColor rgb="FFC9C9C9"/>
      </patternFill>
    </fill>
    <fill>
      <patternFill patternType="solid">
        <fgColor rgb="FFFFE699"/>
        <bgColor rgb="FFFFE699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3" fontId="1" numFmtId="0" xfId="0" applyAlignment="1" applyFill="1" applyFont="1">
      <alignment horizontal="center" shrinkToFit="0" vertical="bottom" wrapText="0"/>
    </xf>
    <xf borderId="1" fillId="4" fontId="1" numFmtId="0" xfId="0" applyAlignment="1" applyBorder="1" applyFill="1" applyFont="1">
      <alignment horizontal="center" readingOrder="0" shrinkToFit="0" vertical="bottom" wrapText="0"/>
    </xf>
    <xf borderId="1" fillId="5" fontId="1" numFmtId="0" xfId="0" applyAlignment="1" applyBorder="1" applyFill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4" fillId="4" fontId="1" numFmtId="0" xfId="0" applyAlignment="1" applyBorder="1" applyFont="1">
      <alignment horizontal="center" readingOrder="0" shrinkToFit="0" vertical="bottom" wrapText="0"/>
    </xf>
    <xf borderId="4" fillId="5" fontId="1" numFmtId="0" xfId="0" applyAlignment="1" applyBorder="1" applyFont="1">
      <alignment horizontal="center" readingOrder="0" shrinkToFit="0" vertical="bottom" wrapText="0"/>
    </xf>
    <xf borderId="4" fillId="5" fontId="1" numFmtId="0" xfId="0" applyAlignment="1" applyBorder="1" applyFont="1">
      <alignment horizontal="left" readingOrder="0" shrinkToFit="0" vertical="bottom" wrapText="0"/>
    </xf>
    <xf borderId="4" fillId="4" fontId="1" numFmtId="0" xfId="0" applyAlignment="1" applyBorder="1" applyFont="1">
      <alignment horizontal="left" readingOrder="0" shrinkToFit="0" vertical="bottom" wrapText="0"/>
    </xf>
    <xf borderId="4" fillId="2" fontId="1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4" fillId="2" fontId="1" numFmtId="0" xfId="0" applyAlignment="1" applyBorder="1" applyFont="1">
      <alignment horizontal="left" readingOrder="0" shrinkToFit="0" vertical="bottom" wrapText="0"/>
    </xf>
    <xf borderId="4" fillId="2" fontId="1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6" fontId="1" numFmtId="0" xfId="0" applyAlignment="1" applyBorder="1" applyFill="1" applyFont="1">
      <alignment horizontal="center" readingOrder="0" shrinkToFit="0" vertical="bottom" wrapText="0"/>
    </xf>
    <xf borderId="1" fillId="7" fontId="1" numFmtId="0" xfId="0" applyAlignment="1" applyBorder="1" applyFill="1" applyFont="1">
      <alignment horizontal="center" readingOrder="0" shrinkToFit="0" vertical="bottom" wrapText="0"/>
    </xf>
    <xf borderId="4" fillId="6" fontId="1" numFmtId="0" xfId="0" applyAlignment="1" applyBorder="1" applyFont="1">
      <alignment horizontal="center" readingOrder="0" shrinkToFit="0" vertical="bottom" wrapText="0"/>
    </xf>
    <xf borderId="4" fillId="6" fontId="1" numFmtId="0" xfId="0" applyAlignment="1" applyBorder="1" applyFont="1">
      <alignment horizontal="left" readingOrder="0" shrinkToFit="0" vertical="bottom" wrapText="0"/>
    </xf>
    <xf borderId="4" fillId="8" fontId="1" numFmtId="0" xfId="0" applyAlignment="1" applyBorder="1" applyFill="1" applyFont="1">
      <alignment horizontal="center" readingOrder="0" shrinkToFit="0" vertical="bottom" wrapText="0"/>
    </xf>
    <xf borderId="4" fillId="8" fontId="1" numFmtId="0" xfId="0" applyAlignment="1" applyBorder="1" applyFont="1">
      <alignment horizontal="left" readingOrder="0" shrinkToFit="0" vertical="bottom" wrapText="0"/>
    </xf>
    <xf borderId="4" fillId="8" fontId="1" numFmtId="0" xfId="0" applyAlignment="1" applyBorder="1" applyFont="1">
      <alignment shrinkToFit="0" vertical="bottom" wrapText="0"/>
    </xf>
    <xf borderId="4" fillId="5" fontId="1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1" fillId="9" fontId="1" numFmtId="0" xfId="0" applyAlignment="1" applyBorder="1" applyFill="1" applyFont="1">
      <alignment horizontal="center" readingOrder="0" shrinkToFit="0" vertical="bottom" wrapText="0"/>
    </xf>
    <xf borderId="4" fillId="9" fontId="1" numFmtId="0" xfId="0" applyAlignment="1" applyBorder="1" applyFont="1">
      <alignment horizontal="center" readingOrder="0" shrinkToFit="0" vertical="bottom" wrapText="0"/>
    </xf>
    <xf borderId="4" fillId="9" fontId="1" numFmtId="0" xfId="0" applyAlignment="1" applyBorder="1" applyFont="1">
      <alignment horizontal="left" readingOrder="0" shrinkToFit="0" vertical="bottom" wrapText="0"/>
    </xf>
    <xf borderId="4" fillId="9" fontId="1" numFmtId="0" xfId="0" applyAlignment="1" applyBorder="1" applyFont="1">
      <alignment readingOrder="0" shrinkToFit="0" vertical="bottom" wrapText="0"/>
    </xf>
    <xf borderId="4" fillId="9" fontId="1" numFmtId="0" xfId="0" applyAlignment="1" applyBorder="1" applyFont="1">
      <alignment shrinkToFit="0" vertical="bottom" wrapText="0"/>
    </xf>
    <xf borderId="4" fillId="5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4" fillId="5" fontId="1" numFmtId="0" xfId="0" applyAlignment="1" applyBorder="1" applyFont="1">
      <alignment horizontal="center" shrinkToFit="0" vertical="bottom" wrapText="0"/>
    </xf>
    <xf borderId="4" fillId="6" fontId="1" numFmtId="0" xfId="0" applyAlignment="1" applyBorder="1" applyFont="1">
      <alignment horizontal="center" shrinkToFit="0" vertical="bottom" wrapText="0"/>
    </xf>
    <xf borderId="4" fillId="7" fontId="1" numFmtId="0" xfId="0" applyAlignment="1" applyBorder="1" applyFont="1">
      <alignment horizontal="center" readingOrder="0" shrinkToFit="0" vertical="bottom" wrapText="0"/>
    </xf>
    <xf borderId="4" fillId="7" fontId="1" numFmtId="0" xfId="0" applyAlignment="1" applyBorder="1" applyFont="1">
      <alignment horizontal="center" shrinkToFit="0" vertical="bottom" wrapText="0"/>
    </xf>
    <xf borderId="4" fillId="10" fontId="1" numFmtId="0" xfId="0" applyAlignment="1" applyBorder="1" applyFill="1" applyFont="1">
      <alignment horizontal="left" readingOrder="0" shrinkToFit="0" vertical="bottom" wrapText="0"/>
    </xf>
    <xf borderId="4" fillId="6" fontId="1" numFmtId="0" xfId="0" applyAlignment="1" applyBorder="1" applyFont="1">
      <alignment readingOrder="0" shrinkToFit="0" vertical="bottom" wrapText="0"/>
    </xf>
    <xf borderId="4" fillId="6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horizontal="center" readingOrder="0" shrinkToFit="0" vertical="bottom" wrapText="0"/>
    </xf>
    <xf borderId="0" fillId="3" fontId="1" numFmtId="0" xfId="0" applyAlignment="1" applyFont="1">
      <alignment shrinkToFit="0" vertical="bottom" wrapText="0"/>
    </xf>
    <xf borderId="6" fillId="5" fontId="1" numFmtId="0" xfId="0" applyAlignment="1" applyBorder="1" applyFont="1">
      <alignment horizontal="center" readingOrder="0" shrinkToFit="0" vertical="bottom" wrapText="0"/>
    </xf>
    <xf borderId="6" fillId="0" fontId="2" numFmtId="0" xfId="0" applyBorder="1" applyFont="1"/>
    <xf borderId="2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6" fontId="1" numFmtId="0" xfId="0" applyAlignment="1" applyBorder="1" applyFont="1">
      <alignment horizontal="center" readingOrder="0" shrinkToFit="0" vertical="bottom" wrapText="0"/>
    </xf>
    <xf borderId="4" fillId="6" fontId="1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2" max="2" width="15.63"/>
    <col customWidth="1" min="3" max="3" width="15.5"/>
    <col customWidth="1" min="4" max="4" width="37.88"/>
    <col customWidth="1" min="5" max="5" width="15.88"/>
    <col customWidth="1" min="6" max="6" width="16.0"/>
    <col customWidth="1" min="7" max="7" width="37.88"/>
    <col customWidth="1" min="8" max="8" width="15.63"/>
    <col customWidth="1" min="9" max="9" width="15.5"/>
    <col customWidth="1" min="10" max="10" width="38.0"/>
    <col customWidth="1" min="11" max="11" width="15.5"/>
    <col customWidth="1" min="12" max="12" width="15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V1" s="4"/>
    </row>
    <row r="2">
      <c r="A2" s="5" t="s">
        <v>1</v>
      </c>
      <c r="B2" s="2"/>
      <c r="C2" s="3"/>
      <c r="D2" s="6" t="s">
        <v>2</v>
      </c>
      <c r="E2" s="2"/>
      <c r="F2" s="3"/>
      <c r="G2" s="5" t="s">
        <v>3</v>
      </c>
      <c r="H2" s="2"/>
      <c r="I2" s="3"/>
      <c r="J2" s="1" t="s">
        <v>4</v>
      </c>
      <c r="K2" s="2"/>
      <c r="L2" s="3"/>
      <c r="M2" s="7"/>
      <c r="P2" s="7"/>
      <c r="S2" s="7"/>
      <c r="V2" s="7"/>
      <c r="Y2" s="7"/>
      <c r="AB2" s="7"/>
    </row>
    <row r="3">
      <c r="A3" s="8" t="s">
        <v>5</v>
      </c>
      <c r="B3" s="8" t="s">
        <v>6</v>
      </c>
      <c r="C3" s="8" t="s">
        <v>7</v>
      </c>
      <c r="D3" s="9" t="s">
        <v>5</v>
      </c>
      <c r="E3" s="10" t="s">
        <v>6</v>
      </c>
      <c r="F3" s="10" t="s">
        <v>7</v>
      </c>
      <c r="G3" s="8" t="s">
        <v>5</v>
      </c>
      <c r="H3" s="11" t="s">
        <v>6</v>
      </c>
      <c r="I3" s="11" t="s">
        <v>7</v>
      </c>
      <c r="J3" s="12" t="s">
        <v>5</v>
      </c>
      <c r="K3" s="12" t="s">
        <v>6</v>
      </c>
      <c r="L3" s="12" t="s">
        <v>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1" t="s">
        <v>8</v>
      </c>
      <c r="B4" s="8">
        <v>113.0</v>
      </c>
      <c r="C4" s="8">
        <v>113.0</v>
      </c>
      <c r="D4" s="10" t="s">
        <v>9</v>
      </c>
      <c r="E4" s="9">
        <v>110.0</v>
      </c>
      <c r="F4" s="9">
        <v>110.0</v>
      </c>
      <c r="G4" s="11" t="s">
        <v>10</v>
      </c>
      <c r="H4" s="8">
        <v>10.0</v>
      </c>
      <c r="I4" s="8">
        <v>10.0</v>
      </c>
      <c r="J4" s="14" t="s">
        <v>11</v>
      </c>
      <c r="K4" s="12">
        <v>164.0</v>
      </c>
      <c r="L4" s="12">
        <v>164.0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11" t="s">
        <v>12</v>
      </c>
      <c r="B5" s="8">
        <v>113.0</v>
      </c>
      <c r="C5" s="8">
        <v>113.0</v>
      </c>
      <c r="D5" s="10" t="s">
        <v>13</v>
      </c>
      <c r="E5" s="9">
        <v>100.0</v>
      </c>
      <c r="F5" s="9">
        <v>100.0</v>
      </c>
      <c r="G5" s="11" t="s">
        <v>14</v>
      </c>
      <c r="H5" s="8">
        <v>10.0</v>
      </c>
      <c r="I5" s="8">
        <v>10.0</v>
      </c>
      <c r="J5" s="14" t="s">
        <v>15</v>
      </c>
      <c r="K5" s="12">
        <v>300.0</v>
      </c>
      <c r="L5" s="12">
        <v>300.0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1" t="s">
        <v>16</v>
      </c>
      <c r="B6" s="8">
        <v>113.0</v>
      </c>
      <c r="C6" s="8">
        <v>113.0</v>
      </c>
      <c r="D6" s="10" t="s">
        <v>17</v>
      </c>
      <c r="E6" s="9">
        <v>100.0</v>
      </c>
      <c r="F6" s="9">
        <v>100.0</v>
      </c>
      <c r="G6" s="11" t="s">
        <v>18</v>
      </c>
      <c r="H6" s="8">
        <v>10.0</v>
      </c>
      <c r="I6" s="8">
        <v>10.0</v>
      </c>
      <c r="J6" s="14" t="s">
        <v>19</v>
      </c>
      <c r="K6" s="12">
        <v>148.0</v>
      </c>
      <c r="L6" s="12">
        <v>300.0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1" t="s">
        <v>20</v>
      </c>
      <c r="B7" s="8">
        <v>113.0</v>
      </c>
      <c r="C7" s="8">
        <v>113.0</v>
      </c>
      <c r="D7" s="10" t="s">
        <v>21</v>
      </c>
      <c r="E7" s="9">
        <v>100.0</v>
      </c>
      <c r="F7" s="9">
        <v>100.0</v>
      </c>
      <c r="G7" s="11" t="s">
        <v>22</v>
      </c>
      <c r="H7" s="8">
        <v>10.0</v>
      </c>
      <c r="I7" s="8">
        <v>10.0</v>
      </c>
      <c r="J7" s="14" t="s">
        <v>23</v>
      </c>
      <c r="K7" s="12">
        <v>81.0</v>
      </c>
      <c r="L7" s="12">
        <v>300.0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1" t="s">
        <v>24</v>
      </c>
      <c r="B8" s="8">
        <v>113.0</v>
      </c>
      <c r="C8" s="8">
        <v>113.0</v>
      </c>
      <c r="D8" s="10" t="s">
        <v>25</v>
      </c>
      <c r="E8" s="9">
        <v>100.0</v>
      </c>
      <c r="F8" s="9">
        <v>100.0</v>
      </c>
      <c r="G8" s="11" t="s">
        <v>26</v>
      </c>
      <c r="H8" s="8">
        <v>10.0</v>
      </c>
      <c r="I8" s="8">
        <v>10.0</v>
      </c>
      <c r="J8" s="15"/>
      <c r="K8" s="16"/>
      <c r="L8" s="16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1" t="s">
        <v>27</v>
      </c>
      <c r="B9" s="8">
        <v>113.0</v>
      </c>
      <c r="C9" s="8">
        <v>113.0</v>
      </c>
      <c r="D9" s="10" t="s">
        <v>28</v>
      </c>
      <c r="E9" s="9">
        <v>100.0</v>
      </c>
      <c r="F9" s="9">
        <v>100.0</v>
      </c>
      <c r="G9" s="11" t="s">
        <v>29</v>
      </c>
      <c r="H9" s="8">
        <v>10.0</v>
      </c>
      <c r="I9" s="8">
        <v>10.0</v>
      </c>
      <c r="J9" s="15"/>
      <c r="K9" s="16"/>
      <c r="L9" s="16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1" t="s">
        <v>30</v>
      </c>
      <c r="B10" s="8">
        <v>100.0</v>
      </c>
      <c r="C10" s="8">
        <v>100.0</v>
      </c>
      <c r="D10" s="10" t="s">
        <v>31</v>
      </c>
      <c r="E10" s="9">
        <v>100.0</v>
      </c>
      <c r="F10" s="9">
        <v>100.0</v>
      </c>
      <c r="G10" s="11" t="s">
        <v>32</v>
      </c>
      <c r="H10" s="8">
        <v>10.0</v>
      </c>
      <c r="I10" s="8">
        <v>10.0</v>
      </c>
      <c r="J10" s="15"/>
      <c r="K10" s="16"/>
      <c r="L10" s="16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1" t="s">
        <v>33</v>
      </c>
      <c r="B11" s="8">
        <v>100.0</v>
      </c>
      <c r="C11" s="8">
        <v>100.0</v>
      </c>
      <c r="D11" s="10" t="s">
        <v>34</v>
      </c>
      <c r="E11" s="9">
        <v>100.0</v>
      </c>
      <c r="F11" s="9">
        <v>100.0</v>
      </c>
      <c r="G11" s="11" t="s">
        <v>35</v>
      </c>
      <c r="H11" s="8">
        <v>10.0</v>
      </c>
      <c r="I11" s="8">
        <v>10.0</v>
      </c>
      <c r="J11" s="15"/>
      <c r="K11" s="16"/>
      <c r="L11" s="16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1" t="s">
        <v>36</v>
      </c>
      <c r="B12" s="8">
        <v>100.0</v>
      </c>
      <c r="C12" s="8">
        <v>100.0</v>
      </c>
      <c r="D12" s="10" t="s">
        <v>37</v>
      </c>
      <c r="E12" s="9">
        <v>100.0</v>
      </c>
      <c r="F12" s="9">
        <v>100.0</v>
      </c>
      <c r="G12" s="11" t="s">
        <v>38</v>
      </c>
      <c r="H12" s="8">
        <v>10.0</v>
      </c>
      <c r="I12" s="8">
        <v>10.0</v>
      </c>
      <c r="J12" s="15"/>
      <c r="K12" s="16"/>
      <c r="L12" s="16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1" t="s">
        <v>39</v>
      </c>
      <c r="B13" s="8">
        <v>100.0</v>
      </c>
      <c r="C13" s="8">
        <v>100.0</v>
      </c>
      <c r="D13" s="10" t="s">
        <v>40</v>
      </c>
      <c r="E13" s="9">
        <v>100.0</v>
      </c>
      <c r="F13" s="9">
        <v>100.0</v>
      </c>
      <c r="G13" s="11" t="s">
        <v>41</v>
      </c>
      <c r="H13" s="8">
        <v>10.0</v>
      </c>
      <c r="I13" s="8">
        <v>10.0</v>
      </c>
      <c r="J13" s="15"/>
      <c r="K13" s="16"/>
      <c r="L13" s="16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7" t="s">
        <v>42</v>
      </c>
      <c r="B14" s="18">
        <f t="shared" ref="B14:C14" si="1">sum(B4:B13)</f>
        <v>1078</v>
      </c>
      <c r="C14" s="7">
        <f t="shared" si="1"/>
        <v>1078</v>
      </c>
      <c r="D14" s="13"/>
      <c r="E14" s="7">
        <f t="shared" ref="E14:F14" si="2">sum(E4:E13)</f>
        <v>1010</v>
      </c>
      <c r="F14" s="7">
        <f t="shared" si="2"/>
        <v>1010</v>
      </c>
      <c r="G14" s="13"/>
      <c r="H14" s="7">
        <f t="shared" ref="H14:I14" si="3">sum(H4:H13)</f>
        <v>100</v>
      </c>
      <c r="I14" s="7">
        <f t="shared" si="3"/>
        <v>100</v>
      </c>
      <c r="J14" s="13"/>
      <c r="K14" s="13">
        <f t="shared" ref="K14:L14" si="4">sum(K4:K13)</f>
        <v>693</v>
      </c>
      <c r="L14" s="13">
        <f t="shared" si="4"/>
        <v>1064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" t="s">
        <v>43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6" t="s">
        <v>1</v>
      </c>
      <c r="B17" s="2"/>
      <c r="C17" s="3"/>
      <c r="D17" s="19" t="s">
        <v>2</v>
      </c>
      <c r="E17" s="2"/>
      <c r="F17" s="3"/>
      <c r="G17" s="20" t="s">
        <v>3</v>
      </c>
      <c r="H17" s="2"/>
      <c r="I17" s="3"/>
      <c r="J17" s="6" t="s">
        <v>4</v>
      </c>
      <c r="K17" s="2"/>
      <c r="L17" s="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9" t="s">
        <v>5</v>
      </c>
      <c r="B18" s="9" t="s">
        <v>6</v>
      </c>
      <c r="C18" s="9" t="s">
        <v>7</v>
      </c>
      <c r="D18" s="21" t="s">
        <v>5</v>
      </c>
      <c r="E18" s="22" t="s">
        <v>6</v>
      </c>
      <c r="F18" s="22" t="s">
        <v>7</v>
      </c>
      <c r="G18" s="23" t="s">
        <v>5</v>
      </c>
      <c r="H18" s="24" t="s">
        <v>6</v>
      </c>
      <c r="I18" s="24" t="s">
        <v>7</v>
      </c>
      <c r="J18" s="9" t="s">
        <v>5</v>
      </c>
      <c r="K18" s="9" t="s">
        <v>6</v>
      </c>
      <c r="L18" s="9" t="s">
        <v>7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0" t="s">
        <v>44</v>
      </c>
      <c r="B19" s="9">
        <v>100.0</v>
      </c>
      <c r="C19" s="9">
        <v>100.0</v>
      </c>
      <c r="D19" s="22" t="s">
        <v>45</v>
      </c>
      <c r="E19" s="21">
        <v>100.0</v>
      </c>
      <c r="F19" s="21">
        <v>100.0</v>
      </c>
      <c r="G19" s="24" t="s">
        <v>46</v>
      </c>
      <c r="H19" s="23">
        <v>0.0</v>
      </c>
      <c r="I19" s="23">
        <v>0.0</v>
      </c>
      <c r="J19" s="10" t="s">
        <v>47</v>
      </c>
      <c r="K19" s="9">
        <v>200.0</v>
      </c>
      <c r="L19" s="9">
        <v>200.0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0" t="s">
        <v>48</v>
      </c>
      <c r="B20" s="9">
        <v>100.0</v>
      </c>
      <c r="C20" s="9">
        <v>100.0</v>
      </c>
      <c r="D20" s="22" t="s">
        <v>49</v>
      </c>
      <c r="E20" s="21">
        <v>100.0</v>
      </c>
      <c r="F20" s="21">
        <v>100.0</v>
      </c>
      <c r="G20" s="24" t="s">
        <v>50</v>
      </c>
      <c r="H20" s="23">
        <v>0.0</v>
      </c>
      <c r="I20" s="23">
        <v>0.0</v>
      </c>
      <c r="J20" s="10" t="s">
        <v>51</v>
      </c>
      <c r="K20" s="9">
        <v>200.0</v>
      </c>
      <c r="L20" s="9">
        <v>200.0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0" t="s">
        <v>52</v>
      </c>
      <c r="B21" s="9">
        <v>100.0</v>
      </c>
      <c r="C21" s="9">
        <v>100.0</v>
      </c>
      <c r="D21" s="22" t="s">
        <v>53</v>
      </c>
      <c r="E21" s="21">
        <v>100.0</v>
      </c>
      <c r="F21" s="21">
        <v>100.0</v>
      </c>
      <c r="G21" s="24" t="s">
        <v>54</v>
      </c>
      <c r="H21" s="23">
        <v>0.0</v>
      </c>
      <c r="I21" s="23">
        <v>0.0</v>
      </c>
      <c r="J21" s="10" t="s">
        <v>55</v>
      </c>
      <c r="K21" s="9">
        <v>200.0</v>
      </c>
      <c r="L21" s="9">
        <v>200.0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0" t="s">
        <v>56</v>
      </c>
      <c r="B22" s="9">
        <v>100.0</v>
      </c>
      <c r="C22" s="9">
        <v>100.0</v>
      </c>
      <c r="D22" s="22" t="s">
        <v>57</v>
      </c>
      <c r="E22" s="21">
        <v>100.0</v>
      </c>
      <c r="F22" s="21">
        <v>100.0</v>
      </c>
      <c r="G22" s="24" t="s">
        <v>58</v>
      </c>
      <c r="H22" s="23">
        <v>0.0</v>
      </c>
      <c r="I22" s="23">
        <v>0.0</v>
      </c>
      <c r="J22" s="10" t="s">
        <v>59</v>
      </c>
      <c r="K22" s="9">
        <v>200.0</v>
      </c>
      <c r="L22" s="9">
        <v>200.0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0" t="s">
        <v>60</v>
      </c>
      <c r="B23" s="9">
        <v>100.0</v>
      </c>
      <c r="C23" s="9">
        <v>100.0</v>
      </c>
      <c r="D23" s="22" t="s">
        <v>61</v>
      </c>
      <c r="E23" s="21">
        <v>100.0</v>
      </c>
      <c r="F23" s="21">
        <v>100.0</v>
      </c>
      <c r="G23" s="24" t="s">
        <v>62</v>
      </c>
      <c r="H23" s="23">
        <v>0.0</v>
      </c>
      <c r="I23" s="23">
        <v>0.0</v>
      </c>
      <c r="J23" s="10" t="s">
        <v>63</v>
      </c>
      <c r="K23" s="9">
        <v>200.0</v>
      </c>
      <c r="L23" s="9">
        <v>200.0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0" t="s">
        <v>64</v>
      </c>
      <c r="B24" s="9">
        <v>100.0</v>
      </c>
      <c r="C24" s="9">
        <v>100.0</v>
      </c>
      <c r="D24" s="22" t="s">
        <v>65</v>
      </c>
      <c r="E24" s="21">
        <v>100.0</v>
      </c>
      <c r="F24" s="21">
        <v>100.0</v>
      </c>
      <c r="G24" s="24" t="s">
        <v>66</v>
      </c>
      <c r="H24" s="23">
        <v>0.0</v>
      </c>
      <c r="I24" s="23">
        <v>0.0</v>
      </c>
      <c r="J24" s="10" t="s">
        <v>67</v>
      </c>
      <c r="K24" s="9">
        <v>200.0</v>
      </c>
      <c r="L24" s="9">
        <v>200.0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0" t="s">
        <v>68</v>
      </c>
      <c r="B25" s="9">
        <v>100.0</v>
      </c>
      <c r="C25" s="9">
        <v>100.0</v>
      </c>
      <c r="D25" s="22" t="s">
        <v>69</v>
      </c>
      <c r="E25" s="21">
        <v>100.0</v>
      </c>
      <c r="F25" s="21">
        <v>100.0</v>
      </c>
      <c r="G25" s="24" t="s">
        <v>70</v>
      </c>
      <c r="H25" s="23">
        <v>0.0</v>
      </c>
      <c r="I25" s="23">
        <v>0.0</v>
      </c>
      <c r="J25" s="10" t="s">
        <v>71</v>
      </c>
      <c r="K25" s="9">
        <v>200.0</v>
      </c>
      <c r="L25" s="9">
        <v>200.0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0" t="s">
        <v>72</v>
      </c>
      <c r="B26" s="9">
        <v>100.0</v>
      </c>
      <c r="C26" s="9">
        <v>100.0</v>
      </c>
      <c r="D26" s="22" t="s">
        <v>73</v>
      </c>
      <c r="E26" s="21">
        <v>100.0</v>
      </c>
      <c r="F26" s="21">
        <v>100.0</v>
      </c>
      <c r="G26" s="24" t="s">
        <v>74</v>
      </c>
      <c r="H26" s="23">
        <v>0.0</v>
      </c>
      <c r="I26" s="23">
        <v>0.0</v>
      </c>
      <c r="J26" s="10" t="s">
        <v>75</v>
      </c>
      <c r="K26" s="9">
        <v>200.0</v>
      </c>
      <c r="L26" s="9">
        <v>200.0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0" t="s">
        <v>76</v>
      </c>
      <c r="B27" s="9">
        <v>100.0</v>
      </c>
      <c r="C27" s="9">
        <v>100.0</v>
      </c>
      <c r="D27" s="22" t="s">
        <v>77</v>
      </c>
      <c r="E27" s="21">
        <v>100.0</v>
      </c>
      <c r="F27" s="21">
        <v>100.0</v>
      </c>
      <c r="G27" s="24" t="s">
        <v>78</v>
      </c>
      <c r="H27" s="23">
        <v>0.0</v>
      </c>
      <c r="I27" s="23">
        <v>0.0</v>
      </c>
      <c r="J27" s="10" t="s">
        <v>79</v>
      </c>
      <c r="K27" s="9">
        <v>200.0</v>
      </c>
      <c r="L27" s="9">
        <v>200.0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0" t="s">
        <v>80</v>
      </c>
      <c r="B28" s="9">
        <v>100.0</v>
      </c>
      <c r="C28" s="9">
        <v>100.0</v>
      </c>
      <c r="D28" s="22" t="s">
        <v>81</v>
      </c>
      <c r="E28" s="21">
        <v>100.0</v>
      </c>
      <c r="F28" s="21">
        <v>100.0</v>
      </c>
      <c r="G28" s="24" t="s">
        <v>82</v>
      </c>
      <c r="H28" s="23">
        <v>0.0</v>
      </c>
      <c r="I28" s="23">
        <v>0.0</v>
      </c>
      <c r="J28" s="10" t="s">
        <v>83</v>
      </c>
      <c r="K28" s="9">
        <v>200.0</v>
      </c>
      <c r="L28" s="9">
        <v>200.0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0" t="s">
        <v>84</v>
      </c>
      <c r="B29" s="9">
        <v>0.0</v>
      </c>
      <c r="C29" s="9">
        <v>100.0</v>
      </c>
      <c r="D29" s="22" t="s">
        <v>85</v>
      </c>
      <c r="E29" s="21">
        <v>100.0</v>
      </c>
      <c r="F29" s="21">
        <v>100.0</v>
      </c>
      <c r="G29" s="24" t="s">
        <v>86</v>
      </c>
      <c r="H29" s="23">
        <v>0.0</v>
      </c>
      <c r="I29" s="23">
        <v>0.0</v>
      </c>
      <c r="J29" s="10" t="s">
        <v>87</v>
      </c>
      <c r="K29" s="9">
        <v>200.0</v>
      </c>
      <c r="L29" s="9">
        <v>200.0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0" t="s">
        <v>88</v>
      </c>
      <c r="B30" s="9">
        <v>0.0</v>
      </c>
      <c r="C30" s="9">
        <v>100.0</v>
      </c>
      <c r="D30" s="22" t="s">
        <v>89</v>
      </c>
      <c r="E30" s="21">
        <v>100.0</v>
      </c>
      <c r="F30" s="21">
        <v>100.0</v>
      </c>
      <c r="G30" s="24" t="s">
        <v>90</v>
      </c>
      <c r="H30" s="23">
        <v>0.0</v>
      </c>
      <c r="I30" s="23">
        <v>0.0</v>
      </c>
      <c r="J30" s="10" t="s">
        <v>91</v>
      </c>
      <c r="K30" s="9">
        <v>0.0</v>
      </c>
      <c r="L30" s="9">
        <v>200.0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0" t="s">
        <v>92</v>
      </c>
      <c r="B31" s="9">
        <v>0.0</v>
      </c>
      <c r="C31" s="9">
        <v>100.0</v>
      </c>
      <c r="D31" s="22" t="s">
        <v>93</v>
      </c>
      <c r="E31" s="21">
        <v>100.0</v>
      </c>
      <c r="F31" s="21">
        <v>100.0</v>
      </c>
      <c r="G31" s="24" t="s">
        <v>94</v>
      </c>
      <c r="H31" s="23">
        <v>0.0</v>
      </c>
      <c r="I31" s="23">
        <v>0.0</v>
      </c>
      <c r="J31" s="10" t="s">
        <v>95</v>
      </c>
      <c r="K31" s="9">
        <v>100.0</v>
      </c>
      <c r="L31" s="9">
        <v>200.0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0" t="s">
        <v>96</v>
      </c>
      <c r="B32" s="9">
        <v>0.0</v>
      </c>
      <c r="C32" s="9">
        <v>100.0</v>
      </c>
      <c r="D32" s="22" t="s">
        <v>97</v>
      </c>
      <c r="E32" s="21">
        <v>100.0</v>
      </c>
      <c r="F32" s="21">
        <v>100.0</v>
      </c>
      <c r="G32" s="24" t="s">
        <v>98</v>
      </c>
      <c r="H32" s="23">
        <v>0.0</v>
      </c>
      <c r="I32" s="23">
        <v>0.0</v>
      </c>
      <c r="J32" s="10" t="s">
        <v>99</v>
      </c>
      <c r="K32" s="9">
        <v>200.0</v>
      </c>
      <c r="L32" s="9">
        <v>200.0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0" t="s">
        <v>100</v>
      </c>
      <c r="B33" s="9">
        <v>0.0</v>
      </c>
      <c r="C33" s="9">
        <v>100.0</v>
      </c>
      <c r="D33" s="22" t="s">
        <v>101</v>
      </c>
      <c r="E33" s="21">
        <v>100.0</v>
      </c>
      <c r="F33" s="21">
        <v>100.0</v>
      </c>
      <c r="G33" s="24" t="s">
        <v>102</v>
      </c>
      <c r="H33" s="23">
        <v>0.0</v>
      </c>
      <c r="I33" s="23">
        <v>0.0</v>
      </c>
      <c r="J33" s="10" t="s">
        <v>103</v>
      </c>
      <c r="K33" s="9">
        <v>200.0</v>
      </c>
      <c r="L33" s="9">
        <v>200.0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0" t="s">
        <v>104</v>
      </c>
      <c r="B34" s="9">
        <v>0.0</v>
      </c>
      <c r="C34" s="9">
        <v>100.0</v>
      </c>
      <c r="D34" s="22" t="s">
        <v>105</v>
      </c>
      <c r="E34" s="21">
        <v>100.0</v>
      </c>
      <c r="F34" s="21">
        <v>100.0</v>
      </c>
      <c r="G34" s="25"/>
      <c r="H34" s="23">
        <v>0.0</v>
      </c>
      <c r="I34" s="23">
        <v>0.0</v>
      </c>
      <c r="J34" s="26"/>
      <c r="K34" s="9">
        <v>0.0</v>
      </c>
      <c r="L34" s="9">
        <v>200.0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27" t="s">
        <v>106</v>
      </c>
      <c r="B35" s="28">
        <f t="shared" ref="B35:C35" si="5">SUM(B18:B34)</f>
        <v>1000</v>
      </c>
      <c r="C35" s="28">
        <f t="shared" si="5"/>
        <v>1600</v>
      </c>
      <c r="E35" s="28">
        <f t="shared" ref="E35:F35" si="6">SUM(E18:E34)</f>
        <v>1600</v>
      </c>
      <c r="F35" s="28">
        <f t="shared" si="6"/>
        <v>1600</v>
      </c>
      <c r="H35" s="28">
        <f t="shared" ref="H35:I35" si="7">SUM(H18:H34)</f>
        <v>0</v>
      </c>
      <c r="I35" s="28">
        <f t="shared" si="7"/>
        <v>0</v>
      </c>
      <c r="K35" s="28">
        <f t="shared" ref="K35:L35" si="8">SUM(K18:K34)</f>
        <v>2700</v>
      </c>
      <c r="L35" s="28">
        <f t="shared" si="8"/>
        <v>3200</v>
      </c>
    </row>
  </sheetData>
  <mergeCells count="18">
    <mergeCell ref="M2:O2"/>
    <mergeCell ref="P2:R2"/>
    <mergeCell ref="A16:L16"/>
    <mergeCell ref="A17:C17"/>
    <mergeCell ref="D17:F17"/>
    <mergeCell ref="G17:I17"/>
    <mergeCell ref="J17:L17"/>
    <mergeCell ref="S2:U2"/>
    <mergeCell ref="V2:X2"/>
    <mergeCell ref="Y2:AA2"/>
    <mergeCell ref="AB2:AD2"/>
    <mergeCell ref="A1:L1"/>
    <mergeCell ref="M1:U1"/>
    <mergeCell ref="V1:AD1"/>
    <mergeCell ref="A2:C2"/>
    <mergeCell ref="D2:F2"/>
    <mergeCell ref="G2:I2"/>
    <mergeCell ref="J2:L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S1" s="4"/>
    </row>
    <row r="2">
      <c r="A2" s="5" t="s">
        <v>1</v>
      </c>
      <c r="B2" s="2"/>
      <c r="C2" s="3"/>
      <c r="D2" s="29" t="s">
        <v>2</v>
      </c>
      <c r="E2" s="2"/>
      <c r="F2" s="3"/>
      <c r="G2" s="6" t="s">
        <v>3</v>
      </c>
      <c r="H2" s="2"/>
      <c r="I2" s="3"/>
      <c r="J2" s="7"/>
      <c r="M2" s="7"/>
      <c r="P2" s="7"/>
      <c r="S2" s="7"/>
      <c r="V2" s="7"/>
      <c r="Y2" s="13"/>
      <c r="Z2" s="13"/>
      <c r="AA2" s="13"/>
    </row>
    <row r="3">
      <c r="A3" s="8" t="s">
        <v>5</v>
      </c>
      <c r="B3" s="8" t="s">
        <v>6</v>
      </c>
      <c r="C3" s="8" t="s">
        <v>7</v>
      </c>
      <c r="D3" s="30" t="s">
        <v>5</v>
      </c>
      <c r="E3" s="31" t="s">
        <v>6</v>
      </c>
      <c r="F3" s="31" t="s">
        <v>7</v>
      </c>
      <c r="G3" s="9" t="s">
        <v>5</v>
      </c>
      <c r="H3" s="10" t="s">
        <v>6</v>
      </c>
      <c r="I3" s="10" t="s">
        <v>7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11" t="s">
        <v>107</v>
      </c>
      <c r="B4" s="8">
        <v>0.0</v>
      </c>
      <c r="C4" s="8">
        <v>200.0</v>
      </c>
      <c r="D4" s="31" t="s">
        <v>108</v>
      </c>
      <c r="E4" s="30">
        <v>0.0</v>
      </c>
      <c r="F4" s="30">
        <v>200.0</v>
      </c>
      <c r="G4" s="10" t="s">
        <v>109</v>
      </c>
      <c r="H4" s="9">
        <v>0.0</v>
      </c>
      <c r="I4" s="9">
        <v>200.0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11" t="s">
        <v>12</v>
      </c>
      <c r="B5" s="8">
        <v>0.0</v>
      </c>
      <c r="C5" s="8">
        <v>200.0</v>
      </c>
      <c r="D5" s="31" t="s">
        <v>110</v>
      </c>
      <c r="E5" s="30">
        <v>0.0</v>
      </c>
      <c r="F5" s="30">
        <v>200.0</v>
      </c>
      <c r="G5" s="10" t="s">
        <v>111</v>
      </c>
      <c r="H5" s="9">
        <v>0.0</v>
      </c>
      <c r="I5" s="9">
        <v>200.0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1" t="s">
        <v>112</v>
      </c>
      <c r="B6" s="8">
        <v>0.0</v>
      </c>
      <c r="C6" s="8">
        <v>200.0</v>
      </c>
      <c r="D6" s="32" t="s">
        <v>113</v>
      </c>
      <c r="E6" s="30">
        <v>0.0</v>
      </c>
      <c r="F6" s="30">
        <v>200.0</v>
      </c>
      <c r="G6" s="10" t="s">
        <v>114</v>
      </c>
      <c r="H6" s="9">
        <v>0.0</v>
      </c>
      <c r="I6" s="9">
        <v>200.0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1" t="s">
        <v>115</v>
      </c>
      <c r="B7" s="8">
        <v>0.0</v>
      </c>
      <c r="C7" s="8">
        <v>200.0</v>
      </c>
      <c r="D7" s="31" t="s">
        <v>116</v>
      </c>
      <c r="E7" s="30">
        <v>0.0</v>
      </c>
      <c r="F7" s="30">
        <v>200.0</v>
      </c>
      <c r="G7" s="10" t="s">
        <v>117</v>
      </c>
      <c r="H7" s="9">
        <v>0.0</v>
      </c>
      <c r="I7" s="9">
        <v>200.0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1" t="s">
        <v>118</v>
      </c>
      <c r="B8" s="8">
        <v>0.0</v>
      </c>
      <c r="C8" s="8">
        <v>200.0</v>
      </c>
      <c r="D8" s="31" t="s">
        <v>119</v>
      </c>
      <c r="E8" s="30">
        <v>0.0</v>
      </c>
      <c r="F8" s="30">
        <v>200.0</v>
      </c>
      <c r="G8" s="10" t="s">
        <v>120</v>
      </c>
      <c r="H8" s="9">
        <v>0.0</v>
      </c>
      <c r="I8" s="9">
        <v>200.0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1" t="s">
        <v>121</v>
      </c>
      <c r="B9" s="8">
        <v>0.0</v>
      </c>
      <c r="C9" s="8">
        <v>200.0</v>
      </c>
      <c r="D9" s="31" t="s">
        <v>122</v>
      </c>
      <c r="E9" s="30">
        <v>0.0</v>
      </c>
      <c r="F9" s="30">
        <v>200.0</v>
      </c>
      <c r="G9" s="10" t="s">
        <v>123</v>
      </c>
      <c r="H9" s="9">
        <v>0.0</v>
      </c>
      <c r="I9" s="9">
        <v>200.0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1" t="s">
        <v>124</v>
      </c>
      <c r="B10" s="8">
        <v>0.0</v>
      </c>
      <c r="C10" s="8">
        <v>200.0</v>
      </c>
      <c r="D10" s="31" t="s">
        <v>125</v>
      </c>
      <c r="E10" s="30">
        <v>0.0</v>
      </c>
      <c r="F10" s="30">
        <v>200.0</v>
      </c>
      <c r="G10" s="10" t="s">
        <v>126</v>
      </c>
      <c r="H10" s="9">
        <v>0.0</v>
      </c>
      <c r="I10" s="9">
        <v>200.0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1" t="s">
        <v>127</v>
      </c>
      <c r="B11" s="8">
        <v>0.0</v>
      </c>
      <c r="C11" s="8">
        <v>200.0</v>
      </c>
      <c r="D11" s="31" t="s">
        <v>128</v>
      </c>
      <c r="E11" s="30">
        <v>0.0</v>
      </c>
      <c r="F11" s="30">
        <v>200.0</v>
      </c>
      <c r="G11" s="10" t="s">
        <v>129</v>
      </c>
      <c r="H11" s="9">
        <v>0.0</v>
      </c>
      <c r="I11" s="9">
        <v>200.0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1" t="s">
        <v>130</v>
      </c>
      <c r="B12" s="8">
        <v>0.0</v>
      </c>
      <c r="C12" s="8">
        <v>200.0</v>
      </c>
      <c r="D12" s="31" t="s">
        <v>131</v>
      </c>
      <c r="E12" s="30">
        <v>0.0</v>
      </c>
      <c r="F12" s="30">
        <v>200.0</v>
      </c>
      <c r="G12" s="10" t="s">
        <v>132</v>
      </c>
      <c r="H12" s="9">
        <v>0.0</v>
      </c>
      <c r="I12" s="9">
        <v>200.0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1" t="s">
        <v>133</v>
      </c>
      <c r="B13" s="8">
        <v>0.0</v>
      </c>
      <c r="C13" s="8">
        <v>200.0</v>
      </c>
      <c r="D13" s="31" t="s">
        <v>134</v>
      </c>
      <c r="E13" s="30">
        <v>0.0</v>
      </c>
      <c r="F13" s="30">
        <v>200.0</v>
      </c>
      <c r="G13" s="10" t="s">
        <v>135</v>
      </c>
      <c r="H13" s="9">
        <v>0.0</v>
      </c>
      <c r="I13" s="9">
        <v>200.0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1" t="s">
        <v>136</v>
      </c>
      <c r="B14" s="8">
        <v>0.0</v>
      </c>
      <c r="C14" s="8">
        <v>200.0</v>
      </c>
      <c r="D14" s="31" t="s">
        <v>137</v>
      </c>
      <c r="E14" s="30">
        <v>0.0</v>
      </c>
      <c r="F14" s="30">
        <v>200.0</v>
      </c>
      <c r="G14" s="10" t="s">
        <v>138</v>
      </c>
      <c r="H14" s="9">
        <v>0.0</v>
      </c>
      <c r="I14" s="9">
        <v>200.0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1" t="s">
        <v>139</v>
      </c>
      <c r="B15" s="8">
        <v>0.0</v>
      </c>
      <c r="C15" s="8">
        <v>200.0</v>
      </c>
      <c r="D15" s="31" t="s">
        <v>140</v>
      </c>
      <c r="E15" s="30">
        <v>0.0</v>
      </c>
      <c r="F15" s="30">
        <v>200.0</v>
      </c>
      <c r="G15" s="10" t="s">
        <v>141</v>
      </c>
      <c r="H15" s="9">
        <v>0.0</v>
      </c>
      <c r="I15" s="9">
        <v>200.0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1" t="s">
        <v>142</v>
      </c>
      <c r="B16" s="8">
        <v>0.0</v>
      </c>
      <c r="C16" s="8">
        <v>200.0</v>
      </c>
      <c r="D16" s="33"/>
      <c r="E16" s="33"/>
      <c r="F16" s="33"/>
      <c r="G16" s="34"/>
      <c r="H16" s="34"/>
      <c r="I16" s="34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1" t="s">
        <v>143</v>
      </c>
      <c r="B17" s="8">
        <v>0.0</v>
      </c>
      <c r="C17" s="8">
        <v>200.0</v>
      </c>
      <c r="D17" s="33"/>
      <c r="E17" s="33"/>
      <c r="F17" s="33"/>
      <c r="G17" s="34"/>
      <c r="H17" s="34"/>
      <c r="I17" s="3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35"/>
      <c r="B18" s="35"/>
      <c r="C18" s="35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35"/>
      <c r="B19" s="35"/>
      <c r="C19" s="35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35"/>
      <c r="B20" s="35"/>
      <c r="C20" s="35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" t="s">
        <v>43</v>
      </c>
      <c r="B21" s="2"/>
      <c r="C21" s="2"/>
      <c r="D21" s="2"/>
      <c r="E21" s="2"/>
      <c r="F21" s="2"/>
      <c r="G21" s="2"/>
      <c r="H21" s="2"/>
      <c r="I21" s="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9" t="s">
        <v>1</v>
      </c>
      <c r="B22" s="36"/>
      <c r="C22" s="36"/>
      <c r="D22" s="21" t="s">
        <v>2</v>
      </c>
      <c r="E22" s="37"/>
      <c r="F22" s="37"/>
      <c r="G22" s="38" t="s">
        <v>3</v>
      </c>
      <c r="H22" s="39"/>
      <c r="I22" s="39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9" t="s">
        <v>5</v>
      </c>
      <c r="B23" s="9" t="s">
        <v>6</v>
      </c>
      <c r="C23" s="9" t="s">
        <v>7</v>
      </c>
      <c r="D23" s="21" t="s">
        <v>5</v>
      </c>
      <c r="E23" s="22" t="s">
        <v>6</v>
      </c>
      <c r="F23" s="22" t="s">
        <v>7</v>
      </c>
      <c r="G23" s="23" t="s">
        <v>5</v>
      </c>
      <c r="H23" s="24" t="s">
        <v>6</v>
      </c>
      <c r="I23" s="24" t="s">
        <v>7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40" t="s">
        <v>144</v>
      </c>
      <c r="B24" s="9">
        <v>0.0</v>
      </c>
      <c r="C24" s="9">
        <v>0.0</v>
      </c>
      <c r="D24" s="22" t="s">
        <v>145</v>
      </c>
      <c r="E24" s="21">
        <v>0.0</v>
      </c>
      <c r="F24" s="21">
        <v>0.0</v>
      </c>
      <c r="G24" s="24" t="s">
        <v>146</v>
      </c>
      <c r="H24" s="23">
        <v>0.0</v>
      </c>
      <c r="I24" s="23">
        <v>0.0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40" t="s">
        <v>147</v>
      </c>
      <c r="B25" s="9">
        <v>0.0</v>
      </c>
      <c r="C25" s="9">
        <v>0.0</v>
      </c>
      <c r="D25" s="22" t="s">
        <v>148</v>
      </c>
      <c r="E25" s="21">
        <v>0.0</v>
      </c>
      <c r="F25" s="21">
        <v>0.0</v>
      </c>
      <c r="G25" s="24" t="s">
        <v>149</v>
      </c>
      <c r="H25" s="23">
        <v>0.0</v>
      </c>
      <c r="I25" s="23">
        <v>0.0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40" t="s">
        <v>150</v>
      </c>
      <c r="B26" s="9">
        <v>0.0</v>
      </c>
      <c r="C26" s="9">
        <v>0.0</v>
      </c>
      <c r="D26" s="41" t="s">
        <v>151</v>
      </c>
      <c r="E26" s="21">
        <v>0.0</v>
      </c>
      <c r="F26" s="21">
        <v>0.0</v>
      </c>
      <c r="G26" s="24" t="s">
        <v>152</v>
      </c>
      <c r="H26" s="23">
        <v>0.0</v>
      </c>
      <c r="I26" s="23">
        <v>0.0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40" t="s">
        <v>153</v>
      </c>
      <c r="B27" s="9">
        <v>0.0</v>
      </c>
      <c r="C27" s="9">
        <v>0.0</v>
      </c>
      <c r="D27" s="22" t="s">
        <v>154</v>
      </c>
      <c r="E27" s="21">
        <v>0.0</v>
      </c>
      <c r="F27" s="21">
        <v>0.0</v>
      </c>
      <c r="G27" s="24" t="s">
        <v>155</v>
      </c>
      <c r="H27" s="23">
        <v>0.0</v>
      </c>
      <c r="I27" s="23">
        <v>0.0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40" t="s">
        <v>156</v>
      </c>
      <c r="B28" s="9">
        <v>0.0</v>
      </c>
      <c r="C28" s="9">
        <v>0.0</v>
      </c>
      <c r="D28" s="22" t="s">
        <v>157</v>
      </c>
      <c r="E28" s="21">
        <v>0.0</v>
      </c>
      <c r="F28" s="21">
        <v>0.0</v>
      </c>
      <c r="G28" s="24" t="s">
        <v>158</v>
      </c>
      <c r="H28" s="23">
        <v>0.0</v>
      </c>
      <c r="I28" s="23">
        <v>0.0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40" t="s">
        <v>159</v>
      </c>
      <c r="B29" s="9">
        <v>0.0</v>
      </c>
      <c r="C29" s="9">
        <v>0.0</v>
      </c>
      <c r="D29" s="22" t="s">
        <v>160</v>
      </c>
      <c r="E29" s="21">
        <v>0.0</v>
      </c>
      <c r="F29" s="21">
        <v>0.0</v>
      </c>
      <c r="G29" s="24" t="s">
        <v>161</v>
      </c>
      <c r="H29" s="23">
        <v>0.0</v>
      </c>
      <c r="I29" s="23">
        <v>0.0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40" t="s">
        <v>162</v>
      </c>
      <c r="B30" s="9">
        <v>0.0</v>
      </c>
      <c r="C30" s="9">
        <v>0.0</v>
      </c>
      <c r="D30" s="22" t="s">
        <v>163</v>
      </c>
      <c r="E30" s="21">
        <v>0.0</v>
      </c>
      <c r="F30" s="21">
        <v>0.0</v>
      </c>
      <c r="G30" s="24" t="s">
        <v>164</v>
      </c>
      <c r="H30" s="23">
        <v>0.0</v>
      </c>
      <c r="I30" s="23">
        <v>0.0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40" t="s">
        <v>165</v>
      </c>
      <c r="B31" s="9">
        <v>0.0</v>
      </c>
      <c r="C31" s="9">
        <v>0.0</v>
      </c>
      <c r="D31" s="22" t="s">
        <v>166</v>
      </c>
      <c r="E31" s="21">
        <v>0.0</v>
      </c>
      <c r="F31" s="21">
        <v>0.0</v>
      </c>
      <c r="G31" s="24" t="s">
        <v>167</v>
      </c>
      <c r="H31" s="23">
        <v>0.0</v>
      </c>
      <c r="I31" s="23">
        <v>0.0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40" t="s">
        <v>76</v>
      </c>
      <c r="B32" s="9">
        <v>0.0</v>
      </c>
      <c r="C32" s="9">
        <v>0.0</v>
      </c>
      <c r="D32" s="22" t="s">
        <v>168</v>
      </c>
      <c r="E32" s="21">
        <v>0.0</v>
      </c>
      <c r="F32" s="21">
        <v>0.0</v>
      </c>
      <c r="G32" s="24" t="s">
        <v>169</v>
      </c>
      <c r="H32" s="23">
        <v>0.0</v>
      </c>
      <c r="I32" s="23">
        <v>0.0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40" t="s">
        <v>170</v>
      </c>
      <c r="B33" s="9">
        <v>0.0</v>
      </c>
      <c r="C33" s="9">
        <v>0.0</v>
      </c>
      <c r="D33" s="22" t="s">
        <v>171</v>
      </c>
      <c r="E33" s="21">
        <v>0.0</v>
      </c>
      <c r="F33" s="21">
        <v>0.0</v>
      </c>
      <c r="G33" s="24" t="s">
        <v>172</v>
      </c>
      <c r="H33" s="23">
        <v>0.0</v>
      </c>
      <c r="I33" s="23">
        <v>0.0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40" t="s">
        <v>173</v>
      </c>
      <c r="B34" s="9">
        <v>0.0</v>
      </c>
      <c r="C34" s="9">
        <v>0.0</v>
      </c>
      <c r="D34" s="22" t="s">
        <v>174</v>
      </c>
      <c r="E34" s="21">
        <v>0.0</v>
      </c>
      <c r="F34" s="21">
        <v>0.0</v>
      </c>
      <c r="G34" s="24" t="s">
        <v>175</v>
      </c>
      <c r="H34" s="23">
        <v>0.0</v>
      </c>
      <c r="I34" s="23">
        <v>0.0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40" t="s">
        <v>176</v>
      </c>
      <c r="B35" s="9">
        <v>0.0</v>
      </c>
      <c r="C35" s="9">
        <v>0.0</v>
      </c>
      <c r="D35" s="22" t="s">
        <v>177</v>
      </c>
      <c r="E35" s="21">
        <v>0.0</v>
      </c>
      <c r="F35" s="21">
        <v>0.0</v>
      </c>
      <c r="G35" s="24" t="s">
        <v>178</v>
      </c>
      <c r="H35" s="23">
        <v>0.0</v>
      </c>
      <c r="I35" s="23">
        <v>0.0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40" t="s">
        <v>179</v>
      </c>
      <c r="B36" s="9">
        <v>0.0</v>
      </c>
      <c r="C36" s="9">
        <v>0.0</v>
      </c>
      <c r="D36" s="42"/>
      <c r="E36" s="42"/>
      <c r="F36" s="42"/>
      <c r="G36" s="24" t="s">
        <v>180</v>
      </c>
      <c r="H36" s="23">
        <v>0.0</v>
      </c>
      <c r="I36" s="23">
        <v>0.0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40" t="s">
        <v>181</v>
      </c>
      <c r="B37" s="9">
        <v>0.0</v>
      </c>
      <c r="C37" s="9">
        <v>0.0</v>
      </c>
      <c r="D37" s="42"/>
      <c r="E37" s="42"/>
      <c r="F37" s="42"/>
      <c r="G37" s="24" t="s">
        <v>182</v>
      </c>
      <c r="H37" s="23">
        <v>0.0</v>
      </c>
      <c r="I37" s="23">
        <v>0.0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40" t="s">
        <v>183</v>
      </c>
      <c r="B38" s="9">
        <v>0.0</v>
      </c>
      <c r="C38" s="9">
        <v>0.0</v>
      </c>
      <c r="D38" s="42"/>
      <c r="E38" s="42"/>
      <c r="F38" s="42"/>
      <c r="G38" s="25"/>
      <c r="H38" s="25"/>
      <c r="I38" s="25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40" t="s">
        <v>184</v>
      </c>
      <c r="B39" s="9">
        <v>0.0</v>
      </c>
      <c r="C39" s="9">
        <v>0.0</v>
      </c>
      <c r="D39" s="42"/>
      <c r="E39" s="42"/>
      <c r="F39" s="42"/>
      <c r="G39" s="25"/>
      <c r="H39" s="25"/>
      <c r="I39" s="25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40" t="s">
        <v>185</v>
      </c>
      <c r="B40" s="9">
        <v>0.0</v>
      </c>
      <c r="C40" s="9">
        <v>0.0</v>
      </c>
      <c r="D40" s="43"/>
      <c r="E40" s="43"/>
      <c r="F40" s="43"/>
      <c r="G40" s="43"/>
      <c r="H40" s="43"/>
      <c r="I40" s="4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</sheetData>
  <mergeCells count="12">
    <mergeCell ref="M2:O2"/>
    <mergeCell ref="P2:R2"/>
    <mergeCell ref="A21:I21"/>
    <mergeCell ref="S2:U2"/>
    <mergeCell ref="V2:X2"/>
    <mergeCell ref="A1:I1"/>
    <mergeCell ref="J1:R1"/>
    <mergeCell ref="S1:AA1"/>
    <mergeCell ref="A2:C2"/>
    <mergeCell ref="D2:F2"/>
    <mergeCell ref="G2:I2"/>
    <mergeCell ref="J2:L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 t="s">
        <v>0</v>
      </c>
      <c r="M1" s="45"/>
      <c r="N1" s="45"/>
      <c r="O1" s="45"/>
      <c r="P1" s="45"/>
      <c r="Q1" s="45"/>
      <c r="R1" s="45"/>
      <c r="S1" s="4"/>
    </row>
    <row r="2">
      <c r="A2" s="5" t="s">
        <v>1</v>
      </c>
      <c r="B2" s="2"/>
      <c r="C2" s="3"/>
      <c r="D2" s="29" t="s">
        <v>2</v>
      </c>
      <c r="E2" s="2"/>
      <c r="F2" s="3"/>
      <c r="G2" s="46" t="s">
        <v>186</v>
      </c>
      <c r="H2" s="47"/>
      <c r="I2" s="47"/>
      <c r="J2" s="47"/>
      <c r="K2" s="47"/>
      <c r="L2" s="47"/>
      <c r="M2" s="7"/>
      <c r="P2" s="7"/>
      <c r="S2" s="7"/>
      <c r="V2" s="7"/>
      <c r="Y2" s="13"/>
      <c r="Z2" s="13"/>
      <c r="AA2" s="13"/>
    </row>
    <row r="3">
      <c r="A3" s="8" t="s">
        <v>5</v>
      </c>
      <c r="B3" s="8" t="s">
        <v>6</v>
      </c>
      <c r="C3" s="8" t="s">
        <v>7</v>
      </c>
      <c r="D3" s="30" t="s">
        <v>5</v>
      </c>
      <c r="E3" s="31" t="s">
        <v>6</v>
      </c>
      <c r="F3" s="31" t="s">
        <v>7</v>
      </c>
      <c r="G3" s="48" t="s">
        <v>187</v>
      </c>
      <c r="H3" s="2"/>
      <c r="I3" s="2"/>
      <c r="J3" s="49" t="s">
        <v>188</v>
      </c>
      <c r="K3" s="2"/>
      <c r="L3" s="2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11" t="s">
        <v>107</v>
      </c>
      <c r="B4" s="8">
        <v>0.0</v>
      </c>
      <c r="C4" s="8">
        <v>100.0</v>
      </c>
      <c r="D4" s="31" t="s">
        <v>108</v>
      </c>
      <c r="E4" s="30">
        <v>0.0</v>
      </c>
      <c r="F4" s="30">
        <v>100.0</v>
      </c>
      <c r="G4" s="9" t="s">
        <v>5</v>
      </c>
      <c r="H4" s="10" t="s">
        <v>6</v>
      </c>
      <c r="I4" s="10" t="s">
        <v>7</v>
      </c>
      <c r="J4" s="9" t="s">
        <v>5</v>
      </c>
      <c r="K4" s="10" t="s">
        <v>6</v>
      </c>
      <c r="L4" s="10" t="s">
        <v>7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11" t="s">
        <v>12</v>
      </c>
      <c r="B5" s="8">
        <v>0.0</v>
      </c>
      <c r="C5" s="8">
        <v>100.0</v>
      </c>
      <c r="D5" s="31" t="s">
        <v>110</v>
      </c>
      <c r="E5" s="30">
        <v>0.0</v>
      </c>
      <c r="F5" s="30">
        <v>100.0</v>
      </c>
      <c r="G5" s="10" t="s">
        <v>189</v>
      </c>
      <c r="H5" s="9">
        <v>0.0</v>
      </c>
      <c r="I5" s="9">
        <v>220.0</v>
      </c>
      <c r="J5" s="10" t="s">
        <v>190</v>
      </c>
      <c r="K5" s="9">
        <v>0.0</v>
      </c>
      <c r="L5" s="9">
        <v>140.0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1" t="s">
        <v>112</v>
      </c>
      <c r="B6" s="8">
        <v>0.0</v>
      </c>
      <c r="C6" s="8">
        <v>100.0</v>
      </c>
      <c r="D6" s="32" t="s">
        <v>113</v>
      </c>
      <c r="E6" s="30">
        <v>0.0</v>
      </c>
      <c r="F6" s="30">
        <v>100.0</v>
      </c>
      <c r="G6" s="10" t="s">
        <v>191</v>
      </c>
      <c r="H6" s="9">
        <v>0.0</v>
      </c>
      <c r="I6" s="9">
        <v>220.0</v>
      </c>
      <c r="J6" s="10" t="s">
        <v>192</v>
      </c>
      <c r="K6" s="9">
        <v>0.0</v>
      </c>
      <c r="L6" s="9">
        <v>140.0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1" t="s">
        <v>115</v>
      </c>
      <c r="B7" s="8">
        <v>0.0</v>
      </c>
      <c r="C7" s="8">
        <v>100.0</v>
      </c>
      <c r="D7" s="31" t="s">
        <v>116</v>
      </c>
      <c r="E7" s="30">
        <v>0.0</v>
      </c>
      <c r="F7" s="30">
        <v>100.0</v>
      </c>
      <c r="G7" s="10" t="s">
        <v>193</v>
      </c>
      <c r="H7" s="9">
        <v>0.0</v>
      </c>
      <c r="I7" s="9">
        <v>220.0</v>
      </c>
      <c r="J7" s="10" t="s">
        <v>194</v>
      </c>
      <c r="K7" s="9">
        <v>0.0</v>
      </c>
      <c r="L7" s="9">
        <v>140.0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1" t="s">
        <v>118</v>
      </c>
      <c r="B8" s="8">
        <v>0.0</v>
      </c>
      <c r="C8" s="8">
        <v>100.0</v>
      </c>
      <c r="D8" s="31" t="s">
        <v>119</v>
      </c>
      <c r="E8" s="30">
        <v>0.0</v>
      </c>
      <c r="F8" s="30">
        <v>100.0</v>
      </c>
      <c r="G8" s="10" t="s">
        <v>195</v>
      </c>
      <c r="H8" s="9">
        <v>0.0</v>
      </c>
      <c r="I8" s="9">
        <v>220.0</v>
      </c>
      <c r="J8" s="10" t="s">
        <v>196</v>
      </c>
      <c r="K8" s="9">
        <v>0.0</v>
      </c>
      <c r="L8" s="9">
        <v>140.0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1" t="s">
        <v>121</v>
      </c>
      <c r="B9" s="8">
        <v>0.0</v>
      </c>
      <c r="C9" s="8">
        <v>100.0</v>
      </c>
      <c r="D9" s="31" t="s">
        <v>122</v>
      </c>
      <c r="E9" s="30">
        <v>0.0</v>
      </c>
      <c r="F9" s="30">
        <v>100.0</v>
      </c>
      <c r="G9" s="10" t="s">
        <v>197</v>
      </c>
      <c r="H9" s="9">
        <v>0.0</v>
      </c>
      <c r="I9" s="9">
        <v>220.0</v>
      </c>
      <c r="J9" s="10" t="s">
        <v>198</v>
      </c>
      <c r="K9" s="9">
        <v>0.0</v>
      </c>
      <c r="L9" s="9">
        <v>140.0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1" t="s">
        <v>124</v>
      </c>
      <c r="B10" s="8">
        <v>0.0</v>
      </c>
      <c r="C10" s="8">
        <v>100.0</v>
      </c>
      <c r="D10" s="31" t="s">
        <v>125</v>
      </c>
      <c r="E10" s="30">
        <v>0.0</v>
      </c>
      <c r="F10" s="30">
        <v>100.0</v>
      </c>
      <c r="G10" s="10" t="s">
        <v>199</v>
      </c>
      <c r="H10" s="9">
        <v>0.0</v>
      </c>
      <c r="I10" s="9">
        <v>220.0</v>
      </c>
      <c r="J10" s="10" t="s">
        <v>200</v>
      </c>
      <c r="K10" s="9">
        <v>0.0</v>
      </c>
      <c r="L10" s="9">
        <v>140.0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1" t="s">
        <v>127</v>
      </c>
      <c r="B11" s="8">
        <v>0.0</v>
      </c>
      <c r="C11" s="8">
        <v>100.0</v>
      </c>
      <c r="D11" s="31" t="s">
        <v>128</v>
      </c>
      <c r="E11" s="30">
        <v>0.0</v>
      </c>
      <c r="F11" s="30">
        <v>100.0</v>
      </c>
      <c r="G11" s="10" t="s">
        <v>201</v>
      </c>
      <c r="H11" s="9">
        <v>0.0</v>
      </c>
      <c r="I11" s="9">
        <v>220.0</v>
      </c>
      <c r="J11" s="10" t="s">
        <v>202</v>
      </c>
      <c r="K11" s="9">
        <v>0.0</v>
      </c>
      <c r="L11" s="9">
        <v>140.0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1" t="s">
        <v>130</v>
      </c>
      <c r="B12" s="8">
        <v>0.0</v>
      </c>
      <c r="C12" s="8">
        <v>100.0</v>
      </c>
      <c r="D12" s="31" t="s">
        <v>131</v>
      </c>
      <c r="E12" s="30">
        <v>0.0</v>
      </c>
      <c r="F12" s="30">
        <v>100.0</v>
      </c>
      <c r="G12" s="10" t="s">
        <v>203</v>
      </c>
      <c r="H12" s="9">
        <v>0.0</v>
      </c>
      <c r="I12" s="9">
        <v>220.0</v>
      </c>
      <c r="J12" s="10" t="s">
        <v>204</v>
      </c>
      <c r="K12" s="9">
        <v>0.0</v>
      </c>
      <c r="L12" s="9">
        <v>140.0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1" t="s">
        <v>133</v>
      </c>
      <c r="B13" s="8">
        <v>0.0</v>
      </c>
      <c r="C13" s="8">
        <v>100.0</v>
      </c>
      <c r="D13" s="31" t="s">
        <v>134</v>
      </c>
      <c r="E13" s="30">
        <v>0.0</v>
      </c>
      <c r="F13" s="30">
        <v>100.0</v>
      </c>
      <c r="G13" s="10" t="s">
        <v>205</v>
      </c>
      <c r="H13" s="9">
        <v>0.0</v>
      </c>
      <c r="I13" s="9">
        <v>220.0</v>
      </c>
      <c r="J13" s="10" t="s">
        <v>206</v>
      </c>
      <c r="K13" s="9">
        <v>0.0</v>
      </c>
      <c r="L13" s="9">
        <v>140.0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1" t="s">
        <v>136</v>
      </c>
      <c r="B14" s="8">
        <v>0.0</v>
      </c>
      <c r="C14" s="8">
        <v>100.0</v>
      </c>
      <c r="D14" s="31" t="s">
        <v>137</v>
      </c>
      <c r="E14" s="30">
        <v>0.0</v>
      </c>
      <c r="F14" s="30">
        <v>100.0</v>
      </c>
      <c r="G14" s="10" t="s">
        <v>207</v>
      </c>
      <c r="H14" s="9">
        <v>0.0</v>
      </c>
      <c r="I14" s="9">
        <v>220.0</v>
      </c>
      <c r="J14" s="10" t="s">
        <v>208</v>
      </c>
      <c r="K14" s="9">
        <v>0.0</v>
      </c>
      <c r="L14" s="9">
        <v>140.0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1" t="s">
        <v>139</v>
      </c>
      <c r="B15" s="8">
        <v>0.0</v>
      </c>
      <c r="C15" s="8">
        <v>100.0</v>
      </c>
      <c r="D15" s="31" t="s">
        <v>140</v>
      </c>
      <c r="E15" s="30">
        <v>0.0</v>
      </c>
      <c r="F15" s="30">
        <v>100.0</v>
      </c>
      <c r="G15" s="10" t="s">
        <v>209</v>
      </c>
      <c r="H15" s="9">
        <v>0.0</v>
      </c>
      <c r="I15" s="9">
        <v>220.0</v>
      </c>
      <c r="J15" s="26"/>
      <c r="K15" s="26"/>
      <c r="L15" s="36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1" t="s">
        <v>142</v>
      </c>
      <c r="B16" s="8">
        <v>0.0</v>
      </c>
      <c r="C16" s="8">
        <v>100.0</v>
      </c>
      <c r="D16" s="33"/>
      <c r="E16" s="33"/>
      <c r="F16" s="33"/>
      <c r="G16" s="10" t="s">
        <v>210</v>
      </c>
      <c r="H16" s="9">
        <v>0.0</v>
      </c>
      <c r="I16" s="9">
        <v>220.0</v>
      </c>
      <c r="J16" s="26"/>
      <c r="K16" s="26"/>
      <c r="L16" s="36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1" t="s">
        <v>143</v>
      </c>
      <c r="B17" s="8">
        <v>0.0</v>
      </c>
      <c r="C17" s="8">
        <v>100.0</v>
      </c>
      <c r="D17" s="33"/>
      <c r="E17" s="33"/>
      <c r="F17" s="33"/>
      <c r="G17" s="26"/>
      <c r="H17" s="26"/>
      <c r="I17" s="26"/>
      <c r="J17" s="26"/>
      <c r="K17" s="26"/>
      <c r="L17" s="36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13"/>
      <c r="C18" s="13"/>
      <c r="D18" s="13"/>
      <c r="E18" s="13"/>
      <c r="F18" s="13"/>
      <c r="G18" s="26"/>
      <c r="H18" s="26"/>
      <c r="I18" s="26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44" t="s">
        <v>43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6" t="s">
        <v>1</v>
      </c>
      <c r="B22" s="2"/>
      <c r="C22" s="3"/>
      <c r="D22" s="50" t="s">
        <v>2</v>
      </c>
      <c r="E22" s="2"/>
      <c r="F22" s="3"/>
      <c r="G22" s="46" t="s">
        <v>186</v>
      </c>
      <c r="H22" s="47"/>
      <c r="I22" s="47"/>
      <c r="J22" s="47"/>
      <c r="K22" s="47"/>
      <c r="L22" s="47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9" t="s">
        <v>5</v>
      </c>
      <c r="B23" s="9" t="s">
        <v>6</v>
      </c>
      <c r="C23" s="9" t="s">
        <v>7</v>
      </c>
      <c r="D23" s="21" t="s">
        <v>5</v>
      </c>
      <c r="E23" s="22" t="s">
        <v>6</v>
      </c>
      <c r="F23" s="22" t="s">
        <v>7</v>
      </c>
      <c r="G23" s="48" t="s">
        <v>187</v>
      </c>
      <c r="H23" s="2"/>
      <c r="I23" s="2"/>
      <c r="J23" s="49" t="s">
        <v>188</v>
      </c>
      <c r="K23" s="2"/>
      <c r="L23" s="2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40" t="s">
        <v>144</v>
      </c>
      <c r="B24" s="9">
        <v>0.0</v>
      </c>
      <c r="C24" s="9">
        <v>0.0</v>
      </c>
      <c r="D24" s="22" t="s">
        <v>145</v>
      </c>
      <c r="E24" s="51">
        <v>0.0</v>
      </c>
      <c r="F24" s="51">
        <v>0.0</v>
      </c>
      <c r="G24" s="9" t="s">
        <v>5</v>
      </c>
      <c r="H24" s="10" t="s">
        <v>6</v>
      </c>
      <c r="I24" s="10" t="s">
        <v>7</v>
      </c>
      <c r="J24" s="9" t="s">
        <v>5</v>
      </c>
      <c r="K24" s="10" t="s">
        <v>6</v>
      </c>
      <c r="L24" s="10" t="s">
        <v>7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40" t="s">
        <v>147</v>
      </c>
      <c r="B25" s="9">
        <v>0.0</v>
      </c>
      <c r="C25" s="9">
        <v>0.0</v>
      </c>
      <c r="D25" s="22" t="s">
        <v>148</v>
      </c>
      <c r="E25" s="51">
        <v>0.0</v>
      </c>
      <c r="F25" s="51">
        <v>0.0</v>
      </c>
      <c r="G25" s="10" t="s">
        <v>211</v>
      </c>
      <c r="H25" s="9">
        <v>0.0</v>
      </c>
      <c r="I25" s="9">
        <v>100.0</v>
      </c>
      <c r="J25" s="10" t="s">
        <v>212</v>
      </c>
      <c r="K25" s="9">
        <v>0.0</v>
      </c>
      <c r="L25" s="9">
        <v>0.0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40" t="s">
        <v>150</v>
      </c>
      <c r="B26" s="9">
        <v>0.0</v>
      </c>
      <c r="C26" s="9">
        <v>0.0</v>
      </c>
      <c r="D26" s="41" t="s">
        <v>151</v>
      </c>
      <c r="E26" s="51">
        <v>0.0</v>
      </c>
      <c r="F26" s="51">
        <v>0.0</v>
      </c>
      <c r="G26" s="10" t="s">
        <v>213</v>
      </c>
      <c r="H26" s="9">
        <v>0.0</v>
      </c>
      <c r="I26" s="9">
        <v>100.0</v>
      </c>
      <c r="J26" s="10" t="s">
        <v>214</v>
      </c>
      <c r="K26" s="9">
        <v>0.0</v>
      </c>
      <c r="L26" s="9">
        <v>0.0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40" t="s">
        <v>153</v>
      </c>
      <c r="B27" s="9">
        <v>0.0</v>
      </c>
      <c r="C27" s="9">
        <v>0.0</v>
      </c>
      <c r="D27" s="22" t="s">
        <v>154</v>
      </c>
      <c r="E27" s="51">
        <v>0.0</v>
      </c>
      <c r="F27" s="51">
        <v>0.0</v>
      </c>
      <c r="G27" s="10" t="s">
        <v>215</v>
      </c>
      <c r="H27" s="9">
        <v>0.0</v>
      </c>
      <c r="I27" s="9">
        <v>100.0</v>
      </c>
      <c r="J27" s="10" t="s">
        <v>216</v>
      </c>
      <c r="K27" s="9">
        <v>0.0</v>
      </c>
      <c r="L27" s="9">
        <v>0.0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40" t="s">
        <v>156</v>
      </c>
      <c r="B28" s="9">
        <v>0.0</v>
      </c>
      <c r="C28" s="9">
        <v>0.0</v>
      </c>
      <c r="D28" s="22" t="s">
        <v>157</v>
      </c>
      <c r="E28" s="51">
        <v>0.0</v>
      </c>
      <c r="F28" s="51">
        <v>0.0</v>
      </c>
      <c r="G28" s="10" t="s">
        <v>59</v>
      </c>
      <c r="H28" s="9">
        <v>0.0</v>
      </c>
      <c r="I28" s="9">
        <v>100.0</v>
      </c>
      <c r="J28" s="10" t="s">
        <v>217</v>
      </c>
      <c r="K28" s="9">
        <v>0.0</v>
      </c>
      <c r="L28" s="9">
        <v>0.0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40" t="s">
        <v>159</v>
      </c>
      <c r="B29" s="9">
        <v>0.0</v>
      </c>
      <c r="C29" s="9">
        <v>0.0</v>
      </c>
      <c r="D29" s="22" t="s">
        <v>160</v>
      </c>
      <c r="E29" s="51">
        <v>0.0</v>
      </c>
      <c r="F29" s="51">
        <v>0.0</v>
      </c>
      <c r="G29" s="10" t="s">
        <v>218</v>
      </c>
      <c r="H29" s="9">
        <v>0.0</v>
      </c>
      <c r="I29" s="9">
        <v>100.0</v>
      </c>
      <c r="J29" s="10" t="s">
        <v>219</v>
      </c>
      <c r="K29" s="9">
        <v>0.0</v>
      </c>
      <c r="L29" s="9">
        <v>0.0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40" t="s">
        <v>162</v>
      </c>
      <c r="B30" s="9">
        <v>0.0</v>
      </c>
      <c r="C30" s="9">
        <v>0.0</v>
      </c>
      <c r="D30" s="22" t="s">
        <v>163</v>
      </c>
      <c r="E30" s="51">
        <v>0.0</v>
      </c>
      <c r="F30" s="51">
        <v>0.0</v>
      </c>
      <c r="G30" s="10" t="s">
        <v>220</v>
      </c>
      <c r="H30" s="9">
        <v>0.0</v>
      </c>
      <c r="I30" s="9">
        <v>100.0</v>
      </c>
      <c r="J30" s="10" t="s">
        <v>221</v>
      </c>
      <c r="K30" s="9">
        <v>0.0</v>
      </c>
      <c r="L30" s="9">
        <v>0.0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40" t="s">
        <v>165</v>
      </c>
      <c r="B31" s="9">
        <v>0.0</v>
      </c>
      <c r="C31" s="9">
        <v>0.0</v>
      </c>
      <c r="D31" s="22" t="s">
        <v>166</v>
      </c>
      <c r="E31" s="51">
        <v>0.0</v>
      </c>
      <c r="F31" s="51">
        <v>0.0</v>
      </c>
      <c r="G31" s="10" t="s">
        <v>222</v>
      </c>
      <c r="H31" s="9">
        <v>0.0</v>
      </c>
      <c r="I31" s="9">
        <v>100.0</v>
      </c>
      <c r="J31" s="10" t="s">
        <v>223</v>
      </c>
      <c r="K31" s="9">
        <v>0.0</v>
      </c>
      <c r="L31" s="9">
        <v>0.0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40" t="s">
        <v>76</v>
      </c>
      <c r="B32" s="9">
        <v>0.0</v>
      </c>
      <c r="C32" s="9">
        <v>0.0</v>
      </c>
      <c r="D32" s="22" t="s">
        <v>168</v>
      </c>
      <c r="E32" s="51">
        <v>0.0</v>
      </c>
      <c r="F32" s="51">
        <v>0.0</v>
      </c>
      <c r="G32" s="10" t="s">
        <v>224</v>
      </c>
      <c r="H32" s="9">
        <v>0.0</v>
      </c>
      <c r="I32" s="9">
        <v>100.0</v>
      </c>
      <c r="J32" s="26"/>
      <c r="K32" s="26"/>
      <c r="L32" s="26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40" t="s">
        <v>170</v>
      </c>
      <c r="B33" s="9">
        <v>0.0</v>
      </c>
      <c r="C33" s="9">
        <v>0.0</v>
      </c>
      <c r="D33" s="22" t="s">
        <v>171</v>
      </c>
      <c r="E33" s="51">
        <v>0.0</v>
      </c>
      <c r="F33" s="51">
        <v>0.0</v>
      </c>
      <c r="G33" s="10" t="s">
        <v>225</v>
      </c>
      <c r="H33" s="9">
        <v>0.0</v>
      </c>
      <c r="I33" s="9">
        <v>100.0</v>
      </c>
      <c r="J33" s="26"/>
      <c r="K33" s="26"/>
      <c r="L33" s="26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40" t="s">
        <v>173</v>
      </c>
      <c r="B34" s="9">
        <v>0.0</v>
      </c>
      <c r="C34" s="9">
        <v>0.0</v>
      </c>
      <c r="D34" s="22" t="s">
        <v>174</v>
      </c>
      <c r="E34" s="51">
        <v>0.0</v>
      </c>
      <c r="F34" s="51">
        <v>0.0</v>
      </c>
      <c r="G34" s="26"/>
      <c r="H34" s="26"/>
      <c r="I34" s="26"/>
      <c r="J34" s="26"/>
      <c r="K34" s="26"/>
      <c r="L34" s="26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40" t="s">
        <v>176</v>
      </c>
      <c r="B35" s="9">
        <v>0.0</v>
      </c>
      <c r="C35" s="9">
        <v>0.0</v>
      </c>
      <c r="D35" s="22" t="s">
        <v>177</v>
      </c>
      <c r="E35" s="51">
        <v>0.0</v>
      </c>
      <c r="F35" s="51">
        <v>0.0</v>
      </c>
      <c r="G35" s="26"/>
      <c r="H35" s="26"/>
      <c r="I35" s="26"/>
      <c r="J35" s="26"/>
      <c r="K35" s="26"/>
      <c r="L35" s="26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40" t="s">
        <v>179</v>
      </c>
      <c r="B36" s="9">
        <v>0.0</v>
      </c>
      <c r="C36" s="9">
        <v>0.0</v>
      </c>
      <c r="D36" s="42"/>
      <c r="E36" s="42"/>
      <c r="F36" s="42"/>
      <c r="G36" s="26"/>
      <c r="H36" s="26"/>
      <c r="I36" s="26"/>
      <c r="J36" s="26"/>
      <c r="K36" s="26"/>
      <c r="L36" s="26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40" t="s">
        <v>181</v>
      </c>
      <c r="B37" s="9">
        <v>0.0</v>
      </c>
      <c r="C37" s="9">
        <v>0.0</v>
      </c>
      <c r="D37" s="42"/>
      <c r="E37" s="42"/>
      <c r="F37" s="42"/>
      <c r="G37" s="26"/>
      <c r="H37" s="26"/>
      <c r="I37" s="26"/>
      <c r="J37" s="26"/>
      <c r="K37" s="26"/>
      <c r="L37" s="26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40" t="s">
        <v>183</v>
      </c>
      <c r="B38" s="9">
        <v>0.0</v>
      </c>
      <c r="C38" s="9">
        <v>0.0</v>
      </c>
      <c r="D38" s="42"/>
      <c r="E38" s="42"/>
      <c r="F38" s="42"/>
      <c r="G38" s="25"/>
      <c r="H38" s="25"/>
      <c r="I38" s="25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40" t="s">
        <v>184</v>
      </c>
      <c r="B39" s="9">
        <v>0.0</v>
      </c>
      <c r="C39" s="9">
        <v>0.0</v>
      </c>
      <c r="D39" s="42"/>
      <c r="E39" s="42"/>
      <c r="F39" s="42"/>
      <c r="G39" s="25"/>
      <c r="H39" s="25"/>
      <c r="I39" s="25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40" t="s">
        <v>185</v>
      </c>
      <c r="B40" s="9">
        <v>0.0</v>
      </c>
      <c r="C40" s="9">
        <v>0.0</v>
      </c>
      <c r="D40" s="43"/>
      <c r="E40" s="43"/>
      <c r="F40" s="43"/>
      <c r="G40" s="25"/>
      <c r="H40" s="25"/>
      <c r="I40" s="25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3"/>
      <c r="C41" s="13"/>
      <c r="D41" s="13"/>
      <c r="E41" s="13"/>
      <c r="F41" s="13"/>
      <c r="G41" s="43"/>
      <c r="H41" s="43"/>
      <c r="I41" s="4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</sheetData>
  <mergeCells count="17">
    <mergeCell ref="S2:U2"/>
    <mergeCell ref="V2:X2"/>
    <mergeCell ref="G3:I3"/>
    <mergeCell ref="J3:L3"/>
    <mergeCell ref="A21:L21"/>
    <mergeCell ref="A22:C22"/>
    <mergeCell ref="D22:F22"/>
    <mergeCell ref="G22:L22"/>
    <mergeCell ref="G23:I23"/>
    <mergeCell ref="J23:L23"/>
    <mergeCell ref="A1:L1"/>
    <mergeCell ref="S1:AA1"/>
    <mergeCell ref="A2:C2"/>
    <mergeCell ref="D2:F2"/>
    <mergeCell ref="G2:L2"/>
    <mergeCell ref="M2:O2"/>
    <mergeCell ref="P2:R2"/>
  </mergeCells>
  <drawing r:id="rId1"/>
</worksheet>
</file>