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-14.09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<sst xmlns="http://schemas.openxmlformats.org/spreadsheetml/2006/main" count="534" uniqueCount="164">
  <si>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</si>
  <si>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</si>
  <si>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</si>
  <si>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</si>
  <si>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</si>
  <si>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</si>
  <si>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</si>
  <si>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</si>
  <si>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</si>
  <si>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</si>
  <si>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</si>
  <si>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</si>
  <si>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</si>
  <si>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</si>
  <si>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</si>
  <si>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</si>
  <si>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</si>
  <si>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</si>
  <si>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</si>
  <si>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</si>
  <si>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(NL)</t>
  </si>
  <si>
    <t xml:space="preserve">AFM (NL) DTI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</si>
  <si>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</si>
  <si>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</si>
  <si>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</si>
  <si>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</si>
  <si>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</si>
  <si>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</si>
  <si>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</si>
  <si>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</si>
  <si>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</si>
  <si>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</si>
  <si>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</si>
  <si>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</si>
  <si>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</si>
  <si>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</si>
  <si>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</si>
  <si>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</si>
  <si>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</si>
  <si>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</si>
  <si>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</si>
  <si>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</si>
  <si>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</si>
  <si>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</si>
  <si>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</si>
  <si>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</si>
  <si>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</si>
  <si>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</si>
  <si>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</si>
  <si>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</si>
  <si>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</si>
  <si>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EM006-NL</t>
  </si>
  <si>
    <t xml:space="preserve">AE</t>
  </si>
  <si>
    <t xml:space="preserve">NL</t>
  </si>
  <si>
    <t xml:space="preserve">F</t>
  </si>
  <si>
    <t xml:space="preserve">No 2e a.b.</t>
  </si>
  <si>
    <t xml:space="preserve">EM020-NL</t>
  </si>
  <si>
    <t xml:space="preserve">EM014-NL</t>
  </si>
  <si>
    <t xml:space="preserve">EM015-NL</t>
  </si>
  <si>
    <t xml:space="preserve">M</t>
  </si>
  <si>
    <t xml:space="preserve">EM016-NL</t>
  </si>
  <si>
    <t xml:space="preserve">EM018-NL</t>
  </si>
  <si>
    <t xml:space="preserve">EM021-NL</t>
  </si>
  <si>
    <t xml:space="preserve">EM022-NL</t>
  </si>
  <si>
    <t xml:space="preserve">EM023-NL</t>
  </si>
  <si>
    <t xml:space="preserve">EM026-NL</t>
  </si>
  <si>
    <t xml:space="preserve">EM030-NL</t>
  </si>
  <si>
    <t xml:space="preserve">not known</t>
  </si>
  <si>
    <t xml:space="preserve">EM031-NL</t>
  </si>
  <si>
    <t xml:space="preserve">EM032-NL</t>
  </si>
  <si>
    <t xml:space="preserve">EM040-NL</t>
  </si>
  <si>
    <t xml:space="preserve">EM041-NL</t>
  </si>
  <si>
    <t xml:space="preserve">EM045-NL</t>
  </si>
  <si>
    <t xml:space="preserve">EM047-NL</t>
  </si>
  <si>
    <t xml:space="preserve">EM052-NL</t>
  </si>
  <si>
    <t xml:space="preserve">EM057-NL</t>
  </si>
  <si>
    <t xml:space="preserve">EM059-NL</t>
  </si>
  <si>
    <t xml:space="preserve">EM024-NL</t>
  </si>
  <si>
    <t xml:space="preserve">EM038-NL</t>
  </si>
  <si>
    <t xml:space="preserve">EM039-NL</t>
  </si>
  <si>
    <t xml:space="preserve">EM042-NL</t>
  </si>
  <si>
    <t xml:space="preserve">EM046-NL</t>
  </si>
  <si>
    <t xml:space="preserve">EM012-NL</t>
  </si>
  <si>
    <t xml:space="preserve">EM017-NL</t>
  </si>
  <si>
    <t xml:space="preserve">EM019-NL</t>
  </si>
  <si>
    <t xml:space="preserve">EM025-NL</t>
  </si>
  <si>
    <t xml:space="preserve">FLG 2282del4, R2447X</t>
  </si>
  <si>
    <t xml:space="preserve">EM027-NL</t>
  </si>
  <si>
    <t xml:space="preserve">EM036-NL</t>
  </si>
  <si>
    <t xml:space="preserve">EM037-NL</t>
  </si>
  <si>
    <t xml:space="preserve">EM043-NL</t>
  </si>
  <si>
    <t xml:space="preserve">EM053-NL</t>
  </si>
  <si>
    <t xml:space="preserve">EM058-NL</t>
  </si>
  <si>
    <t xml:space="preserve">EM029-NL</t>
  </si>
  <si>
    <t xml:space="preserve">EM034-NL</t>
  </si>
  <si>
    <t xml:space="preserve">EM044-NL</t>
  </si>
  <si>
    <t xml:space="preserve">EM001-NL</t>
  </si>
  <si>
    <t xml:space="preserve">EM004-NL</t>
  </si>
  <si>
    <t xml:space="preserve">EM010-NL</t>
  </si>
  <si>
    <t xml:space="preserve">EM011-NL</t>
  </si>
  <si>
    <t xml:space="preserve">EM013-NL</t>
  </si>
  <si>
    <t xml:space="preserve">EM028-NL</t>
  </si>
  <si>
    <t xml:space="preserve">EM033-NL</t>
  </si>
  <si>
    <t xml:space="preserve">EM035-NL</t>
  </si>
  <si>
    <t xml:space="preserve">FLG 2282del4, S3247X</t>
  </si>
  <si>
    <t xml:space="preserve">EM048-NL</t>
  </si>
  <si>
    <t xml:space="preserve">EM049-NL</t>
  </si>
  <si>
    <t xml:space="preserve">EM050-NL</t>
  </si>
  <si>
    <t xml:space="preserve">EM051-NL</t>
  </si>
  <si>
    <t xml:space="preserve">EM054-NL</t>
  </si>
  <si>
    <t xml:space="preserve">EM055-NL</t>
  </si>
  <si>
    <t xml:space="preserve">EM056-NL</t>
  </si>
  <si>
    <t xml:space="preserve">EM007</t>
  </si>
  <si>
    <t xml:space="preserve">CTRL</t>
  </si>
  <si>
    <t xml:space="preserve">EM008</t>
  </si>
  <si>
    <t xml:space="preserve">EM009</t>
  </si>
  <si>
    <t xml:space="preserve">EM002</t>
  </si>
  <si>
    <t xml:space="preserve">EMC005</t>
  </si>
  <si>
    <t xml:space="preserve">EMC006</t>
  </si>
  <si>
    <t xml:space="preserve">EMC007</t>
  </si>
  <si>
    <t xml:space="preserve">EMC009</t>
  </si>
  <si>
    <t xml:space="preserve">EMC011</t>
  </si>
  <si>
    <t xml:space="preserve">EMC012</t>
  </si>
  <si>
    <t xml:space="preserve">EMC013</t>
  </si>
  <si>
    <t xml:space="preserve">EMC016</t>
  </si>
  <si>
    <t xml:space="preserve">FLG R2447X, S3247X</t>
  </si>
  <si>
    <t xml:space="preserve">EMC017</t>
  </si>
  <si>
    <t xml:space="preserve">EMC028B</t>
  </si>
  <si>
    <t xml:space="preserve">EMC029</t>
  </si>
  <si>
    <t xml:space="preserve">EMC030</t>
  </si>
  <si>
    <t xml:space="preserve">EMC031</t>
  </si>
  <si>
    <t xml:space="preserve">EMC034</t>
  </si>
  <si>
    <t xml:space="preserve">EMC040</t>
  </si>
  <si>
    <t xml:space="preserve">EMC043</t>
  </si>
  <si>
    <t xml:space="preserve">EMC044</t>
  </si>
  <si>
    <t xml:space="preserve">EMC045</t>
  </si>
  <si>
    <t xml:space="preserve">EMC046</t>
  </si>
  <si>
    <t xml:space="preserve">EMC003</t>
  </si>
  <si>
    <t xml:space="preserve">EMC004</t>
  </si>
  <si>
    <t xml:space="preserve">EMC021</t>
  </si>
  <si>
    <t xml:space="preserve">EMC002</t>
  </si>
  <si>
    <t xml:space="preserve">EMC008</t>
  </si>
  <si>
    <t xml:space="preserve">EMC010</t>
  </si>
  <si>
    <t xml:space="preserve">EMC014</t>
  </si>
  <si>
    <t xml:space="preserve">EMC015</t>
  </si>
  <si>
    <t xml:space="preserve">EMC028A</t>
  </si>
  <si>
    <t xml:space="preserve">EMC032</t>
  </si>
  <si>
    <t xml:space="preserve">EMC033</t>
  </si>
  <si>
    <t xml:space="preserve">EMC035</t>
  </si>
  <si>
    <t xml:space="preserve">EMC036</t>
  </si>
  <si>
    <t xml:space="preserve">EMC037</t>
  </si>
  <si>
    <t xml:space="preserve">EMC038</t>
  </si>
  <si>
    <t xml:space="preserve">EMC042</t>
  </si>
  <si>
    <t xml:space="preserve">EMC020</t>
  </si>
  <si>
    <t xml:space="preserve">EMC027</t>
  </si>
  <si>
    <t xml:space="preserve">EMC001</t>
  </si>
  <si>
    <t xml:space="preserve">EMC018</t>
  </si>
  <si>
    <t xml:space="preserve">EMC019</t>
  </si>
  <si>
    <t xml:space="preserve">EMC022</t>
  </si>
  <si>
    <t xml:space="preserve">EMC023</t>
  </si>
  <si>
    <t xml:space="preserve">EMC024</t>
  </si>
  <si>
    <t xml:space="preserve">EMC025</t>
  </si>
  <si>
    <t xml:space="preserve">EMC026</t>
  </si>
  <si>
    <t xml:space="preserve">EMC041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</si>
</sst>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9CDE5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10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60" zoomScaleNormal="60" zoomScalePageLayoutView="100" workbookViewId="0">
      <selection pane="topLeft" activeCell="S83" activeCellId="0" sqref="S83"/>
    </sheetView>
  </sheetViews>
  <sheetFormatPr defaultRowHeight="13.8"/>
  <cols>
    <col collapsed="false" hidden="false" max="1" min="1" style="1" width="13.3886639676113"/>
    <col collapsed="false" hidden="false" max="2" min="2" style="1" width="7.49797570850202"/>
    <col collapsed="false" hidden="false" max="3" min="3" style="2" width="11.3562753036437"/>
    <col collapsed="false" hidden="false" max="4" min="4" style="2" width="8.89068825910931"/>
    <col collapsed="false" hidden="false" max="5" min="5" style="2" width="5.35627530364372"/>
    <col collapsed="false" hidden="false" max="7" min="6" style="2" width="12.9595141700405"/>
    <col collapsed="false" hidden="false" max="8" min="8" style="2" width="11.3562753036437"/>
    <col collapsed="false" hidden="false" max="9" min="9" style="3" width="8.46153846153846"/>
    <col collapsed="false" hidden="false" max="10" min="10" style="3" width="9.96356275303644"/>
    <col collapsed="false" hidden="false" max="11" min="11" style="3" width="9"/>
    <col collapsed="false" hidden="false" max="12" min="12" style="3" width="11.3562753036437"/>
    <col collapsed="false" hidden="false" max="14" min="13" style="3" width="11.1417004048583"/>
    <col collapsed="false" hidden="false" max="15" min="15" style="3" width="6.63967611336032"/>
    <col collapsed="false" hidden="false" max="16" min="16" style="4" width="21.5303643724696"/>
    <col collapsed="false" hidden="false" max="17" min="17" style="2" width="6"/>
    <col collapsed="false" hidden="false" max="18" min="18" style="5" width="10.2834008097166"/>
    <col collapsed="false" hidden="false" max="19" min="19" style="6" width="10.7125506072875"/>
    <col collapsed="false" hidden="false" max="20" min="20" style="5" width="9"/>
    <col collapsed="false" hidden="false" max="21" min="21" style="7" width="10.3886639676113"/>
    <col collapsed="false" hidden="false" max="22" min="22" style="8" width="9"/>
    <col collapsed="false" hidden="false" max="28" min="23" style="9" width="9.10526315789474"/>
    <col collapsed="false" hidden="false" max="29" min="29" style="9" width="9"/>
    <col collapsed="false" hidden="false" max="30" min="30" style="9" width="9.10526315789474"/>
    <col collapsed="false" hidden="false" max="31" min="31" style="0" width="11.1417004048583"/>
    <col collapsed="false" hidden="false" max="32" min="32" style="0" width="8.57085020242915"/>
    <col collapsed="false" hidden="false" max="33" min="33" style="9" width="9.10526315789474"/>
    <col collapsed="false" hidden="false" max="36" min="34" style="9" width="9"/>
    <col collapsed="false" hidden="false" max="37" min="37" style="9" width="9.4251012145749"/>
    <col collapsed="false" hidden="false" max="45" min="38" style="9" width="9"/>
    <col collapsed="false" hidden="false" max="46" min="46" style="9" width="10.497975708502"/>
    <col collapsed="false" hidden="false" max="51" min="47" style="9" width="9"/>
    <col collapsed="false" hidden="false" max="239" min="52" style="10" width="9.10526315789474"/>
    <col collapsed="false" hidden="false" max="1025" min="240" style="0" width="8.57085020242915"/>
  </cols>
  <sheetData>
    <row r="1" s="26" customFormat="true" ht="41.7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1" t="s">
        <v>16</v>
      </c>
      <c r="R1" s="13" t="s">
        <v>17</v>
      </c>
      <c r="S1" s="11" t="s">
        <v>18</v>
      </c>
      <c r="T1" s="14" t="s">
        <v>19</v>
      </c>
      <c r="U1" s="15" t="s">
        <v>20</v>
      </c>
      <c r="V1" s="13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18" t="s">
        <v>29</v>
      </c>
      <c r="AE1" s="19" t="s">
        <v>30</v>
      </c>
      <c r="AF1" s="19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20" t="s">
        <v>37</v>
      </c>
      <c r="AM1" s="20" t="s">
        <v>38</v>
      </c>
      <c r="AN1" s="21" t="s">
        <v>39</v>
      </c>
      <c r="AO1" s="21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3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4" t="s">
        <v>50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25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 t="s">
        <v>51</v>
      </c>
      <c r="B2" s="28" t="s">
        <v>52</v>
      </c>
      <c r="C2" s="28" t="s">
        <v>53</v>
      </c>
      <c r="D2" s="29" t="n">
        <v>1</v>
      </c>
      <c r="E2" s="28" t="s">
        <v>54</v>
      </c>
      <c r="F2" s="30" t="n">
        <v>40693</v>
      </c>
      <c r="G2" s="30" t="n">
        <v>42045</v>
      </c>
      <c r="H2" s="31" t="n">
        <f aca="false">G2-F2</f>
        <v>1352</v>
      </c>
      <c r="I2" s="29" t="n">
        <v>0</v>
      </c>
      <c r="J2" s="29" t="n">
        <v>0</v>
      </c>
      <c r="K2" s="29" t="n">
        <v>0</v>
      </c>
      <c r="L2" s="29" t="n">
        <v>0</v>
      </c>
      <c r="M2" s="29" t="n">
        <v>0</v>
      </c>
      <c r="N2" s="29" t="n">
        <v>0</v>
      </c>
      <c r="O2" s="29" t="n">
        <v>0</v>
      </c>
      <c r="P2" s="32"/>
      <c r="Q2" s="28" t="n">
        <v>1</v>
      </c>
      <c r="R2" s="33" t="n">
        <v>11.1</v>
      </c>
      <c r="S2" s="29" t="n">
        <v>6</v>
      </c>
      <c r="T2" s="34" t="n">
        <v>17.1</v>
      </c>
      <c r="U2" s="35" t="n">
        <v>3.42833784061568</v>
      </c>
      <c r="V2" s="36" t="n">
        <v>85.8</v>
      </c>
      <c r="W2" s="37" t="n">
        <v>6.85791435647979E-005</v>
      </c>
      <c r="X2" s="38" t="n">
        <v>0.360228375345641</v>
      </c>
      <c r="Y2" s="37" t="n">
        <v>0.0205508833549178</v>
      </c>
      <c r="Z2" s="37" t="n">
        <v>0.0107097762533693</v>
      </c>
      <c r="AA2" s="37" t="n">
        <v>0.00482339976405745</v>
      </c>
      <c r="AB2" s="38" t="n">
        <v>0.0483334399630371</v>
      </c>
      <c r="AC2" s="38" t="n">
        <v>0.0424371109574708</v>
      </c>
      <c r="AD2" s="39" t="n">
        <v>0.0102266662957944</v>
      </c>
      <c r="AE2" s="38" t="s">
        <v>55</v>
      </c>
      <c r="AF2" s="40" t="n">
        <v>12.0820167732838</v>
      </c>
      <c r="AG2" s="38" t="n">
        <v>0.0122965780073442</v>
      </c>
      <c r="AH2" s="37" t="n">
        <v>8.57239294559974E-005</v>
      </c>
      <c r="AI2" s="39" t="n">
        <v>0.000162477265182252</v>
      </c>
      <c r="AJ2" s="38" t="n">
        <v>0.668317589987821</v>
      </c>
      <c r="AK2" s="38" t="n">
        <v>0.0218216801324369</v>
      </c>
      <c r="AL2" s="38" t="n">
        <v>0.00634574896447852</v>
      </c>
      <c r="AM2" s="37" t="n">
        <v>0.000240027002476793</v>
      </c>
      <c r="AN2" s="39" t="n">
        <v>0.00187500424832158</v>
      </c>
      <c r="AO2" s="37" t="n">
        <v>0.0146987964373884</v>
      </c>
      <c r="AP2" s="39" t="n">
        <v>0.305863271479034</v>
      </c>
      <c r="AQ2" s="37" t="n">
        <v>0.000594352577561582</v>
      </c>
      <c r="AR2" s="39" t="n">
        <v>0.00199610482458804</v>
      </c>
      <c r="AS2" s="39" t="n">
        <v>0.000560523910917408</v>
      </c>
      <c r="AT2" s="37" t="n">
        <v>1.37462321332733</v>
      </c>
      <c r="AU2" s="37" t="n">
        <v>4.00045004127988E-005</v>
      </c>
      <c r="AV2" s="37" t="n">
        <v>2.85746431519991E-005</v>
      </c>
      <c r="AW2" s="37" t="n">
        <v>4.17189790019187E-005</v>
      </c>
      <c r="AX2" s="39" t="n">
        <v>0.069980511964149</v>
      </c>
      <c r="AY2" s="41" t="n">
        <v>0.000125728429868796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</row>
    <row r="3" customFormat="false" ht="13.8" hidden="false" customHeight="false" outlineLevel="0" collapsed="false">
      <c r="A3" s="42" t="s">
        <v>56</v>
      </c>
      <c r="B3" s="43" t="s">
        <v>52</v>
      </c>
      <c r="C3" s="43" t="s">
        <v>53</v>
      </c>
      <c r="D3" s="44" t="n">
        <v>1</v>
      </c>
      <c r="E3" s="43" t="s">
        <v>54</v>
      </c>
      <c r="F3" s="45" t="n">
        <v>39808</v>
      </c>
      <c r="G3" s="45" t="n">
        <v>42146</v>
      </c>
      <c r="H3" s="31" t="n">
        <f aca="false">G3-F3</f>
        <v>2338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6"/>
      <c r="Q3" s="43" t="n">
        <v>1</v>
      </c>
      <c r="R3" s="47" t="n">
        <v>8.1</v>
      </c>
      <c r="S3" s="44" t="n">
        <v>5</v>
      </c>
      <c r="T3" s="48" t="n">
        <v>13.1</v>
      </c>
      <c r="U3" s="49" t="n">
        <v>4.36845948810861</v>
      </c>
      <c r="V3" s="50"/>
      <c r="W3" s="51" t="n">
        <v>4.84508784958597E-005</v>
      </c>
      <c r="X3" s="52" t="n">
        <v>0.117792107057735</v>
      </c>
      <c r="Y3" s="51" t="n">
        <v>0.014519113255926</v>
      </c>
      <c r="Z3" s="52" t="n">
        <v>0.19397758345817</v>
      </c>
      <c r="AA3" s="51" t="n">
        <v>0.00340771178754213</v>
      </c>
      <c r="AB3" s="52" t="n">
        <v>0.0267832617837218</v>
      </c>
      <c r="AC3" s="53" t="n">
        <v>0.00538622873869699</v>
      </c>
      <c r="AD3" s="51" t="n">
        <v>0.000173615647943497</v>
      </c>
      <c r="AE3" s="52" t="s">
        <v>55</v>
      </c>
      <c r="AF3" s="54" t="n">
        <v>1.84537549837628</v>
      </c>
      <c r="AG3" s="52" t="n">
        <v>0.00654360067016752</v>
      </c>
      <c r="AH3" s="51" t="n">
        <v>6.05635981198247E-005</v>
      </c>
      <c r="AI3" s="51" t="n">
        <v>5.65260249118364E-005</v>
      </c>
      <c r="AJ3" s="52" t="n">
        <v>0.33540373930395</v>
      </c>
      <c r="AK3" s="52" t="n">
        <v>0.0143595920075144</v>
      </c>
      <c r="AL3" s="52" t="n">
        <v>0.00741551885817206</v>
      </c>
      <c r="AM3" s="51" t="n">
        <v>0.000169578074735509</v>
      </c>
      <c r="AN3" s="52" t="n">
        <v>0.00981478712455395</v>
      </c>
      <c r="AO3" s="52" t="n">
        <v>0.164223250809042</v>
      </c>
      <c r="AP3" s="52" t="n">
        <v>0.421940120932109</v>
      </c>
      <c r="AQ3" s="51" t="n">
        <v>0.000419907613630784</v>
      </c>
      <c r="AR3" s="51" t="n">
        <v>8.07514641597662E-006</v>
      </c>
      <c r="AS3" s="51" t="n">
        <v>0.000165540501527521</v>
      </c>
      <c r="AT3" s="53" t="n">
        <v>24.913657764733</v>
      </c>
      <c r="AU3" s="51" t="n">
        <v>2.82630124559182E-005</v>
      </c>
      <c r="AV3" s="51" t="n">
        <v>2.01878660399416E-005</v>
      </c>
      <c r="AW3" s="51" t="n">
        <v>2.94742844183147E-005</v>
      </c>
      <c r="AX3" s="51" t="n">
        <v>0.000165540501527521</v>
      </c>
      <c r="AY3" s="55" t="n">
        <v>8.88266105757428E-005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</row>
    <row r="4" customFormat="false" ht="13.8" hidden="false" customHeight="false" outlineLevel="0" collapsed="false">
      <c r="A4" s="42" t="s">
        <v>57</v>
      </c>
      <c r="B4" s="43" t="s">
        <v>52</v>
      </c>
      <c r="C4" s="43" t="s">
        <v>53</v>
      </c>
      <c r="D4" s="44" t="n">
        <v>1</v>
      </c>
      <c r="E4" s="43" t="s">
        <v>54</v>
      </c>
      <c r="F4" s="56" t="n">
        <v>41642</v>
      </c>
      <c r="G4" s="56" t="n">
        <v>42445</v>
      </c>
      <c r="H4" s="31" t="n">
        <f aca="false">G4-F4</f>
        <v>803</v>
      </c>
      <c r="I4" s="44" t="n">
        <v>0</v>
      </c>
      <c r="J4" s="44" t="n">
        <v>1</v>
      </c>
      <c r="K4" s="44" t="n">
        <v>0</v>
      </c>
      <c r="L4" s="44" t="n">
        <v>0</v>
      </c>
      <c r="M4" s="44" t="n">
        <v>1</v>
      </c>
      <c r="N4" s="44" t="n">
        <v>1</v>
      </c>
      <c r="O4" s="44" t="n">
        <v>0</v>
      </c>
      <c r="P4" s="46"/>
      <c r="Q4" s="43" t="n">
        <v>2</v>
      </c>
      <c r="R4" s="47" t="n">
        <v>10.7</v>
      </c>
      <c r="S4" s="44" t="n">
        <v>3</v>
      </c>
      <c r="T4" s="48" t="n">
        <v>13.7</v>
      </c>
      <c r="U4" s="49" t="n">
        <v>1.81054497935691</v>
      </c>
      <c r="V4" s="50"/>
      <c r="W4" s="51" t="n">
        <v>0.000147993010552306</v>
      </c>
      <c r="X4" s="51" t="n">
        <v>0.0106308312580073</v>
      </c>
      <c r="Y4" s="51" t="n">
        <v>0.0443485721621745</v>
      </c>
      <c r="Z4" s="51" t="n">
        <v>0.0231115751479185</v>
      </c>
      <c r="AA4" s="51" t="n">
        <v>0.0104088417421789</v>
      </c>
      <c r="AB4" s="52" t="n">
        <v>0.045177365702377</v>
      </c>
      <c r="AC4" s="53" t="n">
        <v>0.00464286798674233</v>
      </c>
      <c r="AD4" s="51" t="n">
        <v>0.000530308287812431</v>
      </c>
      <c r="AE4" s="52" t="s">
        <v>55</v>
      </c>
      <c r="AF4" s="54" t="n">
        <v>2.95263183258228</v>
      </c>
      <c r="AG4" s="52" t="n">
        <v>0.0216215640315751</v>
      </c>
      <c r="AH4" s="51" t="n">
        <v>0.000184991263190383</v>
      </c>
      <c r="AI4" s="51" t="n">
        <v>0.000172658512311024</v>
      </c>
      <c r="AJ4" s="52" t="n">
        <v>1.05552871578652</v>
      </c>
      <c r="AK4" s="52" t="n">
        <v>0.0697353897080642</v>
      </c>
      <c r="AL4" s="52" t="n">
        <v>0.205043264652393</v>
      </c>
      <c r="AM4" s="53" t="n">
        <v>0.0059022050790003</v>
      </c>
      <c r="AN4" s="52" t="n">
        <v>0.0943470520154121</v>
      </c>
      <c r="AO4" s="53" t="n">
        <v>0.346613327291081</v>
      </c>
      <c r="AP4" s="51" t="n">
        <v>0.0736511882515312</v>
      </c>
      <c r="AQ4" s="51" t="n">
        <v>0.00128260609145332</v>
      </c>
      <c r="AR4" s="51" t="n">
        <v>2.46655017587177E-005</v>
      </c>
      <c r="AS4" s="53" t="n">
        <v>0.00359409922211334</v>
      </c>
      <c r="AT4" s="51" t="n">
        <v>2.96642123451395</v>
      </c>
      <c r="AU4" s="53" t="n">
        <v>0.00123209038815569</v>
      </c>
      <c r="AV4" s="51" t="n">
        <v>6.16637543967944E-005</v>
      </c>
      <c r="AW4" s="51" t="n">
        <v>9.00290814193198E-005</v>
      </c>
      <c r="AX4" s="51" t="n">
        <v>0.000505642786053714</v>
      </c>
      <c r="AY4" s="55" t="n">
        <v>0.000271320519345895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</row>
    <row r="5" customFormat="false" ht="13.8" hidden="false" customHeight="false" outlineLevel="0" collapsed="false">
      <c r="A5" s="42" t="s">
        <v>58</v>
      </c>
      <c r="B5" s="43" t="s">
        <v>52</v>
      </c>
      <c r="C5" s="43" t="s">
        <v>53</v>
      </c>
      <c r="D5" s="44" t="n">
        <v>1</v>
      </c>
      <c r="E5" s="43" t="s">
        <v>59</v>
      </c>
      <c r="F5" s="56" t="n">
        <v>40524</v>
      </c>
      <c r="G5" s="56" t="n">
        <v>42059</v>
      </c>
      <c r="H5" s="31" t="n">
        <f aca="false">G5-F5</f>
        <v>1535</v>
      </c>
      <c r="I5" s="44" t="n">
        <v>1</v>
      </c>
      <c r="J5" s="44" t="n">
        <v>0</v>
      </c>
      <c r="K5" s="44" t="n">
        <v>0</v>
      </c>
      <c r="L5" s="44" t="n">
        <v>0</v>
      </c>
      <c r="M5" s="44" t="n">
        <v>1</v>
      </c>
      <c r="N5" s="44" t="n">
        <v>1</v>
      </c>
      <c r="O5" s="44" t="n">
        <v>0</v>
      </c>
      <c r="P5" s="46"/>
      <c r="Q5" s="43" t="n">
        <v>2</v>
      </c>
      <c r="R5" s="47" t="n">
        <v>11.5</v>
      </c>
      <c r="S5" s="44" t="n">
        <v>4</v>
      </c>
      <c r="T5" s="48" t="n">
        <v>15.5</v>
      </c>
      <c r="U5" s="49" t="n">
        <v>3.38512190787482</v>
      </c>
      <c r="V5" s="50"/>
      <c r="W5" s="51" t="n">
        <v>5.44431083840285E-005</v>
      </c>
      <c r="X5" s="52" t="n">
        <v>0.135359468759106</v>
      </c>
      <c r="Y5" s="51" t="n">
        <v>0.0163147848124139</v>
      </c>
      <c r="Z5" s="51" t="n">
        <v>0.00850219875930579</v>
      </c>
      <c r="AA5" s="53" t="n">
        <v>0.0188778831113803</v>
      </c>
      <c r="AB5" s="53" t="n">
        <v>0.00660033285203803</v>
      </c>
      <c r="AC5" s="53" t="n">
        <v>0.00584426832661308</v>
      </c>
      <c r="AD5" s="53" t="n">
        <v>0.00334731623106404</v>
      </c>
      <c r="AE5" s="52" t="s">
        <v>55</v>
      </c>
      <c r="AF5" s="54" t="n">
        <v>6.39242213278645</v>
      </c>
      <c r="AG5" s="52" t="n">
        <v>0.0109703399078832</v>
      </c>
      <c r="AH5" s="53" t="n">
        <v>0.00372189729154861</v>
      </c>
      <c r="AI5" s="51" t="n">
        <v>6.35169597813666E-005</v>
      </c>
      <c r="AJ5" s="51" t="n">
        <v>0.0054080154328135</v>
      </c>
      <c r="AK5" s="53" t="n">
        <v>0.0078385682081242</v>
      </c>
      <c r="AL5" s="52" t="n">
        <v>0.00902676389859625</v>
      </c>
      <c r="AM5" s="51" t="n">
        <v>0.0001905508793441</v>
      </c>
      <c r="AN5" s="51" t="n">
        <v>0.000744055814581723</v>
      </c>
      <c r="AO5" s="53" t="n">
        <v>0.0233352998509778</v>
      </c>
      <c r="AP5" s="52" t="n">
        <v>0.354191695106865</v>
      </c>
      <c r="AQ5" s="51" t="n">
        <v>0.000471840272661581</v>
      </c>
      <c r="AR5" s="51" t="n">
        <v>9.07385139733809E-006</v>
      </c>
      <c r="AS5" s="51" t="n">
        <v>0.000186013953645431</v>
      </c>
      <c r="AT5" s="51" t="n">
        <v>1.09127581215226</v>
      </c>
      <c r="AU5" s="51" t="n">
        <v>3.17584798906833E-005</v>
      </c>
      <c r="AV5" s="51" t="n">
        <v>2.26846284933452E-005</v>
      </c>
      <c r="AW5" s="53" t="n">
        <v>0.0173084546466523</v>
      </c>
      <c r="AX5" s="53" t="n">
        <v>0.00858582120708496</v>
      </c>
      <c r="AY5" s="55" t="n">
        <v>9.9812365370719E-005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</row>
    <row r="6" customFormat="false" ht="13.8" hidden="false" customHeight="false" outlineLevel="0" collapsed="false">
      <c r="A6" s="42" t="s">
        <v>60</v>
      </c>
      <c r="B6" s="43" t="s">
        <v>52</v>
      </c>
      <c r="C6" s="43" t="s">
        <v>53</v>
      </c>
      <c r="D6" s="44" t="n">
        <v>1</v>
      </c>
      <c r="E6" s="43" t="s">
        <v>59</v>
      </c>
      <c r="F6" s="56" t="n">
        <v>41483</v>
      </c>
      <c r="G6" s="56" t="n">
        <v>42060</v>
      </c>
      <c r="H6" s="31" t="n">
        <f aca="false">G6-F6</f>
        <v>577</v>
      </c>
      <c r="I6" s="44" t="n">
        <v>1</v>
      </c>
      <c r="J6" s="44" t="n">
        <v>0</v>
      </c>
      <c r="K6" s="44" t="n">
        <v>0</v>
      </c>
      <c r="L6" s="44" t="n">
        <v>0</v>
      </c>
      <c r="M6" s="44" t="n">
        <v>1</v>
      </c>
      <c r="N6" s="44" t="n">
        <v>1</v>
      </c>
      <c r="O6" s="44" t="n">
        <v>0</v>
      </c>
      <c r="P6" s="46"/>
      <c r="Q6" s="43" t="n">
        <v>2</v>
      </c>
      <c r="R6" s="47" t="n">
        <v>17.4</v>
      </c>
      <c r="S6" s="44" t="n">
        <v>0</v>
      </c>
      <c r="T6" s="48" t="n">
        <v>17.4</v>
      </c>
      <c r="U6" s="49" t="n">
        <v>3.87415888595132</v>
      </c>
      <c r="V6" s="50"/>
      <c r="W6" s="53" t="n">
        <v>0.000226331150761255</v>
      </c>
      <c r="X6" s="51" t="n">
        <v>0.00317022956576439</v>
      </c>
      <c r="Y6" s="51" t="n">
        <v>0.0132252268195925</v>
      </c>
      <c r="Z6" s="53" t="n">
        <v>0.167708446456019</v>
      </c>
      <c r="AA6" s="53" t="n">
        <v>0.0819629506681285</v>
      </c>
      <c r="AB6" s="52" t="n">
        <v>0.017711201606528</v>
      </c>
      <c r="AC6" s="52" t="n">
        <v>0.00829277183512622</v>
      </c>
      <c r="AD6" s="53" t="n">
        <v>0.00755124093603658</v>
      </c>
      <c r="AE6" s="52" t="s">
        <v>55</v>
      </c>
      <c r="AF6" s="54" t="n">
        <v>8.19515738346783</v>
      </c>
      <c r="AG6" s="52" t="n">
        <v>0.0108572688501801</v>
      </c>
      <c r="AH6" s="52" t="n">
        <v>0.0134771667297153</v>
      </c>
      <c r="AI6" s="53" t="n">
        <v>0.00990125615711378</v>
      </c>
      <c r="AJ6" s="52" t="n">
        <v>0.333093484431645</v>
      </c>
      <c r="AK6" s="51" t="n">
        <v>0.000268476517750349</v>
      </c>
      <c r="AL6" s="52" t="n">
        <v>0.0287909515637142</v>
      </c>
      <c r="AM6" s="51" t="n">
        <v>0.000154465941719379</v>
      </c>
      <c r="AN6" s="53" t="n">
        <v>0.00702052481931723</v>
      </c>
      <c r="AO6" s="52" t="n">
        <v>0.271357278613018</v>
      </c>
      <c r="AP6" s="51" t="n">
        <v>0.0219635858082888</v>
      </c>
      <c r="AQ6" s="51" t="n">
        <v>0.000382487093781319</v>
      </c>
      <c r="AR6" s="51" t="n">
        <v>7.35552103425613E-006</v>
      </c>
      <c r="AS6" s="51" t="n">
        <v>0.000150788181202251</v>
      </c>
      <c r="AT6" s="51" t="n">
        <v>0.884619092705848</v>
      </c>
      <c r="AU6" s="51" t="n">
        <v>2.57443236198965E-005</v>
      </c>
      <c r="AV6" s="51" t="n">
        <v>1.83888025856403E-005</v>
      </c>
      <c r="AW6" s="52" t="n">
        <v>0.0437513494777489</v>
      </c>
      <c r="AX6" s="51" t="n">
        <v>0.000150788181202251</v>
      </c>
      <c r="AY6" s="55" t="n">
        <v>8.09107313768175E-005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</row>
    <row r="7" customFormat="false" ht="13.8" hidden="false" customHeight="false" outlineLevel="0" collapsed="false">
      <c r="A7" s="42" t="s">
        <v>61</v>
      </c>
      <c r="B7" s="43" t="s">
        <v>52</v>
      </c>
      <c r="C7" s="43" t="s">
        <v>53</v>
      </c>
      <c r="D7" s="44" t="n">
        <v>1</v>
      </c>
      <c r="E7" s="43" t="s">
        <v>54</v>
      </c>
      <c r="F7" s="56" t="n">
        <v>41949</v>
      </c>
      <c r="G7" s="56" t="n">
        <v>42108</v>
      </c>
      <c r="H7" s="31" t="n">
        <f aca="false">G7-F7</f>
        <v>159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  <c r="N7" s="44" t="n">
        <v>0</v>
      </c>
      <c r="O7" s="44" t="n">
        <v>0</v>
      </c>
      <c r="P7" s="46"/>
      <c r="Q7" s="43" t="n">
        <v>2</v>
      </c>
      <c r="R7" s="47" t="n">
        <v>26.3</v>
      </c>
      <c r="S7" s="44" t="n">
        <v>8</v>
      </c>
      <c r="T7" s="48" t="n">
        <v>34.3</v>
      </c>
      <c r="U7" s="49" t="n">
        <v>1.21557206274729</v>
      </c>
      <c r="V7" s="50"/>
      <c r="W7" s="52" t="n">
        <v>0.0197492571846238</v>
      </c>
      <c r="X7" s="53" t="n">
        <v>0.00372377841344475</v>
      </c>
      <c r="Y7" s="52" t="n">
        <v>1.41805778474284</v>
      </c>
      <c r="Z7" s="52" t="n">
        <v>0.111471013246619</v>
      </c>
      <c r="AA7" s="53" t="n">
        <v>0.0452111721137165</v>
      </c>
      <c r="AB7" s="52" t="n">
        <v>0.118973037598003</v>
      </c>
      <c r="AC7" s="52" t="n">
        <v>0.0283502066967418</v>
      </c>
      <c r="AD7" s="51" t="n">
        <v>9.29279077901675E-005</v>
      </c>
      <c r="AE7" s="52" t="s">
        <v>55</v>
      </c>
      <c r="AF7" s="54" t="n">
        <v>0.28840010467458</v>
      </c>
      <c r="AG7" s="52" t="n">
        <v>0.00464998082359271</v>
      </c>
      <c r="AH7" s="51" t="n">
        <v>3.24167120198259E-005</v>
      </c>
      <c r="AI7" s="53" t="n">
        <v>0.00272555852737289</v>
      </c>
      <c r="AJ7" s="52" t="n">
        <v>0.344733178025874</v>
      </c>
      <c r="AK7" s="52" t="n">
        <v>20.1209922073567</v>
      </c>
      <c r="AL7" s="52" t="n">
        <v>0.0069191992122344</v>
      </c>
      <c r="AM7" s="53" t="n">
        <v>0.00127629887527703</v>
      </c>
      <c r="AN7" s="52" t="n">
        <v>0.738859613453235</v>
      </c>
      <c r="AO7" s="53" t="n">
        <v>0.0243488818358406</v>
      </c>
      <c r="AP7" s="53" t="n">
        <v>0.0913964342230895</v>
      </c>
      <c r="AQ7" s="53" t="n">
        <v>0.0462346673317013</v>
      </c>
      <c r="AR7" s="53" t="n">
        <v>0.00011969889248243</v>
      </c>
      <c r="AS7" s="51" t="n">
        <v>8.86056795208573E-005</v>
      </c>
      <c r="AT7" s="51" t="n">
        <v>0.51981710503685</v>
      </c>
      <c r="AU7" s="51" t="n">
        <v>1.51277989425854E-005</v>
      </c>
      <c r="AV7" s="51" t="n">
        <v>1.08055706732753E-005</v>
      </c>
      <c r="AW7" s="51" t="n">
        <v>1.57761331829819E-005</v>
      </c>
      <c r="AX7" s="52" t="n">
        <v>0.0295317647777862</v>
      </c>
      <c r="AY7" s="55" t="n">
        <v>4.75445109624113E-005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</row>
    <row r="8" customFormat="false" ht="13.8" hidden="false" customHeight="false" outlineLevel="0" collapsed="false">
      <c r="A8" s="42" t="s">
        <v>62</v>
      </c>
      <c r="B8" s="43" t="s">
        <v>52</v>
      </c>
      <c r="C8" s="43" t="s">
        <v>53</v>
      </c>
      <c r="D8" s="44" t="n">
        <v>1</v>
      </c>
      <c r="E8" s="43" t="s">
        <v>59</v>
      </c>
      <c r="F8" s="56" t="n">
        <v>41271</v>
      </c>
      <c r="G8" s="56" t="n">
        <v>42153</v>
      </c>
      <c r="H8" s="31" t="n">
        <f aca="false">G8-F8</f>
        <v>882</v>
      </c>
      <c r="I8" s="44" t="n">
        <v>0</v>
      </c>
      <c r="J8" s="44" t="n">
        <v>0</v>
      </c>
      <c r="K8" s="44" t="n">
        <v>0</v>
      </c>
      <c r="L8" s="44" t="n">
        <v>0</v>
      </c>
      <c r="M8" s="44" t="n">
        <v>0</v>
      </c>
      <c r="N8" s="44" t="n">
        <v>0</v>
      </c>
      <c r="O8" s="44" t="n">
        <v>0</v>
      </c>
      <c r="P8" s="46"/>
      <c r="Q8" s="43" t="n">
        <v>2</v>
      </c>
      <c r="R8" s="47" t="n">
        <v>17</v>
      </c>
      <c r="S8" s="44" t="n">
        <v>5</v>
      </c>
      <c r="T8" s="48" t="n">
        <v>22</v>
      </c>
      <c r="U8" s="49" t="n">
        <v>2.82989705529674</v>
      </c>
      <c r="V8" s="50"/>
      <c r="W8" s="51" t="n">
        <v>6.4138248295128E-005</v>
      </c>
      <c r="X8" s="53" t="n">
        <v>0.081305440838626</v>
      </c>
      <c r="Y8" s="51" t="n">
        <v>0.01922009507244</v>
      </c>
      <c r="Z8" s="53" t="n">
        <v>0.0579162042809222</v>
      </c>
      <c r="AA8" s="51" t="n">
        <v>0.00451105679675734</v>
      </c>
      <c r="AB8" s="51" t="n">
        <v>0.000235173577082136</v>
      </c>
      <c r="AC8" s="53" t="n">
        <v>0.00468382512043095</v>
      </c>
      <c r="AD8" s="52" t="n">
        <v>0.0166245368991383</v>
      </c>
      <c r="AE8" s="52" t="s">
        <v>55</v>
      </c>
      <c r="AF8" s="54" t="n">
        <v>14.2290938391683</v>
      </c>
      <c r="AG8" s="53" t="n">
        <v>0.00771949395234204</v>
      </c>
      <c r="AH8" s="51" t="n">
        <v>8.017281036891E-005</v>
      </c>
      <c r="AI8" s="51" t="n">
        <v>7.4827956344316E-005</v>
      </c>
      <c r="AJ8" s="52" t="n">
        <v>0.444000376844135</v>
      </c>
      <c r="AK8" s="53" t="n">
        <v>0.0106276929795131</v>
      </c>
      <c r="AL8" s="52" t="n">
        <v>0.00287468802277771</v>
      </c>
      <c r="AM8" s="53" t="n">
        <v>0.00405125930526047</v>
      </c>
      <c r="AN8" s="51" t="n">
        <v>0.000876556060033416</v>
      </c>
      <c r="AO8" s="51" t="n">
        <v>0.0137469645512558</v>
      </c>
      <c r="AP8" s="51" t="n">
        <v>0.0319194682348754</v>
      </c>
      <c r="AQ8" s="51" t="n">
        <v>0.000555864818557776</v>
      </c>
      <c r="AR8" s="51" t="n">
        <v>1.0689708049188E-005</v>
      </c>
      <c r="AS8" s="53" t="n">
        <v>0.00221412616970307</v>
      </c>
      <c r="AT8" s="51" t="n">
        <v>1.28560842824364</v>
      </c>
      <c r="AU8" s="51" t="n">
        <v>3.7413978172158E-005</v>
      </c>
      <c r="AV8" s="51" t="n">
        <v>2.672427012297E-005</v>
      </c>
      <c r="AW8" s="51" t="n">
        <v>3.90174343795362E-005</v>
      </c>
      <c r="AX8" s="53" t="n">
        <v>0.00314550436096669</v>
      </c>
      <c r="AY8" s="55" t="n">
        <v>0.000117586788541068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</row>
    <row r="9" customFormat="false" ht="13.8" hidden="false" customHeight="false" outlineLevel="0" collapsed="false">
      <c r="A9" s="42" t="s">
        <v>63</v>
      </c>
      <c r="B9" s="43" t="s">
        <v>52</v>
      </c>
      <c r="C9" s="43" t="s">
        <v>53</v>
      </c>
      <c r="D9" s="44" t="n">
        <v>1</v>
      </c>
      <c r="E9" s="43" t="s">
        <v>59</v>
      </c>
      <c r="F9" s="56" t="n">
        <v>41040</v>
      </c>
      <c r="G9" s="56" t="n">
        <v>42172</v>
      </c>
      <c r="H9" s="31" t="n">
        <f aca="false">G9-F9</f>
        <v>1132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6"/>
      <c r="Q9" s="43" t="n">
        <v>2</v>
      </c>
      <c r="R9" s="47" t="n">
        <v>18.3</v>
      </c>
      <c r="S9" s="44" t="n">
        <v>16</v>
      </c>
      <c r="T9" s="48" t="n">
        <v>34.3</v>
      </c>
      <c r="U9" s="49" t="n">
        <v>2.61810685077021</v>
      </c>
      <c r="V9" s="50" t="n">
        <v>84.7</v>
      </c>
      <c r="W9" s="52" t="n">
        <v>0.0141772695760648</v>
      </c>
      <c r="X9" s="53" t="n">
        <v>0.0719383270938059</v>
      </c>
      <c r="Y9" s="51" t="n">
        <v>0.0195363682157236</v>
      </c>
      <c r="Z9" s="52" t="n">
        <v>0.138832421802884</v>
      </c>
      <c r="AA9" s="53" t="n">
        <v>0.0852711573691094</v>
      </c>
      <c r="AB9" s="51" t="n">
        <v>0.000239043437567252</v>
      </c>
      <c r="AC9" s="52" t="n">
        <v>0.0147617764709276</v>
      </c>
      <c r="AD9" s="51" t="n">
        <v>0.000233610632167996</v>
      </c>
      <c r="AE9" s="52" t="s">
        <v>55</v>
      </c>
      <c r="AF9" s="54" t="n">
        <v>4.72868987196845</v>
      </c>
      <c r="AG9" s="52" t="n">
        <v>0.0150700768173344</v>
      </c>
      <c r="AH9" s="51" t="n">
        <v>8.14920809888359E-005</v>
      </c>
      <c r="AI9" s="51" t="n">
        <v>7.60592755895802E-005</v>
      </c>
      <c r="AJ9" s="52" t="n">
        <v>0.464979967753357</v>
      </c>
      <c r="AK9" s="53" t="n">
        <v>0.0136385270928116</v>
      </c>
      <c r="AL9" s="52" t="n">
        <v>0.00783162284893431</v>
      </c>
      <c r="AM9" s="53" t="n">
        <v>0.00320847627132651</v>
      </c>
      <c r="AN9" s="52" t="n">
        <v>0.0423988531531751</v>
      </c>
      <c r="AO9" s="51" t="n">
        <v>0.0139731754868857</v>
      </c>
      <c r="AP9" s="51" t="n">
        <v>0.0324447138443552</v>
      </c>
      <c r="AQ9" s="51" t="n">
        <v>0.000565011761522595</v>
      </c>
      <c r="AR9" s="53" t="n">
        <v>0.000681477024558998</v>
      </c>
      <c r="AS9" s="51" t="n">
        <v>0.000222745021369485</v>
      </c>
      <c r="AT9" s="51" t="n">
        <v>1.30676354829378</v>
      </c>
      <c r="AU9" s="51" t="n">
        <v>3.80296377947901E-005</v>
      </c>
      <c r="AV9" s="51" t="n">
        <v>2.71640269962786E-005</v>
      </c>
      <c r="AW9" s="53" t="n">
        <v>0.000789666352938652</v>
      </c>
      <c r="AX9" s="53" t="n">
        <v>0.0649770701629454</v>
      </c>
      <c r="AY9" s="55" t="n">
        <v>0.000119521718783626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</row>
    <row r="10" customFormat="false" ht="13.8" hidden="false" customHeight="false" outlineLevel="0" collapsed="false">
      <c r="A10" s="42" t="s">
        <v>64</v>
      </c>
      <c r="B10" s="43" t="s">
        <v>52</v>
      </c>
      <c r="C10" s="43" t="s">
        <v>53</v>
      </c>
      <c r="D10" s="44" t="n">
        <v>1</v>
      </c>
      <c r="E10" s="43" t="s">
        <v>54</v>
      </c>
      <c r="F10" s="56" t="n">
        <v>41729</v>
      </c>
      <c r="G10" s="56" t="n">
        <v>42258</v>
      </c>
      <c r="H10" s="31" t="n">
        <f aca="false">G10-F10</f>
        <v>529</v>
      </c>
      <c r="I10" s="44" t="n">
        <v>1</v>
      </c>
      <c r="J10" s="44" t="n">
        <v>0</v>
      </c>
      <c r="K10" s="44" t="n">
        <v>0</v>
      </c>
      <c r="L10" s="44" t="n">
        <v>0</v>
      </c>
      <c r="M10" s="44" t="n">
        <v>1</v>
      </c>
      <c r="N10" s="44" t="n">
        <v>1</v>
      </c>
      <c r="O10" s="44" t="n">
        <v>0</v>
      </c>
      <c r="P10" s="46"/>
      <c r="Q10" s="43" t="n">
        <v>2</v>
      </c>
      <c r="R10" s="47" t="n">
        <v>15.6</v>
      </c>
      <c r="S10" s="44" t="n">
        <v>7</v>
      </c>
      <c r="T10" s="48" t="n">
        <v>22.6</v>
      </c>
      <c r="U10" s="49" t="n">
        <v>2.50528724549834</v>
      </c>
      <c r="V10" s="50"/>
      <c r="W10" s="51" t="n">
        <v>6.62843968855054E-005</v>
      </c>
      <c r="X10" s="52" t="n">
        <v>0.171973918615409</v>
      </c>
      <c r="Y10" s="53" t="n">
        <v>0.24738371427544</v>
      </c>
      <c r="Z10" s="53" t="n">
        <v>0.0429599776344636</v>
      </c>
      <c r="AA10" s="53" t="n">
        <v>0.0624493070394537</v>
      </c>
      <c r="AB10" s="52" t="n">
        <v>0.0206884448460386</v>
      </c>
      <c r="AC10" s="52" t="n">
        <v>0.0111805769012938</v>
      </c>
      <c r="AD10" s="52" t="n">
        <v>0.0175463083199924</v>
      </c>
      <c r="AE10" s="52" t="s">
        <v>55</v>
      </c>
      <c r="AF10" s="54" t="n">
        <v>6.6034459066771</v>
      </c>
      <c r="AG10" s="52" t="n">
        <v>0.00968405417394867</v>
      </c>
      <c r="AH10" s="51" t="n">
        <v>8.28554961068818E-005</v>
      </c>
      <c r="AI10" s="51" t="n">
        <v>7.7331796366423E-005</v>
      </c>
      <c r="AJ10" s="52" t="n">
        <v>0.626584530215294</v>
      </c>
      <c r="AK10" s="52" t="n">
        <v>0.114359412374325</v>
      </c>
      <c r="AL10" s="52" t="n">
        <v>0.0231163260098931</v>
      </c>
      <c r="AM10" s="51" t="n">
        <v>0.000231995389099269</v>
      </c>
      <c r="AN10" s="52" t="n">
        <v>0.0203175662075133</v>
      </c>
      <c r="AO10" s="51" t="n">
        <v>0.01420695573246</v>
      </c>
      <c r="AP10" s="53" t="n">
        <v>0.272411374605953</v>
      </c>
      <c r="AQ10" s="51" t="n">
        <v>0.000574464773007714</v>
      </c>
      <c r="AR10" s="51" t="n">
        <v>1.10473994809176E-005</v>
      </c>
      <c r="AS10" s="51" t="n">
        <v>0.00022647168935881</v>
      </c>
      <c r="AT10" s="51" t="n">
        <v>1.32862654597203</v>
      </c>
      <c r="AU10" s="53" t="n">
        <v>0.000267158523768465</v>
      </c>
      <c r="AV10" s="51" t="n">
        <v>2.76184987022939E-005</v>
      </c>
      <c r="AW10" s="52" t="n">
        <v>0.0509020753367113</v>
      </c>
      <c r="AX10" s="53" t="n">
        <v>0.0533831788674463</v>
      </c>
      <c r="AY10" s="57" t="n">
        <v>0.00456661916909361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</row>
    <row r="11" customFormat="false" ht="13.8" hidden="false" customHeight="false" outlineLevel="0" collapsed="false">
      <c r="A11" s="42" t="s">
        <v>65</v>
      </c>
      <c r="B11" s="43" t="s">
        <v>52</v>
      </c>
      <c r="C11" s="43" t="s">
        <v>53</v>
      </c>
      <c r="D11" s="44" t="n">
        <v>1</v>
      </c>
      <c r="E11" s="43" t="s">
        <v>54</v>
      </c>
      <c r="F11" s="56" t="n">
        <v>38694</v>
      </c>
      <c r="G11" s="56" t="n">
        <v>42508</v>
      </c>
      <c r="H11" s="31" t="n">
        <f aca="false">G11-F11</f>
        <v>3814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  <c r="N11" s="44" t="n">
        <v>0</v>
      </c>
      <c r="O11" s="44" t="n">
        <v>0</v>
      </c>
      <c r="P11" s="46"/>
      <c r="Q11" s="43" t="n">
        <v>2</v>
      </c>
      <c r="R11" s="47" t="n">
        <v>17.3</v>
      </c>
      <c r="S11" s="44" t="n">
        <v>5</v>
      </c>
      <c r="T11" s="48" t="n">
        <v>22.3</v>
      </c>
      <c r="U11" s="49" t="n">
        <v>3.00018258734055</v>
      </c>
      <c r="V11" s="50" t="n">
        <v>284.9</v>
      </c>
      <c r="W11" s="53" t="n">
        <v>0.00205612067224039</v>
      </c>
      <c r="X11" s="51" t="n">
        <v>0.00529273434897147</v>
      </c>
      <c r="Y11" s="51" t="n">
        <v>0.0220796667272638</v>
      </c>
      <c r="Z11" s="53" t="n">
        <v>0.123041804458621</v>
      </c>
      <c r="AA11" s="51" t="n">
        <v>0.00518221321407416</v>
      </c>
      <c r="AB11" s="53" t="n">
        <v>0.000534140684036812</v>
      </c>
      <c r="AC11" s="51" t="n">
        <v>5.52605674486581E-005</v>
      </c>
      <c r="AD11" s="53" t="n">
        <v>0.00614048181866174</v>
      </c>
      <c r="AE11" s="52" t="s">
        <v>55</v>
      </c>
      <c r="AF11" s="54" t="n">
        <v>3.00309228365883</v>
      </c>
      <c r="AG11" s="53" t="n">
        <v>0.00349349857688098</v>
      </c>
      <c r="AH11" s="51" t="n">
        <v>9.21009457477635E-005</v>
      </c>
      <c r="AI11" s="51" t="n">
        <v>8.59608826979126E-005</v>
      </c>
      <c r="AJ11" s="51" t="n">
        <v>0.00731895515542227</v>
      </c>
      <c r="AK11" s="52" t="n">
        <v>0.0363317049636065</v>
      </c>
      <c r="AL11" s="52" t="n">
        <v>0.0312656376548873</v>
      </c>
      <c r="AM11" s="51" t="n">
        <v>0.000257882648093738</v>
      </c>
      <c r="AN11" s="52" t="n">
        <v>0.0142854474329853</v>
      </c>
      <c r="AO11" s="52" t="n">
        <v>0.31307940960086</v>
      </c>
      <c r="AP11" s="52" t="n">
        <v>0.40663217070005</v>
      </c>
      <c r="AQ11" s="51" t="n">
        <v>0.000638566557184493</v>
      </c>
      <c r="AR11" s="51" t="n">
        <v>1.22801260997018E-005</v>
      </c>
      <c r="AS11" s="53" t="n">
        <v>0.00400529124393065</v>
      </c>
      <c r="AT11" s="51" t="n">
        <v>1.47688164550674</v>
      </c>
      <c r="AU11" s="51" t="n">
        <v>4.29804413489563E-005</v>
      </c>
      <c r="AV11" s="51" t="n">
        <v>3.07003152492545E-005</v>
      </c>
      <c r="AW11" s="53" t="n">
        <v>0.00547692864402075</v>
      </c>
      <c r="AX11" s="53" t="n">
        <v>0.0249214065227084</v>
      </c>
      <c r="AY11" s="57" t="n">
        <v>0.00541573157299591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</row>
    <row r="12" customFormat="false" ht="13.8" hidden="false" customHeight="false" outlineLevel="0" collapsed="false">
      <c r="A12" s="42" t="s">
        <v>66</v>
      </c>
      <c r="B12" s="43" t="s">
        <v>52</v>
      </c>
      <c r="C12" s="43" t="s">
        <v>53</v>
      </c>
      <c r="D12" s="44" t="n">
        <v>1</v>
      </c>
      <c r="E12" s="43" t="s">
        <v>54</v>
      </c>
      <c r="F12" s="56" t="n">
        <v>40633</v>
      </c>
      <c r="G12" s="56" t="n">
        <v>42515</v>
      </c>
      <c r="H12" s="31" t="n">
        <f aca="false">G12-F12</f>
        <v>1882</v>
      </c>
      <c r="I12" s="58" t="n">
        <v>0</v>
      </c>
      <c r="J12" s="58" t="n">
        <v>1</v>
      </c>
      <c r="K12" s="59" t="n">
        <v>1</v>
      </c>
      <c r="L12" s="58" t="n">
        <v>0</v>
      </c>
      <c r="M12" s="58" t="n">
        <v>1</v>
      </c>
      <c r="N12" s="60" t="s">
        <v>67</v>
      </c>
      <c r="O12" s="59" t="n">
        <v>1</v>
      </c>
      <c r="P12" s="61" t="s">
        <v>10</v>
      </c>
      <c r="Q12" s="43" t="n">
        <v>2</v>
      </c>
      <c r="R12" s="47" t="n">
        <v>12.1</v>
      </c>
      <c r="S12" s="44" t="n">
        <v>6</v>
      </c>
      <c r="T12" s="48" t="n">
        <v>18.1</v>
      </c>
      <c r="U12" s="49" t="n">
        <v>1.84632514365691</v>
      </c>
      <c r="V12" s="50" t="n">
        <v>331.4</v>
      </c>
      <c r="W12" s="53" t="n">
        <v>0.00153692736063312</v>
      </c>
      <c r="X12" s="53" t="n">
        <v>0.0482207064184028</v>
      </c>
      <c r="Y12" s="51" t="n">
        <v>0.0096703640266494</v>
      </c>
      <c r="Z12" s="53" t="n">
        <v>0.0291398547367959</v>
      </c>
      <c r="AA12" s="51" t="n">
        <v>0.00226968499401894</v>
      </c>
      <c r="AB12" s="51" t="n">
        <v>0.000118324810114731</v>
      </c>
      <c r="AC12" s="52" t="n">
        <v>0.0089270646027626</v>
      </c>
      <c r="AD12" s="53" t="n">
        <v>0.000579924381673147</v>
      </c>
      <c r="AE12" s="52" t="s">
        <v>55</v>
      </c>
      <c r="AF12" s="54" t="n">
        <v>9.46309245077774</v>
      </c>
      <c r="AG12" s="52" t="n">
        <v>0.00698077629746391</v>
      </c>
      <c r="AH12" s="51" t="n">
        <v>4.03380034482039E-005</v>
      </c>
      <c r="AI12" s="52" t="n">
        <v>0.00914242894074141</v>
      </c>
      <c r="AJ12" s="51" t="n">
        <v>0.00320552667401727</v>
      </c>
      <c r="AK12" s="52" t="n">
        <v>0.319840297072759</v>
      </c>
      <c r="AL12" s="52" t="n">
        <v>0.032721055869704</v>
      </c>
      <c r="AM12" s="51" t="n">
        <v>0.000112946409654971</v>
      </c>
      <c r="AN12" s="52" t="n">
        <v>0.0447550679842637</v>
      </c>
      <c r="AO12" s="51" t="n">
        <v>0.00691662299125202</v>
      </c>
      <c r="AP12" s="52" t="n">
        <v>0.250986703371773</v>
      </c>
      <c r="AQ12" s="51" t="n">
        <v>0.000279676823907547</v>
      </c>
      <c r="AR12" s="51" t="n">
        <v>5.37840045976051E-006</v>
      </c>
      <c r="AS12" s="51" t="n">
        <v>0.000110257209425091</v>
      </c>
      <c r="AT12" s="51" t="n">
        <v>0.646838709693558</v>
      </c>
      <c r="AU12" s="51" t="n">
        <v>1.88244016091618E-005</v>
      </c>
      <c r="AV12" s="53" t="n">
        <v>0.0016255446893978</v>
      </c>
      <c r="AW12" s="51" t="n">
        <v>1.96311616781259E-005</v>
      </c>
      <c r="AX12" s="53" t="n">
        <v>0.0189390989495345</v>
      </c>
      <c r="AY12" s="55" t="n">
        <v>5.91624050573657E-005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</row>
    <row r="13" customFormat="false" ht="13.8" hidden="false" customHeight="false" outlineLevel="0" collapsed="false">
      <c r="A13" s="42" t="s">
        <v>68</v>
      </c>
      <c r="B13" s="43" t="s">
        <v>52</v>
      </c>
      <c r="C13" s="43" t="s">
        <v>53</v>
      </c>
      <c r="D13" s="44" t="n">
        <v>1</v>
      </c>
      <c r="E13" s="43" t="s">
        <v>59</v>
      </c>
      <c r="F13" s="56" t="n">
        <v>41823</v>
      </c>
      <c r="G13" s="56" t="n">
        <v>42515</v>
      </c>
      <c r="H13" s="31" t="n">
        <f aca="false">G13-F13</f>
        <v>692</v>
      </c>
      <c r="I13" s="44" t="n">
        <v>0</v>
      </c>
      <c r="J13" s="44" t="n">
        <v>1</v>
      </c>
      <c r="K13" s="44" t="n">
        <v>1</v>
      </c>
      <c r="L13" s="44" t="n">
        <v>0</v>
      </c>
      <c r="M13" s="44" t="n">
        <v>1</v>
      </c>
      <c r="N13" s="44" t="n">
        <v>2</v>
      </c>
      <c r="O13" s="44" t="n">
        <v>0</v>
      </c>
      <c r="P13" s="46"/>
      <c r="Q13" s="43" t="n">
        <v>2</v>
      </c>
      <c r="R13" s="47" t="n">
        <v>21.2</v>
      </c>
      <c r="S13" s="44" t="n">
        <v>11</v>
      </c>
      <c r="T13" s="48" t="n">
        <v>32.2</v>
      </c>
      <c r="U13" s="49" t="n">
        <v>1.05003738630116</v>
      </c>
      <c r="V13" s="50"/>
      <c r="W13" s="52" t="n">
        <v>0.0096406148924176</v>
      </c>
      <c r="X13" s="52" t="n">
        <v>0.0938513690850242</v>
      </c>
      <c r="Y13" s="51" t="n">
        <v>0.00798031547261182</v>
      </c>
      <c r="Z13" s="52" t="n">
        <v>0.131703283989842</v>
      </c>
      <c r="AA13" s="51" t="n">
        <v>0.00187302176275984</v>
      </c>
      <c r="AB13" s="53" t="n">
        <v>0.000721025973923678</v>
      </c>
      <c r="AC13" s="52" t="n">
        <v>0.0110836785636234</v>
      </c>
      <c r="AD13" s="51" t="n">
        <v>9.54264642164373E-005</v>
      </c>
      <c r="AE13" s="52" t="s">
        <v>55</v>
      </c>
      <c r="AF13" s="54" t="n">
        <v>2.11174425112035</v>
      </c>
      <c r="AG13" s="52" t="n">
        <v>0.00674937692577291</v>
      </c>
      <c r="AH13" s="51" t="n">
        <v>3.32883014708502E-005</v>
      </c>
      <c r="AI13" s="51" t="n">
        <v>3.10690813727935E-005</v>
      </c>
      <c r="AJ13" s="53" t="n">
        <v>0.0974885835569704</v>
      </c>
      <c r="AK13" s="52" t="n">
        <v>0.012548553027611</v>
      </c>
      <c r="AL13" s="52" t="n">
        <v>0.0329437603128961</v>
      </c>
      <c r="AM13" s="53" t="n">
        <v>0.00180564907318715</v>
      </c>
      <c r="AN13" s="52" t="n">
        <v>0.0330919909474553</v>
      </c>
      <c r="AO13" s="51" t="n">
        <v>0.00570783409220178</v>
      </c>
      <c r="AP13" s="51" t="n">
        <v>0.0132531824255945</v>
      </c>
      <c r="AQ13" s="51" t="n">
        <v>0.000230798890197895</v>
      </c>
      <c r="AR13" s="51" t="n">
        <v>4.43844019611336E-006</v>
      </c>
      <c r="AS13" s="53" t="n">
        <v>0.00196125697122485</v>
      </c>
      <c r="AT13" s="51" t="n">
        <v>0.533793448625769</v>
      </c>
      <c r="AU13" s="53" t="n">
        <v>0.000650819039921238</v>
      </c>
      <c r="AV13" s="51" t="n">
        <v>1.10961004902834E-005</v>
      </c>
      <c r="AW13" s="52" t="n">
        <v>0.0152746112522607</v>
      </c>
      <c r="AX13" s="53" t="n">
        <v>0.000536299291240627</v>
      </c>
      <c r="AY13" s="55" t="n">
        <v>4.8822842157247E-005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</row>
    <row r="14" customFormat="false" ht="13.8" hidden="false" customHeight="false" outlineLevel="0" collapsed="false">
      <c r="A14" s="42" t="s">
        <v>69</v>
      </c>
      <c r="B14" s="43" t="s">
        <v>52</v>
      </c>
      <c r="C14" s="43" t="s">
        <v>53</v>
      </c>
      <c r="D14" s="44" t="n">
        <v>1</v>
      </c>
      <c r="E14" s="43" t="s">
        <v>54</v>
      </c>
      <c r="F14" s="56" t="n">
        <v>39241</v>
      </c>
      <c r="G14" s="56" t="n">
        <v>42515</v>
      </c>
      <c r="H14" s="31" t="n">
        <f aca="false">G14-F14</f>
        <v>3274</v>
      </c>
      <c r="I14" s="44" t="n">
        <v>0</v>
      </c>
      <c r="J14" s="44" t="n">
        <v>1</v>
      </c>
      <c r="K14" s="44" t="n">
        <v>0</v>
      </c>
      <c r="L14" s="44" t="n">
        <v>0</v>
      </c>
      <c r="M14" s="44" t="n">
        <v>1</v>
      </c>
      <c r="N14" s="44" t="n">
        <v>1</v>
      </c>
      <c r="O14" s="44" t="n">
        <v>0</v>
      </c>
      <c r="P14" s="46"/>
      <c r="Q14" s="43" t="n">
        <v>2</v>
      </c>
      <c r="R14" s="47" t="n">
        <v>26.6</v>
      </c>
      <c r="S14" s="44" t="n">
        <v>5</v>
      </c>
      <c r="T14" s="48" t="n">
        <v>31.6</v>
      </c>
      <c r="U14" s="49" t="n">
        <v>3.45673965386989</v>
      </c>
      <c r="V14" s="50"/>
      <c r="W14" s="53" t="n">
        <v>0.00558701767949749</v>
      </c>
      <c r="X14" s="52" t="n">
        <v>0.149811950329564</v>
      </c>
      <c r="Y14" s="51" t="n">
        <v>0.0146988707542068</v>
      </c>
      <c r="Z14" s="53" t="n">
        <v>0.0972750723646314</v>
      </c>
      <c r="AA14" s="51" t="n">
        <v>0.00344990181216644</v>
      </c>
      <c r="AB14" s="51" t="n">
        <v>0.000179852701108203</v>
      </c>
      <c r="AC14" s="51" t="n">
        <v>3.67880524994052E-005</v>
      </c>
      <c r="AD14" s="53" t="n">
        <v>0.00194645246912399</v>
      </c>
      <c r="AE14" s="52" t="s">
        <v>55</v>
      </c>
      <c r="AF14" s="54" t="n">
        <v>23.6543698062997</v>
      </c>
      <c r="AG14" s="52" t="n">
        <v>0.0107925895238124</v>
      </c>
      <c r="AH14" s="51" t="n">
        <v>6.1313420832342E-005</v>
      </c>
      <c r="AI14" s="53" t="n">
        <v>0.00350554842660499</v>
      </c>
      <c r="AJ14" s="51" t="n">
        <v>0.00487237317547677</v>
      </c>
      <c r="AK14" s="53" t="n">
        <v>0.00599776507448794</v>
      </c>
      <c r="AL14" s="52" t="n">
        <v>0.0175761057490307</v>
      </c>
      <c r="AM14" s="51" t="n">
        <v>0.000171677578330557</v>
      </c>
      <c r="AN14" s="52" t="n">
        <v>0.025172389272551</v>
      </c>
      <c r="AO14" s="52" t="n">
        <v>0.235708820179388</v>
      </c>
      <c r="AP14" s="53" t="n">
        <v>0.138217562966774</v>
      </c>
      <c r="AQ14" s="51" t="n">
        <v>0.000425106384437571</v>
      </c>
      <c r="AR14" s="53" t="n">
        <v>0.000876107507661097</v>
      </c>
      <c r="AS14" s="51" t="n">
        <v>0.000167590016941735</v>
      </c>
      <c r="AT14" s="51" t="n">
        <v>0.983189315976325</v>
      </c>
      <c r="AU14" s="53" t="n">
        <v>0.000197698448098516</v>
      </c>
      <c r="AV14" s="51" t="n">
        <v>2.0437806944114E-005</v>
      </c>
      <c r="AW14" s="53" t="n">
        <v>0.0207702047902219</v>
      </c>
      <c r="AX14" s="51" t="n">
        <v>0.000167590016941735</v>
      </c>
      <c r="AY14" s="57" t="n">
        <v>0.000642914518332094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</row>
    <row r="15" customFormat="false" ht="13.8" hidden="false" customHeight="false" outlineLevel="0" collapsed="false">
      <c r="A15" s="42" t="s">
        <v>70</v>
      </c>
      <c r="B15" s="43" t="s">
        <v>52</v>
      </c>
      <c r="C15" s="43" t="s">
        <v>53</v>
      </c>
      <c r="D15" s="44" t="n">
        <v>1</v>
      </c>
      <c r="E15" s="43" t="s">
        <v>54</v>
      </c>
      <c r="F15" s="56" t="n">
        <v>42285</v>
      </c>
      <c r="G15" s="56" t="n">
        <v>42542</v>
      </c>
      <c r="H15" s="31" t="n">
        <f aca="false">G15-F15</f>
        <v>257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4" t="n">
        <v>0</v>
      </c>
      <c r="P15" s="46"/>
      <c r="Q15" s="43" t="n">
        <v>2</v>
      </c>
      <c r="R15" s="47" t="n">
        <v>10.9</v>
      </c>
      <c r="S15" s="44" t="n">
        <v>4</v>
      </c>
      <c r="T15" s="48" t="n">
        <v>14.9</v>
      </c>
      <c r="U15" s="49" t="n">
        <v>3.24944922490152</v>
      </c>
      <c r="V15" s="50"/>
      <c r="W15" s="52" t="n">
        <v>0.00587769719825073</v>
      </c>
      <c r="X15" s="53" t="n">
        <v>0.0239192366512606</v>
      </c>
      <c r="Y15" s="52" t="n">
        <v>0.151008371201593</v>
      </c>
      <c r="Z15" s="52" t="n">
        <v>0.129106926860942</v>
      </c>
      <c r="AA15" s="51" t="n">
        <v>0.00152459179138433</v>
      </c>
      <c r="AB15" s="53" t="n">
        <v>0.00483892736384984</v>
      </c>
      <c r="AC15" s="52" t="n">
        <v>0.0114684602573373</v>
      </c>
      <c r="AD15" s="53" t="n">
        <v>0.0018065115789623</v>
      </c>
      <c r="AE15" s="52" t="s">
        <v>55</v>
      </c>
      <c r="AF15" s="54" t="n">
        <v>3.88222112099973</v>
      </c>
      <c r="AG15" s="53" t="n">
        <v>0.00268854014606729</v>
      </c>
      <c r="AH15" s="51" t="n">
        <v>2.70958256762617E-005</v>
      </c>
      <c r="AI15" s="53" t="n">
        <v>0.000360441051653823</v>
      </c>
      <c r="AJ15" s="51" t="n">
        <v>0.0021532149470736</v>
      </c>
      <c r="AK15" s="52" t="n">
        <v>0.55462342555577</v>
      </c>
      <c r="AL15" s="52" t="n">
        <v>0.114884075331139</v>
      </c>
      <c r="AM15" s="51" t="n">
        <v>7.58683118935328E-005</v>
      </c>
      <c r="AN15" s="52" t="n">
        <v>0.0480189290989307</v>
      </c>
      <c r="AO15" s="51" t="n">
        <v>0.00464603090928967</v>
      </c>
      <c r="AP15" s="53" t="n">
        <v>0.0875378035988151</v>
      </c>
      <c r="AQ15" s="52" t="n">
        <v>0.0710538603744235</v>
      </c>
      <c r="AR15" s="53" t="n">
        <v>3.80609478463759E-005</v>
      </c>
      <c r="AS15" s="51" t="n">
        <v>7.40619235151153E-005</v>
      </c>
      <c r="AT15" s="51" t="n">
        <v>0.434494209437506</v>
      </c>
      <c r="AU15" s="53" t="n">
        <v>0.000917688275633772</v>
      </c>
      <c r="AV15" s="51" t="n">
        <v>9.03194189208724E-006</v>
      </c>
      <c r="AW15" s="51" t="n">
        <v>1.31866351624474E-005</v>
      </c>
      <c r="AX15" s="53" t="n">
        <v>0.00341846630906875</v>
      </c>
      <c r="AY15" s="55" t="n">
        <v>3.97405443251838E-005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</row>
    <row r="16" customFormat="false" ht="13.8" hidden="false" customHeight="false" outlineLevel="0" collapsed="false">
      <c r="A16" s="42" t="s">
        <v>71</v>
      </c>
      <c r="B16" s="43" t="s">
        <v>52</v>
      </c>
      <c r="C16" s="43" t="s">
        <v>53</v>
      </c>
      <c r="D16" s="44" t="n">
        <v>1</v>
      </c>
      <c r="E16" s="43" t="s">
        <v>59</v>
      </c>
      <c r="F16" s="56" t="n">
        <v>41497</v>
      </c>
      <c r="G16" s="56" t="n">
        <v>42563</v>
      </c>
      <c r="H16" s="31" t="n">
        <f aca="false">G16-F16</f>
        <v>1066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6"/>
      <c r="Q16" s="43" t="n">
        <v>2</v>
      </c>
      <c r="R16" s="47" t="n">
        <v>14.6</v>
      </c>
      <c r="S16" s="44" t="n">
        <v>1</v>
      </c>
      <c r="T16" s="48" t="n">
        <v>15.6</v>
      </c>
      <c r="U16" s="49" t="n">
        <v>1.81046611364746</v>
      </c>
      <c r="V16" s="50" t="n">
        <v>65.3</v>
      </c>
      <c r="W16" s="53" t="n">
        <v>0.00202137196933687</v>
      </c>
      <c r="X16" s="52" t="n">
        <v>0.0584005035567303</v>
      </c>
      <c r="Y16" s="51" t="n">
        <v>0.00516705009256578</v>
      </c>
      <c r="Z16" s="52" t="n">
        <v>0.0741151912774105</v>
      </c>
      <c r="AA16" s="51" t="n">
        <v>0.001212733670224</v>
      </c>
      <c r="AB16" s="53" t="n">
        <v>0.000124998792100771</v>
      </c>
      <c r="AC16" s="52" t="n">
        <v>0.00751152022526205</v>
      </c>
      <c r="AD16" s="51" t="n">
        <v>6.17861940990902E-005</v>
      </c>
      <c r="AE16" s="52" t="s">
        <v>55</v>
      </c>
      <c r="AF16" s="54" t="n">
        <v>2.98468313667185</v>
      </c>
      <c r="AG16" s="53" t="n">
        <v>0.00063094694982712</v>
      </c>
      <c r="AH16" s="51" t="n">
        <v>2.15533235229384E-005</v>
      </c>
      <c r="AI16" s="53" t="n">
        <v>0.00318702675909</v>
      </c>
      <c r="AJ16" s="53" t="n">
        <v>0.0545390384639836</v>
      </c>
      <c r="AK16" s="53" t="n">
        <v>0.00136146737275851</v>
      </c>
      <c r="AL16" s="52" t="n">
        <v>0.00696786655870815</v>
      </c>
      <c r="AM16" s="51" t="n">
        <v>6.03493058642276E-005</v>
      </c>
      <c r="AN16" s="52" t="n">
        <v>0.0178351732406282</v>
      </c>
      <c r="AO16" s="52" t="n">
        <v>0.0641044847924557</v>
      </c>
      <c r="AP16" s="52" t="n">
        <v>0.0918432916802452</v>
      </c>
      <c r="AQ16" s="51" t="n">
        <v>0.000149436376425707</v>
      </c>
      <c r="AR16" s="53" t="n">
        <v>0.000104560835635291</v>
      </c>
      <c r="AS16" s="51" t="n">
        <v>5.89124176293651E-005</v>
      </c>
      <c r="AT16" s="51" t="n">
        <v>0.345617600907962</v>
      </c>
      <c r="AU16" s="51" t="n">
        <v>1.00582176440379E-005</v>
      </c>
      <c r="AV16" s="53" t="n">
        <v>0.000324648141933059</v>
      </c>
      <c r="AW16" s="52" t="n">
        <v>0.00937304047153331</v>
      </c>
      <c r="AX16" s="51" t="n">
        <v>5.89124176293651E-005</v>
      </c>
      <c r="AY16" s="57" t="n">
        <v>6.22254828570219E-005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</row>
    <row r="17" customFormat="false" ht="13.8" hidden="false" customHeight="false" outlineLevel="0" collapsed="false">
      <c r="A17" s="42" t="s">
        <v>72</v>
      </c>
      <c r="B17" s="43" t="s">
        <v>52</v>
      </c>
      <c r="C17" s="43" t="s">
        <v>53</v>
      </c>
      <c r="D17" s="44" t="n">
        <v>1</v>
      </c>
      <c r="E17" s="43" t="s">
        <v>59</v>
      </c>
      <c r="F17" s="56" t="n">
        <v>40205</v>
      </c>
      <c r="G17" s="56" t="n">
        <v>42571</v>
      </c>
      <c r="H17" s="31" t="n">
        <f aca="false">G17-F17</f>
        <v>2366</v>
      </c>
      <c r="I17" s="44" t="n">
        <v>0</v>
      </c>
      <c r="J17" s="44" t="n">
        <v>1</v>
      </c>
      <c r="K17" s="44" t="n">
        <v>0</v>
      </c>
      <c r="L17" s="44" t="n">
        <v>0</v>
      </c>
      <c r="M17" s="44" t="n">
        <v>1</v>
      </c>
      <c r="N17" s="44" t="n">
        <v>1</v>
      </c>
      <c r="O17" s="44" t="n">
        <v>0</v>
      </c>
      <c r="P17" s="46"/>
      <c r="Q17" s="43" t="n">
        <v>2</v>
      </c>
      <c r="R17" s="47" t="n">
        <v>21.1</v>
      </c>
      <c r="S17" s="44" t="n">
        <v>17</v>
      </c>
      <c r="T17" s="48" t="n">
        <v>38.1</v>
      </c>
      <c r="U17" s="49" t="n">
        <v>0.721414185839296</v>
      </c>
      <c r="V17" s="50" t="n">
        <v>392.1</v>
      </c>
      <c r="W17" s="52" t="n">
        <v>0.0431595778864358</v>
      </c>
      <c r="X17" s="51" t="n">
        <v>0.00327983689144315</v>
      </c>
      <c r="Y17" s="53" t="n">
        <v>0.275672110580856</v>
      </c>
      <c r="Z17" s="52" t="n">
        <v>0.229850088631223</v>
      </c>
      <c r="AA17" s="51" t="n">
        <v>0.00321134841807195</v>
      </c>
      <c r="AB17" s="52" t="n">
        <v>0.0496027389438149</v>
      </c>
      <c r="AC17" s="52" t="n">
        <v>0.0229114502252564</v>
      </c>
      <c r="AD17" s="53" t="n">
        <v>0.00405496812879355</v>
      </c>
      <c r="AE17" s="52" t="s">
        <v>55</v>
      </c>
      <c r="AF17" s="54" t="n">
        <v>1.09170007116775</v>
      </c>
      <c r="AG17" s="52" t="n">
        <v>0.00734392434042719</v>
      </c>
      <c r="AH17" s="53" t="n">
        <v>0.00149785022014508</v>
      </c>
      <c r="AI17" s="51" t="n">
        <v>5.32688126220465E-005</v>
      </c>
      <c r="AJ17" s="51" t="n">
        <v>0.00453545890324853</v>
      </c>
      <c r="AK17" s="52" t="n">
        <v>0.104000132042841</v>
      </c>
      <c r="AL17" s="52" t="n">
        <v>0.0314901106335782</v>
      </c>
      <c r="AM17" s="51" t="n">
        <v>0.00015980643786614</v>
      </c>
      <c r="AN17" s="52" t="n">
        <v>0.0828407370101765</v>
      </c>
      <c r="AO17" s="52" t="n">
        <v>0.166090069784665</v>
      </c>
      <c r="AP17" s="51" t="n">
        <v>0.0227229534984901</v>
      </c>
      <c r="AQ17" s="51" t="n">
        <v>0.00039571117947806</v>
      </c>
      <c r="AR17" s="51" t="n">
        <v>7.60983037457807E-006</v>
      </c>
      <c r="AS17" s="51" t="n">
        <v>0.000156001522678851</v>
      </c>
      <c r="AT17" s="51" t="n">
        <v>0.915203859829007</v>
      </c>
      <c r="AU17" s="51" t="n">
        <v>2.66344063110233E-005</v>
      </c>
      <c r="AV17" s="51" t="n">
        <v>1.90245759364452E-005</v>
      </c>
      <c r="AW17" s="51" t="n">
        <v>2.777588086721E-005</v>
      </c>
      <c r="AX17" s="53" t="n">
        <v>0.00598712253363703</v>
      </c>
      <c r="AY17" s="55" t="n">
        <v>8.37081341203588E-005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</row>
    <row r="18" customFormat="false" ht="13.8" hidden="false" customHeight="false" outlineLevel="0" collapsed="false">
      <c r="A18" s="42" t="s">
        <v>73</v>
      </c>
      <c r="B18" s="43" t="s">
        <v>52</v>
      </c>
      <c r="C18" s="43" t="s">
        <v>53</v>
      </c>
      <c r="D18" s="44" t="n">
        <v>1</v>
      </c>
      <c r="E18" s="43" t="s">
        <v>54</v>
      </c>
      <c r="F18" s="56" t="n">
        <v>41672</v>
      </c>
      <c r="G18" s="56" t="n">
        <v>42578</v>
      </c>
      <c r="H18" s="31" t="n">
        <f aca="false">G18-F18</f>
        <v>906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</v>
      </c>
      <c r="N18" s="44" t="n">
        <v>0</v>
      </c>
      <c r="O18" s="44" t="n">
        <v>0</v>
      </c>
      <c r="P18" s="46"/>
      <c r="Q18" s="43" t="n">
        <v>2</v>
      </c>
      <c r="R18" s="47" t="n">
        <v>20.5</v>
      </c>
      <c r="S18" s="44" t="n">
        <v>8</v>
      </c>
      <c r="T18" s="48" t="n">
        <v>28.5</v>
      </c>
      <c r="U18" s="49" t="n">
        <v>2.83481839865767</v>
      </c>
      <c r="V18" s="50" t="n">
        <v>106.9</v>
      </c>
      <c r="W18" s="52" t="n">
        <v>0.00844243313003948</v>
      </c>
      <c r="X18" s="51" t="n">
        <v>0.00266546585424391</v>
      </c>
      <c r="Y18" s="51" t="n">
        <v>0.0111195072063354</v>
      </c>
      <c r="Z18" s="53" t="n">
        <v>0.0489365606552696</v>
      </c>
      <c r="AA18" s="51" t="n">
        <v>0.00260980647445692</v>
      </c>
      <c r="AB18" s="51" t="n">
        <v>0.000136056261701545</v>
      </c>
      <c r="AC18" s="52" t="n">
        <v>0.00754382468192223</v>
      </c>
      <c r="AD18" s="53" t="n">
        <v>0.00268668154793891</v>
      </c>
      <c r="AE18" s="52" t="s">
        <v>55</v>
      </c>
      <c r="AF18" s="54" t="n">
        <v>16.6602806960921</v>
      </c>
      <c r="AG18" s="52" t="n">
        <v>0.00555786414705936</v>
      </c>
      <c r="AH18" s="51" t="n">
        <v>4.63828164891632E-005</v>
      </c>
      <c r="AI18" s="53" t="n">
        <v>0.000617005414552358</v>
      </c>
      <c r="AJ18" s="51" t="n">
        <v>0.0036858878170055</v>
      </c>
      <c r="AK18" s="52" t="n">
        <v>0.0158610778512993</v>
      </c>
      <c r="AL18" s="52" t="n">
        <v>0.029865041114478</v>
      </c>
      <c r="AM18" s="51" t="n">
        <v>0.000129871886169657</v>
      </c>
      <c r="AN18" s="52" t="n">
        <v>0.0612047568934291</v>
      </c>
      <c r="AO18" s="51" t="n">
        <v>0.00795310693400851</v>
      </c>
      <c r="AP18" s="53" t="n">
        <v>0.116483570381823</v>
      </c>
      <c r="AQ18" s="51" t="n">
        <v>0.000321587527658198</v>
      </c>
      <c r="AR18" s="51" t="n">
        <v>6.18437553188843E-006</v>
      </c>
      <c r="AS18" s="51" t="n">
        <v>0.000126779698403713</v>
      </c>
      <c r="AT18" s="51" t="n">
        <v>0.743770107718093</v>
      </c>
      <c r="AU18" s="51" t="n">
        <v>2.16453143616095E-005</v>
      </c>
      <c r="AV18" s="51" t="n">
        <v>1.54609388297211E-005</v>
      </c>
      <c r="AW18" s="53" t="n">
        <v>0.014036158116534</v>
      </c>
      <c r="AX18" s="51" t="n">
        <v>0.000126779698403713</v>
      </c>
      <c r="AY18" s="55" t="n">
        <v>6.80281308507727E-005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</row>
    <row r="19" customFormat="false" ht="13.8" hidden="false" customHeight="false" outlineLevel="0" collapsed="false">
      <c r="A19" s="42" t="s">
        <v>74</v>
      </c>
      <c r="B19" s="43" t="s">
        <v>52</v>
      </c>
      <c r="C19" s="43" t="s">
        <v>53</v>
      </c>
      <c r="D19" s="44" t="n">
        <v>1</v>
      </c>
      <c r="E19" s="43" t="s">
        <v>59</v>
      </c>
      <c r="F19" s="56" t="n">
        <v>41282</v>
      </c>
      <c r="G19" s="56" t="n">
        <v>42585</v>
      </c>
      <c r="H19" s="31" t="n">
        <f aca="false">G19-F19</f>
        <v>1303</v>
      </c>
      <c r="I19" s="59" t="n">
        <v>0</v>
      </c>
      <c r="J19" s="58" t="n">
        <v>0</v>
      </c>
      <c r="K19" s="58" t="n">
        <v>0</v>
      </c>
      <c r="L19" s="58" t="n">
        <v>0</v>
      </c>
      <c r="M19" s="60" t="s">
        <v>67</v>
      </c>
      <c r="N19" s="60" t="s">
        <v>67</v>
      </c>
      <c r="O19" s="59" t="n">
        <v>1</v>
      </c>
      <c r="P19" s="61" t="s">
        <v>8</v>
      </c>
      <c r="Q19" s="43" t="n">
        <v>2</v>
      </c>
      <c r="R19" s="47" t="n">
        <v>12.2</v>
      </c>
      <c r="S19" s="44" t="n">
        <v>7</v>
      </c>
      <c r="T19" s="48" t="n">
        <v>19.2</v>
      </c>
      <c r="U19" s="49" t="n">
        <v>2.21862663156048</v>
      </c>
      <c r="V19" s="50" t="n">
        <v>255.9</v>
      </c>
      <c r="W19" s="52" t="n">
        <v>0.0170545922040499</v>
      </c>
      <c r="X19" s="53" t="n">
        <v>0.0380126300284316</v>
      </c>
      <c r="Y19" s="52" t="n">
        <v>0.920148068319469</v>
      </c>
      <c r="Z19" s="53" t="n">
        <v>0.173400869564223</v>
      </c>
      <c r="AA19" s="51" t="n">
        <v>0.00436957906750432</v>
      </c>
      <c r="AB19" s="52" t="n">
        <v>0.15528021201053</v>
      </c>
      <c r="AC19" s="52" t="n">
        <v>0.0331115097316199</v>
      </c>
      <c r="AD19" s="53" t="n">
        <v>0.004837850854555</v>
      </c>
      <c r="AE19" s="52" t="s">
        <v>55</v>
      </c>
      <c r="AF19" s="54" t="n">
        <v>4.77689666642342</v>
      </c>
      <c r="AG19" s="53" t="n">
        <v>0.00474996575850655</v>
      </c>
      <c r="AH19" s="51" t="n">
        <v>7.76583957494843E-005</v>
      </c>
      <c r="AI19" s="51" t="n">
        <v>7.24811693661854E-005</v>
      </c>
      <c r="AJ19" s="53" t="n">
        <v>0.156124393565678</v>
      </c>
      <c r="AK19" s="52" t="n">
        <v>0.288941466158683</v>
      </c>
      <c r="AL19" s="52" t="n">
        <v>0.066773726786733</v>
      </c>
      <c r="AM19" s="51" t="n">
        <v>0.000217443508098556</v>
      </c>
      <c r="AN19" s="52" t="n">
        <v>1.09076079458704</v>
      </c>
      <c r="AO19" s="51" t="n">
        <v>0.0133158262578449</v>
      </c>
      <c r="AP19" s="51" t="n">
        <v>0.0309183959610614</v>
      </c>
      <c r="AQ19" s="51" t="n">
        <v>0.000538431543863091</v>
      </c>
      <c r="AR19" s="53" t="n">
        <v>0.000740984379671746</v>
      </c>
      <c r="AS19" s="53" t="n">
        <v>0.00487098039004518</v>
      </c>
      <c r="AT19" s="51" t="n">
        <v>1.24528861642766</v>
      </c>
      <c r="AU19" s="51" t="n">
        <v>3.62405846830927E-005</v>
      </c>
      <c r="AV19" s="51" t="n">
        <v>2.58861319164948E-005</v>
      </c>
      <c r="AW19" s="51" t="n">
        <v>3.77937525980824E-005</v>
      </c>
      <c r="AX19" s="53" t="n">
        <v>0.0470390753472295</v>
      </c>
      <c r="AY19" s="57" t="n">
        <v>0.0105371563762649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</row>
    <row r="20" customFormat="false" ht="13.8" hidden="false" customHeight="false" outlineLevel="0" collapsed="false">
      <c r="A20" s="42" t="s">
        <v>75</v>
      </c>
      <c r="B20" s="43" t="s">
        <v>52</v>
      </c>
      <c r="C20" s="43" t="s">
        <v>53</v>
      </c>
      <c r="D20" s="44" t="n">
        <v>1</v>
      </c>
      <c r="E20" s="43" t="s">
        <v>59</v>
      </c>
      <c r="F20" s="56" t="n">
        <v>40315</v>
      </c>
      <c r="G20" s="56" t="n">
        <v>42599</v>
      </c>
      <c r="H20" s="31" t="n">
        <f aca="false">G20-F20</f>
        <v>2284</v>
      </c>
      <c r="I20" s="44" t="n">
        <v>0</v>
      </c>
      <c r="J20" s="44" t="n">
        <v>1</v>
      </c>
      <c r="K20" s="44" t="n">
        <v>1</v>
      </c>
      <c r="L20" s="44" t="n">
        <v>0</v>
      </c>
      <c r="M20" s="44" t="n">
        <v>1</v>
      </c>
      <c r="N20" s="44" t="n">
        <v>2</v>
      </c>
      <c r="O20" s="44" t="n">
        <v>0</v>
      </c>
      <c r="P20" s="46"/>
      <c r="Q20" s="43" t="n">
        <v>2</v>
      </c>
      <c r="R20" s="47" t="n">
        <v>20.1</v>
      </c>
      <c r="S20" s="44" t="n">
        <v>8</v>
      </c>
      <c r="T20" s="48" t="n">
        <v>28.1</v>
      </c>
      <c r="U20" s="49" t="n">
        <v>1.2701348784287</v>
      </c>
      <c r="V20" s="50" t="n">
        <v>193.9</v>
      </c>
      <c r="W20" s="52" t="n">
        <v>0.0120742301140463</v>
      </c>
      <c r="X20" s="52" t="n">
        <v>0.104132759349676</v>
      </c>
      <c r="Y20" s="51" t="n">
        <v>0.0159029377782542</v>
      </c>
      <c r="Z20" s="51" t="n">
        <v>0.00828757102237162</v>
      </c>
      <c r="AA20" s="51" t="n">
        <v>0.00373250263761027</v>
      </c>
      <c r="AB20" s="53" t="n">
        <v>0.0100380889255232</v>
      </c>
      <c r="AC20" s="52" t="n">
        <v>0</v>
      </c>
      <c r="AD20" s="53" t="n">
        <v>0.00355254930735071</v>
      </c>
      <c r="AE20" s="52" t="s">
        <v>55</v>
      </c>
      <c r="AF20" s="54" t="n">
        <v>9.84041752557473</v>
      </c>
      <c r="AG20" s="53" t="n">
        <v>0.00444444949385533</v>
      </c>
      <c r="AH20" s="51" t="n">
        <v>6.63359473508934E-005</v>
      </c>
      <c r="AI20" s="51" t="n">
        <v>6.19135508608339E-005</v>
      </c>
      <c r="AJ20" s="52" t="n">
        <v>0.286971548014682</v>
      </c>
      <c r="AK20" s="52" t="n">
        <v>0.0180449642664339</v>
      </c>
      <c r="AL20" s="51" t="n">
        <v>0.000176895859602383</v>
      </c>
      <c r="AM20" s="51" t="n">
        <v>0.000185740652582502</v>
      </c>
      <c r="AN20" s="53" t="n">
        <v>0.0042647020857957</v>
      </c>
      <c r="AO20" s="52" t="n">
        <v>0.193044024766499</v>
      </c>
      <c r="AP20" s="51" t="n">
        <v>0.0264105518386357</v>
      </c>
      <c r="AQ20" s="51" t="n">
        <v>0.000459929234966195</v>
      </c>
      <c r="AR20" s="53" t="n">
        <v>9.31807379715409E-005</v>
      </c>
      <c r="AS20" s="52" t="n">
        <v>0.00903179005456925</v>
      </c>
      <c r="AT20" s="51" t="n">
        <v>1.06372787254701</v>
      </c>
      <c r="AU20" s="53" t="n">
        <v>6.51578299865722E-005</v>
      </c>
      <c r="AV20" s="53" t="n">
        <v>0.00507012108258796</v>
      </c>
      <c r="AW20" s="51" t="n">
        <v>3.22834943774348E-005</v>
      </c>
      <c r="AX20" s="53" t="n">
        <v>0.0298430931797762</v>
      </c>
      <c r="AY20" s="55" t="n">
        <v>9.72927227813104E-005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</row>
    <row r="21" customFormat="false" ht="13.8" hidden="false" customHeight="false" outlineLevel="0" collapsed="false">
      <c r="A21" s="42" t="s">
        <v>76</v>
      </c>
      <c r="B21" s="43" t="s">
        <v>52</v>
      </c>
      <c r="C21" s="43" t="s">
        <v>53</v>
      </c>
      <c r="D21" s="44" t="n">
        <v>1</v>
      </c>
      <c r="E21" s="43" t="s">
        <v>59</v>
      </c>
      <c r="F21" s="56" t="n">
        <v>42273</v>
      </c>
      <c r="G21" s="56" t="n">
        <v>42611</v>
      </c>
      <c r="H21" s="31" t="n">
        <f aca="false">G21-F21</f>
        <v>338</v>
      </c>
      <c r="I21" s="44" t="n">
        <v>0</v>
      </c>
      <c r="J21" s="44" t="n">
        <v>0</v>
      </c>
      <c r="K21" s="44" t="n">
        <v>0</v>
      </c>
      <c r="L21" s="44" t="n">
        <v>0</v>
      </c>
      <c r="M21" s="44" t="n">
        <v>0</v>
      </c>
      <c r="N21" s="44" t="n">
        <v>0</v>
      </c>
      <c r="O21" s="44" t="n">
        <v>0</v>
      </c>
      <c r="P21" s="46"/>
      <c r="Q21" s="43" t="n">
        <v>2</v>
      </c>
      <c r="R21" s="47" t="n">
        <v>15.8</v>
      </c>
      <c r="S21" s="44" t="n">
        <v>4</v>
      </c>
      <c r="T21" s="48" t="n">
        <v>19.8</v>
      </c>
      <c r="U21" s="49" t="n">
        <v>1.10560309472724</v>
      </c>
      <c r="V21" s="50" t="n">
        <v>87.72</v>
      </c>
      <c r="W21" s="53" t="n">
        <v>0.00394399157661778</v>
      </c>
      <c r="X21" s="52" t="n">
        <v>0.150858918237346</v>
      </c>
      <c r="Y21" s="53" t="n">
        <v>0.0301137175100186</v>
      </c>
      <c r="Z21" s="52" t="n">
        <v>0.293057524772278</v>
      </c>
      <c r="AA21" s="53" t="n">
        <v>0.0945038842134854</v>
      </c>
      <c r="AB21" s="52" t="n">
        <v>0.0308921847498562</v>
      </c>
      <c r="AC21" s="53" t="n">
        <v>0.00494942937923644</v>
      </c>
      <c r="AD21" s="53" t="n">
        <v>0.000750879915443718</v>
      </c>
      <c r="AE21" s="53" t="n">
        <v>0.0211889174326896</v>
      </c>
      <c r="AF21" s="54" t="n">
        <v>5.54213268590861</v>
      </c>
      <c r="AG21" s="52" t="n">
        <v>0.011174208573146</v>
      </c>
      <c r="AH21" s="51" t="n">
        <v>6.28223182878261E-005</v>
      </c>
      <c r="AI21" s="53" t="n">
        <v>0.00913757098635493</v>
      </c>
      <c r="AJ21" s="51" t="n">
        <v>0.00499228022660591</v>
      </c>
      <c r="AK21" s="52" t="n">
        <v>0.0174899320574288</v>
      </c>
      <c r="AL21" s="53" t="n">
        <v>0.000930187827428544</v>
      </c>
      <c r="AM21" s="51" t="n">
        <v>0.000175902491205913</v>
      </c>
      <c r="AN21" s="52" t="n">
        <v>0.0433344434761236</v>
      </c>
      <c r="AO21" s="51" t="n">
        <v>0.0107719335090859</v>
      </c>
      <c r="AP21" s="51" t="n">
        <v>0.0250116589876598</v>
      </c>
      <c r="AQ21" s="51" t="n">
        <v>0.000435568073462261</v>
      </c>
      <c r="AR21" s="51" t="n">
        <v>8.37630910504348E-006</v>
      </c>
      <c r="AS21" s="51" t="n">
        <v>0.000171714336653391</v>
      </c>
      <c r="AT21" s="51" t="n">
        <v>1.00738519082716</v>
      </c>
      <c r="AU21" s="51" t="n">
        <v>2.93170818676522E-005</v>
      </c>
      <c r="AV21" s="51" t="n">
        <v>2.09407727626087E-005</v>
      </c>
      <c r="AW21" s="52" t="n">
        <v>0.0467848247479923</v>
      </c>
      <c r="AX21" s="53" t="n">
        <v>0.000345019875434209</v>
      </c>
      <c r="AY21" s="55" t="n">
        <v>9.21394001554783E-005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</row>
    <row r="22" customFormat="false" ht="13.8" hidden="false" customHeight="false" outlineLevel="0" collapsed="false">
      <c r="A22" s="42" t="s">
        <v>77</v>
      </c>
      <c r="B22" s="43" t="s">
        <v>52</v>
      </c>
      <c r="C22" s="43" t="s">
        <v>53</v>
      </c>
      <c r="D22" s="44" t="n">
        <v>1</v>
      </c>
      <c r="E22" s="43" t="s">
        <v>54</v>
      </c>
      <c r="F22" s="56" t="n">
        <v>38903</v>
      </c>
      <c r="G22" s="56" t="n">
        <v>42452</v>
      </c>
      <c r="H22" s="31" t="n">
        <f aca="false">G22-F22</f>
        <v>3549</v>
      </c>
      <c r="I22" s="44" t="n">
        <v>1</v>
      </c>
      <c r="J22" s="44" t="n">
        <v>0</v>
      </c>
      <c r="K22" s="44" t="n">
        <v>0</v>
      </c>
      <c r="L22" s="44" t="n">
        <v>0</v>
      </c>
      <c r="M22" s="44" t="n">
        <v>1</v>
      </c>
      <c r="N22" s="44" t="n">
        <v>1</v>
      </c>
      <c r="O22" s="44" t="n">
        <v>0</v>
      </c>
      <c r="P22" s="46"/>
      <c r="Q22" s="43" t="n">
        <v>3</v>
      </c>
      <c r="R22" s="47" t="n">
        <v>20.4</v>
      </c>
      <c r="S22" s="44" t="n">
        <v>7</v>
      </c>
      <c r="T22" s="48" t="n">
        <v>27.4</v>
      </c>
      <c r="U22" s="49" t="n">
        <v>3.42348062764583</v>
      </c>
      <c r="V22" s="50"/>
      <c r="W22" s="52" t="n">
        <v>0.0416798544964079</v>
      </c>
      <c r="X22" s="52" t="n">
        <v>0.22975468955925</v>
      </c>
      <c r="Y22" s="51" t="n">
        <v>0.0195363682157236</v>
      </c>
      <c r="Z22" s="51" t="n">
        <v>0.0101810773182052</v>
      </c>
      <c r="AA22" s="51" t="n">
        <v>0.00458528775697183</v>
      </c>
      <c r="AB22" s="53" t="n">
        <v>0.0127755380092472</v>
      </c>
      <c r="AC22" s="53" t="n">
        <v>0.00674920599827167</v>
      </c>
      <c r="AD22" s="53" t="n">
        <v>0.00793280560610926</v>
      </c>
      <c r="AE22" s="52" t="s">
        <v>55</v>
      </c>
      <c r="AF22" s="54" t="n">
        <v>7.28629930140539</v>
      </c>
      <c r="AG22" s="52" t="n">
        <v>0.0136195410933605</v>
      </c>
      <c r="AH22" s="51" t="n">
        <v>8.14920809888359E-005</v>
      </c>
      <c r="AI22" s="53" t="n">
        <v>0.0107568927252492</v>
      </c>
      <c r="AJ22" s="51" t="n">
        <v>0.00647590403591283</v>
      </c>
      <c r="AK22" s="53" t="n">
        <v>0.0051476427422627</v>
      </c>
      <c r="AL22" s="52" t="n">
        <v>0.0238463341020308</v>
      </c>
      <c r="AM22" s="51" t="n">
        <v>0.00022817782676874</v>
      </c>
      <c r="AN22" s="52" t="n">
        <v>0.0532653023364831</v>
      </c>
      <c r="AO22" s="51" t="n">
        <v>0.0139731754868857</v>
      </c>
      <c r="AP22" s="53" t="n">
        <v>0.199496483957978</v>
      </c>
      <c r="AQ22" s="53" t="n">
        <v>0.0570088998456053</v>
      </c>
      <c r="AR22" s="53" t="n">
        <v>0.000253943637115614</v>
      </c>
      <c r="AS22" s="53" t="n">
        <v>0.00480129369409043</v>
      </c>
      <c r="AT22" s="51" t="n">
        <v>1.30676354829378</v>
      </c>
      <c r="AU22" s="51" t="n">
        <v>3.80296377947901E-005</v>
      </c>
      <c r="AV22" s="53" t="n">
        <v>5.72693463810224E-005</v>
      </c>
      <c r="AW22" s="53" t="n">
        <v>0.0246607649251299</v>
      </c>
      <c r="AX22" s="53" t="n">
        <v>0.0398573504822217</v>
      </c>
      <c r="AY22" s="57" t="n">
        <v>0.00688849787720054</v>
      </c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</row>
    <row r="23" customFormat="false" ht="13.8" hidden="false" customHeight="false" outlineLevel="0" collapsed="false">
      <c r="A23" s="42" t="s">
        <v>78</v>
      </c>
      <c r="B23" s="43" t="s">
        <v>52</v>
      </c>
      <c r="C23" s="43" t="s">
        <v>53</v>
      </c>
      <c r="D23" s="44" t="n">
        <v>12</v>
      </c>
      <c r="E23" s="43" t="s">
        <v>59</v>
      </c>
      <c r="F23" s="56" t="n">
        <v>41812</v>
      </c>
      <c r="G23" s="56" t="n">
        <v>42536</v>
      </c>
      <c r="H23" s="31" t="n">
        <f aca="false">G23-F23</f>
        <v>724</v>
      </c>
      <c r="I23" s="44" t="n">
        <v>0</v>
      </c>
      <c r="J23" s="44" t="n">
        <v>0</v>
      </c>
      <c r="K23" s="44" t="n">
        <v>0</v>
      </c>
      <c r="L23" s="44" t="n">
        <v>0</v>
      </c>
      <c r="M23" s="44" t="n">
        <v>0</v>
      </c>
      <c r="N23" s="44" t="n">
        <v>0</v>
      </c>
      <c r="O23" s="44" t="n">
        <v>0</v>
      </c>
      <c r="P23" s="46"/>
      <c r="Q23" s="43" t="n">
        <v>3</v>
      </c>
      <c r="R23" s="47" t="n">
        <v>18.3</v>
      </c>
      <c r="S23" s="44" t="n">
        <v>9</v>
      </c>
      <c r="T23" s="48" t="n">
        <v>27.3</v>
      </c>
      <c r="U23" s="49" t="n">
        <v>1.24820220169146</v>
      </c>
      <c r="V23" s="50"/>
      <c r="W23" s="53" t="n">
        <v>0.00713610604507633</v>
      </c>
      <c r="X23" s="51" t="n">
        <v>0.00842726029324474</v>
      </c>
      <c r="Y23" s="51" t="n">
        <v>0.0351559489727472</v>
      </c>
      <c r="Z23" s="51" t="n">
        <v>0.0183209811943627</v>
      </c>
      <c r="AA23" s="51" t="n">
        <v>0.00825128502029995</v>
      </c>
      <c r="AB23" s="51" t="n">
        <v>0.000430161778309476</v>
      </c>
      <c r="AC23" s="52" t="n">
        <v>0.0247548713533302</v>
      </c>
      <c r="AD23" s="53" t="n">
        <v>0.00593321641491233</v>
      </c>
      <c r="AE23" s="52" t="s">
        <v>55</v>
      </c>
      <c r="AF23" s="54" t="n">
        <v>2.13718048382349</v>
      </c>
      <c r="AG23" s="51" t="n">
        <v>6.84348283674167E-005</v>
      </c>
      <c r="AH23" s="51" t="n">
        <v>0.000146646060787321</v>
      </c>
      <c r="AI23" s="51" t="n">
        <v>0.000136869656734833</v>
      </c>
      <c r="AJ23" s="53" t="n">
        <v>0.104110556758089</v>
      </c>
      <c r="AK23" s="52" t="n">
        <v>0.0527134181744616</v>
      </c>
      <c r="AL23" s="52" t="n">
        <v>0.0216954437943832</v>
      </c>
      <c r="AM23" s="51" t="n">
        <v>0.0004106089702045</v>
      </c>
      <c r="AN23" s="52" t="n">
        <v>0.0227457446351198</v>
      </c>
      <c r="AO23" s="51" t="n">
        <v>0.0251449112229994</v>
      </c>
      <c r="AP23" s="51" t="n">
        <v>0.0583846850014589</v>
      </c>
      <c r="AQ23" s="51" t="n">
        <v>0.00101674602145876</v>
      </c>
      <c r="AR23" s="51" t="n">
        <v>1.95528081049762E-005</v>
      </c>
      <c r="AS23" s="51" t="n">
        <v>0.000400832566152012</v>
      </c>
      <c r="AT23" s="51" t="n">
        <v>2.35153801955307</v>
      </c>
      <c r="AU23" s="53" t="n">
        <v>0.00148721747551008</v>
      </c>
      <c r="AV23" s="51" t="n">
        <v>4.88820202624405E-005</v>
      </c>
      <c r="AW23" s="53" t="n">
        <v>0.0337502107957051</v>
      </c>
      <c r="AX23" s="51" t="n">
        <v>0.000400832566152012</v>
      </c>
      <c r="AY23" s="55" t="n">
        <v>0.000215080889154738</v>
      </c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</row>
    <row r="24" customFormat="false" ht="13.8" hidden="false" customHeight="false" outlineLevel="0" collapsed="false">
      <c r="A24" s="42" t="s">
        <v>79</v>
      </c>
      <c r="B24" s="43" t="s">
        <v>52</v>
      </c>
      <c r="C24" s="43" t="s">
        <v>53</v>
      </c>
      <c r="D24" s="44" t="n">
        <v>1</v>
      </c>
      <c r="E24" s="43" t="s">
        <v>59</v>
      </c>
      <c r="F24" s="56" t="n">
        <v>40471</v>
      </c>
      <c r="G24" s="56" t="n">
        <v>42536</v>
      </c>
      <c r="H24" s="31" t="n">
        <f aca="false">G24-F24</f>
        <v>2065</v>
      </c>
      <c r="I24" s="44" t="n">
        <v>0</v>
      </c>
      <c r="J24" s="44" t="n">
        <v>1</v>
      </c>
      <c r="K24" s="44" t="n">
        <v>0</v>
      </c>
      <c r="L24" s="44" t="n">
        <v>0</v>
      </c>
      <c r="M24" s="44" t="n">
        <v>1</v>
      </c>
      <c r="N24" s="44" t="n">
        <v>1</v>
      </c>
      <c r="O24" s="44" t="n">
        <v>0</v>
      </c>
      <c r="P24" s="46"/>
      <c r="Q24" s="43" t="n">
        <v>3</v>
      </c>
      <c r="R24" s="47" t="n">
        <v>8</v>
      </c>
      <c r="S24" s="44" t="n">
        <v>1</v>
      </c>
      <c r="T24" s="48" t="n">
        <v>9</v>
      </c>
      <c r="U24" s="49" t="n">
        <v>3.22669736606247</v>
      </c>
      <c r="V24" s="50"/>
      <c r="W24" s="52" t="n">
        <v>0.00988759774257689</v>
      </c>
      <c r="X24" s="53" t="n">
        <v>0.0580658137311066</v>
      </c>
      <c r="Y24" s="51" t="n">
        <v>0.00983050842391234</v>
      </c>
      <c r="Z24" s="51" t="n">
        <v>0.00512301801624353</v>
      </c>
      <c r="AA24" s="53" t="n">
        <v>0.0383510389105518</v>
      </c>
      <c r="AB24" s="52" t="n">
        <v>0.00866738303269164</v>
      </c>
      <c r="AC24" s="52" t="n">
        <v>0.0103443216967857</v>
      </c>
      <c r="AD24" s="52" t="n">
        <v>0.00687628283080076</v>
      </c>
      <c r="AE24" s="52" t="s">
        <v>55</v>
      </c>
      <c r="AF24" s="54" t="n">
        <v>2.47085499013333</v>
      </c>
      <c r="AG24" s="52" t="n">
        <v>0.00855811606755445</v>
      </c>
      <c r="AH24" s="53" t="n">
        <v>0.00204929472173004</v>
      </c>
      <c r="AI24" s="53" t="n">
        <v>0.00167651349213468</v>
      </c>
      <c r="AJ24" s="51" t="n">
        <v>0.00325861124619119</v>
      </c>
      <c r="AK24" s="53" t="n">
        <v>0.00188156938626067</v>
      </c>
      <c r="AL24" s="52" t="n">
        <v>0.0056831074371375</v>
      </c>
      <c r="AM24" s="51" t="n">
        <v>0.000114816839211434</v>
      </c>
      <c r="AN24" s="52" t="n">
        <v>0.0128856118325435</v>
      </c>
      <c r="AO24" s="52" t="n">
        <v>0.0935274355950097</v>
      </c>
      <c r="AP24" s="53" t="n">
        <v>0.0727791129640741</v>
      </c>
      <c r="AQ24" s="51" t="n">
        <v>0.000284308363761647</v>
      </c>
      <c r="AR24" s="51" t="n">
        <v>5.46746853387783E-006</v>
      </c>
      <c r="AS24" s="53" t="n">
        <v>0.0024159637852979</v>
      </c>
      <c r="AT24" s="51" t="n">
        <v>0.657550570695351</v>
      </c>
      <c r="AU24" s="53" t="n">
        <v>0.000801707911967338</v>
      </c>
      <c r="AV24" s="53" t="n">
        <v>0.00402423236218117</v>
      </c>
      <c r="AW24" s="53" t="n">
        <v>0.00142360008466668</v>
      </c>
      <c r="AX24" s="51" t="n">
        <v>0.000112083104944496</v>
      </c>
      <c r="AY24" s="62" t="n">
        <v>0.00839385611208843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</row>
    <row r="25" customFormat="false" ht="13.8" hidden="false" customHeight="false" outlineLevel="0" collapsed="false">
      <c r="A25" s="42" t="s">
        <v>80</v>
      </c>
      <c r="B25" s="43" t="s">
        <v>52</v>
      </c>
      <c r="C25" s="43" t="s">
        <v>53</v>
      </c>
      <c r="D25" s="44" t="n">
        <v>13</v>
      </c>
      <c r="E25" s="43" t="s">
        <v>54</v>
      </c>
      <c r="F25" s="56" t="n">
        <v>42302</v>
      </c>
      <c r="G25" s="56" t="n">
        <v>42564</v>
      </c>
      <c r="H25" s="31" t="n">
        <f aca="false">G25-F25</f>
        <v>262</v>
      </c>
      <c r="I25" s="58" t="n">
        <v>0</v>
      </c>
      <c r="J25" s="58" t="n">
        <v>0</v>
      </c>
      <c r="K25" s="59" t="n">
        <v>0</v>
      </c>
      <c r="L25" s="58" t="n">
        <v>0</v>
      </c>
      <c r="M25" s="60" t="s">
        <v>67</v>
      </c>
      <c r="N25" s="60" t="s">
        <v>67</v>
      </c>
      <c r="O25" s="59" t="n">
        <v>1</v>
      </c>
      <c r="P25" s="61" t="s">
        <v>10</v>
      </c>
      <c r="Q25" s="43" t="n">
        <v>3</v>
      </c>
      <c r="R25" s="47" t="n">
        <v>7.5</v>
      </c>
      <c r="S25" s="44" t="n">
        <v>4</v>
      </c>
      <c r="T25" s="48" t="n">
        <v>11.5</v>
      </c>
      <c r="U25" s="49" t="n">
        <v>3.62336800778333</v>
      </c>
      <c r="V25" s="50"/>
      <c r="W25" s="53" t="n">
        <v>0.000404724883842158</v>
      </c>
      <c r="X25" s="52" t="n">
        <v>0.161853245652701</v>
      </c>
      <c r="Y25" s="51" t="n">
        <v>0.014519113255926</v>
      </c>
      <c r="Z25" s="52" t="n">
        <v>0.276802948625306</v>
      </c>
      <c r="AA25" s="53" t="n">
        <v>0.0926723047901319</v>
      </c>
      <c r="AB25" s="51" t="n">
        <v>0.000177653221151486</v>
      </c>
      <c r="AC25" s="52" t="n">
        <v>0.0426887040724496</v>
      </c>
      <c r="AD25" s="53" t="n">
        <v>0.0064271284905907</v>
      </c>
      <c r="AE25" s="52" t="s">
        <v>55</v>
      </c>
      <c r="AF25" s="54" t="n">
        <v>10.3703377825423</v>
      </c>
      <c r="AG25" s="51" t="n">
        <v>2.82630124559182E-005</v>
      </c>
      <c r="AH25" s="53" t="n">
        <v>0.00216655707956955</v>
      </c>
      <c r="AI25" s="53" t="n">
        <v>0.00181306412584884</v>
      </c>
      <c r="AJ25" s="53" t="n">
        <v>0.0665158955153998</v>
      </c>
      <c r="AK25" s="52" t="n">
        <v>0.0430249595877294</v>
      </c>
      <c r="AL25" s="52" t="n">
        <v>0.0383756674101047</v>
      </c>
      <c r="AM25" s="51" t="n">
        <v>0.000169578074735509</v>
      </c>
      <c r="AN25" s="52" t="n">
        <v>0.037517359746635</v>
      </c>
      <c r="AO25" s="51" t="n">
        <v>0.0103846382909459</v>
      </c>
      <c r="AP25" s="52" t="n">
        <v>0.229313316073502</v>
      </c>
      <c r="AQ25" s="51" t="n">
        <v>0.000419907613630784</v>
      </c>
      <c r="AR25" s="53" t="n">
        <v>0.00141023972149395</v>
      </c>
      <c r="AS25" s="51" t="n">
        <v>0.000165540501527521</v>
      </c>
      <c r="AT25" s="51" t="n">
        <v>0.971165558863845</v>
      </c>
      <c r="AU25" s="51" t="n">
        <v>2.82630124559182E-005</v>
      </c>
      <c r="AV25" s="52" t="n">
        <v>0.00178507495886746</v>
      </c>
      <c r="AW25" s="51" t="n">
        <v>2.94742844183147E-005</v>
      </c>
      <c r="AX25" s="53" t="n">
        <v>0.0260542593707715</v>
      </c>
      <c r="AY25" s="55" t="n">
        <v>8.88266105757428E-005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</row>
    <row r="26" customFormat="false" ht="13.8" hidden="false" customHeight="false" outlineLevel="0" collapsed="false">
      <c r="A26" s="42" t="s">
        <v>81</v>
      </c>
      <c r="B26" s="43" t="s">
        <v>52</v>
      </c>
      <c r="C26" s="43" t="s">
        <v>53</v>
      </c>
      <c r="D26" s="44" t="n">
        <v>8</v>
      </c>
      <c r="E26" s="43" t="s">
        <v>54</v>
      </c>
      <c r="F26" s="56" t="n">
        <v>41832</v>
      </c>
      <c r="G26" s="56" t="n">
        <v>42578</v>
      </c>
      <c r="H26" s="31" t="n">
        <f aca="false">G26-F26</f>
        <v>746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6"/>
      <c r="Q26" s="43" t="n">
        <v>3</v>
      </c>
      <c r="R26" s="47" t="n">
        <v>11</v>
      </c>
      <c r="S26" s="44" t="n">
        <v>9</v>
      </c>
      <c r="T26" s="48" t="n">
        <v>20</v>
      </c>
      <c r="U26" s="49" t="n">
        <v>1.79866145423577</v>
      </c>
      <c r="V26" s="50"/>
      <c r="W26" s="53" t="n">
        <v>0.00261333738898236</v>
      </c>
      <c r="X26" s="53" t="n">
        <v>0.0411715701550484</v>
      </c>
      <c r="Y26" s="51" t="n">
        <v>0.00649577260878914</v>
      </c>
      <c r="Z26" s="53" t="n">
        <v>0.0361985347428902</v>
      </c>
      <c r="AA26" s="53" t="n">
        <v>0.0167601964611891</v>
      </c>
      <c r="AB26" s="52" t="n">
        <v>0.0154273285110776</v>
      </c>
      <c r="AC26" s="52" t="n">
        <v>0.00666742051173439</v>
      </c>
      <c r="AD26" s="51" t="n">
        <v>7.76747002719502E-005</v>
      </c>
      <c r="AE26" s="52" t="s">
        <v>55</v>
      </c>
      <c r="AF26" s="54" t="n">
        <v>3.45551719925194</v>
      </c>
      <c r="AG26" s="51" t="n">
        <v>1.26447186489221E-005</v>
      </c>
      <c r="AH26" s="53" t="n">
        <v>5.33312042097841E-005</v>
      </c>
      <c r="AI26" s="51" t="n">
        <v>2.52894372978443E-005</v>
      </c>
      <c r="AJ26" s="52" t="n">
        <v>0.126800747003543</v>
      </c>
      <c r="AK26" s="53" t="n">
        <v>0.00547903298286485</v>
      </c>
      <c r="AL26" s="52" t="n">
        <v>0.023043554946744</v>
      </c>
      <c r="AM26" s="51" t="n">
        <v>7.58683118935328E-005</v>
      </c>
      <c r="AN26" s="52" t="n">
        <v>0.0149321845964879</v>
      </c>
      <c r="AO26" s="52" t="n">
        <v>0.0638464501966163</v>
      </c>
      <c r="AP26" s="53" t="n">
        <v>0.0714300202838898</v>
      </c>
      <c r="AQ26" s="51" t="n">
        <v>0.000187864391355415</v>
      </c>
      <c r="AR26" s="53" t="n">
        <v>0.000147217056754801</v>
      </c>
      <c r="AS26" s="51" t="n">
        <v>7.40619235151153E-005</v>
      </c>
      <c r="AT26" s="52" t="n">
        <v>12.3271448766115</v>
      </c>
      <c r="AU26" s="53" t="n">
        <v>0.00108063636219561</v>
      </c>
      <c r="AV26" s="52" t="n">
        <v>0.00118972488118192</v>
      </c>
      <c r="AW26" s="53" t="n">
        <v>0.00590799406166635</v>
      </c>
      <c r="AX26" s="53" t="n">
        <v>0.0179788815272835</v>
      </c>
      <c r="AY26" s="57" t="n">
        <v>0.00219101589260676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</row>
    <row r="27" customFormat="false" ht="13.8" hidden="false" customHeight="false" outlineLevel="0" collapsed="false">
      <c r="A27" s="42" t="s">
        <v>82</v>
      </c>
      <c r="B27" s="43" t="s">
        <v>52</v>
      </c>
      <c r="C27" s="43" t="s">
        <v>53</v>
      </c>
      <c r="D27" s="44" t="n">
        <v>11</v>
      </c>
      <c r="E27" s="43" t="s">
        <v>59</v>
      </c>
      <c r="F27" s="56" t="n">
        <v>37876</v>
      </c>
      <c r="G27" s="56" t="n">
        <v>42053</v>
      </c>
      <c r="H27" s="31" t="n">
        <f aca="false">G27-F27</f>
        <v>4177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  <c r="O27" s="44" t="n">
        <v>0</v>
      </c>
      <c r="P27" s="46"/>
      <c r="Q27" s="43" t="n">
        <v>4</v>
      </c>
      <c r="R27" s="47" t="n">
        <v>8.6</v>
      </c>
      <c r="S27" s="44" t="n">
        <v>5</v>
      </c>
      <c r="T27" s="48" t="n">
        <v>13.6</v>
      </c>
      <c r="U27" s="49" t="n">
        <v>5.84444476787163</v>
      </c>
      <c r="V27" s="50"/>
      <c r="W27" s="51" t="n">
        <v>4.31713117050692E-005</v>
      </c>
      <c r="X27" s="52" t="n">
        <v>0.104956606114395</v>
      </c>
      <c r="Y27" s="51" t="n">
        <v>0.0129370030742857</v>
      </c>
      <c r="Z27" s="51" t="n">
        <v>0.00674191984460831</v>
      </c>
      <c r="AA27" s="51" t="n">
        <v>0.00303638225658987</v>
      </c>
      <c r="AB27" s="53" t="n">
        <v>0.0093427393698635</v>
      </c>
      <c r="AC27" s="53" t="n">
        <v>0.000706591892190971</v>
      </c>
      <c r="AD27" s="52" t="n">
        <v>0.0121423349582307</v>
      </c>
      <c r="AE27" s="52" t="s">
        <v>55</v>
      </c>
      <c r="AF27" s="54" t="n">
        <v>14.5890923646787</v>
      </c>
      <c r="AG27" s="52" t="n">
        <v>0.0160941150593379</v>
      </c>
      <c r="AH27" s="51" t="n">
        <v>5.39641396313365E-005</v>
      </c>
      <c r="AI27" s="52" t="n">
        <v>0.0150433910922276</v>
      </c>
      <c r="AJ27" s="52" t="n">
        <v>0.412312627538701</v>
      </c>
      <c r="AK27" s="52" t="n">
        <v>0.0250702135760523</v>
      </c>
      <c r="AL27" s="52" t="n">
        <v>0.0329968632404222</v>
      </c>
      <c r="AM27" s="51" t="n">
        <v>0.000151099590967742</v>
      </c>
      <c r="AN27" s="52" t="n">
        <v>0.0109919994939198</v>
      </c>
      <c r="AO27" s="52" t="n">
        <v>0.14632826834095</v>
      </c>
      <c r="AP27" s="51" t="n">
        <v>0.0214849227918894</v>
      </c>
      <c r="AQ27" s="51" t="n">
        <v>0.0003741513681106</v>
      </c>
      <c r="AR27" s="53" t="n">
        <v>0.000674744391562649</v>
      </c>
      <c r="AS27" s="53" t="n">
        <v>0.00192224356351474</v>
      </c>
      <c r="AT27" s="51" t="n">
        <v>0.865340162253643</v>
      </c>
      <c r="AU27" s="53" t="n">
        <v>0.000673441016496269</v>
      </c>
      <c r="AV27" s="51" t="n">
        <v>1.79880465437788E-005</v>
      </c>
      <c r="AW27" s="52" t="n">
        <v>0.0337968554907293</v>
      </c>
      <c r="AX27" s="53" t="n">
        <v>0.00794444015678195</v>
      </c>
      <c r="AY27" s="57" t="n">
        <v>0.00056585211471329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</row>
    <row r="28" customFormat="false" ht="13.8" hidden="false" customHeight="false" outlineLevel="0" collapsed="false">
      <c r="A28" s="42" t="s">
        <v>83</v>
      </c>
      <c r="B28" s="43" t="s">
        <v>52</v>
      </c>
      <c r="C28" s="43" t="s">
        <v>53</v>
      </c>
      <c r="D28" s="44" t="n">
        <v>13</v>
      </c>
      <c r="E28" s="43" t="s">
        <v>59</v>
      </c>
      <c r="F28" s="56" t="n">
        <v>40872</v>
      </c>
      <c r="G28" s="56" t="n">
        <v>42108</v>
      </c>
      <c r="H28" s="31" t="n">
        <f aca="false">G28-F28</f>
        <v>1236</v>
      </c>
      <c r="I28" s="44" t="n">
        <v>0</v>
      </c>
      <c r="J28" s="44" t="n">
        <v>0</v>
      </c>
      <c r="K28" s="44" t="n">
        <v>0</v>
      </c>
      <c r="L28" s="44" t="n">
        <v>0</v>
      </c>
      <c r="M28" s="44" t="n">
        <v>0</v>
      </c>
      <c r="N28" s="44" t="n">
        <v>0</v>
      </c>
      <c r="O28" s="44" t="n">
        <v>0</v>
      </c>
      <c r="P28" s="46"/>
      <c r="Q28" s="43" t="n">
        <v>4</v>
      </c>
      <c r="R28" s="47" t="n">
        <v>14.6</v>
      </c>
      <c r="S28" s="44" t="n">
        <v>12</v>
      </c>
      <c r="T28" s="48" t="n">
        <v>26.6</v>
      </c>
      <c r="U28" s="49" t="n">
        <v>2.38723635645782</v>
      </c>
      <c r="V28" s="50"/>
      <c r="W28" s="51" t="n">
        <v>8.84924286934993E-005</v>
      </c>
      <c r="X28" s="52" t="n">
        <v>0.234299859505074</v>
      </c>
      <c r="Y28" s="51" t="n">
        <v>0.0265182311318186</v>
      </c>
      <c r="Z28" s="52" t="n">
        <v>0.49828005462624</v>
      </c>
      <c r="AA28" s="51" t="n">
        <v>0.00622396748477612</v>
      </c>
      <c r="AB28" s="52" t="n">
        <v>0.0245909895094733</v>
      </c>
      <c r="AC28" s="52" t="n">
        <v>0.016628043000482</v>
      </c>
      <c r="AD28" s="51" t="n">
        <v>0.000317097869485039</v>
      </c>
      <c r="AE28" s="52" t="s">
        <v>55</v>
      </c>
      <c r="AF28" s="54" t="n">
        <v>6.87879483954785</v>
      </c>
      <c r="AG28" s="52" t="n">
        <v>0.0155401447419746</v>
      </c>
      <c r="AH28" s="51" t="n">
        <v>0.000110615535866874</v>
      </c>
      <c r="AI28" s="51" t="n">
        <v>0.000103241166809082</v>
      </c>
      <c r="AJ28" s="51" t="n">
        <v>0.00879024791688759</v>
      </c>
      <c r="AK28" s="53" t="n">
        <v>0.00890253602431785</v>
      </c>
      <c r="AL28" s="51" t="n">
        <v>0.000294974762311664</v>
      </c>
      <c r="AM28" s="51" t="n">
        <v>0.000309723500427247</v>
      </c>
      <c r="AN28" s="53" t="n">
        <v>0.0125338768026294</v>
      </c>
      <c r="AO28" s="53" t="n">
        <v>0.207257457869483</v>
      </c>
      <c r="AP28" s="53" t="n">
        <v>0.33815029928873</v>
      </c>
      <c r="AQ28" s="51" t="n">
        <v>0.000766934382010327</v>
      </c>
      <c r="AR28" s="52" t="n">
        <v>0.00472661993596662</v>
      </c>
      <c r="AS28" s="51" t="n">
        <v>0.000302349131369456</v>
      </c>
      <c r="AT28" s="51" t="n">
        <v>1.77377173820873</v>
      </c>
      <c r="AU28" s="51" t="n">
        <v>5.16205834045412E-005</v>
      </c>
      <c r="AV28" s="51" t="n">
        <v>3.6871845288958E-005</v>
      </c>
      <c r="AW28" s="53" t="n">
        <v>0.00794026802234715</v>
      </c>
      <c r="AX28" s="53" t="n">
        <v>0.0965909342958399</v>
      </c>
      <c r="AY28" s="57" t="n">
        <v>0.00115988201272216</v>
      </c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</row>
    <row r="29" customFormat="false" ht="13.8" hidden="false" customHeight="false" outlineLevel="0" collapsed="false">
      <c r="A29" s="42" t="s">
        <v>84</v>
      </c>
      <c r="B29" s="43" t="s">
        <v>52</v>
      </c>
      <c r="C29" s="43" t="s">
        <v>53</v>
      </c>
      <c r="D29" s="44" t="n">
        <v>13</v>
      </c>
      <c r="E29" s="43" t="s">
        <v>54</v>
      </c>
      <c r="F29" s="56" t="n">
        <v>40148</v>
      </c>
      <c r="G29" s="56" t="n">
        <v>42117</v>
      </c>
      <c r="H29" s="31" t="n">
        <f aca="false">G29-F29</f>
        <v>1969</v>
      </c>
      <c r="I29" s="44" t="n">
        <v>0</v>
      </c>
      <c r="J29" s="44" t="n">
        <v>0</v>
      </c>
      <c r="K29" s="44" t="n">
        <v>0</v>
      </c>
      <c r="L29" s="44" t="n">
        <v>0</v>
      </c>
      <c r="M29" s="44" t="n">
        <v>0</v>
      </c>
      <c r="N29" s="44" t="n">
        <v>0</v>
      </c>
      <c r="O29" s="44" t="n">
        <v>0</v>
      </c>
      <c r="P29" s="46"/>
      <c r="Q29" s="43" t="n">
        <v>4</v>
      </c>
      <c r="R29" s="47" t="n">
        <v>3.5</v>
      </c>
      <c r="S29" s="44" t="n">
        <v>2</v>
      </c>
      <c r="T29" s="48" t="n">
        <v>5.5</v>
      </c>
      <c r="U29" s="49" t="n">
        <v>4.12113991593085</v>
      </c>
      <c r="V29" s="50"/>
      <c r="W29" s="53" t="n">
        <v>0.00464764563133974</v>
      </c>
      <c r="X29" s="52" t="n">
        <v>0.126977381865441</v>
      </c>
      <c r="Y29" s="51" t="n">
        <v>0.0115522968119977</v>
      </c>
      <c r="Z29" s="53" t="n">
        <v>0.112284708658215</v>
      </c>
      <c r="AA29" s="52" t="n">
        <v>0.113134290736721</v>
      </c>
      <c r="AB29" s="52" t="n">
        <v>0.0226405249636338</v>
      </c>
      <c r="AC29" s="52" t="n">
        <v>0.00605828496813175</v>
      </c>
      <c r="AD29" s="53" t="n">
        <v>0.00744412900246395</v>
      </c>
      <c r="AE29" s="52" t="s">
        <v>55</v>
      </c>
      <c r="AF29" s="54" t="n">
        <v>2.02297335169324</v>
      </c>
      <c r="AG29" s="51" t="n">
        <v>2.24877857853125E-005</v>
      </c>
      <c r="AH29" s="51" t="n">
        <v>4.81881123970981E-005</v>
      </c>
      <c r="AI29" s="51" t="n">
        <v>4.49755715706249E-005</v>
      </c>
      <c r="AJ29" s="53" t="n">
        <v>0.136388393507834</v>
      </c>
      <c r="AK29" s="52" t="n">
        <v>0.416543313320711</v>
      </c>
      <c r="AL29" s="51" t="n">
        <v>0.000128501633058928</v>
      </c>
      <c r="AM29" s="51" t="n">
        <v>0.000134926714711875</v>
      </c>
      <c r="AN29" s="53" t="n">
        <v>0.00122552613325695</v>
      </c>
      <c r="AO29" s="51" t="n">
        <v>0.00826265500568909</v>
      </c>
      <c r="AP29" s="52" t="n">
        <v>0.224900161872583</v>
      </c>
      <c r="AQ29" s="51" t="n">
        <v>0.000334104245953214</v>
      </c>
      <c r="AR29" s="53" t="n">
        <v>0.000261815681958915</v>
      </c>
      <c r="AS29" s="53" t="n">
        <v>0.00113483421540739</v>
      </c>
      <c r="AT29" s="51" t="n">
        <v>0.772718870073253</v>
      </c>
      <c r="AU29" s="53" t="n">
        <v>0.00105644526427637</v>
      </c>
      <c r="AV29" s="51" t="n">
        <v>1.6062704132366E-005</v>
      </c>
      <c r="AW29" s="51" t="n">
        <v>2.34515480332544E-005</v>
      </c>
      <c r="AX29" s="51" t="n">
        <v>0.000131714173885402</v>
      </c>
      <c r="AY29" s="55" t="n">
        <v>7.06758981824106E-005</v>
      </c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</row>
    <row r="30" customFormat="false" ht="13.8" hidden="false" customHeight="false" outlineLevel="0" collapsed="false">
      <c r="A30" s="42" t="s">
        <v>85</v>
      </c>
      <c r="B30" s="43" t="s">
        <v>52</v>
      </c>
      <c r="C30" s="43" t="s">
        <v>53</v>
      </c>
      <c r="D30" s="44" t="n">
        <v>11</v>
      </c>
      <c r="E30" s="43" t="s">
        <v>59</v>
      </c>
      <c r="F30" s="56" t="n">
        <v>42269</v>
      </c>
      <c r="G30" s="56" t="n">
        <v>42459</v>
      </c>
      <c r="H30" s="31" t="n">
        <f aca="false">G30-F30</f>
        <v>190</v>
      </c>
      <c r="I30" s="63" t="n">
        <v>0</v>
      </c>
      <c r="J30" s="59" t="n">
        <v>0</v>
      </c>
      <c r="K30" s="59" t="n">
        <v>0</v>
      </c>
      <c r="L30" s="58" t="n">
        <v>0</v>
      </c>
      <c r="M30" s="60" t="s">
        <v>67</v>
      </c>
      <c r="N30" s="60" t="s">
        <v>67</v>
      </c>
      <c r="O30" s="59" t="n">
        <v>2</v>
      </c>
      <c r="P30" s="61" t="s">
        <v>86</v>
      </c>
      <c r="Q30" s="43" t="n">
        <v>4</v>
      </c>
      <c r="R30" s="47" t="n">
        <v>12.6</v>
      </c>
      <c r="S30" s="44" t="n">
        <v>9</v>
      </c>
      <c r="T30" s="48" t="n">
        <v>21.6</v>
      </c>
      <c r="U30" s="49" t="n">
        <v>3.19269879925781</v>
      </c>
      <c r="V30" s="50"/>
      <c r="W30" s="52" t="n">
        <v>0.00896107629451352</v>
      </c>
      <c r="X30" s="52" t="n">
        <v>0.151291355970002</v>
      </c>
      <c r="Y30" s="53" t="n">
        <v>0.188639132633214</v>
      </c>
      <c r="Z30" s="51" t="n">
        <v>0.00469535648491292</v>
      </c>
      <c r="AA30" s="53" t="n">
        <v>0.032959942911423</v>
      </c>
      <c r="AB30" s="52" t="n">
        <v>0.0324541673053674</v>
      </c>
      <c r="AC30" s="52" t="n">
        <v>0.0180182177620629</v>
      </c>
      <c r="AD30" s="53" t="n">
        <v>0.00597127419460312</v>
      </c>
      <c r="AE30" s="52" t="s">
        <v>55</v>
      </c>
      <c r="AF30" s="54" t="n">
        <v>3.15901398733964</v>
      </c>
      <c r="AG30" s="51" t="n">
        <v>1.75386848422575E-005</v>
      </c>
      <c r="AH30" s="53" t="n">
        <v>0.00223232464383116</v>
      </c>
      <c r="AI30" s="51" t="n">
        <v>3.50773696845149E-005</v>
      </c>
      <c r="AJ30" s="52" t="n">
        <v>0.195384988742802</v>
      </c>
      <c r="AK30" s="52" t="n">
        <v>0.0405975191864709</v>
      </c>
      <c r="AL30" s="52" t="n">
        <v>0.0110935876951451</v>
      </c>
      <c r="AM30" s="51" t="n">
        <v>0.000105232109053545</v>
      </c>
      <c r="AN30" s="52" t="n">
        <v>0.0386374759758709</v>
      </c>
      <c r="AO30" s="51" t="n">
        <v>0.0064442139163266</v>
      </c>
      <c r="AP30" s="52" t="n">
        <v>0.186524134529531</v>
      </c>
      <c r="AQ30" s="51" t="n">
        <v>0.000260574746227825</v>
      </c>
      <c r="AR30" s="53" t="n">
        <v>0.000852475426077801</v>
      </c>
      <c r="AS30" s="51" t="n">
        <v>0.000102726582647508</v>
      </c>
      <c r="AT30" s="51" t="n">
        <v>0.602659277496839</v>
      </c>
      <c r="AU30" s="51" t="n">
        <v>1.75386848422575E-005</v>
      </c>
      <c r="AV30" s="51" t="n">
        <v>1.25276320301839E-005</v>
      </c>
      <c r="AW30" s="53" t="n">
        <v>0.00910427588313209</v>
      </c>
      <c r="AX30" s="53" t="n">
        <v>0.0116846831259277</v>
      </c>
      <c r="AY30" s="62" t="n">
        <v>0.0059201348262209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</row>
    <row r="31" customFormat="false" ht="13.8" hidden="false" customHeight="false" outlineLevel="0" collapsed="false">
      <c r="A31" s="42" t="s">
        <v>87</v>
      </c>
      <c r="B31" s="43" t="s">
        <v>52</v>
      </c>
      <c r="C31" s="43" t="s">
        <v>53</v>
      </c>
      <c r="D31" s="44" t="n">
        <v>2</v>
      </c>
      <c r="E31" s="43" t="s">
        <v>54</v>
      </c>
      <c r="F31" s="56" t="n">
        <v>39828</v>
      </c>
      <c r="G31" s="56" t="n">
        <v>42508</v>
      </c>
      <c r="H31" s="31" t="n">
        <f aca="false">G31-F31</f>
        <v>2680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6"/>
      <c r="Q31" s="43" t="n">
        <v>4</v>
      </c>
      <c r="R31" s="47" t="n">
        <v>12.2</v>
      </c>
      <c r="S31" s="44" t="n">
        <v>13</v>
      </c>
      <c r="T31" s="48" t="n">
        <v>25.2</v>
      </c>
      <c r="U31" s="49" t="n">
        <v>4.1855734246242</v>
      </c>
      <c r="V31" s="50"/>
      <c r="W31" s="51" t="n">
        <v>0</v>
      </c>
      <c r="X31" s="51" t="n">
        <v>0.00233712714242339</v>
      </c>
      <c r="Y31" s="51" t="n">
        <v>0.00974977865911195</v>
      </c>
      <c r="Z31" s="53" t="n">
        <v>0.0543319051916662</v>
      </c>
      <c r="AA31" s="51" t="n">
        <v>0.00228832402344007</v>
      </c>
      <c r="AB31" s="53" t="n">
        <v>0.0043853489130524</v>
      </c>
      <c r="AC31" s="53" t="n">
        <v>0.0041149015767371</v>
      </c>
      <c r="AD31" s="53" t="n">
        <v>0.00146819436170332</v>
      </c>
      <c r="AE31" s="52" t="s">
        <v>55</v>
      </c>
      <c r="AF31" s="54" t="n">
        <v>12.7967575321303</v>
      </c>
      <c r="AG31" s="53" t="n">
        <v>0.000840202137188441</v>
      </c>
      <c r="AH31" s="51" t="n">
        <v>4.06692658194325E-005</v>
      </c>
      <c r="AI31" s="51" t="n">
        <v>3.79579814314703E-005</v>
      </c>
      <c r="AJ31" s="52" t="n">
        <v>0.207947877362266</v>
      </c>
      <c r="AK31" s="53" t="n">
        <v>0.00468435875264574</v>
      </c>
      <c r="AL31" s="52" t="n">
        <v>0.0257350729933936</v>
      </c>
      <c r="AM31" s="51" t="n">
        <v>0.000113873944294411</v>
      </c>
      <c r="AN31" s="53" t="n">
        <v>0.00332827001472157</v>
      </c>
      <c r="AO31" s="52" t="n">
        <v>0.0863985667502032</v>
      </c>
      <c r="AP31" s="53" t="n">
        <v>0.114663876956238</v>
      </c>
      <c r="AQ31" s="51" t="n">
        <v>0.000281973576348065</v>
      </c>
      <c r="AR31" s="51" t="n">
        <v>5.42256877592433E-006</v>
      </c>
      <c r="AS31" s="51" t="n">
        <v>0.000111162659906449</v>
      </c>
      <c r="AT31" s="51" t="n">
        <v>0.652150656405316</v>
      </c>
      <c r="AU31" s="51" t="n">
        <v>1.89789907157352E-005</v>
      </c>
      <c r="AV31" s="53" t="n">
        <v>0.000612583092719261</v>
      </c>
      <c r="AW31" s="53" t="n">
        <v>0.0054087444722162</v>
      </c>
      <c r="AX31" s="51" t="n">
        <v>0.000111162659906449</v>
      </c>
      <c r="AY31" s="55" t="n">
        <v>5.96482565351677E-005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</row>
    <row r="32" customFormat="false" ht="13.8" hidden="false" customHeight="false" outlineLevel="0" collapsed="false">
      <c r="A32" s="42" t="s">
        <v>88</v>
      </c>
      <c r="B32" s="43" t="s">
        <v>52</v>
      </c>
      <c r="C32" s="43" t="s">
        <v>53</v>
      </c>
      <c r="D32" s="44" t="n">
        <v>13</v>
      </c>
      <c r="E32" s="43" t="s">
        <v>54</v>
      </c>
      <c r="F32" s="56" t="n">
        <v>39504</v>
      </c>
      <c r="G32" s="56" t="n">
        <v>42529</v>
      </c>
      <c r="H32" s="31" t="n">
        <f aca="false">G32-F32</f>
        <v>3025</v>
      </c>
      <c r="I32" s="44" t="n">
        <v>0</v>
      </c>
      <c r="J32" s="44" t="n">
        <v>0</v>
      </c>
      <c r="K32" s="44" t="n">
        <v>0</v>
      </c>
      <c r="L32" s="44" t="n">
        <v>0</v>
      </c>
      <c r="M32" s="44" t="n">
        <v>0</v>
      </c>
      <c r="N32" s="44" t="n">
        <v>0</v>
      </c>
      <c r="O32" s="44" t="n">
        <v>0</v>
      </c>
      <c r="P32" s="46"/>
      <c r="Q32" s="43" t="n">
        <v>4</v>
      </c>
      <c r="R32" s="47" t="n">
        <v>38.8</v>
      </c>
      <c r="S32" s="44" t="n">
        <v>18</v>
      </c>
      <c r="T32" s="48" t="n">
        <v>56.8</v>
      </c>
      <c r="U32" s="49" t="n">
        <v>2.09515407495353</v>
      </c>
      <c r="V32" s="50"/>
      <c r="W32" s="53" t="n">
        <v>0.00035470983405297</v>
      </c>
      <c r="X32" s="52" t="n">
        <v>0.0581039623496465</v>
      </c>
      <c r="Y32" s="51" t="n">
        <v>0.00716192307825074</v>
      </c>
      <c r="Z32" s="51" t="n">
        <v>0.00373232587559563</v>
      </c>
      <c r="AA32" s="51" t="n">
        <v>0.00168094078922237</v>
      </c>
      <c r="AB32" s="52" t="n">
        <v>0.014201138785254</v>
      </c>
      <c r="AC32" s="52" t="n">
        <v>0.0109692807072964</v>
      </c>
      <c r="AD32" s="52" t="n">
        <v>0.00566781969803382</v>
      </c>
      <c r="AE32" s="52" t="s">
        <v>55</v>
      </c>
      <c r="AF32" s="54" t="n">
        <v>4.87677388820157</v>
      </c>
      <c r="AG32" s="53" t="n">
        <v>0.00061718971138916</v>
      </c>
      <c r="AH32" s="53" t="n">
        <v>0.00106870956063268</v>
      </c>
      <c r="AI32" s="53" t="n">
        <v>0.00378509365294342</v>
      </c>
      <c r="AJ32" s="53" t="n">
        <v>0.0904039679726464</v>
      </c>
      <c r="AK32" s="52" t="n">
        <v>0.0322708556488796</v>
      </c>
      <c r="AL32" s="52" t="n">
        <v>0.0616472385911246</v>
      </c>
      <c r="AM32" s="51" t="n">
        <v>8.36487122598808E-005</v>
      </c>
      <c r="AN32" s="52" t="n">
        <v>0.0334498080461276</v>
      </c>
      <c r="AO32" s="52" t="n">
        <v>0.134456710579732</v>
      </c>
      <c r="AP32" s="51" t="n">
        <v>0.0118940502289526</v>
      </c>
      <c r="AQ32" s="51" t="n">
        <v>0.000207130144643514</v>
      </c>
      <c r="AR32" s="51" t="n">
        <v>3.98327201237527E-006</v>
      </c>
      <c r="AS32" s="51" t="n">
        <v>8.16570762536931E-005</v>
      </c>
      <c r="AT32" s="51" t="n">
        <v>0.479052191840325</v>
      </c>
      <c r="AU32" s="51" t="n">
        <v>1.39414520433135E-005</v>
      </c>
      <c r="AV32" s="53" t="n">
        <v>0.0021753106300531</v>
      </c>
      <c r="AW32" s="52" t="n">
        <v>0.0147818598716647</v>
      </c>
      <c r="AX32" s="53" t="n">
        <v>0.00439804095090083</v>
      </c>
      <c r="AY32" s="57" t="n">
        <v>0.00350884498560358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</row>
    <row r="33" customFormat="false" ht="13.8" hidden="false" customHeight="false" outlineLevel="0" collapsed="false">
      <c r="A33" s="42" t="s">
        <v>89</v>
      </c>
      <c r="B33" s="43" t="s">
        <v>52</v>
      </c>
      <c r="C33" s="43" t="s">
        <v>53</v>
      </c>
      <c r="D33" s="44" t="n">
        <v>13</v>
      </c>
      <c r="E33" s="43" t="s">
        <v>59</v>
      </c>
      <c r="F33" s="56" t="n">
        <v>39474</v>
      </c>
      <c r="G33" s="56" t="n">
        <v>42536</v>
      </c>
      <c r="H33" s="31" t="n">
        <f aca="false">G33-F33</f>
        <v>3062</v>
      </c>
      <c r="I33" s="44" t="n">
        <v>0</v>
      </c>
      <c r="J33" s="44" t="n">
        <v>1</v>
      </c>
      <c r="K33" s="44" t="n">
        <v>0</v>
      </c>
      <c r="L33" s="44" t="n">
        <v>0</v>
      </c>
      <c r="M33" s="44" t="n">
        <v>1</v>
      </c>
      <c r="N33" s="44" t="n">
        <v>1</v>
      </c>
      <c r="O33" s="44" t="n">
        <v>0</v>
      </c>
      <c r="P33" s="46"/>
      <c r="Q33" s="43" t="n">
        <v>4</v>
      </c>
      <c r="R33" s="47" t="n">
        <v>47.9</v>
      </c>
      <c r="S33" s="44" t="n">
        <v>10</v>
      </c>
      <c r="T33" s="48" t="n">
        <v>57.9</v>
      </c>
      <c r="U33" s="49" t="n">
        <v>1.8967103647869</v>
      </c>
      <c r="V33" s="50"/>
      <c r="W33" s="52" t="n">
        <v>0</v>
      </c>
      <c r="X33" s="53" t="n">
        <v>0.101016043502458</v>
      </c>
      <c r="Y33" s="51" t="n">
        <v>0.0224980755520793</v>
      </c>
      <c r="Z33" s="53" t="n">
        <v>0.269536645401325</v>
      </c>
      <c r="AA33" s="53" t="n">
        <v>0.196578301823694</v>
      </c>
      <c r="AB33" s="51" t="n">
        <v>0.000275282348245687</v>
      </c>
      <c r="AC33" s="53" t="n">
        <v>0.000117487121281169</v>
      </c>
      <c r="AD33" s="51" t="n">
        <v>0.000269025931240103</v>
      </c>
      <c r="AE33" s="52" t="s">
        <v>55</v>
      </c>
      <c r="AF33" s="54" t="n">
        <v>4.46213963639454</v>
      </c>
      <c r="AG33" s="51" t="n">
        <v>4.37949190390865E-005</v>
      </c>
      <c r="AH33" s="51" t="n">
        <v>9.38462550837568E-005</v>
      </c>
      <c r="AI33" s="51" t="n">
        <v>8.7589838078173E-005</v>
      </c>
      <c r="AJ33" s="51" t="n">
        <v>0.00745764907065587</v>
      </c>
      <c r="AK33" s="52" t="n">
        <v>0.182634131428823</v>
      </c>
      <c r="AL33" s="52" t="n">
        <v>0.0249041197916922</v>
      </c>
      <c r="AM33" s="51" t="n">
        <v>0.000262769514234519</v>
      </c>
      <c r="AN33" s="52" t="n">
        <v>0.168211835680193</v>
      </c>
      <c r="AO33" s="51" t="n">
        <v>0.0160915045383615</v>
      </c>
      <c r="AP33" s="51" t="n">
        <v>0.0373633223573464</v>
      </c>
      <c r="AQ33" s="53" t="n">
        <v>0.0261152277349496</v>
      </c>
      <c r="AR33" s="51" t="n">
        <v>1.25128340111676E-005</v>
      </c>
      <c r="AS33" s="51" t="n">
        <v>0.000256513097228935</v>
      </c>
      <c r="AT33" s="51" t="n">
        <v>1.50486849518708</v>
      </c>
      <c r="AU33" s="51" t="n">
        <v>4.37949190390865E-005</v>
      </c>
      <c r="AV33" s="51" t="n">
        <v>3.12820850279189E-005</v>
      </c>
      <c r="AW33" s="52" t="n">
        <v>0.057654221757111</v>
      </c>
      <c r="AX33" s="51" t="n">
        <v>0.000256513097228935</v>
      </c>
      <c r="AY33" s="55" t="n">
        <v>0.000137641174122843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</row>
    <row r="34" customFormat="false" ht="13.8" hidden="false" customHeight="false" outlineLevel="0" collapsed="false">
      <c r="A34" s="42" t="s">
        <v>90</v>
      </c>
      <c r="B34" s="43" t="s">
        <v>52</v>
      </c>
      <c r="C34" s="43" t="s">
        <v>53</v>
      </c>
      <c r="D34" s="44" t="n">
        <v>13</v>
      </c>
      <c r="E34" s="43" t="s">
        <v>59</v>
      </c>
      <c r="F34" s="56" t="n">
        <v>42334</v>
      </c>
      <c r="G34" s="56" t="n">
        <v>42564</v>
      </c>
      <c r="H34" s="31" t="n">
        <f aca="false">G34-F34</f>
        <v>230</v>
      </c>
      <c r="I34" s="44" t="n">
        <v>0</v>
      </c>
      <c r="J34" s="44" t="n">
        <v>0</v>
      </c>
      <c r="K34" s="44" t="n">
        <v>0</v>
      </c>
      <c r="L34" s="44" t="n">
        <v>0</v>
      </c>
      <c r="M34" s="44" t="n">
        <v>0</v>
      </c>
      <c r="N34" s="44" t="n">
        <v>0</v>
      </c>
      <c r="O34" s="44" t="n">
        <v>0</v>
      </c>
      <c r="P34" s="46"/>
      <c r="Q34" s="43" t="n">
        <v>4</v>
      </c>
      <c r="R34" s="47" t="n">
        <v>34</v>
      </c>
      <c r="S34" s="44" t="n">
        <v>15</v>
      </c>
      <c r="T34" s="48" t="n">
        <v>49</v>
      </c>
      <c r="U34" s="49" t="n">
        <v>2.73157998638281</v>
      </c>
      <c r="V34" s="50"/>
      <c r="W34" s="52" t="n">
        <v>0.00774803451291217</v>
      </c>
      <c r="X34" s="52" t="n">
        <v>0.0934005461374202</v>
      </c>
      <c r="Y34" s="52" t="n">
        <v>0.505185327167694</v>
      </c>
      <c r="Z34" s="51" t="n">
        <v>0.00574099045772247</v>
      </c>
      <c r="AA34" s="51" t="n">
        <v>0.00258559015278429</v>
      </c>
      <c r="AB34" s="52" t="n">
        <v>0.0376369397997424</v>
      </c>
      <c r="AC34" s="52" t="n">
        <v>0.0181606091727917</v>
      </c>
      <c r="AD34" s="51" t="n">
        <v>0.000131730303992565</v>
      </c>
      <c r="AE34" s="52" t="s">
        <v>55</v>
      </c>
      <c r="AF34" s="54" t="n">
        <v>1.90576148210076</v>
      </c>
      <c r="AG34" s="51" t="n">
        <v>2.14444680918129E-005</v>
      </c>
      <c r="AH34" s="51" t="n">
        <v>4.59524316253133E-005</v>
      </c>
      <c r="AI34" s="51" t="n">
        <v>4.28889361836257E-005</v>
      </c>
      <c r="AJ34" s="52" t="n">
        <v>0.227044442518681</v>
      </c>
      <c r="AK34" s="52" t="n">
        <v>1.5361041165532</v>
      </c>
      <c r="AL34" s="52" t="n">
        <v>0.023120094208482</v>
      </c>
      <c r="AM34" s="51" t="n">
        <v>0.000128666808550877</v>
      </c>
      <c r="AN34" s="52" t="n">
        <v>0.226920405721752</v>
      </c>
      <c r="AO34" s="52" t="n">
        <v>0.145264605402049</v>
      </c>
      <c r="AP34" s="51" t="n">
        <v>0.0182951947777581</v>
      </c>
      <c r="AQ34" s="51" t="n">
        <v>0.000318603525935505</v>
      </c>
      <c r="AR34" s="51" t="n">
        <v>6.1269908833751E-006</v>
      </c>
      <c r="AS34" s="51" t="n">
        <v>0.00012560331310919</v>
      </c>
      <c r="AT34" s="53" t="n">
        <v>18.2018306272999</v>
      </c>
      <c r="AU34" s="51" t="n">
        <v>2.14444680918129E-005</v>
      </c>
      <c r="AV34" s="53" t="n">
        <v>0.00450966198394915</v>
      </c>
      <c r="AW34" s="53" t="n">
        <v>0.00442661589721775</v>
      </c>
      <c r="AX34" s="53" t="n">
        <v>0.0152078325131291</v>
      </c>
      <c r="AY34" s="62" t="n">
        <v>0.0396678642753881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</row>
    <row r="35" customFormat="false" ht="13.8" hidden="false" customHeight="false" outlineLevel="0" collapsed="false">
      <c r="A35" s="42" t="s">
        <v>91</v>
      </c>
      <c r="B35" s="43" t="s">
        <v>52</v>
      </c>
      <c r="C35" s="43" t="s">
        <v>53</v>
      </c>
      <c r="D35" s="44" t="n">
        <v>8</v>
      </c>
      <c r="E35" s="43" t="s">
        <v>59</v>
      </c>
      <c r="F35" s="56" t="n">
        <v>40933</v>
      </c>
      <c r="G35" s="56" t="n">
        <v>42585</v>
      </c>
      <c r="H35" s="31" t="n">
        <f aca="false">G35-F35</f>
        <v>1652</v>
      </c>
      <c r="I35" s="44" t="n">
        <v>0</v>
      </c>
      <c r="J35" s="44" t="n">
        <v>0</v>
      </c>
      <c r="K35" s="44" t="n">
        <v>0</v>
      </c>
      <c r="L35" s="44" t="n">
        <v>0</v>
      </c>
      <c r="M35" s="44" t="n">
        <v>0</v>
      </c>
      <c r="N35" s="44" t="n">
        <v>0</v>
      </c>
      <c r="O35" s="44" t="n">
        <v>0</v>
      </c>
      <c r="P35" s="46"/>
      <c r="Q35" s="43" t="n">
        <v>4</v>
      </c>
      <c r="R35" s="47" t="n">
        <v>10.9</v>
      </c>
      <c r="S35" s="44" t="n">
        <v>7</v>
      </c>
      <c r="T35" s="48" t="n">
        <v>17.9</v>
      </c>
      <c r="U35" s="49" t="n">
        <v>2.68113134341821</v>
      </c>
      <c r="V35" s="50"/>
      <c r="W35" s="52" t="n">
        <v>0.00880631943763244</v>
      </c>
      <c r="X35" s="53" t="n">
        <v>0.0486397400809748</v>
      </c>
      <c r="Y35" s="51" t="n">
        <v>0.0143436992707219</v>
      </c>
      <c r="Z35" s="53" t="n">
        <v>0.0718091584068414</v>
      </c>
      <c r="AA35" s="51" t="n">
        <v>0.00336654120814495</v>
      </c>
      <c r="AB35" s="53" t="n">
        <v>0.0090538824214827</v>
      </c>
      <c r="AC35" s="53" t="n">
        <v>0.00114183333243285</v>
      </c>
      <c r="AD35" s="53" t="n">
        <v>0.00897953157717758</v>
      </c>
      <c r="AE35" s="52" t="s">
        <v>55</v>
      </c>
      <c r="AF35" s="54" t="n">
        <v>8.26127123982708</v>
      </c>
      <c r="AG35" s="53" t="n">
        <v>0.00296318260628758</v>
      </c>
      <c r="AH35" s="51" t="n">
        <v>5.98318935096852E-005</v>
      </c>
      <c r="AI35" s="51" t="n">
        <v>5.58431006090395E-005</v>
      </c>
      <c r="AJ35" s="51" t="n">
        <v>0.00475464113756965</v>
      </c>
      <c r="AK35" s="53" t="n">
        <v>0.00897198344636823</v>
      </c>
      <c r="AL35" s="52" t="n">
        <v>0.0231152687652213</v>
      </c>
      <c r="AM35" s="51" t="n">
        <v>0.000167529301827118</v>
      </c>
      <c r="AN35" s="52" t="n">
        <v>0.0533784896527545</v>
      </c>
      <c r="AO35" s="51" t="n">
        <v>0.0102591753404607</v>
      </c>
      <c r="AP35" s="51" t="n">
        <v>0.023821071202656</v>
      </c>
      <c r="AQ35" s="51" t="n">
        <v>0.000414834461667151</v>
      </c>
      <c r="AR35" s="53" t="n">
        <v>0.000570891248383204</v>
      </c>
      <c r="AS35" s="51" t="n">
        <v>0.000163540508926473</v>
      </c>
      <c r="AT35" s="51" t="n">
        <v>0.959432333978106</v>
      </c>
      <c r="AU35" s="51" t="n">
        <v>2.79215503045197E-005</v>
      </c>
      <c r="AV35" s="53" t="n">
        <v>0.0045730099110513</v>
      </c>
      <c r="AW35" s="52" t="n">
        <v>0.0680361763819387</v>
      </c>
      <c r="AX35" s="51" t="n">
        <v>0.000163540508926473</v>
      </c>
      <c r="AY35" s="55" t="n">
        <v>8.77534438142049E-005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</row>
    <row r="36" customFormat="false" ht="13.8" hidden="false" customHeight="false" outlineLevel="0" collapsed="false">
      <c r="A36" s="42" t="s">
        <v>92</v>
      </c>
      <c r="B36" s="43" t="s">
        <v>52</v>
      </c>
      <c r="C36" s="43" t="s">
        <v>53</v>
      </c>
      <c r="D36" s="44" t="n">
        <v>13</v>
      </c>
      <c r="E36" s="43" t="s">
        <v>54</v>
      </c>
      <c r="F36" s="56" t="n">
        <v>40650</v>
      </c>
      <c r="G36" s="56" t="n">
        <v>42606</v>
      </c>
      <c r="H36" s="31" t="n">
        <f aca="false">G36-F36</f>
        <v>1956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6"/>
      <c r="Q36" s="43" t="n">
        <v>4</v>
      </c>
      <c r="R36" s="47" t="n">
        <v>26.5</v>
      </c>
      <c r="S36" s="44" t="n">
        <v>9</v>
      </c>
      <c r="T36" s="48" t="n">
        <v>35.5</v>
      </c>
      <c r="U36" s="49" t="n">
        <v>1.4087430418764</v>
      </c>
      <c r="V36" s="50"/>
      <c r="W36" s="52" t="n">
        <v>0.0162004523986919</v>
      </c>
      <c r="X36" s="51" t="n">
        <v>0.00282470229705755</v>
      </c>
      <c r="Y36" s="52" t="n">
        <v>0.810637424395762</v>
      </c>
      <c r="Z36" s="51" t="n">
        <v>0.00614094211680493</v>
      </c>
      <c r="AA36" s="53" t="n">
        <v>0.078417826114744</v>
      </c>
      <c r="AB36" s="52" t="n">
        <v>0.0456912461643766</v>
      </c>
      <c r="AC36" s="53" t="n">
        <v>0.00483388359677234</v>
      </c>
      <c r="AD36" s="51" t="n">
        <v>0.000140907423171084</v>
      </c>
      <c r="AE36" s="52" t="n">
        <v>0.0359459381462092</v>
      </c>
      <c r="AF36" s="54" t="n">
        <v>7.39071898668047</v>
      </c>
      <c r="AG36" s="64" t="n">
        <v>6.830529550622E-005</v>
      </c>
      <c r="AH36" s="53" t="n">
        <v>0.00737780717096521</v>
      </c>
      <c r="AI36" s="51" t="n">
        <v>4.58768354510507E-005</v>
      </c>
      <c r="AJ36" s="51" t="n">
        <v>0.00390608484697517</v>
      </c>
      <c r="AK36" s="52" t="n">
        <v>0.258797210249373</v>
      </c>
      <c r="AL36" s="52" t="n">
        <v>0.0470245998116191</v>
      </c>
      <c r="AM36" s="52" t="n">
        <v>0.0139276453473931</v>
      </c>
      <c r="AN36" s="52" t="n">
        <v>0.0523967931018327</v>
      </c>
      <c r="AO36" s="53" t="n">
        <v>0.0907865369254344</v>
      </c>
      <c r="AP36" s="52" t="n">
        <v>0.237024212670759</v>
      </c>
      <c r="AQ36" s="51" t="n">
        <v>0.000340799349064948</v>
      </c>
      <c r="AR36" s="51" t="n">
        <v>6.55383363586438E-006</v>
      </c>
      <c r="AS36" s="53" t="n">
        <v>0.0048260402746008</v>
      </c>
      <c r="AT36" s="53" t="n">
        <v>17.6893133873609</v>
      </c>
      <c r="AU36" s="51" t="n">
        <v>2.29384177255253E-005</v>
      </c>
      <c r="AV36" s="52" t="n">
        <v>0.00992411304327722</v>
      </c>
      <c r="AW36" s="51" t="n">
        <v>2.3921492770905E-005</v>
      </c>
      <c r="AX36" s="53" t="n">
        <v>0.0183592695324537</v>
      </c>
      <c r="AY36" s="55" t="n">
        <v>7.20921699945082E-005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</row>
    <row r="37" customFormat="false" ht="13.8" hidden="false" customHeight="false" outlineLevel="0" collapsed="false">
      <c r="A37" s="42" t="s">
        <v>93</v>
      </c>
      <c r="B37" s="43" t="s">
        <v>52</v>
      </c>
      <c r="C37" s="43" t="s">
        <v>53</v>
      </c>
      <c r="D37" s="44" t="n">
        <v>4</v>
      </c>
      <c r="E37" s="43" t="s">
        <v>59</v>
      </c>
      <c r="F37" s="56" t="n">
        <v>38296</v>
      </c>
      <c r="G37" s="56" t="n">
        <v>42515</v>
      </c>
      <c r="H37" s="31" t="n">
        <f aca="false">G37-F37</f>
        <v>4219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6"/>
      <c r="Q37" s="43" t="n">
        <v>5</v>
      </c>
      <c r="R37" s="47" t="n">
        <v>23.5</v>
      </c>
      <c r="S37" s="44" t="n">
        <v>9</v>
      </c>
      <c r="T37" s="48" t="n">
        <v>32.5</v>
      </c>
      <c r="U37" s="49" t="n">
        <v>2.12809073991324</v>
      </c>
      <c r="V37" s="50"/>
      <c r="W37" s="51" t="n">
        <v>0.000113942820174508</v>
      </c>
      <c r="X37" s="51" t="n">
        <v>0.00818489258253549</v>
      </c>
      <c r="Y37" s="51" t="n">
        <v>0.0341448651122942</v>
      </c>
      <c r="Z37" s="53" t="n">
        <v>0.371614545080682</v>
      </c>
      <c r="AA37" s="51" t="n">
        <v>0.00801397835227373</v>
      </c>
      <c r="AB37" s="52" t="n">
        <v>0.0363440749942119</v>
      </c>
      <c r="AC37" s="52" t="n">
        <v>0.0222873958351892</v>
      </c>
      <c r="AD37" s="53" t="n">
        <v>0.0213755802242837</v>
      </c>
      <c r="AE37" s="52" t="s">
        <v>55</v>
      </c>
      <c r="AF37" s="54" t="n">
        <v>1.17402908353211</v>
      </c>
      <c r="AG37" s="52" t="n">
        <v>0.0183268966872971</v>
      </c>
      <c r="AH37" s="51" t="n">
        <v>0.000142428525218135</v>
      </c>
      <c r="AI37" s="53" t="n">
        <v>0.0119752207198563</v>
      </c>
      <c r="AJ37" s="53" t="n">
        <v>0.485551929678275</v>
      </c>
      <c r="AK37" s="53" t="n">
        <v>0.00899683938898007</v>
      </c>
      <c r="AL37" s="52" t="n">
        <v>0.0402220989895399</v>
      </c>
      <c r="AM37" s="51" t="n">
        <v>0.000398799870610778</v>
      </c>
      <c r="AN37" s="52" t="n">
        <v>0.0697120470774132</v>
      </c>
      <c r="AO37" s="51" t="n">
        <v>0.0244217444574029</v>
      </c>
      <c r="AP37" s="53" t="n">
        <v>0.221354160961614</v>
      </c>
      <c r="AQ37" s="53" t="n">
        <v>0.234721075019223</v>
      </c>
      <c r="AR37" s="51" t="n">
        <v>1.89904700290847E-005</v>
      </c>
      <c r="AS37" s="51" t="n">
        <v>0.000389304635596236</v>
      </c>
      <c r="AT37" s="51" t="n">
        <v>2.2839078685179</v>
      </c>
      <c r="AU37" s="51" t="n">
        <v>6.64666451017963E-005</v>
      </c>
      <c r="AV37" s="53" t="n">
        <v>0.00368447300078856</v>
      </c>
      <c r="AW37" s="51" t="n">
        <v>6.9315215606159E-005</v>
      </c>
      <c r="AX37" s="51" t="n">
        <v>0.000389304635596236</v>
      </c>
      <c r="AY37" s="57" t="n">
        <v>0.000411198010593574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</row>
    <row r="38" customFormat="false" ht="13.8" hidden="false" customHeight="false" outlineLevel="0" collapsed="false">
      <c r="A38" s="42" t="s">
        <v>94</v>
      </c>
      <c r="B38" s="43" t="s">
        <v>52</v>
      </c>
      <c r="C38" s="43" t="s">
        <v>53</v>
      </c>
      <c r="D38" s="44" t="n">
        <v>13</v>
      </c>
      <c r="E38" s="43" t="s">
        <v>59</v>
      </c>
      <c r="F38" s="56" t="n">
        <v>42274</v>
      </c>
      <c r="G38" s="56" t="n">
        <v>42521</v>
      </c>
      <c r="H38" s="31" t="n">
        <f aca="false">G38-F38</f>
        <v>247</v>
      </c>
      <c r="I38" s="44" t="n">
        <v>0</v>
      </c>
      <c r="J38" s="44" t="n">
        <v>0</v>
      </c>
      <c r="K38" s="44" t="n">
        <v>0</v>
      </c>
      <c r="L38" s="44" t="n">
        <v>0</v>
      </c>
      <c r="M38" s="44" t="n">
        <v>0</v>
      </c>
      <c r="N38" s="44" t="n">
        <v>0</v>
      </c>
      <c r="O38" s="44" t="n">
        <v>0</v>
      </c>
      <c r="P38" s="46"/>
      <c r="Q38" s="43" t="n">
        <v>5</v>
      </c>
      <c r="R38" s="47" t="n">
        <v>3.8</v>
      </c>
      <c r="S38" s="44" t="n">
        <v>4</v>
      </c>
      <c r="T38" s="48" t="n">
        <v>7.8</v>
      </c>
      <c r="U38" s="49" t="n">
        <v>1.16168181660568</v>
      </c>
      <c r="V38" s="50"/>
      <c r="W38" s="51" t="n">
        <v>5.44431083840285E-005</v>
      </c>
      <c r="X38" s="52" t="n">
        <v>0.22030094970571</v>
      </c>
      <c r="Y38" s="51" t="n">
        <v>0.0163147848124139</v>
      </c>
      <c r="Z38" s="51" t="n">
        <v>0.00850219875930579</v>
      </c>
      <c r="AA38" s="51" t="n">
        <v>0.00382916528967667</v>
      </c>
      <c r="AB38" s="53" t="n">
        <v>0.00292901865804022</v>
      </c>
      <c r="AC38" s="53" t="n">
        <v>0.00646885811038689</v>
      </c>
      <c r="AD38" s="51" t="n">
        <v>0.000195087805042769</v>
      </c>
      <c r="AE38" s="52" t="s">
        <v>55</v>
      </c>
      <c r="AF38" s="54" t="n">
        <v>3.26432594367729</v>
      </c>
      <c r="AG38" s="53" t="n">
        <v>0.00436095320096164</v>
      </c>
      <c r="AH38" s="51" t="n">
        <v>6.80538854800357E-005</v>
      </c>
      <c r="AI38" s="53" t="n">
        <v>0.000521200607368924</v>
      </c>
      <c r="AJ38" s="52" t="n">
        <v>0.165275868068485</v>
      </c>
      <c r="AK38" s="52" t="n">
        <v>0.0161355345513982</v>
      </c>
      <c r="AL38" s="52" t="n">
        <v>0.0620603045955353</v>
      </c>
      <c r="AM38" s="51" t="n">
        <v>0.0001905508793441</v>
      </c>
      <c r="AN38" s="52" t="n">
        <v>0.0103189699444475</v>
      </c>
      <c r="AO38" s="51" t="n">
        <v>0.0116689728969768</v>
      </c>
      <c r="AP38" s="51" t="n">
        <v>0.0270945202724515</v>
      </c>
      <c r="AQ38" s="51" t="n">
        <v>0.000471840272661581</v>
      </c>
      <c r="AR38" s="53" t="n">
        <v>0.000729817698403967</v>
      </c>
      <c r="AS38" s="51" t="n">
        <v>0.000186013953645431</v>
      </c>
      <c r="AT38" s="52" t="n">
        <v>32.8315689578507</v>
      </c>
      <c r="AU38" s="51" t="n">
        <v>3.17584798906833E-005</v>
      </c>
      <c r="AV38" s="51" t="n">
        <v>2.26846284933452E-005</v>
      </c>
      <c r="AW38" s="51" t="n">
        <v>3.3119557600284E-005</v>
      </c>
      <c r="AX38" s="53" t="n">
        <v>0.0529670646938635</v>
      </c>
      <c r="AY38" s="57" t="n">
        <v>0.00299669622441147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</row>
    <row r="39" customFormat="false" ht="13.8" hidden="false" customHeight="false" outlineLevel="0" collapsed="false">
      <c r="A39" s="42" t="s">
        <v>95</v>
      </c>
      <c r="B39" s="43" t="s">
        <v>52</v>
      </c>
      <c r="C39" s="43" t="s">
        <v>53</v>
      </c>
      <c r="D39" s="44" t="n">
        <v>4</v>
      </c>
      <c r="E39" s="43" t="s">
        <v>54</v>
      </c>
      <c r="F39" s="56" t="n">
        <v>40985</v>
      </c>
      <c r="G39" s="56" t="n">
        <v>42564</v>
      </c>
      <c r="H39" s="31" t="n">
        <f aca="false">G39-F39</f>
        <v>1579</v>
      </c>
      <c r="I39" s="44" t="n">
        <v>0</v>
      </c>
      <c r="J39" s="44" t="n">
        <v>0</v>
      </c>
      <c r="K39" s="44" t="n">
        <v>0</v>
      </c>
      <c r="L39" s="44" t="n">
        <v>0</v>
      </c>
      <c r="M39" s="44" t="n">
        <v>0</v>
      </c>
      <c r="N39" s="44" t="n">
        <v>0</v>
      </c>
      <c r="O39" s="44" t="n">
        <v>0</v>
      </c>
      <c r="P39" s="46"/>
      <c r="Q39" s="43" t="n">
        <v>5</v>
      </c>
      <c r="R39" s="47" t="n">
        <v>8.4</v>
      </c>
      <c r="S39" s="44" t="n">
        <v>17</v>
      </c>
      <c r="T39" s="48" t="n">
        <v>25.4</v>
      </c>
      <c r="U39" s="49" t="n">
        <v>2.07658193541964</v>
      </c>
      <c r="V39" s="50"/>
      <c r="W39" s="51" t="n">
        <v>5.02961445581571E-005</v>
      </c>
      <c r="X39" s="51" t="n">
        <v>0.00361293971742762</v>
      </c>
      <c r="Y39" s="51" t="n">
        <v>0.0150720779859277</v>
      </c>
      <c r="Z39" s="51" t="n">
        <v>0.00785458124183219</v>
      </c>
      <c r="AA39" s="51" t="n">
        <v>0.00353749550059038</v>
      </c>
      <c r="AB39" s="53" t="n">
        <v>0.00405857186714307</v>
      </c>
      <c r="AC39" s="52" t="n">
        <v>0.0098380054226737</v>
      </c>
      <c r="AD39" s="52" t="n">
        <v>0.0149788504159728</v>
      </c>
      <c r="AE39" s="52" t="s">
        <v>55</v>
      </c>
      <c r="AF39" s="54" t="n">
        <v>7.98562305189645</v>
      </c>
      <c r="AG39" s="51" t="n">
        <v>2.9339417658925E-005</v>
      </c>
      <c r="AH39" s="51" t="n">
        <v>6.28701806976963E-005</v>
      </c>
      <c r="AI39" s="51" t="n">
        <v>5.86788353178499E-005</v>
      </c>
      <c r="AJ39" s="53" t="n">
        <v>0.0264336157034966</v>
      </c>
      <c r="AK39" s="53" t="n">
        <v>0.0018010835601095</v>
      </c>
      <c r="AL39" s="52" t="n">
        <v>0.0056148327238452</v>
      </c>
      <c r="AM39" s="51" t="n">
        <v>0.00017603650595355</v>
      </c>
      <c r="AN39" s="52" t="n">
        <v>0.0125882310897125</v>
      </c>
      <c r="AO39" s="52" t="n">
        <v>0.227998575964797</v>
      </c>
      <c r="AP39" s="51" t="n">
        <v>0.0250307146084428</v>
      </c>
      <c r="AQ39" s="53" t="n">
        <v>0.00483849037769364</v>
      </c>
      <c r="AR39" s="53" t="n">
        <v>0.00169177741225663</v>
      </c>
      <c r="AS39" s="51" t="n">
        <v>0.000171845160573703</v>
      </c>
      <c r="AT39" s="51" t="n">
        <v>1.00815268690522</v>
      </c>
      <c r="AU39" s="53" t="n">
        <v>0.000202718050744471</v>
      </c>
      <c r="AV39" s="51" t="n">
        <v>2.09567268992321E-005</v>
      </c>
      <c r="AW39" s="51" t="n">
        <v>3.05968212728789E-005</v>
      </c>
      <c r="AX39" s="53" t="n">
        <v>0.0344268103955319</v>
      </c>
      <c r="AY39" s="57" t="n">
        <v>0.000421358348915381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</row>
    <row r="40" customFormat="false" ht="13.8" hidden="false" customHeight="false" outlineLevel="0" collapsed="false">
      <c r="A40" s="42" t="s">
        <v>96</v>
      </c>
      <c r="B40" s="43" t="s">
        <v>52</v>
      </c>
      <c r="C40" s="65" t="s">
        <v>53</v>
      </c>
      <c r="D40" s="44" t="n">
        <v>6</v>
      </c>
      <c r="E40" s="43" t="s">
        <v>54</v>
      </c>
      <c r="F40" s="56" t="n">
        <v>40499</v>
      </c>
      <c r="G40" s="56" t="n">
        <v>42025</v>
      </c>
      <c r="H40" s="31" t="n">
        <f aca="false">G40-F40</f>
        <v>1526</v>
      </c>
      <c r="I40" s="44" t="n">
        <v>0</v>
      </c>
      <c r="J40" s="44" t="n">
        <v>0</v>
      </c>
      <c r="K40" s="44" t="n">
        <v>0</v>
      </c>
      <c r="L40" s="44" t="n">
        <v>0</v>
      </c>
      <c r="M40" s="44" t="n">
        <v>0</v>
      </c>
      <c r="N40" s="44" t="n">
        <v>0</v>
      </c>
      <c r="O40" s="44" t="n">
        <v>0</v>
      </c>
      <c r="P40" s="46"/>
      <c r="Q40" s="43" t="n">
        <v>6</v>
      </c>
      <c r="R40" s="47" t="n">
        <v>10.9</v>
      </c>
      <c r="S40" s="44" t="n">
        <v>0</v>
      </c>
      <c r="T40" s="48" t="n">
        <v>10.9</v>
      </c>
      <c r="U40" s="49" t="n">
        <v>4.52628334915734</v>
      </c>
      <c r="V40" s="50" t="n">
        <v>136.72</v>
      </c>
      <c r="W40" s="53" t="n">
        <v>0.000904606952571322</v>
      </c>
      <c r="X40" s="53" t="n">
        <v>0.0792967148206412</v>
      </c>
      <c r="Y40" s="51" t="n">
        <v>0.023384340225707</v>
      </c>
      <c r="Z40" s="51" t="n">
        <v>0.0121863886493256</v>
      </c>
      <c r="AA40" s="51" t="n">
        <v>0.00548842690503245</v>
      </c>
      <c r="AB40" s="53" t="n">
        <v>0.0126370583210827</v>
      </c>
      <c r="AC40" s="52" t="n">
        <v>0.0279334696532306</v>
      </c>
      <c r="AD40" s="53" t="n">
        <v>0.00309659888383848</v>
      </c>
      <c r="AE40" s="52" t="s">
        <v>55</v>
      </c>
      <c r="AF40" s="54" t="n">
        <v>18.5132235503143</v>
      </c>
      <c r="AG40" s="52" t="n">
        <v>0.0223906505613246</v>
      </c>
      <c r="AH40" s="51" t="n">
        <v>9.7543132198444E-005</v>
      </c>
      <c r="AI40" s="51" t="n">
        <v>9.10402567185477E-005</v>
      </c>
      <c r="AJ40" s="51" t="n">
        <v>0.00775142757203635</v>
      </c>
      <c r="AK40" s="52" t="n">
        <v>0.0214253276180774</v>
      </c>
      <c r="AL40" s="52" t="n">
        <v>0.0840379797610041</v>
      </c>
      <c r="AM40" s="51" t="n">
        <v>0.000273120770155643</v>
      </c>
      <c r="AN40" s="53" t="n">
        <v>0.0124134234654277</v>
      </c>
      <c r="AO40" s="51" t="n">
        <v>0.0167253957342932</v>
      </c>
      <c r="AP40" s="53" t="n">
        <v>0.104457606927461</v>
      </c>
      <c r="AQ40" s="51" t="n">
        <v>0.000676299049909212</v>
      </c>
      <c r="AR40" s="51" t="n">
        <v>1.30057509597925E-005</v>
      </c>
      <c r="AS40" s="51" t="n">
        <v>0.000266617894675747</v>
      </c>
      <c r="AT40" s="51" t="n">
        <v>1.56414964493041</v>
      </c>
      <c r="AU40" s="51" t="n">
        <v>4.55201283592739E-005</v>
      </c>
      <c r="AV40" s="51" t="n">
        <v>3.25143773994813E-005</v>
      </c>
      <c r="AW40" s="51" t="n">
        <v>4.74709910032427E-005</v>
      </c>
      <c r="AX40" s="51" t="n">
        <v>0.000266617894675747</v>
      </c>
      <c r="AY40" s="55" t="n">
        <v>0.000143063260557718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</row>
    <row r="41" customFormat="false" ht="13.8" hidden="false" customHeight="false" outlineLevel="0" collapsed="false">
      <c r="A41" s="42" t="s">
        <v>97</v>
      </c>
      <c r="B41" s="43" t="s">
        <v>52</v>
      </c>
      <c r="C41" s="43" t="s">
        <v>53</v>
      </c>
      <c r="D41" s="44" t="n">
        <v>7</v>
      </c>
      <c r="E41" s="43" t="s">
        <v>54</v>
      </c>
      <c r="F41" s="56" t="n">
        <v>40370</v>
      </c>
      <c r="G41" s="56" t="n">
        <v>42039</v>
      </c>
      <c r="H41" s="31" t="n">
        <f aca="false">G41-F41</f>
        <v>1669</v>
      </c>
      <c r="I41" s="44" t="n">
        <v>0</v>
      </c>
      <c r="J41" s="44" t="n">
        <v>0</v>
      </c>
      <c r="K41" s="44" t="n">
        <v>0</v>
      </c>
      <c r="L41" s="44" t="n">
        <v>0</v>
      </c>
      <c r="M41" s="44" t="n">
        <v>0</v>
      </c>
      <c r="N41" s="44" t="n">
        <v>0</v>
      </c>
      <c r="O41" s="44" t="n">
        <v>0</v>
      </c>
      <c r="P41" s="46"/>
      <c r="Q41" s="43" t="n">
        <v>6</v>
      </c>
      <c r="R41" s="47" t="n">
        <v>19.1</v>
      </c>
      <c r="S41" s="44" t="n">
        <v>4</v>
      </c>
      <c r="T41" s="48" t="n">
        <v>23.1</v>
      </c>
      <c r="U41" s="49" t="n">
        <v>5.93366771795635</v>
      </c>
      <c r="V41" s="50" t="n">
        <v>127.4</v>
      </c>
      <c r="W41" s="51" t="n">
        <v>6.62843968855054E-005</v>
      </c>
      <c r="X41" s="53" t="n">
        <v>0.138189010389333</v>
      </c>
      <c r="Y41" s="53" t="n">
        <v>0.124293112101203</v>
      </c>
      <c r="Z41" s="51" t="n">
        <v>0.0103514133136198</v>
      </c>
      <c r="AA41" s="53" t="n">
        <v>0.137501344219312</v>
      </c>
      <c r="AB41" s="53" t="n">
        <v>0.0129892810067461</v>
      </c>
      <c r="AC41" s="53" t="n">
        <v>0.0050927570939351</v>
      </c>
      <c r="AD41" s="51" t="n">
        <v>0.000237519088839728</v>
      </c>
      <c r="AE41" s="52" t="s">
        <v>55</v>
      </c>
      <c r="AF41" s="54" t="n">
        <v>10.3451860048454</v>
      </c>
      <c r="AG41" s="51" t="n">
        <v>3.86658981832115E-005</v>
      </c>
      <c r="AH41" s="51" t="n">
        <v>8.28554961068818E-005</v>
      </c>
      <c r="AI41" s="51" t="n">
        <v>7.7331796366423E-005</v>
      </c>
      <c r="AJ41" s="51" t="n">
        <v>0.00658425009062687</v>
      </c>
      <c r="AK41" s="53" t="n">
        <v>0.00666835841026865</v>
      </c>
      <c r="AL41" s="52" t="n">
        <v>0.00360292071690673</v>
      </c>
      <c r="AM41" s="51" t="n">
        <v>0.000231995389099269</v>
      </c>
      <c r="AN41" s="53" t="n">
        <v>0.00909913727433342</v>
      </c>
      <c r="AO41" s="51" t="n">
        <v>0.01420695573246</v>
      </c>
      <c r="AP41" s="51" t="n">
        <v>0.0329875348500199</v>
      </c>
      <c r="AQ41" s="51" t="n">
        <v>0.000574464773007714</v>
      </c>
      <c r="AR41" s="53" t="n">
        <v>0.00133229066059242</v>
      </c>
      <c r="AS41" s="51" t="n">
        <v>0.00022647168935881</v>
      </c>
      <c r="AT41" s="51" t="n">
        <v>1.32862654597203</v>
      </c>
      <c r="AU41" s="51" t="n">
        <v>3.86658981832115E-005</v>
      </c>
      <c r="AV41" s="53" t="n">
        <v>0.00363802330435678</v>
      </c>
      <c r="AW41" s="53" t="n">
        <v>0.0120290347381082</v>
      </c>
      <c r="AX41" s="53" t="n">
        <v>0.0340091284958674</v>
      </c>
      <c r="AY41" s="55" t="n">
        <v>0.000121521394290093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</row>
    <row r="42" customFormat="false" ht="13.8" hidden="false" customHeight="false" outlineLevel="0" collapsed="false">
      <c r="A42" s="42" t="s">
        <v>98</v>
      </c>
      <c r="B42" s="43" t="s">
        <v>52</v>
      </c>
      <c r="C42" s="65" t="s">
        <v>53</v>
      </c>
      <c r="D42" s="44" t="n">
        <v>7</v>
      </c>
      <c r="E42" s="43" t="s">
        <v>59</v>
      </c>
      <c r="F42" s="56" t="n">
        <v>38506</v>
      </c>
      <c r="G42" s="56" t="n">
        <v>42053</v>
      </c>
      <c r="H42" s="31" t="n">
        <f aca="false">G42-F42</f>
        <v>3547</v>
      </c>
      <c r="I42" s="63" t="n">
        <v>0</v>
      </c>
      <c r="J42" s="59" t="n">
        <v>0</v>
      </c>
      <c r="K42" s="58" t="n">
        <v>0</v>
      </c>
      <c r="L42" s="58" t="n">
        <v>0</v>
      </c>
      <c r="M42" s="60" t="s">
        <v>67</v>
      </c>
      <c r="N42" s="60" t="s">
        <v>67</v>
      </c>
      <c r="O42" s="59" t="n">
        <v>1</v>
      </c>
      <c r="P42" s="61" t="s">
        <v>9</v>
      </c>
      <c r="Q42" s="43" t="n">
        <v>6</v>
      </c>
      <c r="R42" s="47" t="n">
        <v>16.2</v>
      </c>
      <c r="S42" s="44" t="n">
        <v>5</v>
      </c>
      <c r="T42" s="48" t="n">
        <v>21.2</v>
      </c>
      <c r="U42" s="49" t="n">
        <v>3.60272575661691</v>
      </c>
      <c r="V42" s="50" t="n">
        <v>189.5</v>
      </c>
      <c r="W42" s="51" t="n">
        <v>9.26304355355734E-005</v>
      </c>
      <c r="X42" s="51" t="n">
        <v>0.00665395295263869</v>
      </c>
      <c r="Y42" s="51" t="n">
        <v>0.0277582538488268</v>
      </c>
      <c r="Z42" s="51" t="n">
        <v>0.0144657863494721</v>
      </c>
      <c r="AA42" s="51" t="n">
        <v>0.00651500729933533</v>
      </c>
      <c r="AB42" s="51" t="n">
        <v>0.000339644930297103</v>
      </c>
      <c r="AC42" s="51" t="n">
        <v>6.94728266516801E-005</v>
      </c>
      <c r="AD42" s="51" t="n">
        <v>0.000331925727335805</v>
      </c>
      <c r="AE42" s="52" t="s">
        <v>55</v>
      </c>
      <c r="AF42" s="54" t="n">
        <v>3.10055520474336</v>
      </c>
      <c r="AG42" s="52" t="n">
        <v>0.0179793392939512</v>
      </c>
      <c r="AH42" s="51" t="n">
        <v>0.000115788044419467</v>
      </c>
      <c r="AI42" s="53" t="n">
        <v>0.0183433475636246</v>
      </c>
      <c r="AJ42" s="52" t="n">
        <v>0.793188981111414</v>
      </c>
      <c r="AK42" s="53" t="n">
        <v>0.00531295823224765</v>
      </c>
      <c r="AL42" s="52" t="n">
        <v>0.0189025048412602</v>
      </c>
      <c r="AM42" s="51" t="n">
        <v>0.000324206524374507</v>
      </c>
      <c r="AN42" s="53" t="n">
        <v>0.0135240257320244</v>
      </c>
      <c r="AO42" s="53" t="n">
        <v>0.16134653977092</v>
      </c>
      <c r="AP42" s="53" t="n">
        <v>0.36741610799041</v>
      </c>
      <c r="AQ42" s="51" t="n">
        <v>0.00080279710797497</v>
      </c>
      <c r="AR42" s="53" t="n">
        <v>0.00022828344615363</v>
      </c>
      <c r="AS42" s="53" t="n">
        <v>0.00458166296520661</v>
      </c>
      <c r="AT42" s="51" t="n">
        <v>1.85671532668688</v>
      </c>
      <c r="AU42" s="51" t="n">
        <v>5.40344207290845E-005</v>
      </c>
      <c r="AV42" s="51" t="n">
        <v>3.85960148064889E-005</v>
      </c>
      <c r="AW42" s="52" t="n">
        <v>0.0738978313953634</v>
      </c>
      <c r="AX42" s="53" t="n">
        <v>0.063403874572361</v>
      </c>
      <c r="AY42" s="55" t="n">
        <v>0.000169822465148551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</row>
    <row r="43" customFormat="false" ht="13.8" hidden="false" customHeight="false" outlineLevel="0" collapsed="false">
      <c r="A43" s="42" t="s">
        <v>99</v>
      </c>
      <c r="B43" s="43" t="s">
        <v>52</v>
      </c>
      <c r="C43" s="43" t="s">
        <v>53</v>
      </c>
      <c r="D43" s="44" t="n">
        <v>7</v>
      </c>
      <c r="E43" s="43" t="s">
        <v>54</v>
      </c>
      <c r="F43" s="56" t="n">
        <v>37790</v>
      </c>
      <c r="G43" s="56" t="n">
        <v>42053</v>
      </c>
      <c r="H43" s="31" t="n">
        <f aca="false">G43-F43</f>
        <v>4263</v>
      </c>
      <c r="I43" s="44" t="n">
        <v>0</v>
      </c>
      <c r="J43" s="44" t="n">
        <v>0</v>
      </c>
      <c r="K43" s="44" t="n">
        <v>0</v>
      </c>
      <c r="L43" s="44" t="n">
        <v>0</v>
      </c>
      <c r="M43" s="44" t="n">
        <v>0</v>
      </c>
      <c r="N43" s="44" t="n">
        <v>0</v>
      </c>
      <c r="O43" s="44" t="n">
        <v>0</v>
      </c>
      <c r="P43" s="46"/>
      <c r="Q43" s="43" t="n">
        <v>6</v>
      </c>
      <c r="R43" s="47" t="n">
        <v>12.1</v>
      </c>
      <c r="S43" s="44" t="n">
        <v>4</v>
      </c>
      <c r="T43" s="48" t="n">
        <v>16.1</v>
      </c>
      <c r="U43" s="49" t="n">
        <v>7.38191977671917</v>
      </c>
      <c r="V43" s="50"/>
      <c r="W43" s="51" t="n">
        <v>3.74570715499912E-005</v>
      </c>
      <c r="X43" s="52" t="n">
        <v>0.126866271804431</v>
      </c>
      <c r="Y43" s="51" t="n">
        <v>0.0112246357744807</v>
      </c>
      <c r="Z43" s="51" t="n">
        <v>0.00584954600705696</v>
      </c>
      <c r="AA43" s="51" t="n">
        <v>0.00263448069901605</v>
      </c>
      <c r="AB43" s="52" t="n">
        <v>0.0584487507687</v>
      </c>
      <c r="AC43" s="52" t="n">
        <v>0.0115212417839655</v>
      </c>
      <c r="AD43" s="51" t="n">
        <v>0.000134221173054135</v>
      </c>
      <c r="AE43" s="52" t="s">
        <v>55</v>
      </c>
      <c r="AF43" s="54" t="n">
        <v>11.9233859791773</v>
      </c>
      <c r="AG43" s="52" t="n">
        <v>0.00977179731013335</v>
      </c>
      <c r="AH43" s="51" t="n">
        <v>4.6821339437489E-005</v>
      </c>
      <c r="AI43" s="51" t="n">
        <v>4.36999168083231E-005</v>
      </c>
      <c r="AJ43" s="51" t="n">
        <v>0.00372073577396579</v>
      </c>
      <c r="AK43" s="53" t="n">
        <v>0.0021484067898071</v>
      </c>
      <c r="AL43" s="52" t="n">
        <v>0.00569309905542093</v>
      </c>
      <c r="AM43" s="51" t="n">
        <v>0.000131099750424969</v>
      </c>
      <c r="AN43" s="51" t="n">
        <v>0.000511913311183213</v>
      </c>
      <c r="AO43" s="52" t="n">
        <v>0.117173429923128</v>
      </c>
      <c r="AP43" s="53" t="n">
        <v>0.041733294461374</v>
      </c>
      <c r="AQ43" s="51" t="n">
        <v>0.000324627953433257</v>
      </c>
      <c r="AR43" s="52" t="n">
        <v>0.00312368905782905</v>
      </c>
      <c r="AS43" s="52" t="n">
        <v>0.0152430458084636</v>
      </c>
      <c r="AT43" s="51" t="n">
        <v>0.750802027838541</v>
      </c>
      <c r="AU43" s="51" t="n">
        <v>2.18499584041615E-005</v>
      </c>
      <c r="AV43" s="51" t="n">
        <v>1.56071131458297E-005</v>
      </c>
      <c r="AW43" s="51" t="n">
        <v>2.27863851929113E-005</v>
      </c>
      <c r="AX43" s="53" t="n">
        <v>0.00288160902524968</v>
      </c>
      <c r="AY43" s="62" t="n">
        <v>0.0136447397828203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</row>
    <row r="44" customFormat="false" ht="13.8" hidden="false" customHeight="false" outlineLevel="0" collapsed="false">
      <c r="A44" s="42" t="s">
        <v>100</v>
      </c>
      <c r="B44" s="43" t="s">
        <v>52</v>
      </c>
      <c r="C44" s="43" t="s">
        <v>53</v>
      </c>
      <c r="D44" s="44" t="n">
        <v>7</v>
      </c>
      <c r="E44" s="43" t="s">
        <v>59</v>
      </c>
      <c r="F44" s="56" t="n">
        <v>39826</v>
      </c>
      <c r="G44" s="56" t="n">
        <v>42059</v>
      </c>
      <c r="H44" s="31" t="n">
        <f aca="false">G44-F44</f>
        <v>2233</v>
      </c>
      <c r="I44" s="44" t="n">
        <v>0</v>
      </c>
      <c r="J44" s="44" t="n">
        <v>0</v>
      </c>
      <c r="K44" s="44" t="n">
        <v>0</v>
      </c>
      <c r="L44" s="44" t="n">
        <v>0</v>
      </c>
      <c r="M44" s="44" t="n">
        <v>0</v>
      </c>
      <c r="N44" s="44" t="n">
        <v>0</v>
      </c>
      <c r="O44" s="44" t="n">
        <v>0</v>
      </c>
      <c r="P44" s="46"/>
      <c r="Q44" s="43" t="n">
        <v>6</v>
      </c>
      <c r="R44" s="47" t="n">
        <v>18.3</v>
      </c>
      <c r="S44" s="44" t="n">
        <v>6</v>
      </c>
      <c r="T44" s="48" t="n">
        <v>24.3</v>
      </c>
      <c r="U44" s="49" t="n">
        <v>4.52396574394537</v>
      </c>
      <c r="V44" s="50" t="n">
        <v>126.8</v>
      </c>
      <c r="W44" s="51" t="n">
        <v>5.09428693151452E-005</v>
      </c>
      <c r="X44" s="52" t="n">
        <v>0.140213390940961</v>
      </c>
      <c r="Y44" s="51" t="n">
        <v>0.0152658798381052</v>
      </c>
      <c r="Z44" s="51" t="n">
        <v>0.00795557809138184</v>
      </c>
      <c r="AA44" s="53" t="n">
        <v>0.0631464169426682</v>
      </c>
      <c r="AB44" s="51" t="n">
        <v>0.000186790520822199</v>
      </c>
      <c r="AC44" s="53" t="n">
        <v>0.00236727260641825</v>
      </c>
      <c r="AD44" s="53" t="n">
        <v>0.00368852296356457</v>
      </c>
      <c r="AE44" s="52" t="s">
        <v>55</v>
      </c>
      <c r="AF44" s="54" t="n">
        <v>10.4628832631631</v>
      </c>
      <c r="AG44" s="53" t="n">
        <v>0.000770905155263866</v>
      </c>
      <c r="AH44" s="51" t="n">
        <v>6.36785866439315E-005</v>
      </c>
      <c r="AI44" s="51" t="n">
        <v>5.9433347534336E-005</v>
      </c>
      <c r="AJ44" s="51" t="n">
        <v>0.00506032501863775</v>
      </c>
      <c r="AK44" s="53" t="n">
        <v>0.009548807362498</v>
      </c>
      <c r="AL44" s="53" t="n">
        <v>0.000451273025704734</v>
      </c>
      <c r="AM44" s="51" t="n">
        <v>0.000178300042603008</v>
      </c>
      <c r="AN44" s="51" t="n">
        <v>0.000696219213973651</v>
      </c>
      <c r="AO44" s="51" t="n">
        <v>0.0109187549898794</v>
      </c>
      <c r="AP44" s="51" t="n">
        <v>0.0253525679625039</v>
      </c>
      <c r="AQ44" s="51" t="n">
        <v>0.000441504867397925</v>
      </c>
      <c r="AR44" s="53" t="n">
        <v>0.000909903363385133</v>
      </c>
      <c r="AS44" s="51" t="n">
        <v>0.000174054803493413</v>
      </c>
      <c r="AT44" s="51" t="n">
        <v>1.02111585350921</v>
      </c>
      <c r="AU44" s="51" t="n">
        <v>2.9716673767168E-005</v>
      </c>
      <c r="AV44" s="51" t="n">
        <v>2.12261955479772E-005</v>
      </c>
      <c r="AW44" s="53" t="n">
        <v>0.00846883258326079</v>
      </c>
      <c r="AX44" s="51" t="n">
        <v>0.000174054803493413</v>
      </c>
      <c r="AY44" s="55" t="n">
        <v>9.33952604110995E-005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</row>
    <row r="45" customFormat="false" ht="13.8" hidden="false" customHeight="false" outlineLevel="0" collapsed="false">
      <c r="A45" s="42" t="s">
        <v>101</v>
      </c>
      <c r="B45" s="43" t="s">
        <v>52</v>
      </c>
      <c r="C45" s="43" t="s">
        <v>53</v>
      </c>
      <c r="D45" s="44" t="n">
        <v>6</v>
      </c>
      <c r="E45" s="43" t="s">
        <v>54</v>
      </c>
      <c r="F45" s="56" t="n">
        <v>41046</v>
      </c>
      <c r="G45" s="56" t="n">
        <v>42514</v>
      </c>
      <c r="H45" s="31" t="n">
        <f aca="false">G45-F45</f>
        <v>1468</v>
      </c>
      <c r="I45" s="44" t="n">
        <v>0</v>
      </c>
      <c r="J45" s="44" t="n">
        <v>0</v>
      </c>
      <c r="K45" s="44" t="n">
        <v>0</v>
      </c>
      <c r="L45" s="44" t="n">
        <v>0</v>
      </c>
      <c r="M45" s="44" t="n">
        <v>0</v>
      </c>
      <c r="N45" s="44" t="n">
        <v>0</v>
      </c>
      <c r="O45" s="44" t="n">
        <v>0</v>
      </c>
      <c r="P45" s="46"/>
      <c r="Q45" s="43" t="n">
        <v>6</v>
      </c>
      <c r="R45" s="47" t="n">
        <v>18</v>
      </c>
      <c r="S45" s="44" t="n">
        <v>11</v>
      </c>
      <c r="T45" s="48" t="n">
        <v>29</v>
      </c>
      <c r="U45" s="49" t="n">
        <v>1.41435941697007</v>
      </c>
      <c r="V45" s="50" t="n">
        <v>262.4</v>
      </c>
      <c r="W45" s="52" t="n">
        <v>0.0149115946943223</v>
      </c>
      <c r="X45" s="53" t="n">
        <v>0.146095679925985</v>
      </c>
      <c r="Y45" s="51" t="n">
        <v>0.0238541830735405</v>
      </c>
      <c r="Z45" s="53" t="n">
        <v>0.294205904902241</v>
      </c>
      <c r="AA45" s="51" t="n">
        <v>0.00559870147777203</v>
      </c>
      <c r="AB45" s="52" t="n">
        <v>0.0232099535107785</v>
      </c>
      <c r="AC45" s="52" t="n">
        <v>0.0122040757941345</v>
      </c>
      <c r="AD45" s="52" t="n">
        <v>0.0307426260252486</v>
      </c>
      <c r="AE45" s="52" t="s">
        <v>55</v>
      </c>
      <c r="AF45" s="54" t="n">
        <v>1.22891738641521</v>
      </c>
      <c r="AG45" s="52" t="n">
        <v>0.0122164028032661</v>
      </c>
      <c r="AH45" s="51" t="n">
        <v>9.95029883490289E-005</v>
      </c>
      <c r="AI45" s="53" t="n">
        <v>0.00568900804284336</v>
      </c>
      <c r="AJ45" s="52" t="n">
        <v>0.394565759087049</v>
      </c>
      <c r="AK45" s="53" t="n">
        <v>0.0166528352932828</v>
      </c>
      <c r="AL45" s="52" t="n">
        <v>0.0807140305085192</v>
      </c>
      <c r="AM45" s="53" t="n">
        <v>0.00465835677403756</v>
      </c>
      <c r="AN45" s="52" t="n">
        <v>0.0449494431062884</v>
      </c>
      <c r="AO45" s="53" t="n">
        <v>0.074738810775805</v>
      </c>
      <c r="AP45" s="53" t="n">
        <v>0.343976602364038</v>
      </c>
      <c r="AQ45" s="51" t="n">
        <v>0.0006898873858866</v>
      </c>
      <c r="AR45" s="52" t="n">
        <v>0.00303925504040737</v>
      </c>
      <c r="AS45" s="53" t="n">
        <v>0.000650621180472088</v>
      </c>
      <c r="AT45" s="51" t="n">
        <v>1.59557685290458</v>
      </c>
      <c r="AU45" s="51" t="n">
        <v>4.64347278962135E-005</v>
      </c>
      <c r="AV45" s="53" t="n">
        <v>0.00185699662723249</v>
      </c>
      <c r="AW45" s="52" t="n">
        <v>0.0468502199424539</v>
      </c>
      <c r="AX45" s="53" t="n">
        <v>0.00829732284641298</v>
      </c>
      <c r="AY45" s="55" t="n">
        <v>0.000145937716245242</v>
      </c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</row>
    <row r="46" customFormat="false" ht="13.8" hidden="false" customHeight="false" outlineLevel="0" collapsed="false">
      <c r="A46" s="42" t="s">
        <v>102</v>
      </c>
      <c r="B46" s="43" t="s">
        <v>52</v>
      </c>
      <c r="C46" s="43" t="s">
        <v>53</v>
      </c>
      <c r="D46" s="44" t="n">
        <v>13</v>
      </c>
      <c r="E46" s="43" t="s">
        <v>54</v>
      </c>
      <c r="F46" s="56" t="n">
        <v>38614</v>
      </c>
      <c r="G46" s="56" t="n">
        <v>42520</v>
      </c>
      <c r="H46" s="31" t="n">
        <f aca="false">G46-F46</f>
        <v>3906</v>
      </c>
      <c r="I46" s="44" t="n">
        <v>0</v>
      </c>
      <c r="J46" s="44" t="n">
        <v>1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6"/>
      <c r="Q46" s="43" t="n">
        <v>6</v>
      </c>
      <c r="R46" s="47" t="n">
        <v>26.5</v>
      </c>
      <c r="S46" s="44" t="n">
        <v>2</v>
      </c>
      <c r="T46" s="48" t="n">
        <v>28.5</v>
      </c>
      <c r="U46" s="49" t="n">
        <v>4.52969234437346</v>
      </c>
      <c r="V46" s="50"/>
      <c r="W46" s="52" t="n">
        <v>0.0111223832378012</v>
      </c>
      <c r="X46" s="52" t="n">
        <v>0.217783589689304</v>
      </c>
      <c r="Y46" s="51" t="n">
        <v>0.0195363682157236</v>
      </c>
      <c r="Z46" s="51" t="n">
        <v>0.0101810773182052</v>
      </c>
      <c r="AA46" s="53" t="n">
        <v>0.121076062145684</v>
      </c>
      <c r="AB46" s="53" t="n">
        <v>0.0136640787167346</v>
      </c>
      <c r="AC46" s="51" t="n">
        <v>4.88952485933015E-005</v>
      </c>
      <c r="AD46" s="52" t="n">
        <v>0.022295411886583</v>
      </c>
      <c r="AE46" s="52" t="s">
        <v>55</v>
      </c>
      <c r="AF46" s="54" t="n">
        <v>6.36565769709994</v>
      </c>
      <c r="AG46" s="52" t="n">
        <v>0.0208937033807906</v>
      </c>
      <c r="AH46" s="53" t="n">
        <v>0.0025275573729901</v>
      </c>
      <c r="AI46" s="53" t="n">
        <v>0.00153899977455432</v>
      </c>
      <c r="AJ46" s="53" t="n">
        <v>0.189531180961823</v>
      </c>
      <c r="AK46" s="51" t="n">
        <v>0.000396594794145668</v>
      </c>
      <c r="AL46" s="52" t="n">
        <v>0.038708048223998</v>
      </c>
      <c r="AM46" s="53" t="n">
        <v>0.00472246935188953</v>
      </c>
      <c r="AN46" s="53" t="n">
        <v>0.0103707527900103</v>
      </c>
      <c r="AO46" s="53" t="n">
        <v>0.0848342188115372</v>
      </c>
      <c r="AP46" s="53" t="n">
        <v>0.0942421752502563</v>
      </c>
      <c r="AQ46" s="53" t="n">
        <v>0.0396764626278611</v>
      </c>
      <c r="AR46" s="51" t="n">
        <v>1.08656107985115E-005</v>
      </c>
      <c r="AS46" s="51" t="n">
        <v>0.000222745021369485</v>
      </c>
      <c r="AT46" s="51" t="n">
        <v>1.30676354829378</v>
      </c>
      <c r="AU46" s="53" t="n">
        <v>0.00256453210701704</v>
      </c>
      <c r="AV46" s="51" t="n">
        <v>2.71640269962786E-005</v>
      </c>
      <c r="AW46" s="51" t="n">
        <v>3.96594794145668E-005</v>
      </c>
      <c r="AX46" s="53" t="n">
        <v>0.0334494968223931</v>
      </c>
      <c r="AY46" s="55" t="n">
        <v>0.000119521718783626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</row>
    <row r="47" customFormat="false" ht="13.8" hidden="false" customHeight="false" outlineLevel="0" collapsed="false">
      <c r="A47" s="42" t="s">
        <v>103</v>
      </c>
      <c r="B47" s="43" t="s">
        <v>52</v>
      </c>
      <c r="C47" s="43" t="s">
        <v>53</v>
      </c>
      <c r="D47" s="44" t="n">
        <v>7</v>
      </c>
      <c r="E47" s="43" t="s">
        <v>59</v>
      </c>
      <c r="F47" s="56" t="n">
        <v>41633</v>
      </c>
      <c r="G47" s="56" t="n">
        <v>42529</v>
      </c>
      <c r="H47" s="31" t="n">
        <f aca="false">G47-F47</f>
        <v>896</v>
      </c>
      <c r="I47" s="63" t="n">
        <v>0</v>
      </c>
      <c r="J47" s="59" t="n">
        <v>0</v>
      </c>
      <c r="K47" s="58" t="n">
        <v>0</v>
      </c>
      <c r="L47" s="59" t="n">
        <v>0</v>
      </c>
      <c r="M47" s="60" t="s">
        <v>67</v>
      </c>
      <c r="N47" s="60" t="s">
        <v>67</v>
      </c>
      <c r="O47" s="59" t="n">
        <v>2</v>
      </c>
      <c r="P47" s="61" t="s">
        <v>104</v>
      </c>
      <c r="Q47" s="43" t="n">
        <v>6</v>
      </c>
      <c r="R47" s="47" t="n">
        <v>27.8</v>
      </c>
      <c r="S47" s="44" t="n">
        <v>12</v>
      </c>
      <c r="T47" s="48" t="n">
        <v>39.8</v>
      </c>
      <c r="U47" s="49" t="n">
        <v>2.64912047938168</v>
      </c>
      <c r="V47" s="50"/>
      <c r="W47" s="52" t="n">
        <v>0.0151658769523277</v>
      </c>
      <c r="X47" s="53" t="n">
        <v>0.0786831021216501</v>
      </c>
      <c r="Y47" s="51" t="n">
        <v>0.0138419991613648</v>
      </c>
      <c r="Z47" s="52" t="n">
        <v>0.314241383185633</v>
      </c>
      <c r="AA47" s="51" t="n">
        <v>0.00324878956957505</v>
      </c>
      <c r="AB47" s="52" t="n">
        <v>0.0191721039463934</v>
      </c>
      <c r="AC47" s="52" t="n">
        <v>0.0666964367205221</v>
      </c>
      <c r="AD47" s="53" t="n">
        <v>0.00460797989902964</v>
      </c>
      <c r="AE47" s="52" t="s">
        <v>55</v>
      </c>
      <c r="AF47" s="54" t="n">
        <v>5.60958803702064</v>
      </c>
      <c r="AG47" s="52" t="n">
        <v>0.0099921677600642</v>
      </c>
      <c r="AH47" s="51" t="n">
        <v>5.77391511180401E-005</v>
      </c>
      <c r="AI47" s="51" t="n">
        <v>5.38898743768374E-005</v>
      </c>
      <c r="AJ47" s="53" t="n">
        <v>0.0242762867032178</v>
      </c>
      <c r="AK47" s="53" t="n">
        <v>0.00966323312994316</v>
      </c>
      <c r="AL47" s="52" t="n">
        <v>0.0632577796491554</v>
      </c>
      <c r="AM47" s="51" t="n">
        <v>0.000161669623130512</v>
      </c>
      <c r="AN47" s="52" t="n">
        <v>0.0501366116001694</v>
      </c>
      <c r="AO47" s="52" t="n">
        <v>0.152614546551338</v>
      </c>
      <c r="AP47" s="52" t="n">
        <v>0.234002078102105</v>
      </c>
      <c r="AQ47" s="53" t="n">
        <v>0.0445250813918472</v>
      </c>
      <c r="AR47" s="53" t="n">
        <v>0.000721945511531189</v>
      </c>
      <c r="AS47" s="53" t="n">
        <v>0.00619396405853374</v>
      </c>
      <c r="AT47" s="51" t="n">
        <v>0.925874233114961</v>
      </c>
      <c r="AU47" s="52" t="n">
        <v>0.00483284901873836</v>
      </c>
      <c r="AV47" s="53" t="n">
        <v>0.00336943041492308</v>
      </c>
      <c r="AW47" s="51" t="n">
        <v>2.80997202107795E-005</v>
      </c>
      <c r="AX47" s="51" t="n">
        <v>0.00015782034638931</v>
      </c>
      <c r="AY47" s="57" t="n">
        <v>0.00103938016385701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</row>
    <row r="48" customFormat="false" ht="13.8" hidden="false" customHeight="false" outlineLevel="0" collapsed="false">
      <c r="A48" s="42" t="s">
        <v>105</v>
      </c>
      <c r="B48" s="43" t="s">
        <v>52</v>
      </c>
      <c r="C48" s="43" t="s">
        <v>53</v>
      </c>
      <c r="D48" s="44" t="n">
        <v>7</v>
      </c>
      <c r="E48" s="43" t="s">
        <v>54</v>
      </c>
      <c r="F48" s="56" t="n">
        <v>41396</v>
      </c>
      <c r="G48" s="56" t="n">
        <v>42578</v>
      </c>
      <c r="H48" s="31" t="n">
        <f aca="false">G48-F48</f>
        <v>1182</v>
      </c>
      <c r="I48" s="44" t="n">
        <v>0</v>
      </c>
      <c r="J48" s="44" t="n">
        <v>0</v>
      </c>
      <c r="K48" s="44" t="n">
        <v>0</v>
      </c>
      <c r="L48" s="44" t="n">
        <v>0</v>
      </c>
      <c r="M48" s="44" t="n">
        <v>0</v>
      </c>
      <c r="N48" s="44" t="n">
        <v>0</v>
      </c>
      <c r="O48" s="44" t="n">
        <v>0</v>
      </c>
      <c r="P48" s="46"/>
      <c r="Q48" s="43" t="n">
        <v>6</v>
      </c>
      <c r="R48" s="47" t="n">
        <v>3.7</v>
      </c>
      <c r="S48" s="44" t="n">
        <v>1</v>
      </c>
      <c r="T48" s="48" t="n">
        <v>4.7</v>
      </c>
      <c r="U48" s="49" t="n">
        <v>1.78958615781883</v>
      </c>
      <c r="V48" s="50" t="n">
        <v>137.3</v>
      </c>
      <c r="W48" s="52" t="n">
        <v>0.00496616077552717</v>
      </c>
      <c r="X48" s="53" t="n">
        <v>0.0505340673003758</v>
      </c>
      <c r="Y48" s="51" t="n">
        <v>0.00855538814269244</v>
      </c>
      <c r="Z48" s="51" t="n">
        <v>0.00445850872619734</v>
      </c>
      <c r="AA48" s="51" t="n">
        <v>0.00200799432492559</v>
      </c>
      <c r="AB48" s="51" t="n">
        <v>0.000104682168598017</v>
      </c>
      <c r="AC48" s="52" t="n">
        <v>0.0108844181637036</v>
      </c>
      <c r="AD48" s="51" t="n">
        <v>0.000102303028402607</v>
      </c>
      <c r="AE48" s="52" t="s">
        <v>55</v>
      </c>
      <c r="AF48" s="54" t="n">
        <v>14.1811466547842</v>
      </c>
      <c r="AG48" s="53" t="n">
        <v>0.0036458864619727</v>
      </c>
      <c r="AH48" s="53" t="n">
        <v>0.00295600070521219</v>
      </c>
      <c r="AI48" s="51" t="n">
        <v>3.33079627357325E-005</v>
      </c>
      <c r="AJ48" s="53" t="n">
        <v>0.060054540955736</v>
      </c>
      <c r="AK48" s="52" t="n">
        <v>0.0103313358482796</v>
      </c>
      <c r="AL48" s="52" t="n">
        <v>0.00937918190268751</v>
      </c>
      <c r="AM48" s="51" t="n">
        <v>9.99238882071976E-005</v>
      </c>
      <c r="AN48" s="52" t="n">
        <v>0.031716553027309</v>
      </c>
      <c r="AO48" s="51" t="n">
        <v>0.00611914858259315</v>
      </c>
      <c r="AP48" s="51" t="n">
        <v>0.0142082252469853</v>
      </c>
      <c r="AQ48" s="51" t="n">
        <v>0.000247430580322585</v>
      </c>
      <c r="AR48" s="51" t="n">
        <v>4.75828039081893E-006</v>
      </c>
      <c r="AS48" s="51" t="n">
        <v>9.75447480117881E-005</v>
      </c>
      <c r="AT48" s="51" t="n">
        <v>0.57225934948223</v>
      </c>
      <c r="AU48" s="53" t="n">
        <v>0.000278955607993473</v>
      </c>
      <c r="AV48" s="51" t="n">
        <v>1.18957009770473E-005</v>
      </c>
      <c r="AW48" s="53" t="n">
        <v>0.00864502910504892</v>
      </c>
      <c r="AX48" s="51" t="n">
        <v>9.75447480117881E-005</v>
      </c>
      <c r="AY48" s="55" t="n">
        <v>5.23410842990083E-005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</row>
    <row r="49" customFormat="false" ht="13.8" hidden="false" customHeight="false" outlineLevel="0" collapsed="false">
      <c r="A49" s="42" t="s">
        <v>106</v>
      </c>
      <c r="B49" s="43" t="s">
        <v>52</v>
      </c>
      <c r="C49" s="43" t="s">
        <v>53</v>
      </c>
      <c r="D49" s="44" t="n">
        <v>7</v>
      </c>
      <c r="E49" s="43" t="s">
        <v>54</v>
      </c>
      <c r="F49" s="56" t="n">
        <v>41768</v>
      </c>
      <c r="G49" s="56" t="n">
        <v>42578</v>
      </c>
      <c r="H49" s="31" t="n">
        <f aca="false">G49-F49</f>
        <v>810</v>
      </c>
      <c r="I49" s="44" t="n">
        <v>0</v>
      </c>
      <c r="J49" s="44" t="n">
        <v>0</v>
      </c>
      <c r="K49" s="44" t="n">
        <v>0</v>
      </c>
      <c r="L49" s="44" t="n">
        <v>0</v>
      </c>
      <c r="M49" s="44" t="n">
        <v>0</v>
      </c>
      <c r="N49" s="44" t="n">
        <v>0</v>
      </c>
      <c r="O49" s="44" t="n">
        <v>0</v>
      </c>
      <c r="P49" s="46"/>
      <c r="Q49" s="43" t="n">
        <v>6</v>
      </c>
      <c r="R49" s="47" t="n">
        <v>15.4</v>
      </c>
      <c r="S49" s="44" t="n">
        <v>16</v>
      </c>
      <c r="T49" s="48" t="n">
        <v>31.4</v>
      </c>
      <c r="U49" s="49" t="n">
        <v>1.68532297999999</v>
      </c>
      <c r="V49" s="50" t="n">
        <v>104.1</v>
      </c>
      <c r="W49" s="52" t="n">
        <v>0.00675014594263804</v>
      </c>
      <c r="X49" s="52" t="n">
        <v>0.09443689560192</v>
      </c>
      <c r="Y49" s="51" t="n">
        <v>0.00991258626234353</v>
      </c>
      <c r="Z49" s="53" t="n">
        <v>0.12225702310758</v>
      </c>
      <c r="AA49" s="51" t="n">
        <v>0.00232653581908174</v>
      </c>
      <c r="AB49" s="52" t="n">
        <v>0.00987132423263329</v>
      </c>
      <c r="AC49" s="52" t="n">
        <v>0.05298951324058</v>
      </c>
      <c r="AD49" s="53" t="n">
        <v>0.000237464292482934</v>
      </c>
      <c r="AE49" s="52" t="s">
        <v>55</v>
      </c>
      <c r="AF49" s="54" t="n">
        <v>6.20172857839331</v>
      </c>
      <c r="AG49" s="51" t="n">
        <v>1.92959131914362E-005</v>
      </c>
      <c r="AH49" s="51" t="n">
        <v>4.13483854102205E-005</v>
      </c>
      <c r="AI49" s="51" t="n">
        <v>3.85918263828725E-005</v>
      </c>
      <c r="AJ49" s="53" t="n">
        <v>0.0402358052216678</v>
      </c>
      <c r="AK49" s="52" t="n">
        <v>0.136940866147591</v>
      </c>
      <c r="AL49" s="52" t="n">
        <v>0.017630807670019</v>
      </c>
      <c r="AM49" s="51" t="n">
        <v>0.000115775479148617</v>
      </c>
      <c r="AN49" s="52" t="n">
        <v>0.0863690974886147</v>
      </c>
      <c r="AO49" s="53" t="n">
        <v>0.0430441575774089</v>
      </c>
      <c r="AP49" s="51" t="n">
        <v>0.0164621705113225</v>
      </c>
      <c r="AQ49" s="51" t="n">
        <v>0.000286682138844196</v>
      </c>
      <c r="AR49" s="53" t="n">
        <v>0.000492447409287316</v>
      </c>
      <c r="AS49" s="51" t="n">
        <v>0.000113018920121269</v>
      </c>
      <c r="AT49" s="51" t="n">
        <v>0.663040655966078</v>
      </c>
      <c r="AU49" s="51" t="n">
        <v>1.92959131914362E-005</v>
      </c>
      <c r="AV49" s="53" t="n">
        <v>0.00495596543380527</v>
      </c>
      <c r="AW49" s="53" t="n">
        <v>0.0159959308832192</v>
      </c>
      <c r="AX49" s="53" t="n">
        <v>0.00433750973558357</v>
      </c>
      <c r="AY49" s="55" t="n">
        <v>6.06442986016568E-005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</row>
    <row r="50" customFormat="false" ht="13.8" hidden="false" customHeight="false" outlineLevel="0" collapsed="false">
      <c r="A50" s="42" t="s">
        <v>107</v>
      </c>
      <c r="B50" s="43" t="s">
        <v>52</v>
      </c>
      <c r="C50" s="43" t="s">
        <v>53</v>
      </c>
      <c r="D50" s="44" t="n">
        <v>7</v>
      </c>
      <c r="E50" s="43" t="s">
        <v>59</v>
      </c>
      <c r="F50" s="56" t="n">
        <v>39032</v>
      </c>
      <c r="G50" s="56" t="n">
        <v>42578</v>
      </c>
      <c r="H50" s="31" t="n">
        <f aca="false">G50-F50</f>
        <v>3546</v>
      </c>
      <c r="I50" s="44" t="n">
        <v>0</v>
      </c>
      <c r="J50" s="44" t="n">
        <v>0</v>
      </c>
      <c r="K50" s="44" t="n">
        <v>0</v>
      </c>
      <c r="L50" s="44" t="n">
        <v>0</v>
      </c>
      <c r="M50" s="44" t="n">
        <v>0</v>
      </c>
      <c r="N50" s="44" t="n">
        <v>0</v>
      </c>
      <c r="O50" s="44" t="n">
        <v>0</v>
      </c>
      <c r="P50" s="46"/>
      <c r="Q50" s="43" t="n">
        <v>6</v>
      </c>
      <c r="R50" s="47" t="n">
        <v>15.4</v>
      </c>
      <c r="S50" s="44" t="n">
        <v>5</v>
      </c>
      <c r="T50" s="48" t="n">
        <v>20.4</v>
      </c>
      <c r="U50" s="49" t="n">
        <v>2.87389392190435</v>
      </c>
      <c r="V50" s="50" t="n">
        <v>200.1</v>
      </c>
      <c r="W50" s="51" t="n">
        <v>4.6191320894432E-005</v>
      </c>
      <c r="X50" s="51" t="n">
        <v>0.0033180765509167</v>
      </c>
      <c r="Y50" s="51" t="n">
        <v>0.0138419991613648</v>
      </c>
      <c r="Z50" s="51" t="n">
        <v>0.0072135446130138</v>
      </c>
      <c r="AA50" s="51" t="n">
        <v>0.00324878956957505</v>
      </c>
      <c r="AB50" s="52" t="n">
        <v>0.0188546105722491</v>
      </c>
      <c r="AC50" s="52" t="n">
        <v>0.00939084916111714</v>
      </c>
      <c r="AD50" s="52" t="n">
        <v>0.0150314408409749</v>
      </c>
      <c r="AE50" s="52" t="s">
        <v>55</v>
      </c>
      <c r="AF50" s="54" t="n">
        <v>10.7602883700533</v>
      </c>
      <c r="AG50" s="51" t="n">
        <v>2.69449371884187E-005</v>
      </c>
      <c r="AH50" s="51" t="n">
        <v>5.77391511180401E-005</v>
      </c>
      <c r="AI50" s="51" t="n">
        <v>5.38898743768374E-005</v>
      </c>
      <c r="AJ50" s="53" t="n">
        <v>0.0906681461029517</v>
      </c>
      <c r="AK50" s="51" t="n">
        <v>0.000280997202107795</v>
      </c>
      <c r="AL50" s="52" t="n">
        <v>0.0245213362653457</v>
      </c>
      <c r="AM50" s="51" t="n">
        <v>0.000161669623130512</v>
      </c>
      <c r="AN50" s="52" t="n">
        <v>0.0347811495042124</v>
      </c>
      <c r="AO50" s="53" t="n">
        <v>0.06010713827042</v>
      </c>
      <c r="AP50" s="51" t="n">
        <v>0.0229878806984623</v>
      </c>
      <c r="AQ50" s="51" t="n">
        <v>0.000400324781085078</v>
      </c>
      <c r="AR50" s="51" t="n">
        <v>7.69855348240534E-006</v>
      </c>
      <c r="AS50" s="51" t="n">
        <v>0.00015782034638931</v>
      </c>
      <c r="AT50" s="51" t="n">
        <v>0.925874233114961</v>
      </c>
      <c r="AU50" s="51" t="n">
        <v>2.69449371884187E-005</v>
      </c>
      <c r="AV50" s="53" t="n">
        <v>0.0037867808312394</v>
      </c>
      <c r="AW50" s="53" t="n">
        <v>0.00767892678040266</v>
      </c>
      <c r="AX50" s="51" t="n">
        <v>0.00015782034638931</v>
      </c>
      <c r="AY50" s="55" t="n">
        <v>8.46840883064587E-005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</row>
    <row r="51" customFormat="false" ht="13.8" hidden="false" customHeight="false" outlineLevel="0" collapsed="false">
      <c r="A51" s="42" t="s">
        <v>108</v>
      </c>
      <c r="B51" s="43" t="s">
        <v>52</v>
      </c>
      <c r="C51" s="43" t="s">
        <v>53</v>
      </c>
      <c r="D51" s="44" t="n">
        <v>7</v>
      </c>
      <c r="E51" s="43" t="s">
        <v>54</v>
      </c>
      <c r="F51" s="56" t="n">
        <v>40015</v>
      </c>
      <c r="G51" s="56" t="n">
        <v>42583</v>
      </c>
      <c r="H51" s="31" t="n">
        <f aca="false">G51-F51</f>
        <v>2568</v>
      </c>
      <c r="I51" s="44" t="n">
        <v>0</v>
      </c>
      <c r="J51" s="44" t="n">
        <v>0</v>
      </c>
      <c r="K51" s="44" t="n">
        <v>0</v>
      </c>
      <c r="L51" s="44" t="n">
        <v>0</v>
      </c>
      <c r="M51" s="44" t="n">
        <v>0</v>
      </c>
      <c r="N51" s="44" t="n">
        <v>0</v>
      </c>
      <c r="O51" s="44" t="n">
        <v>0</v>
      </c>
      <c r="P51" s="46"/>
      <c r="Q51" s="43" t="n">
        <v>6</v>
      </c>
      <c r="R51" s="47" t="n">
        <v>49.9</v>
      </c>
      <c r="S51" s="44" t="n">
        <v>10</v>
      </c>
      <c r="T51" s="48" t="n">
        <v>59.9</v>
      </c>
      <c r="U51" s="49" t="n">
        <v>3.71426955968433</v>
      </c>
      <c r="V51" s="50" t="n">
        <v>250.4</v>
      </c>
      <c r="W51" s="52" t="n">
        <v>0.00870037630272283</v>
      </c>
      <c r="X51" s="53" t="n">
        <v>0.0387666100309343</v>
      </c>
      <c r="Y51" s="52" t="n">
        <v>0.298615105857521</v>
      </c>
      <c r="Z51" s="53" t="n">
        <v>0.102327791562675</v>
      </c>
      <c r="AA51" s="51" t="n">
        <v>0.0024709507370439</v>
      </c>
      <c r="AB51" s="52" t="n">
        <v>0.0242743878113387</v>
      </c>
      <c r="AC51" s="52" t="n">
        <v>0.00673663493738289</v>
      </c>
      <c r="AD51" s="53" t="n">
        <v>0.00331235378349567</v>
      </c>
      <c r="AE51" s="52" t="s">
        <v>55</v>
      </c>
      <c r="AF51" s="54" t="n">
        <v>4.92127361806911</v>
      </c>
      <c r="AG51" s="53" t="n">
        <v>0.00307051299018286</v>
      </c>
      <c r="AH51" s="51" t="n">
        <v>4.39150012507802E-005</v>
      </c>
      <c r="AI51" s="51" t="n">
        <v>4.09873345007282E-005</v>
      </c>
      <c r="AJ51" s="51" t="n">
        <v>0.003489778766062</v>
      </c>
      <c r="AK51" s="52" t="n">
        <v>0.025795829489742</v>
      </c>
      <c r="AL51" s="52" t="n">
        <v>0.0197734398132749</v>
      </c>
      <c r="AM51" s="51" t="n">
        <v>0.000122962003502184</v>
      </c>
      <c r="AN51" s="52" t="n">
        <v>0.0769371586188877</v>
      </c>
      <c r="AO51" s="51" t="n">
        <v>0.00752995888113377</v>
      </c>
      <c r="AP51" s="53" t="n">
        <v>0.131668873830065</v>
      </c>
      <c r="AQ51" s="53" t="n">
        <v>0.00922480398225012</v>
      </c>
      <c r="AR51" s="51" t="n">
        <v>5.85533350010402E-006</v>
      </c>
      <c r="AS51" s="51" t="n">
        <v>0.000120034336752132</v>
      </c>
      <c r="AT51" s="51" t="n">
        <v>0.70419753872351</v>
      </c>
      <c r="AU51" s="51" t="n">
        <v>2.04936672503641E-005</v>
      </c>
      <c r="AV51" s="51" t="n">
        <v>1.46383337502601E-005</v>
      </c>
      <c r="AW51" s="53" t="n">
        <v>0.0138186549477491</v>
      </c>
      <c r="AX51" s="53" t="n">
        <v>0.00738207303491653</v>
      </c>
      <c r="AY51" s="55" t="n">
        <v>6.44086685011443E-005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</row>
    <row r="52" customFormat="false" ht="13.8" hidden="false" customHeight="false" outlineLevel="0" collapsed="false">
      <c r="A52" s="42" t="s">
        <v>109</v>
      </c>
      <c r="B52" s="43" t="s">
        <v>52</v>
      </c>
      <c r="C52" s="43" t="s">
        <v>53</v>
      </c>
      <c r="D52" s="44" t="n">
        <v>7</v>
      </c>
      <c r="E52" s="43" t="s">
        <v>54</v>
      </c>
      <c r="F52" s="56" t="n">
        <v>41976</v>
      </c>
      <c r="G52" s="56" t="n">
        <v>42585</v>
      </c>
      <c r="H52" s="31" t="n">
        <f aca="false">G52-F52</f>
        <v>609</v>
      </c>
      <c r="I52" s="44" t="n">
        <v>0</v>
      </c>
      <c r="J52" s="44" t="n">
        <v>0</v>
      </c>
      <c r="K52" s="44" t="n">
        <v>0</v>
      </c>
      <c r="L52" s="44" t="n">
        <v>0</v>
      </c>
      <c r="M52" s="44" t="n">
        <v>0</v>
      </c>
      <c r="N52" s="44" t="n">
        <v>0</v>
      </c>
      <c r="O52" s="44" t="n">
        <v>0</v>
      </c>
      <c r="P52" s="46"/>
      <c r="Q52" s="43" t="n">
        <v>6</v>
      </c>
      <c r="R52" s="47" t="n">
        <v>12.3</v>
      </c>
      <c r="S52" s="44" t="n">
        <v>5</v>
      </c>
      <c r="T52" s="48" t="n">
        <v>17.3</v>
      </c>
      <c r="U52" s="49" t="n">
        <v>4.33518174928034</v>
      </c>
      <c r="V52" s="50" t="n">
        <v>149.4</v>
      </c>
      <c r="W52" s="52" t="n">
        <v>0.0108483767167571</v>
      </c>
      <c r="X52" s="51" t="n">
        <v>0.0046589734309579</v>
      </c>
      <c r="Y52" s="51" t="n">
        <v>0.0194358102757826</v>
      </c>
      <c r="Z52" s="51" t="n">
        <v>0.0101286730970013</v>
      </c>
      <c r="AA52" s="51" t="n">
        <v>0.00456168628274764</v>
      </c>
      <c r="AB52" s="53" t="n">
        <v>0.00218795618706564</v>
      </c>
      <c r="AC52" s="53" t="n">
        <v>0.008202898665216</v>
      </c>
      <c r="AD52" s="51" t="n">
        <v>0.000232408187391171</v>
      </c>
      <c r="AE52" s="52" t="s">
        <v>55</v>
      </c>
      <c r="AF52" s="54" t="n">
        <v>6.11773778579096</v>
      </c>
      <c r="AG52" s="51" t="n">
        <v>3.78338909706558E-005</v>
      </c>
      <c r="AH52" s="51" t="n">
        <v>8.10726235085481E-005</v>
      </c>
      <c r="AI52" s="51" t="n">
        <v>7.56677819413116E-005</v>
      </c>
      <c r="AJ52" s="51" t="n">
        <v>0.00644257114814595</v>
      </c>
      <c r="AK52" s="52" t="n">
        <v>0.0319812854691522</v>
      </c>
      <c r="AL52" s="52" t="n">
        <v>0.00655204460700836</v>
      </c>
      <c r="AM52" s="51" t="n">
        <v>0.000227003345823935</v>
      </c>
      <c r="AN52" s="52" t="n">
        <v>0.0277097607668905</v>
      </c>
      <c r="AO52" s="53" t="n">
        <v>0.121432005929697</v>
      </c>
      <c r="AP52" s="53" t="n">
        <v>0.132063122219436</v>
      </c>
      <c r="AQ52" s="51" t="n">
        <v>0.0005621035229926</v>
      </c>
      <c r="AR52" s="53" t="n">
        <v>0.000535188132268383</v>
      </c>
      <c r="AS52" s="51" t="n">
        <v>0.000221598504256698</v>
      </c>
      <c r="AT52" s="51" t="n">
        <v>1.30003735185054</v>
      </c>
      <c r="AU52" s="51" t="n">
        <v>3.78338909706558E-005</v>
      </c>
      <c r="AV52" s="53" t="n">
        <v>0.00502405967601642</v>
      </c>
      <c r="AW52" s="53" t="n">
        <v>0.00979278817567298</v>
      </c>
      <c r="AX52" s="51" t="n">
        <v>0.000221598504256698</v>
      </c>
      <c r="AY52" s="57" t="n">
        <v>0.00356996552154939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</row>
    <row r="53" customFormat="false" ht="13.8" hidden="false" customHeight="false" outlineLevel="0" collapsed="false">
      <c r="A53" s="42" t="s">
        <v>110</v>
      </c>
      <c r="B53" s="43" t="s">
        <v>52</v>
      </c>
      <c r="C53" s="43" t="s">
        <v>53</v>
      </c>
      <c r="D53" s="44" t="n">
        <v>7</v>
      </c>
      <c r="E53" s="43" t="s">
        <v>59</v>
      </c>
      <c r="F53" s="56" t="n">
        <v>40273</v>
      </c>
      <c r="G53" s="56" t="n">
        <v>42599</v>
      </c>
      <c r="H53" s="31" t="n">
        <f aca="false">G53-F53</f>
        <v>2326</v>
      </c>
      <c r="I53" s="44" t="n">
        <v>0</v>
      </c>
      <c r="J53" s="44" t="n">
        <v>0</v>
      </c>
      <c r="K53" s="44" t="n">
        <v>0</v>
      </c>
      <c r="L53" s="44" t="n">
        <v>0</v>
      </c>
      <c r="M53" s="44" t="n">
        <v>0</v>
      </c>
      <c r="N53" s="44" t="n">
        <v>0</v>
      </c>
      <c r="O53" s="44" t="n">
        <v>0</v>
      </c>
      <c r="P53" s="46"/>
      <c r="Q53" s="43" t="n">
        <v>6</v>
      </c>
      <c r="R53" s="47" t="n">
        <v>28.9</v>
      </c>
      <c r="S53" s="44" t="n">
        <v>10</v>
      </c>
      <c r="T53" s="48" t="n">
        <v>38.9</v>
      </c>
      <c r="U53" s="49" t="n">
        <v>3.05449956360012</v>
      </c>
      <c r="V53" s="50" t="n">
        <v>123.2</v>
      </c>
      <c r="W53" s="52" t="n">
        <v>0.020639745331499</v>
      </c>
      <c r="X53" s="53" t="n">
        <v>0.0599666298492825</v>
      </c>
      <c r="Y53" s="51" t="n">
        <v>0.0194358102757826</v>
      </c>
      <c r="Z53" s="53" t="n">
        <v>0.188909991655176</v>
      </c>
      <c r="AA53" s="51" t="n">
        <v>0.00456168628274764</v>
      </c>
      <c r="AB53" s="52" t="n">
        <v>0.0291502191453798</v>
      </c>
      <c r="AC53" s="52" t="n">
        <v>0.0272460088383878</v>
      </c>
      <c r="AD53" s="53" t="n">
        <v>0.00505054549654987</v>
      </c>
      <c r="AE53" s="52" t="s">
        <v>55</v>
      </c>
      <c r="AF53" s="54" t="n">
        <v>3.10643644555681</v>
      </c>
      <c r="AG53" s="51" t="n">
        <v>3.78338909706558E-005</v>
      </c>
      <c r="AH53" s="51" t="n">
        <v>8.10726235085481E-005</v>
      </c>
      <c r="AI53" s="53" t="n">
        <v>0.00681648959971857</v>
      </c>
      <c r="AJ53" s="51" t="n">
        <v>0.00644257114814595</v>
      </c>
      <c r="AK53" s="53" t="n">
        <v>0.0163936535287011</v>
      </c>
      <c r="AL53" s="52" t="n">
        <v>0.00758473217600944</v>
      </c>
      <c r="AM53" s="51" t="n">
        <v>0.000227003345823935</v>
      </c>
      <c r="AN53" s="52" t="n">
        <v>0.0959972643543279</v>
      </c>
      <c r="AO53" s="52" t="n">
        <v>0.21428894320233</v>
      </c>
      <c r="AP53" s="51" t="n">
        <v>0.0322777138395366</v>
      </c>
      <c r="AQ53" s="51" t="n">
        <v>0.0005621035229926</v>
      </c>
      <c r="AR53" s="52" t="n">
        <v>0.00159507991822244</v>
      </c>
      <c r="AS53" s="52" t="n">
        <v>0.0116172730282549</v>
      </c>
      <c r="AT53" s="51" t="n">
        <v>1.30003735185054</v>
      </c>
      <c r="AU53" s="53" t="n">
        <v>0.000353710286067606</v>
      </c>
      <c r="AV53" s="51" t="n">
        <v>2.70242078361827E-005</v>
      </c>
      <c r="AW53" s="51" t="n">
        <v>3.94553434408267E-005</v>
      </c>
      <c r="AX53" s="51" t="n">
        <v>0.000221598504256698</v>
      </c>
      <c r="AY53" s="55" t="n">
        <v>0.000118906514479204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</row>
    <row r="54" customFormat="false" ht="13.8" hidden="false" customHeight="false" outlineLevel="0" collapsed="false">
      <c r="A54" s="66" t="s">
        <v>111</v>
      </c>
      <c r="B54" s="67" t="s">
        <v>52</v>
      </c>
      <c r="C54" s="67" t="s">
        <v>53</v>
      </c>
      <c r="D54" s="68" t="n">
        <v>7</v>
      </c>
      <c r="E54" s="67" t="s">
        <v>54</v>
      </c>
      <c r="F54" s="69" t="n">
        <v>42203</v>
      </c>
      <c r="G54" s="69" t="n">
        <v>42599</v>
      </c>
      <c r="H54" s="70" t="n">
        <f aca="false">G54-F54</f>
        <v>396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0</v>
      </c>
      <c r="P54" s="71"/>
      <c r="Q54" s="67" t="n">
        <v>6</v>
      </c>
      <c r="R54" s="72" t="n">
        <v>20.9</v>
      </c>
      <c r="S54" s="68" t="n">
        <v>7</v>
      </c>
      <c r="T54" s="73" t="n">
        <v>27.9</v>
      </c>
      <c r="U54" s="74" t="n">
        <v>3.37668119917805</v>
      </c>
      <c r="V54" s="75"/>
      <c r="W54" s="76" t="n">
        <v>6.59857041031615E-005</v>
      </c>
      <c r="X54" s="76" t="n">
        <v>0.0047399730780771</v>
      </c>
      <c r="Y54" s="76" t="n">
        <v>0.0197737159962474</v>
      </c>
      <c r="Z54" s="77" t="n">
        <v>0.175945405986021</v>
      </c>
      <c r="AA54" s="76" t="n">
        <v>0.00464099452192236</v>
      </c>
      <c r="AB54" s="76" t="n">
        <v>0.000241947581711592</v>
      </c>
      <c r="AC54" s="77" t="n">
        <v>0.00406652920471012</v>
      </c>
      <c r="AD54" s="77" t="n">
        <v>0.00477770074837793</v>
      </c>
      <c r="AE54" s="78" t="s">
        <v>55</v>
      </c>
      <c r="AF54" s="79" t="n">
        <v>2.85068646590715</v>
      </c>
      <c r="AG54" s="76" t="n">
        <v>3.84916607268442E-005</v>
      </c>
      <c r="AH54" s="76" t="n">
        <v>8.24821301289519E-005</v>
      </c>
      <c r="AI54" s="76" t="n">
        <v>7.69833214536884E-005</v>
      </c>
      <c r="AJ54" s="77" t="n">
        <v>0.296667715163869</v>
      </c>
      <c r="AK54" s="78" t="n">
        <v>0.0498988880055506</v>
      </c>
      <c r="AL54" s="78" t="n">
        <v>0.00757649179303332</v>
      </c>
      <c r="AM54" s="76" t="n">
        <v>0.000230949964361065</v>
      </c>
      <c r="AN54" s="77" t="n">
        <v>0.00848190916240928</v>
      </c>
      <c r="AO54" s="76" t="n">
        <v>0.0141429359127776</v>
      </c>
      <c r="AP54" s="77" t="n">
        <v>0.140424405709923</v>
      </c>
      <c r="AQ54" s="76" t="n">
        <v>0.0005718761022274</v>
      </c>
      <c r="AR54" s="77" t="n">
        <v>0.000209698196726512</v>
      </c>
      <c r="AS54" s="76" t="n">
        <v>0.000225451155685802</v>
      </c>
      <c r="AT54" s="76" t="n">
        <v>1.32263944827847</v>
      </c>
      <c r="AU54" s="76" t="n">
        <v>3.84916607268442E-005</v>
      </c>
      <c r="AV54" s="78" t="n">
        <v>0.0185572129854271</v>
      </c>
      <c r="AW54" s="77" t="n">
        <v>0.0259545044550597</v>
      </c>
      <c r="AX54" s="77" t="n">
        <v>0.0289446708281815</v>
      </c>
      <c r="AY54" s="80" t="n">
        <v>0.000120973790855796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</row>
    <row r="55" customFormat="false" ht="13.8" hidden="false" customHeight="false" outlineLevel="0" collapsed="false">
      <c r="A55" s="81" t="s">
        <v>112</v>
      </c>
      <c r="B55" s="43" t="s">
        <v>113</v>
      </c>
      <c r="C55" s="28" t="s">
        <v>53</v>
      </c>
      <c r="D55" s="82" t="n">
        <v>1</v>
      </c>
      <c r="E55" s="28" t="s">
        <v>54</v>
      </c>
      <c r="F55" s="83" t="n">
        <v>38082</v>
      </c>
      <c r="G55" s="83" t="n">
        <v>42048</v>
      </c>
      <c r="H55" s="32" t="n">
        <f aca="false">G55-F55</f>
        <v>3966</v>
      </c>
      <c r="I55" s="29" t="n">
        <v>0</v>
      </c>
      <c r="J55" s="29" t="n">
        <v>0</v>
      </c>
      <c r="K55" s="29" t="n">
        <v>0</v>
      </c>
      <c r="L55" s="29" t="n">
        <v>0</v>
      </c>
      <c r="M55" s="29" t="n">
        <v>0</v>
      </c>
      <c r="N55" s="29" t="n">
        <v>0</v>
      </c>
      <c r="O55" s="29" t="n">
        <v>0</v>
      </c>
      <c r="P55" s="28"/>
      <c r="Q55" s="82" t="n">
        <v>1</v>
      </c>
      <c r="R55" s="84" t="n">
        <v>0</v>
      </c>
      <c r="S55" s="84" t="n">
        <v>0</v>
      </c>
      <c r="T55" s="85" t="n">
        <v>0</v>
      </c>
      <c r="U55" s="86"/>
      <c r="V55" s="36" t="n">
        <v>143.4</v>
      </c>
      <c r="W55" s="53" t="n">
        <v>0.00467953205724334</v>
      </c>
      <c r="X55" s="53" t="n">
        <v>0.14683802873076</v>
      </c>
      <c r="Y55" s="53" t="n">
        <v>0.121484393380941</v>
      </c>
      <c r="Z55" s="51" t="n">
        <v>0.0112858292753505</v>
      </c>
      <c r="AA55" s="53" t="n">
        <v>0.0614661171475308</v>
      </c>
      <c r="AB55" s="53" t="n">
        <v>0.0173967180248241</v>
      </c>
      <c r="AC55" s="52" t="n">
        <v>0.0113474912056358</v>
      </c>
      <c r="AD55" s="53" t="n">
        <v>0.00864220122513076</v>
      </c>
      <c r="AE55" s="53" t="n">
        <v>0.0511753644144081</v>
      </c>
      <c r="AF55" s="54" t="n">
        <v>14.1224970565651</v>
      </c>
      <c r="AG55" s="53" t="n">
        <v>0.000125531537184826</v>
      </c>
      <c r="AH55" s="51" t="n">
        <v>9.03348127696141E-005</v>
      </c>
      <c r="AI55" s="51" t="n">
        <v>8.43124919183065E-005</v>
      </c>
      <c r="AJ55" s="53" t="n">
        <v>0.27832145644178</v>
      </c>
      <c r="AK55" s="53" t="n">
        <v>0.010616714330526</v>
      </c>
      <c r="AL55" s="51" t="n">
        <v>0.000240892834052304</v>
      </c>
      <c r="AM55" s="52" t="n">
        <v>0.0138125875908297</v>
      </c>
      <c r="AN55" s="51" t="n">
        <v>0.000987660619614448</v>
      </c>
      <c r="AO55" s="52" t="n">
        <v>0.0722261366040453</v>
      </c>
      <c r="AP55" s="52" t="n">
        <v>0.443028290566981</v>
      </c>
      <c r="AQ55" s="53" t="n">
        <v>0.098069972573731</v>
      </c>
      <c r="AR55" s="52" t="n">
        <v>0.00377249940959573</v>
      </c>
      <c r="AS55" s="51" t="n">
        <v>0.000246915154903612</v>
      </c>
      <c r="AT55" s="51" t="n">
        <v>1.44856087900672</v>
      </c>
      <c r="AU55" s="52" t="n">
        <v>0.00738451515050994</v>
      </c>
      <c r="AV55" s="51" t="n">
        <v>3.0111604256538E-005</v>
      </c>
      <c r="AW55" s="51" t="n">
        <v>4.39629422145455E-005</v>
      </c>
      <c r="AX55" s="53" t="n">
        <v>0.0156845892089642</v>
      </c>
      <c r="AY55" s="51" t="n">
        <v>0.000132491058728767</v>
      </c>
    </row>
    <row r="56" customFormat="false" ht="13.8" hidden="false" customHeight="false" outlineLevel="0" collapsed="false">
      <c r="A56" s="87" t="s">
        <v>114</v>
      </c>
      <c r="B56" s="43" t="s">
        <v>113</v>
      </c>
      <c r="C56" s="43" t="s">
        <v>53</v>
      </c>
      <c r="D56" s="58" t="n">
        <v>1</v>
      </c>
      <c r="E56" s="43" t="s">
        <v>59</v>
      </c>
      <c r="F56" s="88" t="n">
        <v>39481</v>
      </c>
      <c r="G56" s="88" t="n">
        <v>42048</v>
      </c>
      <c r="H56" s="46" t="n">
        <f aca="false">G56-F56</f>
        <v>2567</v>
      </c>
      <c r="I56" s="44" t="n">
        <v>0</v>
      </c>
      <c r="J56" s="44" t="n">
        <v>0</v>
      </c>
      <c r="K56" s="44" t="n">
        <v>0</v>
      </c>
      <c r="L56" s="44" t="n">
        <v>0</v>
      </c>
      <c r="M56" s="44" t="n">
        <v>0</v>
      </c>
      <c r="N56" s="44" t="n">
        <v>0</v>
      </c>
      <c r="O56" s="44" t="n">
        <v>0</v>
      </c>
      <c r="P56" s="43"/>
      <c r="Q56" s="58" t="n">
        <v>1</v>
      </c>
      <c r="R56" s="89" t="n">
        <v>0</v>
      </c>
      <c r="S56" s="89" t="n">
        <v>0</v>
      </c>
      <c r="T56" s="90" t="n">
        <v>0</v>
      </c>
      <c r="U56" s="91" t="n">
        <v>3.24898645634176</v>
      </c>
      <c r="V56" s="92"/>
      <c r="W56" s="53" t="n">
        <v>0.00208988524262392</v>
      </c>
      <c r="X56" s="52" t="n">
        <v>0.17570196450359</v>
      </c>
      <c r="Y56" s="51" t="n">
        <v>0.0141253767863786</v>
      </c>
      <c r="Z56" s="52" t="n">
        <v>0.369547430290159</v>
      </c>
      <c r="AA56" s="52" t="n">
        <v>0.132433081177292</v>
      </c>
      <c r="AB56" s="52" t="n">
        <v>0.0289738549652437</v>
      </c>
      <c r="AC56" s="52" t="n">
        <v>0.00671352091051678</v>
      </c>
      <c r="AD56" s="53" t="n">
        <v>0.00261814509298308</v>
      </c>
      <c r="AE56" s="53" t="n">
        <v>0.00372628797144002</v>
      </c>
      <c r="AF56" s="54" t="n">
        <v>3.48014000178682</v>
      </c>
      <c r="AG56" s="51" t="n">
        <v>2.74965621536846E-005</v>
      </c>
      <c r="AH56" s="52" t="n">
        <v>0.0188008123084669</v>
      </c>
      <c r="AI56" s="51" t="n">
        <v>5.49931243073693E-005</v>
      </c>
      <c r="AJ56" s="52" t="n">
        <v>0.241694586564931</v>
      </c>
      <c r="AK56" s="53" t="n">
        <v>0.000570223835247289</v>
      </c>
      <c r="AL56" s="53" t="n">
        <v>0.0011846286733249</v>
      </c>
      <c r="AM56" s="51" t="n">
        <v>0.000164979372922108</v>
      </c>
      <c r="AN56" s="53" t="n">
        <v>0.00722047449149926</v>
      </c>
      <c r="AO56" s="53" t="n">
        <v>0.0223604662988348</v>
      </c>
      <c r="AP56" s="51" t="n">
        <v>0.0234584955974007</v>
      </c>
      <c r="AQ56" s="51" t="n">
        <v>0.0004085203519976</v>
      </c>
      <c r="AR56" s="53" t="n">
        <v>0.000349151781161411</v>
      </c>
      <c r="AS56" s="53" t="n">
        <v>0.00260199964670512</v>
      </c>
      <c r="AT56" s="51" t="n">
        <v>0.944829012564296</v>
      </c>
      <c r="AU56" s="53" t="n">
        <v>0.00249280703622957</v>
      </c>
      <c r="AV56" s="53" t="n">
        <v>0.00138282544893399</v>
      </c>
      <c r="AW56" s="53" t="n">
        <v>0.0194235356266299</v>
      </c>
      <c r="AX56" s="53" t="n">
        <v>0.0232878812415639</v>
      </c>
      <c r="AY56" s="51" t="n">
        <v>8.64177667687231E-005</v>
      </c>
    </row>
    <row r="57" customFormat="false" ht="13.8" hidden="false" customHeight="false" outlineLevel="0" collapsed="false">
      <c r="A57" s="87" t="s">
        <v>115</v>
      </c>
      <c r="B57" s="43" t="s">
        <v>113</v>
      </c>
      <c r="C57" s="43" t="s">
        <v>53</v>
      </c>
      <c r="D57" s="58" t="n">
        <v>1</v>
      </c>
      <c r="E57" s="43" t="s">
        <v>54</v>
      </c>
      <c r="F57" s="88" t="n">
        <v>38802</v>
      </c>
      <c r="G57" s="88" t="n">
        <v>42048</v>
      </c>
      <c r="H57" s="46" t="n">
        <f aca="false">G57-F57</f>
        <v>3246</v>
      </c>
      <c r="I57" s="44" t="n">
        <v>0</v>
      </c>
      <c r="J57" s="44" t="n">
        <v>0</v>
      </c>
      <c r="K57" s="44" t="n">
        <v>0</v>
      </c>
      <c r="L57" s="44" t="n">
        <v>0</v>
      </c>
      <c r="M57" s="44" t="n">
        <v>0</v>
      </c>
      <c r="N57" s="44" t="n">
        <v>0</v>
      </c>
      <c r="O57" s="44" t="n">
        <v>0</v>
      </c>
      <c r="P57" s="43"/>
      <c r="Q57" s="58" t="n">
        <v>1</v>
      </c>
      <c r="R57" s="84" t="n">
        <v>0</v>
      </c>
      <c r="S57" s="84" t="n">
        <v>0</v>
      </c>
      <c r="T57" s="85" t="n">
        <v>0</v>
      </c>
      <c r="U57" s="91" t="n">
        <v>4.89433075758446</v>
      </c>
      <c r="V57" s="92"/>
      <c r="W57" s="53" t="n">
        <v>0.00048223896197181</v>
      </c>
      <c r="X57" s="53" t="n">
        <v>0.0907315166519013</v>
      </c>
      <c r="Y57" s="51" t="n">
        <v>0.0184880061735275</v>
      </c>
      <c r="Z57" s="51" t="n">
        <v>0.00963473959098736</v>
      </c>
      <c r="AA57" s="53" t="n">
        <v>0.0086737989531091</v>
      </c>
      <c r="AB57" s="51" t="n">
        <v>0.000226215870866299</v>
      </c>
      <c r="AC57" s="51" t="n">
        <v>4.62714281317429E-005</v>
      </c>
      <c r="AD57" s="53" t="n">
        <v>0.00235175499514628</v>
      </c>
      <c r="AE57" s="53" t="n">
        <v>0.0436885316601063</v>
      </c>
      <c r="AF57" s="54" t="n">
        <v>8.61504550371877</v>
      </c>
      <c r="AG57" s="52" t="n">
        <v>0.00845432000019985</v>
      </c>
      <c r="AH57" s="51" t="n">
        <v>7.71190468862382E-005</v>
      </c>
      <c r="AI57" s="53" t="n">
        <v>0.00222848858182443</v>
      </c>
      <c r="AJ57" s="52" t="n">
        <v>0.557393867862017</v>
      </c>
      <c r="AK57" s="52" t="n">
        <v>0.0441388919910376</v>
      </c>
      <c r="AL57" s="52" t="n">
        <v>0.0128809386250219</v>
      </c>
      <c r="AM57" s="52" t="n">
        <v>0.0162654300102626</v>
      </c>
      <c r="AN57" s="51" t="n">
        <v>0.000843168245956204</v>
      </c>
      <c r="AO57" s="53" t="n">
        <v>0.0966542280436334</v>
      </c>
      <c r="AP57" s="53" t="n">
        <v>0.134327155323051</v>
      </c>
      <c r="AQ57" s="51" t="n">
        <v>0.000534692058411251</v>
      </c>
      <c r="AR57" s="51" t="n">
        <v>1.02825395848318E-005</v>
      </c>
      <c r="AS57" s="51" t="n">
        <v>0.000210792061489051</v>
      </c>
      <c r="AT57" s="51" t="n">
        <v>1.23663990570938</v>
      </c>
      <c r="AU57" s="51" t="n">
        <v>3.59888885469112E-005</v>
      </c>
      <c r="AV57" s="53" t="n">
        <v>0.00735810766391785</v>
      </c>
      <c r="AW57" s="53" t="n">
        <v>0.0254225039096412</v>
      </c>
      <c r="AX57" s="51" t="n">
        <v>0.000210792061489051</v>
      </c>
      <c r="AY57" s="51" t="n">
        <v>0.000113107935433149</v>
      </c>
    </row>
    <row r="58" customFormat="false" ht="13.8" hidden="false" customHeight="false" outlineLevel="0" collapsed="false">
      <c r="A58" s="93" t="s">
        <v>116</v>
      </c>
      <c r="B58" s="43" t="s">
        <v>113</v>
      </c>
      <c r="C58" s="43" t="s">
        <v>53</v>
      </c>
      <c r="D58" s="44" t="n">
        <v>1</v>
      </c>
      <c r="E58" s="43" t="s">
        <v>59</v>
      </c>
      <c r="F58" s="94" t="n">
        <v>39291</v>
      </c>
      <c r="G58" s="94" t="n">
        <v>42155</v>
      </c>
      <c r="H58" s="46" t="n">
        <f aca="false">G58-F58</f>
        <v>2864</v>
      </c>
      <c r="I58" s="44" t="n">
        <v>0</v>
      </c>
      <c r="J58" s="44" t="n">
        <v>0</v>
      </c>
      <c r="K58" s="44" t="n">
        <v>0</v>
      </c>
      <c r="L58" s="44" t="n">
        <v>0</v>
      </c>
      <c r="M58" s="44" t="n">
        <v>0</v>
      </c>
      <c r="N58" s="44" t="n">
        <v>0</v>
      </c>
      <c r="O58" s="44" t="n">
        <v>0</v>
      </c>
      <c r="P58" s="43"/>
      <c r="Q58" s="44" t="n">
        <v>2</v>
      </c>
      <c r="R58" s="89" t="n">
        <v>0</v>
      </c>
      <c r="S58" s="89" t="n">
        <v>0</v>
      </c>
      <c r="T58" s="90" t="n">
        <v>0</v>
      </c>
      <c r="U58" s="91" t="n">
        <v>4.17747969347728</v>
      </c>
      <c r="V58" s="92"/>
      <c r="W58" s="53" t="n">
        <v>0.00677380180030179</v>
      </c>
      <c r="X58" s="52" t="n">
        <v>0.165223786718543</v>
      </c>
      <c r="Y58" s="51" t="n">
        <v>0.0197737159962474</v>
      </c>
      <c r="Z58" s="51" t="n">
        <v>0.0103047674574437</v>
      </c>
      <c r="AA58" s="53" t="n">
        <v>0.0670968975250289</v>
      </c>
      <c r="AB58" s="52" t="n">
        <v>0.0369034880587206</v>
      </c>
      <c r="AC58" s="53" t="n">
        <v>0.00520300955862207</v>
      </c>
      <c r="AD58" s="51" t="n">
        <v>0.000236448773036329</v>
      </c>
      <c r="AE58" s="52" t="n">
        <v>0.0575957300176864</v>
      </c>
      <c r="AF58" s="54" t="n">
        <v>4.48980049458337</v>
      </c>
      <c r="AG58" s="51" t="n">
        <v>3.84916607268442E-005</v>
      </c>
      <c r="AH58" s="53" t="n">
        <v>0.0110565143376164</v>
      </c>
      <c r="AI58" s="51" t="n">
        <v>7.69833214536884E-005</v>
      </c>
      <c r="AJ58" s="51" t="n">
        <v>0.00655457994091404</v>
      </c>
      <c r="AK58" s="52" t="n">
        <v>0.042805417926399</v>
      </c>
      <c r="AL58" s="52" t="n">
        <v>0.0192721753751814</v>
      </c>
      <c r="AM58" s="53" t="n">
        <v>0.00151405419401366</v>
      </c>
      <c r="AN58" s="52" t="n">
        <v>0.0103880974375764</v>
      </c>
      <c r="AO58" s="52" t="n">
        <v>0.169439647727312</v>
      </c>
      <c r="AP58" s="52" t="n">
        <v>0.390894233240654</v>
      </c>
      <c r="AQ58" s="51" t="n">
        <v>0.0005718761022274</v>
      </c>
      <c r="AR58" s="53" t="n">
        <v>0.000298731526305906</v>
      </c>
      <c r="AS58" s="51" t="n">
        <v>0.000225451155685802</v>
      </c>
      <c r="AT58" s="51" t="n">
        <v>1.32263944827847</v>
      </c>
      <c r="AU58" s="53" t="n">
        <v>0.00326673599161174</v>
      </c>
      <c r="AV58" s="52" t="n">
        <v>0.0163010069749835</v>
      </c>
      <c r="AW58" s="53" t="n">
        <v>0.0234722894505964</v>
      </c>
      <c r="AX58" s="51" t="n">
        <v>0.000225451155685802</v>
      </c>
      <c r="AY58" s="53" t="n">
        <v>0.00158718066542977</v>
      </c>
    </row>
    <row r="59" customFormat="false" ht="13.8" hidden="false" customHeight="false" outlineLevel="0" collapsed="false">
      <c r="A59" s="93" t="s">
        <v>117</v>
      </c>
      <c r="B59" s="43" t="s">
        <v>113</v>
      </c>
      <c r="C59" s="43" t="s">
        <v>53</v>
      </c>
      <c r="D59" s="44" t="n">
        <v>1</v>
      </c>
      <c r="E59" s="43" t="s">
        <v>59</v>
      </c>
      <c r="F59" s="94" t="n">
        <v>41066</v>
      </c>
      <c r="G59" s="94" t="n">
        <v>42520</v>
      </c>
      <c r="H59" s="46" t="n">
        <f aca="false">G59-F59</f>
        <v>1454</v>
      </c>
      <c r="I59" s="44" t="n">
        <v>0</v>
      </c>
      <c r="J59" s="44" t="n">
        <v>0</v>
      </c>
      <c r="K59" s="44" t="n">
        <v>0</v>
      </c>
      <c r="L59" s="44" t="n">
        <v>0</v>
      </c>
      <c r="M59" s="44" t="n">
        <v>0</v>
      </c>
      <c r="N59" s="44" t="n">
        <v>0</v>
      </c>
      <c r="O59" s="44" t="n">
        <v>0</v>
      </c>
      <c r="P59" s="43"/>
      <c r="Q59" s="44" t="n">
        <v>2</v>
      </c>
      <c r="R59" s="84" t="n">
        <v>0</v>
      </c>
      <c r="S59" s="84" t="n">
        <v>0</v>
      </c>
      <c r="T59" s="85" t="n">
        <v>0</v>
      </c>
      <c r="U59" s="91" t="n">
        <v>1.9918326126327</v>
      </c>
      <c r="V59" s="50" t="n">
        <v>159.9</v>
      </c>
      <c r="W59" s="52" t="n">
        <v>0.0299325441450805</v>
      </c>
      <c r="X59" s="51" t="n">
        <v>0.00347225261316972</v>
      </c>
      <c r="Y59" s="53" t="n">
        <v>0.267786944567175</v>
      </c>
      <c r="Z59" s="51" t="n">
        <v>0.00754872551865437</v>
      </c>
      <c r="AA59" s="51" t="n">
        <v>0.00339974617809193</v>
      </c>
      <c r="AB59" s="51" t="n">
        <v>0.000177237952412376</v>
      </c>
      <c r="AC59" s="52" t="n">
        <v>1.31117363249897</v>
      </c>
      <c r="AD59" s="51" t="n">
        <v>0.000173209817130276</v>
      </c>
      <c r="AE59" s="52" t="n">
        <v>0.0401984027821429</v>
      </c>
      <c r="AF59" s="54" t="n">
        <v>15.4847089029403</v>
      </c>
      <c r="AG59" s="53" t="n">
        <v>0.00531997157119569</v>
      </c>
      <c r="AH59" s="51" t="n">
        <v>6.04220292314917E-005</v>
      </c>
      <c r="AI59" s="51" t="n">
        <v>5.63938939493923E-005</v>
      </c>
      <c r="AJ59" s="51" t="n">
        <v>0.00480153725626254</v>
      </c>
      <c r="AK59" s="52" t="n">
        <v>0.0232866823326262</v>
      </c>
      <c r="AL59" s="52" t="n">
        <v>0.110401069490173</v>
      </c>
      <c r="AM59" s="51" t="n">
        <v>0.000169181681848177</v>
      </c>
      <c r="AN59" s="52" t="n">
        <v>0.591860609633263</v>
      </c>
      <c r="AO59" s="51" t="n">
        <v>0.0103603639455598</v>
      </c>
      <c r="AP59" s="51" t="n">
        <v>0.0240560239046979</v>
      </c>
      <c r="AQ59" s="51" t="n">
        <v>0.000418926069338343</v>
      </c>
      <c r="AR59" s="52" t="n">
        <v>0.00318732966092538</v>
      </c>
      <c r="AS59" s="51" t="n">
        <v>0.000165153546566077</v>
      </c>
      <c r="AT59" s="52" t="n">
        <v>37.3769214004424</v>
      </c>
      <c r="AU59" s="51" t="n">
        <v>2.81969469746961E-005</v>
      </c>
      <c r="AV59" s="51" t="n">
        <v>2.01406764104972E-005</v>
      </c>
      <c r="AW59" s="53" t="n">
        <v>0.00142541200472426</v>
      </c>
      <c r="AX59" s="51" t="n">
        <v>0.000165153546566077</v>
      </c>
      <c r="AY59" s="51" t="n">
        <v>8.86189762061879E-005</v>
      </c>
    </row>
    <row r="60" customFormat="false" ht="13.8" hidden="false" customHeight="false" outlineLevel="0" collapsed="false">
      <c r="A60" s="93" t="s">
        <v>118</v>
      </c>
      <c r="B60" s="43" t="s">
        <v>113</v>
      </c>
      <c r="C60" s="43" t="s">
        <v>53</v>
      </c>
      <c r="D60" s="44" t="n">
        <v>1</v>
      </c>
      <c r="E60" s="43" t="s">
        <v>54</v>
      </c>
      <c r="F60" s="94" t="n">
        <v>38423</v>
      </c>
      <c r="G60" s="94" t="n">
        <v>42528</v>
      </c>
      <c r="H60" s="46" t="n">
        <f aca="false">G60-F60</f>
        <v>4105</v>
      </c>
      <c r="I60" s="44" t="n">
        <v>0</v>
      </c>
      <c r="J60" s="44" t="n">
        <v>0</v>
      </c>
      <c r="K60" s="44" t="n">
        <v>0</v>
      </c>
      <c r="L60" s="44" t="n">
        <v>0</v>
      </c>
      <c r="M60" s="44" t="n">
        <v>0</v>
      </c>
      <c r="N60" s="44" t="n">
        <v>0</v>
      </c>
      <c r="O60" s="44" t="n">
        <v>0</v>
      </c>
      <c r="P60" s="43"/>
      <c r="Q60" s="44" t="n">
        <v>2</v>
      </c>
      <c r="R60" s="89" t="n">
        <v>0</v>
      </c>
      <c r="S60" s="89" t="n">
        <v>0</v>
      </c>
      <c r="T60" s="90" t="n">
        <v>0</v>
      </c>
      <c r="U60" s="91" t="n">
        <v>3.6920178054273</v>
      </c>
      <c r="V60" s="50" t="n">
        <v>144.7</v>
      </c>
      <c r="W60" s="53" t="n">
        <v>0.00183925615138931</v>
      </c>
      <c r="X60" s="52" t="n">
        <v>0.161225227623861</v>
      </c>
      <c r="Y60" s="53" t="n">
        <v>0.151940667614865</v>
      </c>
      <c r="Z60" s="51" t="n">
        <v>0.00701283829062469</v>
      </c>
      <c r="AA60" s="51" t="n">
        <v>0.00315839675415541</v>
      </c>
      <c r="AB60" s="52" t="n">
        <v>0.0350678328816457</v>
      </c>
      <c r="AC60" s="52" t="n">
        <v>0.0172232474822606</v>
      </c>
      <c r="AD60" s="51" t="n">
        <v>0.00016091357870697</v>
      </c>
      <c r="AE60" s="52" t="n">
        <v>0.0345702033236009</v>
      </c>
      <c r="AF60" s="54" t="n">
        <v>19.4806376528487</v>
      </c>
      <c r="AG60" s="52" t="n">
        <v>0.499483118786401</v>
      </c>
      <c r="AH60" s="51" t="n">
        <v>5.61326437349895E-005</v>
      </c>
      <c r="AI60" s="51" t="n">
        <v>5.23904674859902E-005</v>
      </c>
      <c r="AJ60" s="53" t="n">
        <v>0.061625460407899</v>
      </c>
      <c r="AK60" s="52" t="n">
        <v>0.0216335508716398</v>
      </c>
      <c r="AL60" s="52" t="n">
        <v>0.0646103873533279</v>
      </c>
      <c r="AM60" s="53" t="n">
        <v>0.00634190483964234</v>
      </c>
      <c r="AN60" s="52" t="n">
        <v>0.0513585588297326</v>
      </c>
      <c r="AO60" s="52" t="n">
        <v>0.123602196486377</v>
      </c>
      <c r="AP60" s="52" t="n">
        <v>0.456820134463473</v>
      </c>
      <c r="AQ60" s="51" t="n">
        <v>0.000389186329895927</v>
      </c>
      <c r="AR60" s="51" t="n">
        <v>7.4843524979986E-006</v>
      </c>
      <c r="AS60" s="51" t="n">
        <v>0.000153429226208971</v>
      </c>
      <c r="AT60" s="53" t="n">
        <v>20.2008571157625</v>
      </c>
      <c r="AU60" s="51" t="n">
        <v>2.61952337429951E-005</v>
      </c>
      <c r="AV60" s="51" t="n">
        <v>1.87108812449965E-005</v>
      </c>
      <c r="AW60" s="53" t="n">
        <v>0.0201862442999085</v>
      </c>
      <c r="AX60" s="51" t="n">
        <v>0.000153429226208971</v>
      </c>
      <c r="AY60" s="51" t="n">
        <v>8.23278774779846E-005</v>
      </c>
    </row>
    <row r="61" customFormat="false" ht="13.8" hidden="false" customHeight="false" outlineLevel="0" collapsed="false">
      <c r="A61" s="93" t="s">
        <v>119</v>
      </c>
      <c r="B61" s="43" t="s">
        <v>113</v>
      </c>
      <c r="C61" s="43" t="s">
        <v>53</v>
      </c>
      <c r="D61" s="44" t="n">
        <v>1</v>
      </c>
      <c r="E61" s="43" t="s">
        <v>59</v>
      </c>
      <c r="F61" s="94" t="n">
        <v>39336</v>
      </c>
      <c r="G61" s="94" t="n">
        <v>42528</v>
      </c>
      <c r="H61" s="46" t="n">
        <f aca="false">G61-F61</f>
        <v>3192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3"/>
      <c r="Q61" s="44" t="n">
        <v>2</v>
      </c>
      <c r="R61" s="84" t="n">
        <v>0</v>
      </c>
      <c r="S61" s="84" t="n">
        <v>0</v>
      </c>
      <c r="T61" s="85" t="n">
        <v>0</v>
      </c>
      <c r="U61" s="91" t="n">
        <v>4.06834940577474</v>
      </c>
      <c r="V61" s="50" t="n">
        <v>126.6</v>
      </c>
      <c r="W61" s="51" t="n">
        <v>4.05844536109322E-005</v>
      </c>
      <c r="X61" s="52" t="n">
        <v>0.172315375908319</v>
      </c>
      <c r="Y61" s="51" t="n">
        <v>0.012161807932076</v>
      </c>
      <c r="Z61" s="51" t="n">
        <v>0.00633793883890724</v>
      </c>
      <c r="AA61" s="51" t="n">
        <v>0.00285443990396889</v>
      </c>
      <c r="AB61" s="52" t="n">
        <v>0.0106126601040246</v>
      </c>
      <c r="AC61" s="52" t="n">
        <v>0.0149824310654018</v>
      </c>
      <c r="AD61" s="51" t="n">
        <v>0.000145427625439174</v>
      </c>
      <c r="AE61" s="53" t="n">
        <v>0.0212514863634913</v>
      </c>
      <c r="AF61" s="54" t="n">
        <v>7.40384842699194</v>
      </c>
      <c r="AG61" s="53" t="n">
        <v>0.00263965264733603</v>
      </c>
      <c r="AH61" s="51" t="n">
        <v>5.07305670136652E-005</v>
      </c>
      <c r="AI61" s="53" t="n">
        <v>0.00182742858270323</v>
      </c>
      <c r="AJ61" s="51" t="n">
        <v>0.00403138905868593</v>
      </c>
      <c r="AK61" s="52" t="n">
        <v>0.0209074826901208</v>
      </c>
      <c r="AL61" s="52" t="n">
        <v>0.0504682513691841</v>
      </c>
      <c r="AM61" s="53" t="n">
        <v>0.000188247616150187</v>
      </c>
      <c r="AN61" s="52" t="n">
        <v>0.0336283730868346</v>
      </c>
      <c r="AO61" s="51" t="n">
        <v>0.00869860122394313</v>
      </c>
      <c r="AP61" s="51" t="n">
        <v>0.0201975297470406</v>
      </c>
      <c r="AQ61" s="51" t="n">
        <v>0.000351731931294745</v>
      </c>
      <c r="AR61" s="53" t="n">
        <v>0.0014038969827025</v>
      </c>
      <c r="AS61" s="51" t="n">
        <v>0.000138663549837352</v>
      </c>
      <c r="AT61" s="51" t="n">
        <v>0.813488316328728</v>
      </c>
      <c r="AU61" s="53" t="n">
        <v>0.000919335636028104</v>
      </c>
      <c r="AV61" s="53" t="n">
        <v>0.00505582726286777</v>
      </c>
      <c r="AW61" s="51" t="n">
        <v>2.46888759466504E-005</v>
      </c>
      <c r="AX61" s="53" t="n">
        <v>0.00880821113756505</v>
      </c>
      <c r="AY61" s="51" t="n">
        <v>7.44048316200423E-005</v>
      </c>
    </row>
    <row r="62" customFormat="false" ht="13.8" hidden="false" customHeight="false" outlineLevel="0" collapsed="false">
      <c r="A62" s="93" t="s">
        <v>120</v>
      </c>
      <c r="B62" s="43" t="s">
        <v>113</v>
      </c>
      <c r="C62" s="43" t="s">
        <v>53</v>
      </c>
      <c r="D62" s="44" t="n">
        <v>1</v>
      </c>
      <c r="E62" s="43" t="s">
        <v>59</v>
      </c>
      <c r="F62" s="94" t="n">
        <v>39823</v>
      </c>
      <c r="G62" s="94" t="n">
        <v>42541</v>
      </c>
      <c r="H62" s="46" t="n">
        <f aca="false">G62-F62</f>
        <v>2718</v>
      </c>
      <c r="I62" s="44" t="n">
        <v>0</v>
      </c>
      <c r="J62" s="44" t="n">
        <v>0</v>
      </c>
      <c r="K62" s="44" t="n">
        <v>0</v>
      </c>
      <c r="L62" s="44" t="n">
        <v>0</v>
      </c>
      <c r="M62" s="44" t="n">
        <v>0</v>
      </c>
      <c r="N62" s="44" t="n">
        <v>0</v>
      </c>
      <c r="O62" s="44" t="n">
        <v>0</v>
      </c>
      <c r="P62" s="43"/>
      <c r="Q62" s="44" t="n">
        <v>2</v>
      </c>
      <c r="R62" s="89" t="n">
        <v>0</v>
      </c>
      <c r="S62" s="89" t="n">
        <v>0</v>
      </c>
      <c r="T62" s="90" t="n">
        <v>0</v>
      </c>
      <c r="U62" s="91" t="n">
        <v>3.09766018850453</v>
      </c>
      <c r="V62" s="50" t="n">
        <v>96.9</v>
      </c>
      <c r="W62" s="52" t="n">
        <v>0.0141731347788484</v>
      </c>
      <c r="X62" s="52" t="n">
        <v>0.228322927337597</v>
      </c>
      <c r="Y62" s="51" t="n">
        <v>0.0194358102757826</v>
      </c>
      <c r="Z62" s="51" t="n">
        <v>0.0101286730970013</v>
      </c>
      <c r="AA62" s="53" t="n">
        <v>0.0551638866706134</v>
      </c>
      <c r="AB62" s="52" t="n">
        <v>0.0493007993903073</v>
      </c>
      <c r="AC62" s="51" t="n">
        <v>4.86435741051289E-005</v>
      </c>
      <c r="AD62" s="51" t="n">
        <v>0.000232408187391171</v>
      </c>
      <c r="AE62" s="53" t="n">
        <v>0.00641286556763611</v>
      </c>
      <c r="AF62" s="54" t="n">
        <v>12.5238684914996</v>
      </c>
      <c r="AG62" s="52" t="n">
        <v>0.0152931471886084</v>
      </c>
      <c r="AH62" s="53" t="n">
        <v>0.00428218730042301</v>
      </c>
      <c r="AI62" s="51" t="n">
        <v>7.56677819413116E-005</v>
      </c>
      <c r="AJ62" s="53" t="n">
        <v>0.283565958834018</v>
      </c>
      <c r="AK62" s="53" t="n">
        <v>0.00952816369932264</v>
      </c>
      <c r="AL62" s="52" t="n">
        <v>0.0345850521159607</v>
      </c>
      <c r="AM62" s="52" t="n">
        <v>0.0165116950419318</v>
      </c>
      <c r="AN62" s="52" t="n">
        <v>0.0305205520898088</v>
      </c>
      <c r="AO62" s="52" t="n">
        <v>0.178519194425959</v>
      </c>
      <c r="AP62" s="53" t="n">
        <v>0.152588004215114</v>
      </c>
      <c r="AQ62" s="53" t="n">
        <v>0.0319025829453918</v>
      </c>
      <c r="AR62" s="51" t="n">
        <v>1.08096831344731E-005</v>
      </c>
      <c r="AS62" s="51" t="n">
        <v>0.000221598504256698</v>
      </c>
      <c r="AT62" s="51" t="n">
        <v>1.30003735185054</v>
      </c>
      <c r="AU62" s="51" t="n">
        <v>3.78338909706558E-005</v>
      </c>
      <c r="AV62" s="53" t="n">
        <v>0.00704684107208437</v>
      </c>
      <c r="AW62" s="51" t="n">
        <v>3.94553434408267E-005</v>
      </c>
      <c r="AX62" s="51" t="n">
        <v>0.000221598504256698</v>
      </c>
      <c r="AY62" s="51" t="n">
        <v>0.000118906514479204</v>
      </c>
    </row>
    <row r="63" customFormat="false" ht="13.8" hidden="false" customHeight="false" outlineLevel="0" collapsed="false">
      <c r="A63" s="93" t="s">
        <v>121</v>
      </c>
      <c r="B63" s="43" t="s">
        <v>113</v>
      </c>
      <c r="C63" s="43" t="s">
        <v>53</v>
      </c>
      <c r="D63" s="44" t="n">
        <v>1</v>
      </c>
      <c r="E63" s="43" t="s">
        <v>59</v>
      </c>
      <c r="F63" s="94" t="n">
        <v>38862</v>
      </c>
      <c r="G63" s="94" t="n">
        <v>42542</v>
      </c>
      <c r="H63" s="46" t="n">
        <f aca="false">G63-F63</f>
        <v>3680</v>
      </c>
      <c r="I63" s="44" t="n">
        <v>0</v>
      </c>
      <c r="J63" s="44" t="n">
        <v>0</v>
      </c>
      <c r="K63" s="44" t="n">
        <v>0</v>
      </c>
      <c r="L63" s="44" t="n">
        <v>0</v>
      </c>
      <c r="M63" s="44" t="n">
        <v>0</v>
      </c>
      <c r="N63" s="44" t="n">
        <v>0</v>
      </c>
      <c r="O63" s="44" t="n">
        <v>0</v>
      </c>
      <c r="P63" s="43"/>
      <c r="Q63" s="44" t="n">
        <v>2</v>
      </c>
      <c r="R63" s="84" t="n">
        <v>0</v>
      </c>
      <c r="S63" s="84" t="n">
        <v>0</v>
      </c>
      <c r="T63" s="85" t="n">
        <v>0</v>
      </c>
      <c r="U63" s="91" t="n">
        <v>4.25303589761148</v>
      </c>
      <c r="V63" s="92"/>
      <c r="W63" s="52" t="n">
        <v>0.00722324119232549</v>
      </c>
      <c r="X63" s="51" t="n">
        <v>0.00258377454631144</v>
      </c>
      <c r="Y63" s="51" t="n">
        <v>0.0107787160887888</v>
      </c>
      <c r="Z63" s="51" t="n">
        <v>0.00561716183270028</v>
      </c>
      <c r="AA63" s="53" t="n">
        <v>0.0634085647167364</v>
      </c>
      <c r="AB63" s="52" t="n">
        <v>0.0118961989366655</v>
      </c>
      <c r="AC63" s="53" t="n">
        <v>0.000513016544791305</v>
      </c>
      <c r="AD63" s="51" t="n">
        <v>0.000128888985488854</v>
      </c>
      <c r="AE63" s="53" t="n">
        <v>0.0122396669286521</v>
      </c>
      <c r="AF63" s="54" t="n">
        <v>10.1396180627324</v>
      </c>
      <c r="AG63" s="52" t="n">
        <v>0.0110610675665247</v>
      </c>
      <c r="AH63" s="53" t="n">
        <v>0.00674853077288575</v>
      </c>
      <c r="AI63" s="51" t="n">
        <v>4.1963855740557E-005</v>
      </c>
      <c r="AJ63" s="52" t="n">
        <v>0.197663838878347</v>
      </c>
      <c r="AK63" s="52" t="n">
        <v>0.0269331491751098</v>
      </c>
      <c r="AL63" s="52" t="n">
        <v>0.00632350794691891</v>
      </c>
      <c r="AM63" s="52" t="n">
        <v>0.00883115054817411</v>
      </c>
      <c r="AN63" s="52" t="n">
        <v>0.0260207873175204</v>
      </c>
      <c r="AO63" s="53" t="n">
        <v>0.0433685408633195</v>
      </c>
      <c r="AP63" s="53" t="n">
        <v>0.107699825705838</v>
      </c>
      <c r="AQ63" s="51" t="n">
        <v>0.000311731499786995</v>
      </c>
      <c r="AR63" s="53" t="n">
        <v>0.000474679618172332</v>
      </c>
      <c r="AS63" s="51" t="n">
        <v>0.000122894148954488</v>
      </c>
      <c r="AT63" s="51" t="n">
        <v>0.720975010641976</v>
      </c>
      <c r="AU63" s="51" t="n">
        <v>2.09819278702785E-005</v>
      </c>
      <c r="AV63" s="53" t="n">
        <v>0.00200334962099271</v>
      </c>
      <c r="AW63" s="52" t="n">
        <v>0.00388774328990443</v>
      </c>
      <c r="AX63" s="51" t="n">
        <v>0.000122894148954488</v>
      </c>
      <c r="AY63" s="51" t="n">
        <v>6.59432018780182E-005</v>
      </c>
    </row>
    <row r="64" customFormat="false" ht="13.8" hidden="false" customHeight="false" outlineLevel="0" collapsed="false">
      <c r="A64" s="93" t="s">
        <v>122</v>
      </c>
      <c r="B64" s="43" t="s">
        <v>113</v>
      </c>
      <c r="C64" s="43" t="s">
        <v>53</v>
      </c>
      <c r="D64" s="44" t="n">
        <v>1</v>
      </c>
      <c r="E64" s="43" t="s">
        <v>59</v>
      </c>
      <c r="F64" s="94" t="n">
        <v>40218</v>
      </c>
      <c r="G64" s="94" t="n">
        <v>42548</v>
      </c>
      <c r="H64" s="46" t="n">
        <f aca="false">G64-F64</f>
        <v>2330</v>
      </c>
      <c r="I64" s="44" t="n">
        <v>0</v>
      </c>
      <c r="J64" s="44" t="n">
        <v>0</v>
      </c>
      <c r="K64" s="44" t="n">
        <v>0</v>
      </c>
      <c r="L64" s="44" t="n">
        <v>0</v>
      </c>
      <c r="M64" s="44" t="n">
        <v>0</v>
      </c>
      <c r="N64" s="44" t="n">
        <v>0</v>
      </c>
      <c r="O64" s="44" t="n">
        <v>0</v>
      </c>
      <c r="P64" s="43"/>
      <c r="Q64" s="44" t="n">
        <v>2</v>
      </c>
      <c r="R64" s="89" t="n">
        <v>0</v>
      </c>
      <c r="S64" s="89" t="n">
        <v>0</v>
      </c>
      <c r="T64" s="90" t="n">
        <v>0</v>
      </c>
      <c r="U64" s="91" t="n">
        <v>3.06107285125403</v>
      </c>
      <c r="V64" s="50" t="n">
        <v>196.6</v>
      </c>
      <c r="W64" s="52" t="n">
        <v>0.0102282337096997</v>
      </c>
      <c r="X64" s="51" t="n">
        <v>0.0047399730780771</v>
      </c>
      <c r="Y64" s="51" t="n">
        <v>0.0197737159962474</v>
      </c>
      <c r="Z64" s="51" t="n">
        <v>0.0103047674574437</v>
      </c>
      <c r="AA64" s="53" t="n">
        <v>0.108291288935312</v>
      </c>
      <c r="AB64" s="51" t="n">
        <v>0.000241947581711592</v>
      </c>
      <c r="AC64" s="53" t="n">
        <v>0.00422802458619826</v>
      </c>
      <c r="AD64" s="51" t="n">
        <v>0.000236448773036329</v>
      </c>
      <c r="AE64" s="53" t="n">
        <v>0.0440160132510909</v>
      </c>
      <c r="AF64" s="54" t="n">
        <v>3.06628465896859</v>
      </c>
      <c r="AG64" s="53" t="n">
        <v>0.00190970913641882</v>
      </c>
      <c r="AH64" s="51" t="n">
        <v>8.24821301289519E-005</v>
      </c>
      <c r="AI64" s="51" t="n">
        <v>7.69833214536884E-005</v>
      </c>
      <c r="AJ64" s="52" t="n">
        <v>0.101508322862934</v>
      </c>
      <c r="AK64" s="53" t="n">
        <v>0.00969381776642052</v>
      </c>
      <c r="AL64" s="52" t="n">
        <v>0.00577966515462892</v>
      </c>
      <c r="AM64" s="53" t="n">
        <v>0.00362016967446718</v>
      </c>
      <c r="AN64" s="52" t="n">
        <v>0.0446798467660324</v>
      </c>
      <c r="AO64" s="52" t="n">
        <v>0.266245534176599</v>
      </c>
      <c r="AP64" s="51" t="n">
        <v>0.0328388854086734</v>
      </c>
      <c r="AQ64" s="53" t="n">
        <v>0.0273766716111755</v>
      </c>
      <c r="AR64" s="52" t="n">
        <v>0.00292756964939215</v>
      </c>
      <c r="AS64" s="51" t="n">
        <v>0.000225451155685802</v>
      </c>
      <c r="AT64" s="51" t="n">
        <v>1.32263944827847</v>
      </c>
      <c r="AU64" s="51" t="n">
        <v>3.84916607268442E-005</v>
      </c>
      <c r="AV64" s="52" t="n">
        <v>0.0159489728324596</v>
      </c>
      <c r="AW64" s="53" t="n">
        <v>0.0109494058624222</v>
      </c>
      <c r="AX64" s="51" t="n">
        <v>0.000225451155685802</v>
      </c>
      <c r="AY64" s="51" t="n">
        <v>0.000120973790855796</v>
      </c>
    </row>
    <row r="65" customFormat="false" ht="13.8" hidden="false" customHeight="false" outlineLevel="0" collapsed="false">
      <c r="A65" s="93" t="s">
        <v>123</v>
      </c>
      <c r="B65" s="43" t="s">
        <v>113</v>
      </c>
      <c r="C65" s="43" t="s">
        <v>53</v>
      </c>
      <c r="D65" s="44" t="n">
        <v>1</v>
      </c>
      <c r="E65" s="43" t="s">
        <v>54</v>
      </c>
      <c r="F65" s="94" t="n">
        <v>40722</v>
      </c>
      <c r="G65" s="94" t="n">
        <v>42548</v>
      </c>
      <c r="H65" s="46" t="n">
        <f aca="false">G65-F65</f>
        <v>1826</v>
      </c>
      <c r="I65" s="44" t="n">
        <v>0</v>
      </c>
      <c r="J65" s="44" t="n">
        <v>0</v>
      </c>
      <c r="K65" s="44" t="n">
        <v>0</v>
      </c>
      <c r="L65" s="44" t="n">
        <v>0</v>
      </c>
      <c r="M65" s="44" t="n">
        <v>0</v>
      </c>
      <c r="N65" s="44" t="n">
        <v>0</v>
      </c>
      <c r="O65" s="44" t="n">
        <v>0</v>
      </c>
      <c r="P65" s="43"/>
      <c r="Q65" s="44" t="n">
        <v>2</v>
      </c>
      <c r="R65" s="84" t="n">
        <v>0</v>
      </c>
      <c r="S65" s="84" t="n">
        <v>0</v>
      </c>
      <c r="T65" s="85" t="n">
        <v>0</v>
      </c>
      <c r="U65" s="91" t="n">
        <v>5.33155309663995</v>
      </c>
      <c r="V65" s="50" t="n">
        <v>139</v>
      </c>
      <c r="W65" s="51" t="n">
        <v>7.98720401429422E-005</v>
      </c>
      <c r="X65" s="51" t="n">
        <v>0.00573747488360135</v>
      </c>
      <c r="Y65" s="51" t="n">
        <v>0.0239349880295017</v>
      </c>
      <c r="Z65" s="51" t="n">
        <v>0.0124733502689895</v>
      </c>
      <c r="AA65" s="51" t="n">
        <v>0.00561766682338693</v>
      </c>
      <c r="AB65" s="52" t="n">
        <v>0.0358190469088478</v>
      </c>
      <c r="AC65" s="51" t="n">
        <v>5.99040301072067E-005</v>
      </c>
      <c r="AD65" s="51" t="n">
        <v>0.000286208143845543</v>
      </c>
      <c r="AE65" s="53" t="n">
        <v>0.0467272797375575</v>
      </c>
      <c r="AF65" s="54" t="n">
        <v>8.28973410057921</v>
      </c>
      <c r="AG65" s="51" t="n">
        <v>4.65920234167163E-005</v>
      </c>
      <c r="AH65" s="52" t="n">
        <v>0.04226717258285</v>
      </c>
      <c r="AI65" s="51" t="n">
        <v>9.31840468334326E-005</v>
      </c>
      <c r="AJ65" s="51" t="n">
        <v>0.00793395598753226</v>
      </c>
      <c r="AK65" s="53" t="n">
        <v>0.0197721626718645</v>
      </c>
      <c r="AL65" s="52" t="n">
        <v>0.0123143060304096</v>
      </c>
      <c r="AM65" s="53" t="n">
        <v>0.00619951856633512</v>
      </c>
      <c r="AN65" s="52" t="n">
        <v>0.0264512927153463</v>
      </c>
      <c r="AO65" s="53" t="n">
        <v>0.125130734461654</v>
      </c>
      <c r="AP65" s="51" t="n">
        <v>0.0397496519778042</v>
      </c>
      <c r="AQ65" s="51" t="n">
        <v>0.000692224347905499</v>
      </c>
      <c r="AR65" s="51" t="n">
        <v>1.33120066904904E-005</v>
      </c>
      <c r="AS65" s="52" t="n">
        <v>0.0219844488452549</v>
      </c>
      <c r="AT65" s="51" t="n">
        <v>1.60098179663851</v>
      </c>
      <c r="AU65" s="53" t="n">
        <v>0.00328113898724057</v>
      </c>
      <c r="AV65" s="52" t="n">
        <v>0.0265570447639272</v>
      </c>
      <c r="AW65" s="51" t="n">
        <v>4.85888244202898E-005</v>
      </c>
      <c r="AX65" s="53" t="n">
        <v>0.0127431733832969</v>
      </c>
      <c r="AY65" s="51" t="n">
        <v>0.000146432073595394</v>
      </c>
    </row>
    <row r="66" customFormat="false" ht="13.8" hidden="false" customHeight="false" outlineLevel="0" collapsed="false">
      <c r="A66" s="93" t="s">
        <v>124</v>
      </c>
      <c r="B66" s="43" t="s">
        <v>113</v>
      </c>
      <c r="C66" s="43" t="s">
        <v>53</v>
      </c>
      <c r="D66" s="44" t="n">
        <v>1</v>
      </c>
      <c r="E66" s="43" t="s">
        <v>59</v>
      </c>
      <c r="F66" s="94" t="n">
        <v>41294</v>
      </c>
      <c r="G66" s="94" t="n">
        <v>42555</v>
      </c>
      <c r="H66" s="46" t="n">
        <f aca="false">G66-F66</f>
        <v>1261</v>
      </c>
      <c r="I66" s="44" t="n">
        <v>0</v>
      </c>
      <c r="J66" s="44" t="n">
        <v>0</v>
      </c>
      <c r="K66" s="59" t="n">
        <v>0</v>
      </c>
      <c r="L66" s="59" t="n">
        <v>0</v>
      </c>
      <c r="M66" s="95" t="s">
        <v>67</v>
      </c>
      <c r="N66" s="95" t="s">
        <v>67</v>
      </c>
      <c r="O66" s="59" t="n">
        <v>2</v>
      </c>
      <c r="P66" s="61" t="s">
        <v>125</v>
      </c>
      <c r="Q66" s="44" t="n">
        <v>2</v>
      </c>
      <c r="R66" s="89" t="n">
        <v>0</v>
      </c>
      <c r="S66" s="89" t="n">
        <v>0</v>
      </c>
      <c r="T66" s="90" t="n">
        <v>0</v>
      </c>
      <c r="U66" s="91" t="n">
        <v>3.99185806645654</v>
      </c>
      <c r="V66" s="50" t="n">
        <v>171.5</v>
      </c>
      <c r="W66" s="53" t="n">
        <v>0.00492154275913165</v>
      </c>
      <c r="X66" s="51" t="n">
        <v>0.00450500471176372</v>
      </c>
      <c r="Y66" s="53" t="n">
        <v>0.18734809849589</v>
      </c>
      <c r="Z66" s="51" t="n">
        <v>0.00979394295805709</v>
      </c>
      <c r="AA66" s="53" t="n">
        <v>0.0637707924741225</v>
      </c>
      <c r="AB66" s="52" t="n">
        <v>0.0298620137289635</v>
      </c>
      <c r="AC66" s="53" t="n">
        <v>0.00432767949362439</v>
      </c>
      <c r="AD66" s="53" t="n">
        <v>0.00676870863726681</v>
      </c>
      <c r="AE66" s="52" t="n">
        <v>0.048279824140879</v>
      </c>
      <c r="AF66" s="54" t="n">
        <v>5.01261661194592</v>
      </c>
      <c r="AG66" s="51" t="n">
        <v>3.6583564944717E-005</v>
      </c>
      <c r="AH66" s="51" t="n">
        <v>7.83933534529649E-005</v>
      </c>
      <c r="AI66" s="51" t="n">
        <v>7.31671298894339E-005</v>
      </c>
      <c r="AJ66" s="51" t="n">
        <v>0.00622965848772895</v>
      </c>
      <c r="AK66" s="53" t="n">
        <v>0.0134225628685448</v>
      </c>
      <c r="AL66" s="52" t="n">
        <v>0.0209166067863672</v>
      </c>
      <c r="AM66" s="53" t="n">
        <v>0.00828751759431609</v>
      </c>
      <c r="AN66" s="52" t="n">
        <v>0.0363885332855734</v>
      </c>
      <c r="AO66" s="53" t="n">
        <v>0.0816148229516826</v>
      </c>
      <c r="AP66" s="53" t="n">
        <v>0.158116360468011</v>
      </c>
      <c r="AQ66" s="51" t="n">
        <v>0.000543527250607223</v>
      </c>
      <c r="AR66" s="52" t="n">
        <v>0.00247575431033151</v>
      </c>
      <c r="AS66" s="51" t="n">
        <v>0.000214275166104771</v>
      </c>
      <c r="AT66" s="51" t="n">
        <v>1.25707400618324</v>
      </c>
      <c r="AU66" s="53" t="n">
        <v>0.00384714086760768</v>
      </c>
      <c r="AV66" s="52" t="n">
        <v>0.0268928048152366</v>
      </c>
      <c r="AW66" s="51" t="n">
        <v>3.81514320137763E-005</v>
      </c>
      <c r="AX66" s="52" t="n">
        <v>0.0722797198629702</v>
      </c>
      <c r="AY66" s="53" t="n">
        <v>0.00767655190607118</v>
      </c>
    </row>
    <row r="67" customFormat="false" ht="13.8" hidden="false" customHeight="false" outlineLevel="0" collapsed="false">
      <c r="A67" s="93" t="s">
        <v>126</v>
      </c>
      <c r="B67" s="43" t="s">
        <v>113</v>
      </c>
      <c r="C67" s="43" t="s">
        <v>53</v>
      </c>
      <c r="D67" s="44" t="n">
        <v>1</v>
      </c>
      <c r="E67" s="43" t="s">
        <v>59</v>
      </c>
      <c r="F67" s="94" t="n">
        <v>39022</v>
      </c>
      <c r="G67" s="94" t="n">
        <v>42555</v>
      </c>
      <c r="H67" s="46" t="n">
        <f aca="false">G67-F67</f>
        <v>3533</v>
      </c>
      <c r="I67" s="44" t="n">
        <v>0</v>
      </c>
      <c r="J67" s="44" t="n">
        <v>0</v>
      </c>
      <c r="K67" s="44" t="n">
        <v>0</v>
      </c>
      <c r="L67" s="44" t="n">
        <v>0</v>
      </c>
      <c r="M67" s="44" t="n">
        <v>0</v>
      </c>
      <c r="N67" s="44" t="n">
        <v>0</v>
      </c>
      <c r="O67" s="44" t="n">
        <v>0</v>
      </c>
      <c r="P67" s="43"/>
      <c r="Q67" s="44" t="n">
        <v>2</v>
      </c>
      <c r="R67" s="84" t="n">
        <v>0</v>
      </c>
      <c r="S67" s="84" t="n">
        <v>0</v>
      </c>
      <c r="T67" s="85" t="n">
        <v>0</v>
      </c>
      <c r="U67" s="91" t="n">
        <v>5.66238292643131</v>
      </c>
      <c r="V67" s="92"/>
      <c r="W67" s="53" t="n">
        <v>0.000862423665869755</v>
      </c>
      <c r="X67" s="51" t="n">
        <v>0.00255951795261813</v>
      </c>
      <c r="Y67" s="53" t="n">
        <v>0.1666902819934</v>
      </c>
      <c r="Z67" s="51" t="n">
        <v>0.00556442766033221</v>
      </c>
      <c r="AA67" s="51" t="n">
        <v>0.00250607094200661</v>
      </c>
      <c r="AB67" s="52" t="n">
        <v>0.0204209224365304</v>
      </c>
      <c r="AC67" s="52" t="n">
        <v>0.0170724606792768</v>
      </c>
      <c r="AD67" s="53" t="n">
        <v>0.00260071851656527</v>
      </c>
      <c r="AE67" s="53" t="n">
        <v>0.0106803286874047</v>
      </c>
      <c r="AF67" s="54" t="n">
        <v>12.1368341315854</v>
      </c>
      <c r="AG67" s="51" t="n">
        <v>2.07849485711449E-005</v>
      </c>
      <c r="AH67" s="51" t="n">
        <v>4.45391755095962E-005</v>
      </c>
      <c r="AI67" s="51" t="n">
        <v>4.15698971422898E-005</v>
      </c>
      <c r="AJ67" s="53" t="n">
        <v>0.0878073778522785</v>
      </c>
      <c r="AK67" s="52" t="n">
        <v>0.0171654220263838</v>
      </c>
      <c r="AL67" s="52" t="n">
        <v>0.0141149257526864</v>
      </c>
      <c r="AM67" s="52" t="n">
        <v>0.00858680347030491</v>
      </c>
      <c r="AN67" s="52" t="n">
        <v>0.0380586135537723</v>
      </c>
      <c r="AO67" s="53" t="n">
        <v>0.0496365510389302</v>
      </c>
      <c r="AP67" s="51" t="n">
        <v>0.0177325304095539</v>
      </c>
      <c r="AQ67" s="52" t="n">
        <v>0.185329092351073</v>
      </c>
      <c r="AR67" s="53" t="n">
        <v>0.000712010223756496</v>
      </c>
      <c r="AS67" s="52" t="n">
        <v>0.00623608815406803</v>
      </c>
      <c r="AT67" s="53" t="n">
        <v>8.22932576968721</v>
      </c>
      <c r="AU67" s="52" t="n">
        <v>0.00230651625036473</v>
      </c>
      <c r="AV67" s="52" t="n">
        <v>0.00956295714927885</v>
      </c>
      <c r="AW67" s="51" t="n">
        <v>2.16757320813368E-005</v>
      </c>
      <c r="AX67" s="52" t="n">
        <v>0.0699400166868671</v>
      </c>
      <c r="AY67" s="51" t="n">
        <v>6.5324124080741E-005</v>
      </c>
    </row>
    <row r="68" customFormat="false" ht="13.8" hidden="false" customHeight="false" outlineLevel="0" collapsed="false">
      <c r="A68" s="93" t="s">
        <v>127</v>
      </c>
      <c r="B68" s="43" t="s">
        <v>113</v>
      </c>
      <c r="C68" s="43" t="s">
        <v>53</v>
      </c>
      <c r="D68" s="44" t="n">
        <v>1</v>
      </c>
      <c r="E68" s="43" t="s">
        <v>54</v>
      </c>
      <c r="F68" s="94" t="n">
        <v>41738</v>
      </c>
      <c r="G68" s="94" t="n">
        <v>42598</v>
      </c>
      <c r="H68" s="46" t="n">
        <f aca="false">G68-F68</f>
        <v>860</v>
      </c>
      <c r="I68" s="44" t="n">
        <v>0</v>
      </c>
      <c r="J68" s="44" t="n">
        <v>0</v>
      </c>
      <c r="K68" s="44" t="n">
        <v>0</v>
      </c>
      <c r="L68" s="44" t="n">
        <v>0</v>
      </c>
      <c r="M68" s="44" t="n">
        <v>0</v>
      </c>
      <c r="N68" s="44" t="n">
        <v>0</v>
      </c>
      <c r="O68" s="44" t="n">
        <v>0</v>
      </c>
      <c r="P68" s="43"/>
      <c r="Q68" s="44" t="n">
        <v>2</v>
      </c>
      <c r="R68" s="89" t="n">
        <v>0</v>
      </c>
      <c r="S68" s="89" t="n">
        <v>0</v>
      </c>
      <c r="T68" s="90" t="n">
        <v>0</v>
      </c>
      <c r="U68" s="91" t="n">
        <v>1.95893825941194</v>
      </c>
      <c r="V68" s="92"/>
      <c r="W68" s="52" t="n">
        <v>0.0251664899583412</v>
      </c>
      <c r="X68" s="51" t="n">
        <v>0.00500080077143195</v>
      </c>
      <c r="Y68" s="51" t="n">
        <v>0.0208618092506604</v>
      </c>
      <c r="Z68" s="51" t="n">
        <v>0.0108718104938091</v>
      </c>
      <c r="AA68" s="51" t="n">
        <v>0.00489637569731852</v>
      </c>
      <c r="AB68" s="52" t="n">
        <v>0.0259169944408615</v>
      </c>
      <c r="AC68" s="52" t="n">
        <v>0.0462749498956615</v>
      </c>
      <c r="AD68" s="51" t="n">
        <v>0.000249459899270967</v>
      </c>
      <c r="AE68" s="53" t="n">
        <v>0.0307691384392812</v>
      </c>
      <c r="AF68" s="54" t="n">
        <v>3.59269790705821</v>
      </c>
      <c r="AG68" s="53" t="n">
        <v>0.00860106526408453</v>
      </c>
      <c r="AH68" s="53" t="n">
        <v>0.00885743333518245</v>
      </c>
      <c r="AI68" s="51" t="n">
        <v>8.1219502088222E-005</v>
      </c>
      <c r="AJ68" s="51" t="n">
        <v>0.00691526046351147</v>
      </c>
      <c r="AK68" s="52" t="n">
        <v>0.0938598543303955</v>
      </c>
      <c r="AL68" s="52" t="n">
        <v>0.00618738607330386</v>
      </c>
      <c r="AM68" s="51" t="n">
        <v>0.000243658506264666</v>
      </c>
      <c r="AN68" s="52" t="n">
        <v>0.0218771621356478</v>
      </c>
      <c r="AO68" s="52" t="n">
        <v>0.227492772669742</v>
      </c>
      <c r="AP68" s="52" t="n">
        <v>0.461615438517192</v>
      </c>
      <c r="AQ68" s="53" t="n">
        <v>0.0889282744621907</v>
      </c>
      <c r="AR68" s="52" t="n">
        <v>0.00302054713239718</v>
      </c>
      <c r="AS68" s="51" t="n">
        <v>0.000237857113258364</v>
      </c>
      <c r="AT68" s="51" t="n">
        <v>1.39542066259173</v>
      </c>
      <c r="AU68" s="53" t="n">
        <v>0.000426872796881455</v>
      </c>
      <c r="AV68" s="52" t="n">
        <v>0.0242639230227763</v>
      </c>
      <c r="AW68" s="51" t="n">
        <v>4.23501689460014E-005</v>
      </c>
      <c r="AX68" s="51" t="n">
        <v>0.000237857113258364</v>
      </c>
      <c r="AY68" s="53" t="n">
        <v>0.00580911466961985</v>
      </c>
    </row>
    <row r="69" customFormat="false" ht="13.8" hidden="false" customHeight="false" outlineLevel="0" collapsed="false">
      <c r="A69" s="93" t="s">
        <v>128</v>
      </c>
      <c r="B69" s="43" t="s">
        <v>113</v>
      </c>
      <c r="C69" s="43" t="s">
        <v>53</v>
      </c>
      <c r="D69" s="44" t="n">
        <v>1</v>
      </c>
      <c r="E69" s="43" t="s">
        <v>54</v>
      </c>
      <c r="F69" s="94" t="n">
        <v>39112</v>
      </c>
      <c r="G69" s="94" t="n">
        <v>42598</v>
      </c>
      <c r="H69" s="46" t="n">
        <f aca="false">G69-F69</f>
        <v>3486</v>
      </c>
      <c r="I69" s="44" t="n">
        <v>0</v>
      </c>
      <c r="J69" s="44" t="n">
        <v>0</v>
      </c>
      <c r="K69" s="44" t="n">
        <v>0</v>
      </c>
      <c r="L69" s="44" t="n">
        <v>0</v>
      </c>
      <c r="M69" s="44" t="n">
        <v>0</v>
      </c>
      <c r="N69" s="44" t="n">
        <v>0</v>
      </c>
      <c r="O69" s="44" t="n">
        <v>0</v>
      </c>
      <c r="P69" s="43"/>
      <c r="Q69" s="44" t="n">
        <v>2</v>
      </c>
      <c r="R69" s="84" t="n">
        <v>0</v>
      </c>
      <c r="S69" s="84" t="n">
        <v>0</v>
      </c>
      <c r="T69" s="85" t="n">
        <v>0</v>
      </c>
      <c r="U69" s="91" t="n">
        <v>2.43809302820661</v>
      </c>
      <c r="V69" s="92"/>
      <c r="W69" s="51" t="n">
        <v>5.70577838570351E-005</v>
      </c>
      <c r="X69" s="53" t="n">
        <v>0.0685799676665768</v>
      </c>
      <c r="Y69" s="51" t="n">
        <v>0.0170983158958249</v>
      </c>
      <c r="Z69" s="51" t="n">
        <v>0.00891052391234032</v>
      </c>
      <c r="AA69" s="53" t="n">
        <v>0.0826830136219498</v>
      </c>
      <c r="AB69" s="52" t="n">
        <v>0.0255878707096057</v>
      </c>
      <c r="AC69" s="51" t="n">
        <v>4.27933378927763E-005</v>
      </c>
      <c r="AD69" s="53" t="n">
        <v>0.0081542935237801</v>
      </c>
      <c r="AE69" s="52" t="n">
        <v>0.0686882378582182</v>
      </c>
      <c r="AF69" s="54" t="n">
        <v>8.29152201976322</v>
      </c>
      <c r="AG69" s="53" t="n">
        <v>0.000618087306816484</v>
      </c>
      <c r="AH69" s="53" t="n">
        <v>0.00687426573736336</v>
      </c>
      <c r="AI69" s="53" t="n">
        <v>0.00554909440723795</v>
      </c>
      <c r="AJ69" s="51" t="n">
        <v>0.00566773986313215</v>
      </c>
      <c r="AK69" s="52" t="n">
        <v>0.025580790056698</v>
      </c>
      <c r="AL69" s="51" t="n">
        <v>0.000190192612856784</v>
      </c>
      <c r="AM69" s="53" t="n">
        <v>0.00572576469057101</v>
      </c>
      <c r="AN69" s="52" t="n">
        <v>0.0285351247105741</v>
      </c>
      <c r="AO69" s="51" t="n">
        <v>0.0122293850066912</v>
      </c>
      <c r="AP69" s="51" t="n">
        <v>0.0283957570995178</v>
      </c>
      <c r="AQ69" s="51" t="n">
        <v>0.000494500793427638</v>
      </c>
      <c r="AR69" s="52" t="n">
        <v>0.00214091900424876</v>
      </c>
      <c r="AS69" s="51" t="n">
        <v>0.000194947428178203</v>
      </c>
      <c r="AT69" s="51" t="n">
        <v>1.1436852388917</v>
      </c>
      <c r="AU69" s="51" t="n">
        <v>3.32837072499371E-005</v>
      </c>
      <c r="AV69" s="53" t="n">
        <v>0.0113575590509029</v>
      </c>
      <c r="AW69" s="51" t="n">
        <v>3.4710151846363E-005</v>
      </c>
      <c r="AX69" s="52" t="n">
        <v>0.11057295290427</v>
      </c>
      <c r="AY69" s="53" t="n">
        <v>0.00108436244378304</v>
      </c>
    </row>
    <row r="70" customFormat="false" ht="13.8" hidden="false" customHeight="false" outlineLevel="0" collapsed="false">
      <c r="A70" s="93" t="s">
        <v>129</v>
      </c>
      <c r="B70" s="43" t="s">
        <v>113</v>
      </c>
      <c r="C70" s="43" t="s">
        <v>53</v>
      </c>
      <c r="D70" s="44" t="n">
        <v>1</v>
      </c>
      <c r="E70" s="43" t="s">
        <v>59</v>
      </c>
      <c r="F70" s="94" t="n">
        <v>40190</v>
      </c>
      <c r="G70" s="94" t="n">
        <v>42598</v>
      </c>
      <c r="H70" s="46" t="n">
        <f aca="false">G70-F70</f>
        <v>2408</v>
      </c>
      <c r="I70" s="44" t="n">
        <v>0</v>
      </c>
      <c r="J70" s="44" t="n">
        <v>0</v>
      </c>
      <c r="K70" s="44" t="n">
        <v>0</v>
      </c>
      <c r="L70" s="59" t="n">
        <v>0</v>
      </c>
      <c r="M70" s="95" t="s">
        <v>67</v>
      </c>
      <c r="N70" s="95" t="s">
        <v>67</v>
      </c>
      <c r="O70" s="59" t="n">
        <v>1</v>
      </c>
      <c r="P70" s="61" t="s">
        <v>11</v>
      </c>
      <c r="Q70" s="44" t="n">
        <v>2</v>
      </c>
      <c r="R70" s="89" t="n">
        <v>0</v>
      </c>
      <c r="S70" s="89" t="n">
        <v>0</v>
      </c>
      <c r="T70" s="90" t="n">
        <v>0</v>
      </c>
      <c r="U70" s="91" t="n">
        <v>3.87773486161578</v>
      </c>
      <c r="V70" s="92"/>
      <c r="W70" s="52" t="n">
        <v>0.00840227845114416</v>
      </c>
      <c r="X70" s="51" t="n">
        <v>0.00263369366254156</v>
      </c>
      <c r="Y70" s="51" t="n">
        <v>0.0109869633532476</v>
      </c>
      <c r="Z70" s="51" t="n">
        <v>0.00572568668631424</v>
      </c>
      <c r="AA70" s="53" t="n">
        <v>0.0555280617159016</v>
      </c>
      <c r="AB70" s="52" t="n">
        <v>0.0106028610273814</v>
      </c>
      <c r="AC70" s="52" t="n">
        <v>0.00664695985981495</v>
      </c>
      <c r="AD70" s="51" t="n">
        <v>0.00013137915021959</v>
      </c>
      <c r="AE70" s="53" t="n">
        <v>0.0162047017294381</v>
      </c>
      <c r="AF70" s="54" t="n">
        <v>12.9769615731506</v>
      </c>
      <c r="AG70" s="51" t="n">
        <v>2.13873035241194E-005</v>
      </c>
      <c r="AH70" s="51" t="n">
        <v>4.58299361231129E-005</v>
      </c>
      <c r="AI70" s="51" t="n">
        <v>4.27746070482387E-005</v>
      </c>
      <c r="AJ70" s="53" t="n">
        <v>0.0564015495901899</v>
      </c>
      <c r="AK70" s="52" t="n">
        <v>0.0115320911656676</v>
      </c>
      <c r="AL70" s="52" t="n">
        <v>0.00918409455978123</v>
      </c>
      <c r="AM70" s="51" t="n">
        <v>0.000128323821144716</v>
      </c>
      <c r="AN70" s="52" t="n">
        <v>0.0551547567573462</v>
      </c>
      <c r="AO70" s="52" t="n">
        <v>0.107429018414405</v>
      </c>
      <c r="AP70" s="52" t="n">
        <v>0.243111795594678</v>
      </c>
      <c r="AQ70" s="51" t="n">
        <v>0.000317754223786916</v>
      </c>
      <c r="AR70" s="51" t="n">
        <v>6.11065814974839E-006</v>
      </c>
      <c r="AS70" s="53" t="n">
        <v>0.00249048913228635</v>
      </c>
      <c r="AT70" s="51" t="n">
        <v>0.73490441303764</v>
      </c>
      <c r="AU70" s="51" t="n">
        <v>2.13873035241194E-005</v>
      </c>
      <c r="AV70" s="52" t="n">
        <v>0.00827517364271873</v>
      </c>
      <c r="AW70" s="53" t="n">
        <v>0.0144201637092449</v>
      </c>
      <c r="AX70" s="51" t="n">
        <v>0.000125268492069842</v>
      </c>
      <c r="AY70" s="53" t="n">
        <v>0.00590565028373685</v>
      </c>
    </row>
    <row r="71" customFormat="false" ht="13.8" hidden="false" customHeight="false" outlineLevel="0" collapsed="false">
      <c r="A71" s="93" t="s">
        <v>130</v>
      </c>
      <c r="B71" s="43" t="s">
        <v>113</v>
      </c>
      <c r="C71" s="43" t="s">
        <v>53</v>
      </c>
      <c r="D71" s="44" t="n">
        <v>1</v>
      </c>
      <c r="E71" s="43" t="s">
        <v>59</v>
      </c>
      <c r="F71" s="94" t="n">
        <v>40597</v>
      </c>
      <c r="G71" s="94" t="n">
        <v>42598</v>
      </c>
      <c r="H71" s="46" t="n">
        <f aca="false">G71-F71</f>
        <v>2001</v>
      </c>
      <c r="I71" s="44" t="n">
        <v>0</v>
      </c>
      <c r="J71" s="44" t="n">
        <v>0</v>
      </c>
      <c r="K71" s="44" t="n">
        <v>0</v>
      </c>
      <c r="L71" s="44" t="n">
        <v>0</v>
      </c>
      <c r="M71" s="44" t="n">
        <v>0</v>
      </c>
      <c r="N71" s="44" t="n">
        <v>0</v>
      </c>
      <c r="O71" s="44" t="n">
        <v>0</v>
      </c>
      <c r="P71" s="43"/>
      <c r="Q71" s="44" t="n">
        <v>2</v>
      </c>
      <c r="R71" s="84" t="n">
        <v>0</v>
      </c>
      <c r="S71" s="84" t="n">
        <v>0</v>
      </c>
      <c r="T71" s="85" t="n">
        <v>0</v>
      </c>
      <c r="U71" s="91" t="n">
        <v>3.26330708280281</v>
      </c>
      <c r="V71" s="92"/>
      <c r="W71" s="52" t="n">
        <v>0.0141246163103003</v>
      </c>
      <c r="X71" s="52" t="n">
        <v>0.312223002366701</v>
      </c>
      <c r="Y71" s="51" t="n">
        <v>0.0131457907044673</v>
      </c>
      <c r="Z71" s="51" t="n">
        <v>0.00685072630149378</v>
      </c>
      <c r="AA71" s="52" t="n">
        <v>0.150546600853148</v>
      </c>
      <c r="AB71" s="53" t="n">
        <v>0.00721961607485095</v>
      </c>
      <c r="AC71" s="53" t="n">
        <v>0.000847046140061404</v>
      </c>
      <c r="AD71" s="52" t="n">
        <v>0.0160149221239051</v>
      </c>
      <c r="AE71" s="52" t="n">
        <v>0.0610094166151382</v>
      </c>
      <c r="AF71" s="54" t="n">
        <v>20.3964592634112</v>
      </c>
      <c r="AG71" s="51" t="n">
        <v>2.55896926950141E-005</v>
      </c>
      <c r="AH71" s="52" t="n">
        <v>0.0111471093667131</v>
      </c>
      <c r="AI71" s="51" t="n">
        <v>5.11793853900283E-005</v>
      </c>
      <c r="AJ71" s="51" t="n">
        <v>0.00435755909892241</v>
      </c>
      <c r="AK71" s="52" t="n">
        <v>0.0182008957340002</v>
      </c>
      <c r="AL71" s="52" t="n">
        <v>0.00915891749777134</v>
      </c>
      <c r="AM71" s="53" t="n">
        <v>0.0065935148080374</v>
      </c>
      <c r="AN71" s="52" t="n">
        <v>0.0446456839241441</v>
      </c>
      <c r="AO71" s="53" t="n">
        <v>0.0570884286932551</v>
      </c>
      <c r="AP71" s="53" t="n">
        <v>0.156534266632684</v>
      </c>
      <c r="AQ71" s="51" t="n">
        <v>0.00038018972004021</v>
      </c>
      <c r="AR71" s="52" t="n">
        <v>0.00228998333194126</v>
      </c>
      <c r="AS71" s="51" t="n">
        <v>0.000149882485785083</v>
      </c>
      <c r="AT71" s="52" t="n">
        <v>34.4121407081099</v>
      </c>
      <c r="AU71" s="52" t="n">
        <v>0.00448254983582558</v>
      </c>
      <c r="AV71" s="52" t="n">
        <v>0.0136480111937482</v>
      </c>
      <c r="AW71" s="53" t="n">
        <v>0.00643633524080034</v>
      </c>
      <c r="AX71" s="51" t="n">
        <v>0.000149882485785083</v>
      </c>
      <c r="AY71" s="51" t="n">
        <v>8.04247484700444E-005</v>
      </c>
    </row>
    <row r="72" customFormat="false" ht="13.8" hidden="false" customHeight="false" outlineLevel="0" collapsed="false">
      <c r="A72" s="96" t="s">
        <v>131</v>
      </c>
      <c r="B72" s="43" t="s">
        <v>113</v>
      </c>
      <c r="C72" s="43" t="s">
        <v>53</v>
      </c>
      <c r="D72" s="97"/>
      <c r="E72" s="98"/>
      <c r="F72" s="99"/>
      <c r="G72" s="99"/>
      <c r="H72" s="46"/>
      <c r="I72" s="97"/>
      <c r="J72" s="97"/>
      <c r="K72" s="97"/>
      <c r="L72" s="97"/>
      <c r="M72" s="97"/>
      <c r="N72" s="97"/>
      <c r="O72" s="97"/>
      <c r="P72" s="98"/>
      <c r="Q72" s="44" t="n">
        <v>2</v>
      </c>
      <c r="R72" s="89" t="n">
        <v>0</v>
      </c>
      <c r="S72" s="89" t="n">
        <v>0</v>
      </c>
      <c r="T72" s="90" t="n">
        <v>0</v>
      </c>
      <c r="U72" s="91" t="n">
        <v>1.38960955921251</v>
      </c>
      <c r="V72" s="92"/>
      <c r="W72" s="52" t="n">
        <v>0.0587698629234046</v>
      </c>
      <c r="X72" s="52" t="n">
        <v>0.554929167047093</v>
      </c>
      <c r="Y72" s="53" t="n">
        <v>0.108737858126976</v>
      </c>
      <c r="Z72" s="51" t="n">
        <v>0.0188053133171596</v>
      </c>
      <c r="AA72" s="51" t="n">
        <v>0.00846941538937177</v>
      </c>
      <c r="AB72" s="52" t="n">
        <v>0.04733102472292</v>
      </c>
      <c r="AC72" s="52" t="n">
        <v>0.0513708680177854</v>
      </c>
      <c r="AD72" s="51" t="n">
        <v>0.000431498651354249</v>
      </c>
      <c r="AE72" s="53" t="n">
        <v>0.0483173469263824</v>
      </c>
      <c r="AF72" s="54" t="n">
        <v>4.30634916675182</v>
      </c>
      <c r="AG72" s="51" t="n">
        <v>7.02439664995289E-005</v>
      </c>
      <c r="AH72" s="52" t="n">
        <v>0.0377553521113499</v>
      </c>
      <c r="AI72" s="51" t="n">
        <v>0.000140487932999058</v>
      </c>
      <c r="AJ72" s="51" t="n">
        <v>0.0119615440096341</v>
      </c>
      <c r="AK72" s="52" t="n">
        <v>0.0580115618590227</v>
      </c>
      <c r="AL72" s="51" t="n">
        <v>0.000401394094283022</v>
      </c>
      <c r="AM72" s="51" t="n">
        <v>0.000421463798997173</v>
      </c>
      <c r="AN72" s="52" t="n">
        <v>0.0683468144132893</v>
      </c>
      <c r="AO72" s="52" t="n">
        <v>0.514415694891573</v>
      </c>
      <c r="AP72" s="52" t="n">
        <v>0.608724693967363</v>
      </c>
      <c r="AQ72" s="53" t="n">
        <v>0.0685495046879451</v>
      </c>
      <c r="AR72" s="53" t="n">
        <v>0.000200610958823574</v>
      </c>
      <c r="AS72" s="52" t="n">
        <v>0.0210752297934762</v>
      </c>
      <c r="AT72" s="51" t="n">
        <v>2.4137031071521</v>
      </c>
      <c r="AU72" s="53" t="n">
        <v>0.0071829554204543</v>
      </c>
      <c r="AV72" s="52" t="n">
        <v>0.041326128256603</v>
      </c>
      <c r="AW72" s="52" t="n">
        <v>0.0921457426013706</v>
      </c>
      <c r="AX72" s="51" t="n">
        <v>0.000411428946640098</v>
      </c>
      <c r="AY72" s="53" t="n">
        <v>0.000433551262755441</v>
      </c>
    </row>
    <row r="73" customFormat="false" ht="13.8" hidden="false" customHeight="false" outlineLevel="0" collapsed="false">
      <c r="A73" s="96" t="s">
        <v>132</v>
      </c>
      <c r="B73" s="43" t="s">
        <v>113</v>
      </c>
      <c r="C73" s="43" t="s">
        <v>53</v>
      </c>
      <c r="D73" s="97"/>
      <c r="E73" s="98"/>
      <c r="F73" s="99"/>
      <c r="G73" s="99"/>
      <c r="H73" s="46"/>
      <c r="I73" s="97"/>
      <c r="J73" s="97"/>
      <c r="K73" s="97"/>
      <c r="L73" s="97"/>
      <c r="M73" s="97"/>
      <c r="N73" s="97"/>
      <c r="O73" s="97"/>
      <c r="P73" s="98"/>
      <c r="Q73" s="44" t="n">
        <v>2</v>
      </c>
      <c r="R73" s="84" t="n">
        <v>0</v>
      </c>
      <c r="S73" s="84" t="n">
        <v>0</v>
      </c>
      <c r="T73" s="85" t="n">
        <v>0</v>
      </c>
      <c r="U73" s="91" t="n">
        <v>1.49031433107231</v>
      </c>
      <c r="V73" s="92"/>
      <c r="W73" s="52" t="n">
        <v>0.00300302110263883</v>
      </c>
      <c r="X73" s="53" t="n">
        <v>0.109118612865296</v>
      </c>
      <c r="Y73" s="51" t="n">
        <v>0.0146720354880306</v>
      </c>
      <c r="Z73" s="52" t="n">
        <v>0.196343002368803</v>
      </c>
      <c r="AA73" s="53" t="n">
        <v>0.041643054310806</v>
      </c>
      <c r="AB73" s="51" t="n">
        <v>0.000179524349686692</v>
      </c>
      <c r="AC73" s="53" t="n">
        <v>0.00386061683616537</v>
      </c>
      <c r="AD73" s="51" t="n">
        <v>0.000175444250830177</v>
      </c>
      <c r="AE73" s="53" t="n">
        <v>5.89233080466245E-005</v>
      </c>
      <c r="AF73" s="54" t="n">
        <v>8.46485844963618</v>
      </c>
      <c r="AG73" s="51" t="n">
        <v>2.85606919956101E-005</v>
      </c>
      <c r="AH73" s="53" t="n">
        <v>0.00853164427957175</v>
      </c>
      <c r="AI73" s="51" t="n">
        <v>5.71213839912203E-005</v>
      </c>
      <c r="AJ73" s="52" t="n">
        <v>0.220325487901622</v>
      </c>
      <c r="AK73" s="53" t="n">
        <v>0.00719278249522826</v>
      </c>
      <c r="AL73" s="52" t="n">
        <v>0.00219441574987467</v>
      </c>
      <c r="AM73" s="51" t="n">
        <v>0.000171364151973661</v>
      </c>
      <c r="AN73" s="51" t="n">
        <v>0.00066913621246858</v>
      </c>
      <c r="AO73" s="53" t="n">
        <v>0.0885105670054938</v>
      </c>
      <c r="AP73" s="51" t="n">
        <v>0.024366350371112</v>
      </c>
      <c r="AQ73" s="53" t="n">
        <v>0.0703483576407943</v>
      </c>
      <c r="AR73" s="53" t="n">
        <v>0.00164587202952934</v>
      </c>
      <c r="AS73" s="51" t="n">
        <v>0.000167284053117145</v>
      </c>
      <c r="AT73" s="51" t="n">
        <v>0.981394338155443</v>
      </c>
      <c r="AU73" s="53" t="n">
        <v>0.00151810127262002</v>
      </c>
      <c r="AV73" s="53" t="n">
        <v>0.00143634144188467</v>
      </c>
      <c r="AW73" s="53" t="n">
        <v>0.00718360281164323</v>
      </c>
      <c r="AX73" s="51" t="n">
        <v>0.000167284053117145</v>
      </c>
      <c r="AY73" s="51" t="n">
        <v>8.97621748433462E-005</v>
      </c>
    </row>
    <row r="74" customFormat="false" ht="13.8" hidden="false" customHeight="false" outlineLevel="0" collapsed="false">
      <c r="A74" s="93" t="s">
        <v>133</v>
      </c>
      <c r="B74" s="43" t="s">
        <v>113</v>
      </c>
      <c r="C74" s="43" t="s">
        <v>53</v>
      </c>
      <c r="D74" s="44" t="n">
        <v>1</v>
      </c>
      <c r="E74" s="43" t="s">
        <v>54</v>
      </c>
      <c r="F74" s="94" t="n">
        <v>38601</v>
      </c>
      <c r="G74" s="94" t="n">
        <v>42612</v>
      </c>
      <c r="H74" s="46" t="n">
        <f aca="false">G74-F74</f>
        <v>4011</v>
      </c>
      <c r="I74" s="44" t="n">
        <v>0</v>
      </c>
      <c r="J74" s="44" t="n">
        <v>0</v>
      </c>
      <c r="K74" s="44" t="n">
        <v>0</v>
      </c>
      <c r="L74" s="44" t="n">
        <v>0</v>
      </c>
      <c r="M74" s="44" t="n">
        <v>0</v>
      </c>
      <c r="N74" s="44" t="n">
        <v>0</v>
      </c>
      <c r="O74" s="44" t="n">
        <v>0</v>
      </c>
      <c r="P74" s="43"/>
      <c r="Q74" s="44" t="n">
        <v>2</v>
      </c>
      <c r="R74" s="89" t="n">
        <v>0</v>
      </c>
      <c r="S74" s="89" t="n">
        <v>0</v>
      </c>
      <c r="T74" s="90" t="n">
        <v>0</v>
      </c>
      <c r="U74" s="91" t="n">
        <v>2.74078662032495</v>
      </c>
      <c r="V74" s="92"/>
      <c r="W74" s="53" t="n">
        <v>0.000850187207835909</v>
      </c>
      <c r="X74" s="51" t="n">
        <v>0.00347225261316972</v>
      </c>
      <c r="Y74" s="51" t="n">
        <v>0.0144851744744296</v>
      </c>
      <c r="Z74" s="51" t="n">
        <v>0.00754872551865437</v>
      </c>
      <c r="AA74" s="51" t="n">
        <v>0.00339974617809193</v>
      </c>
      <c r="AB74" s="53" t="n">
        <v>0.00460958212909941</v>
      </c>
      <c r="AC74" s="51" t="n">
        <v>3.6253217538895E-005</v>
      </c>
      <c r="AD74" s="51" t="n">
        <v>0.000173209817130276</v>
      </c>
      <c r="AE74" s="53" t="n">
        <v>0.0213642226983145</v>
      </c>
      <c r="AF74" s="54" t="n">
        <v>8.50904165992936</v>
      </c>
      <c r="AG74" s="51" t="n">
        <v>2.81969469746961E-005</v>
      </c>
      <c r="AH74" s="51" t="n">
        <v>6.04220292314917E-005</v>
      </c>
      <c r="AI74" s="53" t="n">
        <v>0.00838413492329075</v>
      </c>
      <c r="AJ74" s="51" t="n">
        <v>0.00480153725626254</v>
      </c>
      <c r="AK74" s="52" t="n">
        <v>0.0490819782235855</v>
      </c>
      <c r="AL74" s="52" t="n">
        <v>0.00745247380788927</v>
      </c>
      <c r="AM74" s="53" t="n">
        <v>0.00463100531332612</v>
      </c>
      <c r="AN74" s="52" t="n">
        <v>0.01662122320573</v>
      </c>
      <c r="AO74" s="53" t="n">
        <v>0.108338629053565</v>
      </c>
      <c r="AP74" s="51" t="n">
        <v>0.0240560239046979</v>
      </c>
      <c r="AQ74" s="53" t="n">
        <v>0.0617463977269381</v>
      </c>
      <c r="AR74" s="51" t="n">
        <v>8.0562705641989E-006</v>
      </c>
      <c r="AS74" s="51" t="n">
        <v>0.000165153546566077</v>
      </c>
      <c r="AT74" s="51" t="n">
        <v>0.968895435673944</v>
      </c>
      <c r="AU74" s="51" t="n">
        <v>2.81969469746961E-005</v>
      </c>
      <c r="AV74" s="51" t="n">
        <v>2.01406764104972E-005</v>
      </c>
      <c r="AW74" s="51" t="n">
        <v>2.9405387559326E-005</v>
      </c>
      <c r="AX74" s="52" t="n">
        <v>0.0643907752616249</v>
      </c>
      <c r="AY74" s="51" t="n">
        <v>8.86189762061879E-005</v>
      </c>
    </row>
    <row r="75" customFormat="false" ht="13.8" hidden="false" customHeight="false" outlineLevel="0" collapsed="false">
      <c r="A75" s="93" t="s">
        <v>134</v>
      </c>
      <c r="B75" s="43" t="s">
        <v>113</v>
      </c>
      <c r="C75" s="43" t="s">
        <v>53</v>
      </c>
      <c r="D75" s="44" t="n">
        <v>1</v>
      </c>
      <c r="E75" s="43" t="s">
        <v>54</v>
      </c>
      <c r="F75" s="94" t="n">
        <v>41902</v>
      </c>
      <c r="G75" s="94" t="n">
        <v>42612</v>
      </c>
      <c r="H75" s="46" t="n">
        <f aca="false">G75-F75</f>
        <v>710</v>
      </c>
      <c r="I75" s="44" t="n">
        <v>0</v>
      </c>
      <c r="J75" s="44" t="n">
        <v>0</v>
      </c>
      <c r="K75" s="44" t="n">
        <v>0</v>
      </c>
      <c r="L75" s="44" t="n">
        <v>0</v>
      </c>
      <c r="M75" s="44" t="n">
        <v>0</v>
      </c>
      <c r="N75" s="44" t="n">
        <v>0</v>
      </c>
      <c r="O75" s="44" t="n">
        <v>0</v>
      </c>
      <c r="P75" s="43"/>
      <c r="Q75" s="44" t="n">
        <v>2</v>
      </c>
      <c r="R75" s="84" t="n">
        <v>0</v>
      </c>
      <c r="S75" s="84" t="n">
        <v>0</v>
      </c>
      <c r="T75" s="85" t="n">
        <v>0</v>
      </c>
      <c r="U75" s="91" t="n">
        <v>0.789018785834864</v>
      </c>
      <c r="V75" s="92"/>
      <c r="W75" s="52" t="n">
        <v>0.00529991524603903</v>
      </c>
      <c r="X75" s="52" t="n">
        <v>0.117699834884663</v>
      </c>
      <c r="Y75" s="51" t="n">
        <v>0.0100191062149743</v>
      </c>
      <c r="Z75" s="51" t="n">
        <v>0.00522130284951665</v>
      </c>
      <c r="AA75" s="53" t="n">
        <v>0.010520438272444</v>
      </c>
      <c r="AB75" s="52" t="n">
        <v>0.0110578365474241</v>
      </c>
      <c r="AC75" s="52" t="n">
        <v>0.0129834170823055</v>
      </c>
      <c r="AD75" s="51" t="n">
        <v>0.000119805775095633</v>
      </c>
      <c r="AE75" s="53" t="n">
        <v>0.00264304984837225</v>
      </c>
      <c r="AF75" s="54" t="n">
        <v>4.39063490280474</v>
      </c>
      <c r="AG75" s="51" t="n">
        <v>1.95032657132425E-005</v>
      </c>
      <c r="AH75" s="53" t="n">
        <v>0.00357554653206388</v>
      </c>
      <c r="AI75" s="51" t="n">
        <v>3.90065314264851E-005</v>
      </c>
      <c r="AJ75" s="51" t="n">
        <v>0.00332112753288359</v>
      </c>
      <c r="AK75" s="53" t="n">
        <v>0.00827656139476602</v>
      </c>
      <c r="AL75" s="52" t="n">
        <v>0.0266421099383094</v>
      </c>
      <c r="AM75" s="51" t="n">
        <v>0.000117019594279455</v>
      </c>
      <c r="AN75" s="52" t="n">
        <v>0.0302338776201742</v>
      </c>
      <c r="AO75" s="52" t="n">
        <v>0.107422884016381</v>
      </c>
      <c r="AP75" s="53" t="n">
        <v>0.132656503422513</v>
      </c>
      <c r="AQ75" s="51" t="n">
        <v>0.000289762804882461</v>
      </c>
      <c r="AR75" s="52" t="n">
        <v>0.00253325300813741</v>
      </c>
      <c r="AS75" s="51" t="n">
        <v>0.000114233413463278</v>
      </c>
      <c r="AT75" s="51" t="n">
        <v>0.670165644076808</v>
      </c>
      <c r="AU75" s="51" t="n">
        <v>1.95032657132425E-005</v>
      </c>
      <c r="AV75" s="53" t="n">
        <v>0.00345525662736949</v>
      </c>
      <c r="AW75" s="53" t="n">
        <v>0.0131498710967792</v>
      </c>
      <c r="AX75" s="53" t="n">
        <v>0.00236066945785415</v>
      </c>
      <c r="AY75" s="51" t="n">
        <v>6.12959779559051E-005</v>
      </c>
    </row>
    <row r="76" customFormat="false" ht="13.8" hidden="false" customHeight="false" outlineLevel="0" collapsed="false">
      <c r="A76" s="96" t="s">
        <v>135</v>
      </c>
      <c r="B76" s="43" t="s">
        <v>113</v>
      </c>
      <c r="C76" s="43" t="s">
        <v>53</v>
      </c>
      <c r="D76" s="97"/>
      <c r="E76" s="98"/>
      <c r="F76" s="99"/>
      <c r="G76" s="99"/>
      <c r="H76" s="46"/>
      <c r="I76" s="97"/>
      <c r="J76" s="97"/>
      <c r="K76" s="97"/>
      <c r="L76" s="97"/>
      <c r="M76" s="97"/>
      <c r="N76" s="97"/>
      <c r="O76" s="97"/>
      <c r="P76" s="98"/>
      <c r="Q76" s="44" t="n">
        <v>2</v>
      </c>
      <c r="R76" s="89" t="n">
        <v>0</v>
      </c>
      <c r="S76" s="89" t="n">
        <v>0</v>
      </c>
      <c r="T76" s="90" t="n">
        <v>0</v>
      </c>
      <c r="U76" s="91" t="n">
        <v>2.26060091156217</v>
      </c>
      <c r="V76" s="92"/>
      <c r="W76" s="53" t="n">
        <v>0.00122677466333939</v>
      </c>
      <c r="X76" s="52" t="n">
        <v>0.128373572167656</v>
      </c>
      <c r="Y76" s="51" t="n">
        <v>0.0119071595564624</v>
      </c>
      <c r="Z76" s="51" t="n">
        <v>0.0062052327610708</v>
      </c>
      <c r="AA76" s="51" t="n">
        <v>0.00279467259890275</v>
      </c>
      <c r="AB76" s="52" t="n">
        <v>0.0401131332443517</v>
      </c>
      <c r="AC76" s="53" t="n">
        <v>0.00371836615768327</v>
      </c>
      <c r="AD76" s="51" t="n">
        <v>0.00014238260871187</v>
      </c>
      <c r="AE76" s="52" t="n">
        <v>0.0338630925749364</v>
      </c>
      <c r="AF76" s="54" t="n">
        <v>14.6434388492943</v>
      </c>
      <c r="AG76" s="53" t="n">
        <v>6.90203961164095E-005</v>
      </c>
      <c r="AH76" s="51" t="n">
        <v>4.96683518762337E-005</v>
      </c>
      <c r="AI76" s="53" t="n">
        <v>0.00352272024992956</v>
      </c>
      <c r="AJ76" s="51" t="n">
        <v>0.00394697836243137</v>
      </c>
      <c r="AK76" s="52" t="n">
        <v>0.0124979437096863</v>
      </c>
      <c r="AL76" s="52" t="n">
        <v>0.0110050522761352</v>
      </c>
      <c r="AM76" s="52" t="n">
        <v>0.00759450802795482</v>
      </c>
      <c r="AN76" s="52" t="n">
        <v>0.0145029148790604</v>
      </c>
      <c r="AO76" s="52" t="n">
        <v>0.162234380937954</v>
      </c>
      <c r="AP76" s="53" t="n">
        <v>0.15765499622047</v>
      </c>
      <c r="AQ76" s="51" t="n">
        <v>0.00034436723967522</v>
      </c>
      <c r="AR76" s="52" t="n">
        <v>0.00203527456138701</v>
      </c>
      <c r="AS76" s="53" t="n">
        <v>0.00269907621590488</v>
      </c>
      <c r="AT76" s="51" t="n">
        <v>0.796455200899616</v>
      </c>
      <c r="AU76" s="53" t="n">
        <v>0.00243746616152125</v>
      </c>
      <c r="AV76" s="53" t="n">
        <v>0.00200326686595364</v>
      </c>
      <c r="AW76" s="53" t="n">
        <v>0.019346700937971</v>
      </c>
      <c r="AX76" s="53" t="n">
        <v>0.00975170008063223</v>
      </c>
      <c r="AY76" s="53" t="n">
        <v>0.00253564000799328</v>
      </c>
    </row>
    <row r="77" customFormat="false" ht="13.8" hidden="false" customHeight="false" outlineLevel="0" collapsed="false">
      <c r="A77" s="93" t="s">
        <v>136</v>
      </c>
      <c r="B77" s="43" t="s">
        <v>113</v>
      </c>
      <c r="C77" s="43" t="s">
        <v>53</v>
      </c>
      <c r="D77" s="44" t="n">
        <v>1</v>
      </c>
      <c r="E77" s="43" t="s">
        <v>59</v>
      </c>
      <c r="F77" s="94" t="n">
        <v>41890</v>
      </c>
      <c r="G77" s="94" t="n">
        <v>42612</v>
      </c>
      <c r="H77" s="46" t="n">
        <f aca="false">G77-F77</f>
        <v>722</v>
      </c>
      <c r="I77" s="44" t="n">
        <v>0</v>
      </c>
      <c r="J77" s="44" t="n">
        <v>0</v>
      </c>
      <c r="K77" s="44" t="n">
        <v>0</v>
      </c>
      <c r="L77" s="44" t="n">
        <v>0</v>
      </c>
      <c r="M77" s="44" t="n">
        <v>0</v>
      </c>
      <c r="N77" s="44" t="n">
        <v>0</v>
      </c>
      <c r="O77" s="44" t="n">
        <v>0</v>
      </c>
      <c r="P77" s="43"/>
      <c r="Q77" s="44" t="n">
        <v>2</v>
      </c>
      <c r="R77" s="84" t="n">
        <v>0</v>
      </c>
      <c r="S77" s="84" t="n">
        <v>0</v>
      </c>
      <c r="T77" s="85" t="n">
        <v>0</v>
      </c>
      <c r="U77" s="91" t="n">
        <v>2.66540496199225</v>
      </c>
      <c r="V77" s="92"/>
      <c r="W77" s="51" t="n">
        <v>3.93230018151863E-005</v>
      </c>
      <c r="X77" s="51" t="n">
        <v>0.00282470229705755</v>
      </c>
      <c r="Y77" s="51" t="n">
        <v>0.0117837928772842</v>
      </c>
      <c r="Z77" s="51" t="n">
        <v>0.00614094211680493</v>
      </c>
      <c r="AA77" s="51" t="n">
        <v>0.00276571779433477</v>
      </c>
      <c r="AB77" s="51" t="n">
        <v>0.000144184339989016</v>
      </c>
      <c r="AC77" s="52" t="n">
        <v>0.00674748866409945</v>
      </c>
      <c r="AD77" s="51" t="n">
        <v>0.000140907423171084</v>
      </c>
      <c r="AE77" s="53" t="n">
        <v>0.00233249191227339</v>
      </c>
      <c r="AF77" s="54" t="n">
        <v>21.8459982951534</v>
      </c>
      <c r="AG77" s="51" t="n">
        <v>2.29384177255253E-005</v>
      </c>
      <c r="AH77" s="53" t="n">
        <v>0.00473759662214927</v>
      </c>
      <c r="AI77" s="52" t="n">
        <v>0.0110534494021964</v>
      </c>
      <c r="AJ77" s="51" t="n">
        <v>0.00390608484697517</v>
      </c>
      <c r="AK77" s="52" t="n">
        <v>0.116986249280111</v>
      </c>
      <c r="AL77" s="51" t="n">
        <v>0.000131076672717288</v>
      </c>
      <c r="AM77" s="51" t="n">
        <v>0.000137630506353152</v>
      </c>
      <c r="AN77" s="52" t="n">
        <v>0.0329138666287274</v>
      </c>
      <c r="AO77" s="53" t="n">
        <v>0.0186537398251247</v>
      </c>
      <c r="AP77" s="51" t="n">
        <v>0.0195697472366911</v>
      </c>
      <c r="AQ77" s="51" t="n">
        <v>0.000340799349064948</v>
      </c>
      <c r="AR77" s="53" t="n">
        <v>0.00101520995307631</v>
      </c>
      <c r="AS77" s="51" t="n">
        <v>0.00013435358953522</v>
      </c>
      <c r="AT77" s="51" t="n">
        <v>0.788203356050866</v>
      </c>
      <c r="AU77" s="51" t="n">
        <v>2.29384177255253E-005</v>
      </c>
      <c r="AV77" s="53" t="n">
        <v>0.00302194692479198</v>
      </c>
      <c r="AW77" s="53" t="n">
        <v>0.00877956240310276</v>
      </c>
      <c r="AX77" s="53" t="n">
        <v>0.0204920382667861</v>
      </c>
      <c r="AY77" s="53" t="n">
        <v>0.00424034970136776</v>
      </c>
    </row>
    <row r="78" customFormat="false" ht="13.8" hidden="false" customHeight="false" outlineLevel="0" collapsed="false">
      <c r="A78" s="93" t="s">
        <v>137</v>
      </c>
      <c r="B78" s="43" t="s">
        <v>113</v>
      </c>
      <c r="C78" s="43" t="s">
        <v>53</v>
      </c>
      <c r="D78" s="44" t="n">
        <v>1</v>
      </c>
      <c r="E78" s="43" t="s">
        <v>54</v>
      </c>
      <c r="F78" s="94" t="n">
        <v>40165</v>
      </c>
      <c r="G78" s="94" t="n">
        <v>42520</v>
      </c>
      <c r="H78" s="46" t="n">
        <f aca="false">G78-F78</f>
        <v>2355</v>
      </c>
      <c r="I78" s="44" t="n">
        <v>0</v>
      </c>
      <c r="J78" s="44" t="n">
        <v>0</v>
      </c>
      <c r="K78" s="44" t="n">
        <v>0</v>
      </c>
      <c r="L78" s="44" t="n">
        <v>0</v>
      </c>
      <c r="M78" s="44" t="n">
        <v>0</v>
      </c>
      <c r="N78" s="44" t="n">
        <v>0</v>
      </c>
      <c r="O78" s="44" t="n">
        <v>0</v>
      </c>
      <c r="P78" s="43"/>
      <c r="Q78" s="44" t="n">
        <v>3</v>
      </c>
      <c r="R78" s="89" t="n">
        <v>0</v>
      </c>
      <c r="S78" s="89" t="n">
        <v>0</v>
      </c>
      <c r="T78" s="90" t="n">
        <v>0</v>
      </c>
      <c r="U78" s="91" t="n">
        <v>3.26790542538404</v>
      </c>
      <c r="V78" s="92"/>
      <c r="W78" s="52" t="n">
        <v>0.00923272912741333</v>
      </c>
      <c r="X78" s="51" t="n">
        <v>0.00482383903380497</v>
      </c>
      <c r="Y78" s="51" t="n">
        <v>0.020123579078379</v>
      </c>
      <c r="Z78" s="51" t="n">
        <v>0.0104870932127036</v>
      </c>
      <c r="AA78" s="51" t="n">
        <v>0.00472310921639373</v>
      </c>
      <c r="AB78" s="51" t="n">
        <v>0.000246228442560811</v>
      </c>
      <c r="AC78" s="53" t="n">
        <v>0.00297362994046974</v>
      </c>
      <c r="AD78" s="51" t="n">
        <v>0.000240632341593519</v>
      </c>
      <c r="AE78" s="53" t="n">
        <v>0.0269449656308117</v>
      </c>
      <c r="AF78" s="54" t="n">
        <v>4.82896466714527</v>
      </c>
      <c r="AG78" s="53" t="n">
        <v>0.00345944000338124</v>
      </c>
      <c r="AH78" s="52" t="n">
        <v>0.0214969927741474</v>
      </c>
      <c r="AI78" s="51" t="n">
        <v>7.83454135420761E-005</v>
      </c>
      <c r="AJ78" s="51" t="n">
        <v>0.00667055235301105</v>
      </c>
      <c r="AK78" s="51" t="n">
        <v>0.000408515370612254</v>
      </c>
      <c r="AL78" s="52" t="n">
        <v>0.012147041443189</v>
      </c>
      <c r="AM78" s="53" t="n">
        <v>0.00460128636278116</v>
      </c>
      <c r="AN78" s="52" t="n">
        <v>0.013992377083193</v>
      </c>
      <c r="AO78" s="53" t="n">
        <v>0.0671144502083181</v>
      </c>
      <c r="AP78" s="52" t="n">
        <v>0.383680488829958</v>
      </c>
      <c r="AQ78" s="51" t="n">
        <v>0.000581994500598279</v>
      </c>
      <c r="AR78" s="53" t="n">
        <v>0.000562059034887014</v>
      </c>
      <c r="AS78" s="51" t="n">
        <v>0.000229440139658937</v>
      </c>
      <c r="AT78" s="51" t="n">
        <v>1.34604135786447</v>
      </c>
      <c r="AU78" s="52" t="n">
        <v>0.00434701507337888</v>
      </c>
      <c r="AV78" s="53" t="n">
        <v>0.0012646126415514</v>
      </c>
      <c r="AW78" s="51" t="n">
        <v>4.08515370612254E-005</v>
      </c>
      <c r="AX78" s="51" t="n">
        <v>0.000229440139658937</v>
      </c>
      <c r="AY78" s="51" t="n">
        <v>0.000123114221280405</v>
      </c>
    </row>
    <row r="79" customFormat="false" ht="13.8" hidden="false" customHeight="false" outlineLevel="0" collapsed="false">
      <c r="A79" s="93" t="s">
        <v>138</v>
      </c>
      <c r="B79" s="43" t="s">
        <v>113</v>
      </c>
      <c r="C79" s="43" t="s">
        <v>53</v>
      </c>
      <c r="D79" s="44" t="n">
        <v>1</v>
      </c>
      <c r="E79" s="43" t="s">
        <v>59</v>
      </c>
      <c r="F79" s="94" t="n">
        <v>38796</v>
      </c>
      <c r="G79" s="94" t="n">
        <v>42520</v>
      </c>
      <c r="H79" s="46" t="n">
        <f aca="false">G79-F79</f>
        <v>3724</v>
      </c>
      <c r="I79" s="44" t="n">
        <v>0</v>
      </c>
      <c r="J79" s="44" t="n">
        <v>0</v>
      </c>
      <c r="K79" s="44" t="n">
        <v>0</v>
      </c>
      <c r="L79" s="44" t="n">
        <v>0</v>
      </c>
      <c r="M79" s="44" t="n">
        <v>0</v>
      </c>
      <c r="N79" s="44" t="n">
        <v>0</v>
      </c>
      <c r="O79" s="44" t="n">
        <v>0</v>
      </c>
      <c r="P79" s="43"/>
      <c r="Q79" s="44" t="n">
        <v>3</v>
      </c>
      <c r="R79" s="84" t="n">
        <v>0</v>
      </c>
      <c r="S79" s="84" t="n">
        <v>0</v>
      </c>
      <c r="T79" s="85" t="n">
        <v>0</v>
      </c>
      <c r="U79" s="91" t="n">
        <v>2.33593248662459</v>
      </c>
      <c r="V79" s="92"/>
      <c r="W79" s="51" t="n">
        <v>5.23369611530869E-005</v>
      </c>
      <c r="X79" s="51" t="n">
        <v>0.00375953837616341</v>
      </c>
      <c r="Y79" s="52" t="n">
        <v>0.469204450810617</v>
      </c>
      <c r="Z79" s="51" t="n">
        <v>0.0081732887667404</v>
      </c>
      <c r="AA79" s="51" t="n">
        <v>0.00368103293443378</v>
      </c>
      <c r="AB79" s="52" t="n">
        <v>0.121747049464513</v>
      </c>
      <c r="AC79" s="52" t="n">
        <v>0.0506346975565453</v>
      </c>
      <c r="AD79" s="53" t="n">
        <v>0.00138794823907088</v>
      </c>
      <c r="AE79" s="52" t="n">
        <v>0.148399143834226</v>
      </c>
      <c r="AF79" s="54" t="n">
        <v>19.8836867690243</v>
      </c>
      <c r="AG79" s="52" t="n">
        <v>0.0116364720362954</v>
      </c>
      <c r="AH79" s="52" t="n">
        <v>0.0139918542795199</v>
      </c>
      <c r="AI79" s="51" t="n">
        <v>6.10597880119347E-005</v>
      </c>
      <c r="AJ79" s="51" t="n">
        <v>0.0051988048078733</v>
      </c>
      <c r="AK79" s="53" t="n">
        <v>0.0129559093246891</v>
      </c>
      <c r="AL79" s="52" t="n">
        <v>0.0316762866374007</v>
      </c>
      <c r="AM79" s="51" t="n">
        <v>0.000183179364035804</v>
      </c>
      <c r="AN79" s="52" t="n">
        <v>0.0210929407465826</v>
      </c>
      <c r="AO79" s="51" t="n">
        <v>0.0112175553404783</v>
      </c>
      <c r="AP79" s="52" t="n">
        <v>0.367241261093922</v>
      </c>
      <c r="AQ79" s="51" t="n">
        <v>0.000453586996660086</v>
      </c>
      <c r="AR79" s="52" t="n">
        <v>0.006184067104309</v>
      </c>
      <c r="AS79" s="52" t="n">
        <v>0.0123938820700796</v>
      </c>
      <c r="AT79" s="51" t="n">
        <v>1.04905949500619</v>
      </c>
      <c r="AU79" s="51" t="n">
        <v>3.05298940059673E-005</v>
      </c>
      <c r="AV79" s="51" t="n">
        <v>2.18070671471195E-005</v>
      </c>
      <c r="AW79" s="51" t="n">
        <v>3.18383180347945E-005</v>
      </c>
      <c r="AX79" s="51" t="n">
        <v>0.00017881795060638</v>
      </c>
      <c r="AY79" s="52" t="n">
        <v>0.0101917697773444</v>
      </c>
    </row>
    <row r="80" customFormat="false" ht="13.8" hidden="false" customHeight="false" outlineLevel="0" collapsed="false">
      <c r="A80" s="93" t="s">
        <v>139</v>
      </c>
      <c r="B80" s="43" t="s">
        <v>113</v>
      </c>
      <c r="C80" s="43" t="s">
        <v>53</v>
      </c>
      <c r="D80" s="44" t="n">
        <v>1</v>
      </c>
      <c r="E80" s="43" t="s">
        <v>54</v>
      </c>
      <c r="F80" s="94" t="n">
        <v>38254</v>
      </c>
      <c r="G80" s="94" t="n">
        <v>42556</v>
      </c>
      <c r="H80" s="46" t="n">
        <f aca="false">G80-F80</f>
        <v>4302</v>
      </c>
      <c r="I80" s="44" t="n">
        <v>0</v>
      </c>
      <c r="J80" s="44" t="n">
        <v>0</v>
      </c>
      <c r="K80" s="44" t="n">
        <v>0</v>
      </c>
      <c r="L80" s="44" t="n">
        <v>0</v>
      </c>
      <c r="M80" s="44" t="n">
        <v>0</v>
      </c>
      <c r="N80" s="44" t="n">
        <v>0</v>
      </c>
      <c r="O80" s="44" t="n">
        <v>0</v>
      </c>
      <c r="P80" s="43"/>
      <c r="Q80" s="44" t="n">
        <v>3</v>
      </c>
      <c r="R80" s="89" t="n">
        <v>0</v>
      </c>
      <c r="S80" s="89" t="n">
        <v>0</v>
      </c>
      <c r="T80" s="90" t="n">
        <v>0</v>
      </c>
      <c r="U80" s="91" t="n">
        <v>6.52405622147357</v>
      </c>
      <c r="V80" s="92"/>
      <c r="W80" s="52" t="n">
        <v>0.0054570895341042</v>
      </c>
      <c r="X80" s="52" t="n">
        <v>0.142095642160175</v>
      </c>
      <c r="Y80" s="52" t="n">
        <v>0.193440758072324</v>
      </c>
      <c r="Z80" s="51" t="n">
        <v>0.00396415422480467</v>
      </c>
      <c r="AA80" s="51" t="n">
        <v>0.00178535014180104</v>
      </c>
      <c r="AB80" s="52" t="n">
        <v>0.0196469916679185</v>
      </c>
      <c r="AC80" s="52" t="n">
        <v>0.0071766907760406</v>
      </c>
      <c r="AD80" s="53" t="n">
        <v>0.00347964554021257</v>
      </c>
      <c r="AE80" s="52" t="n">
        <v>0.0253016846609364</v>
      </c>
      <c r="AF80" s="54" t="n">
        <v>13.3199091017037</v>
      </c>
      <c r="AG80" s="51" t="n">
        <v>1.48074063893451E-005</v>
      </c>
      <c r="AH80" s="53" t="n">
        <v>0.00527035971479465</v>
      </c>
      <c r="AI80" s="51" t="n">
        <v>2.96148127786901E-005</v>
      </c>
      <c r="AJ80" s="51" t="n">
        <v>0.00252148977372848</v>
      </c>
      <c r="AK80" s="52" t="n">
        <v>0.0156196879388241</v>
      </c>
      <c r="AL80" s="52" t="n">
        <v>0.0143556923001061</v>
      </c>
      <c r="AM80" s="52" t="n">
        <v>0.00462144891100929</v>
      </c>
      <c r="AN80" s="52" t="n">
        <v>0.052105968033652</v>
      </c>
      <c r="AO80" s="52" t="n">
        <v>0.0897139714738431</v>
      </c>
      <c r="AP80" s="53" t="n">
        <v>0.0721251093050624</v>
      </c>
      <c r="AQ80" s="51" t="n">
        <v>0.00021999575207027</v>
      </c>
      <c r="AR80" s="52" t="n">
        <v>0.00177356664603427</v>
      </c>
      <c r="AS80" s="53" t="n">
        <v>0.000173359131953119</v>
      </c>
      <c r="AT80" s="52" t="n">
        <v>15.0182892890462</v>
      </c>
      <c r="AU80" s="52" t="n">
        <v>0.00350679235900395</v>
      </c>
      <c r="AV80" s="53" t="n">
        <v>0.00289269721048424</v>
      </c>
      <c r="AW80" s="53" t="n">
        <v>0.0109355779531913</v>
      </c>
      <c r="AX80" s="53" t="n">
        <v>0.0233295800274295</v>
      </c>
      <c r="AY80" s="52" t="n">
        <v>0.0043332505587188</v>
      </c>
    </row>
    <row r="81" customFormat="false" ht="13.8" hidden="false" customHeight="false" outlineLevel="0" collapsed="false">
      <c r="A81" s="93" t="s">
        <v>140</v>
      </c>
      <c r="B81" s="43" t="s">
        <v>113</v>
      </c>
      <c r="C81" s="43" t="s">
        <v>53</v>
      </c>
      <c r="D81" s="44" t="n">
        <v>13</v>
      </c>
      <c r="E81" s="43" t="s">
        <v>54</v>
      </c>
      <c r="F81" s="94" t="n">
        <v>41873</v>
      </c>
      <c r="G81" s="94" t="n">
        <v>42520</v>
      </c>
      <c r="H81" s="46" t="n">
        <f aca="false">G81-F81</f>
        <v>647</v>
      </c>
      <c r="I81" s="44" t="n">
        <v>0</v>
      </c>
      <c r="J81" s="44" t="n">
        <v>0</v>
      </c>
      <c r="K81" s="44" t="n">
        <v>0</v>
      </c>
      <c r="L81" s="44" t="n">
        <v>0</v>
      </c>
      <c r="M81" s="44" t="n">
        <v>0</v>
      </c>
      <c r="N81" s="44" t="n">
        <v>0</v>
      </c>
      <c r="O81" s="44" t="n">
        <v>0</v>
      </c>
      <c r="P81" s="43"/>
      <c r="Q81" s="44" t="n">
        <v>4</v>
      </c>
      <c r="R81" s="84" t="n">
        <v>0</v>
      </c>
      <c r="S81" s="84" t="n">
        <v>0</v>
      </c>
      <c r="T81" s="85" t="n">
        <v>0</v>
      </c>
      <c r="U81" s="91" t="n">
        <v>5.09559741612874</v>
      </c>
      <c r="V81" s="92"/>
      <c r="W81" s="51" t="n">
        <v>4.9601047540156E-005</v>
      </c>
      <c r="X81" s="52" t="n">
        <v>0.19152910982666</v>
      </c>
      <c r="Y81" s="53" t="n">
        <v>0.138057221295129</v>
      </c>
      <c r="Z81" s="51" t="n">
        <v>0.00774603025752103</v>
      </c>
      <c r="AA81" s="51" t="n">
        <v>0.0034886070103243</v>
      </c>
      <c r="AB81" s="52" t="n">
        <v>0.0483553000571221</v>
      </c>
      <c r="AC81" s="52" t="n">
        <v>0.0197363754552374</v>
      </c>
      <c r="AD81" s="53" t="n">
        <v>0.00448653656845917</v>
      </c>
      <c r="AE81" s="51" t="n">
        <v>0</v>
      </c>
      <c r="AF81" s="54" t="n">
        <v>14.7223651774265</v>
      </c>
      <c r="AG81" s="53" t="n">
        <v>0.00456636442452215</v>
      </c>
      <c r="AH81" s="52" t="n">
        <v>0.0162045818197411</v>
      </c>
      <c r="AI81" s="51" t="n">
        <v>5.78678887968487E-005</v>
      </c>
      <c r="AJ81" s="51" t="n">
        <v>0.00492703738898883</v>
      </c>
      <c r="AK81" s="53" t="n">
        <v>0.00561985602006288</v>
      </c>
      <c r="AL81" s="52" t="n">
        <v>0.0766806048781696</v>
      </c>
      <c r="AM81" s="51" t="n">
        <v>0.000173603666390546</v>
      </c>
      <c r="AN81" s="52" t="n">
        <v>0.0099143363854726</v>
      </c>
      <c r="AO81" s="51" t="n">
        <v>0.0106311578561068</v>
      </c>
      <c r="AP81" s="51" t="n">
        <v>0.0246847879924843</v>
      </c>
      <c r="AQ81" s="51" t="n">
        <v>0.000429875745348019</v>
      </c>
      <c r="AR81" s="51" t="n">
        <v>8.26684125669267E-006</v>
      </c>
      <c r="AS81" s="51" t="n">
        <v>0.0001694702457622</v>
      </c>
      <c r="AT81" s="51" t="n">
        <v>0.9942199305774</v>
      </c>
      <c r="AU81" s="52" t="n">
        <v>0.00346325095288401</v>
      </c>
      <c r="AV81" s="53" t="n">
        <v>0.000157103342542735</v>
      </c>
      <c r="AW81" s="53" t="n">
        <v>0.00439676105177608</v>
      </c>
      <c r="AX81" s="51" t="n">
        <v>0.0001694702457622</v>
      </c>
      <c r="AY81" s="53" t="n">
        <v>0.00316525503238455</v>
      </c>
    </row>
    <row r="82" customFormat="false" ht="13.8" hidden="false" customHeight="false" outlineLevel="0" collapsed="false">
      <c r="A82" s="93" t="s">
        <v>141</v>
      </c>
      <c r="B82" s="43" t="s">
        <v>113</v>
      </c>
      <c r="C82" s="43" t="s">
        <v>53</v>
      </c>
      <c r="D82" s="44" t="n">
        <v>12</v>
      </c>
      <c r="E82" s="43" t="s">
        <v>54</v>
      </c>
      <c r="F82" s="94" t="n">
        <v>42143</v>
      </c>
      <c r="G82" s="94" t="n">
        <v>42541</v>
      </c>
      <c r="H82" s="46" t="n">
        <f aca="false">G82-F82</f>
        <v>398</v>
      </c>
      <c r="I82" s="44" t="n">
        <v>0</v>
      </c>
      <c r="J82" s="44" t="n">
        <v>0</v>
      </c>
      <c r="K82" s="44" t="n">
        <v>0</v>
      </c>
      <c r="L82" s="44" t="n">
        <v>0</v>
      </c>
      <c r="M82" s="44" t="n">
        <v>0</v>
      </c>
      <c r="N82" s="44" t="n">
        <v>0</v>
      </c>
      <c r="O82" s="44" t="n">
        <v>0</v>
      </c>
      <c r="P82" s="43"/>
      <c r="Q82" s="44" t="n">
        <v>4</v>
      </c>
      <c r="R82" s="89" t="n">
        <v>0</v>
      </c>
      <c r="S82" s="89" t="n">
        <v>0</v>
      </c>
      <c r="T82" s="90" t="n">
        <v>0</v>
      </c>
      <c r="U82" s="91" t="n">
        <v>3.35271666072624</v>
      </c>
      <c r="V82" s="50" t="n">
        <v>118.7</v>
      </c>
      <c r="W82" s="53" t="n">
        <v>0.000193952015849967</v>
      </c>
      <c r="X82" s="51" t="n">
        <v>0.00301193722486533</v>
      </c>
      <c r="Y82" s="51" t="n">
        <v>0.0125648796526865</v>
      </c>
      <c r="Z82" s="51" t="n">
        <v>0.00654799345637776</v>
      </c>
      <c r="AA82" s="51" t="n">
        <v>0.00294904294406768</v>
      </c>
      <c r="AB82" s="52" t="n">
        <v>0.0156095721227275</v>
      </c>
      <c r="AC82" s="53" t="n">
        <v>0.00143951216884243</v>
      </c>
      <c r="AD82" s="53" t="n">
        <v>0.00746057284453535</v>
      </c>
      <c r="AE82" s="53" t="n">
        <v>0.0245298909561246</v>
      </c>
      <c r="AF82" s="54" t="n">
        <v>11.3819886003361</v>
      </c>
      <c r="AG82" s="51" t="n">
        <v>2.44588869768646E-005</v>
      </c>
      <c r="AH82" s="53" t="n">
        <v>0.000423347702950288</v>
      </c>
      <c r="AI82" s="51" t="n">
        <v>4.89177739537293E-005</v>
      </c>
      <c r="AJ82" s="53" t="n">
        <v>0.0971304128494052</v>
      </c>
      <c r="AK82" s="52" t="n">
        <v>0.0145916388730933</v>
      </c>
      <c r="AL82" s="52" t="n">
        <v>0.0295295350025417</v>
      </c>
      <c r="AM82" s="53" t="n">
        <v>0.00172728380544672</v>
      </c>
      <c r="AN82" s="52" t="n">
        <v>0.0255653388971037</v>
      </c>
      <c r="AO82" s="53" t="n">
        <v>0.0691543408799325</v>
      </c>
      <c r="AP82" s="51" t="n">
        <v>0.0208669247179765</v>
      </c>
      <c r="AQ82" s="51" t="n">
        <v>0.000363389177941989</v>
      </c>
      <c r="AR82" s="53" t="n">
        <v>3.02192036627082E-005</v>
      </c>
      <c r="AS82" s="51" t="n">
        <v>0.000143259195150207</v>
      </c>
      <c r="AT82" s="53" t="n">
        <v>10.6134605440285</v>
      </c>
      <c r="AU82" s="53" t="n">
        <v>0.000325611680404684</v>
      </c>
      <c r="AV82" s="53" t="n">
        <v>0.007229827425019</v>
      </c>
      <c r="AW82" s="53" t="n">
        <v>0.0125428506558859</v>
      </c>
      <c r="AX82" s="53" t="n">
        <v>0.0102903582790856</v>
      </c>
      <c r="AY82" s="51" t="n">
        <v>7.68707876415746E-005</v>
      </c>
    </row>
    <row r="83" customFormat="false" ht="13.8" hidden="false" customHeight="false" outlineLevel="0" collapsed="false">
      <c r="A83" s="93" t="s">
        <v>142</v>
      </c>
      <c r="B83" s="43" t="s">
        <v>113</v>
      </c>
      <c r="C83" s="43" t="s">
        <v>53</v>
      </c>
      <c r="D83" s="44" t="n">
        <v>2</v>
      </c>
      <c r="E83" s="43" t="s">
        <v>59</v>
      </c>
      <c r="F83" s="94" t="n">
        <v>39669</v>
      </c>
      <c r="G83" s="94" t="n">
        <v>42542</v>
      </c>
      <c r="H83" s="46" t="n">
        <f aca="false">G83-F83</f>
        <v>2873</v>
      </c>
      <c r="I83" s="44" t="n">
        <v>0</v>
      </c>
      <c r="J83" s="44" t="n">
        <v>0</v>
      </c>
      <c r="K83" s="44" t="n">
        <v>0</v>
      </c>
      <c r="L83" s="44" t="n">
        <v>0</v>
      </c>
      <c r="M83" s="44" t="n">
        <v>0</v>
      </c>
      <c r="N83" s="44" t="n">
        <v>0</v>
      </c>
      <c r="O83" s="44" t="n">
        <v>0</v>
      </c>
      <c r="P83" s="43"/>
      <c r="Q83" s="44" t="n">
        <v>4</v>
      </c>
      <c r="R83" s="84" t="n">
        <v>0</v>
      </c>
      <c r="S83" s="84" t="n">
        <v>0</v>
      </c>
      <c r="T83" s="85" t="n">
        <v>0</v>
      </c>
      <c r="U83" s="91" t="n">
        <v>2.02969061202094</v>
      </c>
      <c r="V83" s="92"/>
      <c r="W83" s="52" t="n">
        <v>0.00444202753658072</v>
      </c>
      <c r="X83" s="51" t="n">
        <v>0.00251234591573736</v>
      </c>
      <c r="Y83" s="51" t="n">
        <v>0.0104807377180876</v>
      </c>
      <c r="Z83" s="51" t="n">
        <v>0.00546187499546613</v>
      </c>
      <c r="AA83" s="51" t="n">
        <v>0.00245988393605839</v>
      </c>
      <c r="AB83" s="51" t="n">
        <v>0.000128240394770816</v>
      </c>
      <c r="AC83" s="51" t="n">
        <v>2.62309898394852E-005</v>
      </c>
      <c r="AD83" s="53" t="n">
        <v>0.00173937416808461</v>
      </c>
      <c r="AE83" s="53" t="n">
        <v>0.0226121514239054</v>
      </c>
      <c r="AF83" s="54" t="n">
        <v>3.46462031820574</v>
      </c>
      <c r="AG83" s="52" t="n">
        <v>0.00997164761839784</v>
      </c>
      <c r="AH83" s="52" t="n">
        <v>0.00911879662929841</v>
      </c>
      <c r="AI83" s="53" t="n">
        <v>0.00429716216496654</v>
      </c>
      <c r="AJ83" s="53" t="n">
        <v>0.0912872227999915</v>
      </c>
      <c r="AK83" s="53" t="n">
        <v>0.00513805101257005</v>
      </c>
      <c r="AL83" s="52" t="n">
        <v>0.00708061245672124</v>
      </c>
      <c r="AM83" s="53" t="n">
        <v>0.00573291064135849</v>
      </c>
      <c r="AN83" s="52" t="n">
        <v>0.0400000708201566</v>
      </c>
      <c r="AO83" s="51" t="n">
        <v>0.00749623398523954</v>
      </c>
      <c r="AP83" s="53" t="n">
        <v>0.104722456386128</v>
      </c>
      <c r="AQ83" s="51" t="n">
        <v>0.000303113660367384</v>
      </c>
      <c r="AR83" s="53" t="n">
        <v>0.000664929031958286</v>
      </c>
      <c r="AS83" s="51" t="n">
        <v>0.000119496731490988</v>
      </c>
      <c r="AT83" s="51" t="n">
        <v>0.701043605341227</v>
      </c>
      <c r="AU83" s="51" t="n">
        <v>2.04018809862662E-005</v>
      </c>
      <c r="AV83" s="53" t="n">
        <v>0.000658634001409748</v>
      </c>
      <c r="AW83" s="51" t="n">
        <v>2.12762473142491E-005</v>
      </c>
      <c r="AX83" s="53" t="n">
        <v>0.0201111210997604</v>
      </c>
      <c r="AY83" s="51" t="n">
        <v>6.41201973854082E-005</v>
      </c>
    </row>
    <row r="84" customFormat="false" ht="13.8" hidden="false" customHeight="false" outlineLevel="0" collapsed="false">
      <c r="A84" s="93" t="s">
        <v>143</v>
      </c>
      <c r="B84" s="43" t="s">
        <v>113</v>
      </c>
      <c r="C84" s="43" t="s">
        <v>53</v>
      </c>
      <c r="D84" s="44" t="n">
        <v>13</v>
      </c>
      <c r="E84" s="43" t="s">
        <v>54</v>
      </c>
      <c r="F84" s="94" t="n">
        <v>39778</v>
      </c>
      <c r="G84" s="94" t="n">
        <v>42548</v>
      </c>
      <c r="H84" s="46" t="n">
        <f aca="false">G84-F84</f>
        <v>2770</v>
      </c>
      <c r="I84" s="44" t="n">
        <v>0</v>
      </c>
      <c r="J84" s="44" t="n">
        <v>0</v>
      </c>
      <c r="K84" s="44" t="n">
        <v>0</v>
      </c>
      <c r="L84" s="44" t="n">
        <v>0</v>
      </c>
      <c r="M84" s="44" t="n">
        <v>0</v>
      </c>
      <c r="N84" s="44" t="n">
        <v>0</v>
      </c>
      <c r="O84" s="44" t="n">
        <v>0</v>
      </c>
      <c r="P84" s="43"/>
      <c r="Q84" s="44" t="n">
        <v>4</v>
      </c>
      <c r="R84" s="89" t="n">
        <v>0</v>
      </c>
      <c r="S84" s="89" t="n">
        <v>0</v>
      </c>
      <c r="T84" s="90" t="n">
        <v>0</v>
      </c>
      <c r="U84" s="91" t="n">
        <v>3.75106916116763</v>
      </c>
      <c r="V84" s="92"/>
      <c r="W84" s="52" t="n">
        <v>0.00876334670730696</v>
      </c>
      <c r="X84" s="51" t="n">
        <v>0.00482383903380497</v>
      </c>
      <c r="Y84" s="53" t="n">
        <v>0.0402371501751482</v>
      </c>
      <c r="Z84" s="53" t="n">
        <v>0.252668336794474</v>
      </c>
      <c r="AA84" s="53" t="n">
        <v>0.137654239011245</v>
      </c>
      <c r="AB84" s="52" t="n">
        <v>0.0482544086532028</v>
      </c>
      <c r="AC84" s="53" t="n">
        <v>0.000616852869769862</v>
      </c>
      <c r="AD84" s="51" t="n">
        <v>0.000240632341593519</v>
      </c>
      <c r="AE84" s="53" t="n">
        <v>0.046173799709582</v>
      </c>
      <c r="AF84" s="54" t="n">
        <v>2.30718294875294</v>
      </c>
      <c r="AG84" s="53" t="n">
        <v>0.00557765807738373</v>
      </c>
      <c r="AH84" s="51" t="n">
        <v>8.39415145093672E-005</v>
      </c>
      <c r="AI84" s="51" t="n">
        <v>7.83454135420761E-005</v>
      </c>
      <c r="AJ84" s="52" t="n">
        <v>0.344327815046019</v>
      </c>
      <c r="AK84" s="52" t="n">
        <v>0.0659505818005172</v>
      </c>
      <c r="AL84" s="51" t="n">
        <v>0.000223844038691646</v>
      </c>
      <c r="AM84" s="53" t="n">
        <v>0.00398998847946156</v>
      </c>
      <c r="AN84" s="52" t="n">
        <v>0.0375485688631748</v>
      </c>
      <c r="AO84" s="53" t="n">
        <v>0.150509817665723</v>
      </c>
      <c r="AP84" s="51" t="n">
        <v>0.0334199149766627</v>
      </c>
      <c r="AQ84" s="51" t="n">
        <v>0.000581994500598279</v>
      </c>
      <c r="AR84" s="53" t="n">
        <v>0.00108128823667971</v>
      </c>
      <c r="AS84" s="53" t="n">
        <v>0.00456154748004994</v>
      </c>
      <c r="AT84" s="51" t="n">
        <v>1.34604135786447</v>
      </c>
      <c r="AU84" s="53" t="n">
        <v>0.00309797352877489</v>
      </c>
      <c r="AV84" s="51" t="n">
        <v>2.79805048364557E-005</v>
      </c>
      <c r="AW84" s="53" t="n">
        <v>0.0098527432928921</v>
      </c>
      <c r="AX84" s="53" t="n">
        <v>0.000461006401373014</v>
      </c>
      <c r="AY84" s="53" t="n">
        <v>0.005603549386579</v>
      </c>
    </row>
    <row r="85" customFormat="false" ht="13.8" hidden="false" customHeight="false" outlineLevel="0" collapsed="false">
      <c r="A85" s="93" t="s">
        <v>144</v>
      </c>
      <c r="B85" s="43" t="s">
        <v>113</v>
      </c>
      <c r="C85" s="43" t="s">
        <v>53</v>
      </c>
      <c r="D85" s="44" t="n">
        <v>13</v>
      </c>
      <c r="E85" s="43" t="s">
        <v>59</v>
      </c>
      <c r="F85" s="94" t="n">
        <v>41180</v>
      </c>
      <c r="G85" s="94" t="n">
        <v>42555</v>
      </c>
      <c r="H85" s="46" t="n">
        <f aca="false">G85-F85</f>
        <v>1375</v>
      </c>
      <c r="I85" s="44" t="n">
        <v>0</v>
      </c>
      <c r="J85" s="44" t="n">
        <v>0</v>
      </c>
      <c r="K85" s="44" t="n">
        <v>0</v>
      </c>
      <c r="L85" s="44" t="n">
        <v>0</v>
      </c>
      <c r="M85" s="44" t="n">
        <v>0</v>
      </c>
      <c r="N85" s="44" t="n">
        <v>0</v>
      </c>
      <c r="O85" s="44" t="n">
        <v>0</v>
      </c>
      <c r="P85" s="43"/>
      <c r="Q85" s="44" t="n">
        <v>4</v>
      </c>
      <c r="R85" s="84" t="n">
        <v>0</v>
      </c>
      <c r="S85" s="84" t="n">
        <v>0</v>
      </c>
      <c r="T85" s="85" t="n">
        <v>0</v>
      </c>
      <c r="U85" s="91" t="n">
        <v>2.63274934845857</v>
      </c>
      <c r="V85" s="92"/>
      <c r="W85" s="52" t="n">
        <v>0.0150872658340894</v>
      </c>
      <c r="X85" s="51" t="n">
        <v>0.00539675921066735</v>
      </c>
      <c r="Y85" s="51" t="n">
        <v>0.0225136265911366</v>
      </c>
      <c r="Z85" s="52" t="n">
        <v>0.361496052513403</v>
      </c>
      <c r="AA85" s="53" t="n">
        <v>0.103838349723312</v>
      </c>
      <c r="AB85" s="52" t="n">
        <v>0.0227669234304012</v>
      </c>
      <c r="AC85" s="53" t="n">
        <v>0.00666203452437254</v>
      </c>
      <c r="AD85" s="51" t="n">
        <v>0.000269211886378997</v>
      </c>
      <c r="AE85" s="53" t="n">
        <v>0.0393402059271466</v>
      </c>
      <c r="AF85" s="54" t="n">
        <v>5.27326916916616</v>
      </c>
      <c r="AG85" s="51" t="n">
        <v>4.38251908058833E-005</v>
      </c>
      <c r="AH85" s="51" t="n">
        <v>9.39111231554642E-005</v>
      </c>
      <c r="AI85" s="51" t="n">
        <v>8.76503816117666E-005</v>
      </c>
      <c r="AJ85" s="51" t="n">
        <v>0.00746280392008756</v>
      </c>
      <c r="AK85" s="52" t="n">
        <v>0.0412126807319025</v>
      </c>
      <c r="AL85" s="52" t="n">
        <v>0.0422084372546097</v>
      </c>
      <c r="AM85" s="51" t="n">
        <v>0.0002629511448353</v>
      </c>
      <c r="AN85" s="52" t="n">
        <v>0.0537174573366153</v>
      </c>
      <c r="AO85" s="53" t="n">
        <v>0.14713840737917</v>
      </c>
      <c r="AP85" s="51" t="n">
        <v>0.0373891484989622</v>
      </c>
      <c r="AQ85" s="51" t="n">
        <v>0.000651117120544552</v>
      </c>
      <c r="AR85" s="51" t="n">
        <v>1.25214830873952E-005</v>
      </c>
      <c r="AS85" s="53" t="n">
        <v>0.00266604201290446</v>
      </c>
      <c r="AT85" s="51" t="n">
        <v>1.50590868498867</v>
      </c>
      <c r="AU85" s="53" t="n">
        <v>0.00157674787071944</v>
      </c>
      <c r="AV85" s="53" t="n">
        <v>0.00378770452924678</v>
      </c>
      <c r="AW85" s="51" t="n">
        <v>4.57034132689926E-005</v>
      </c>
      <c r="AX85" s="51" t="n">
        <v>0.000256690403291602</v>
      </c>
      <c r="AY85" s="51" t="n">
        <v>0.000137736313961348</v>
      </c>
    </row>
    <row r="86" customFormat="false" ht="13.8" hidden="false" customHeight="false" outlineLevel="0" collapsed="false">
      <c r="A86" s="93" t="s">
        <v>145</v>
      </c>
      <c r="B86" s="43" t="s">
        <v>113</v>
      </c>
      <c r="C86" s="43" t="s">
        <v>53</v>
      </c>
      <c r="D86" s="44" t="n">
        <v>13</v>
      </c>
      <c r="E86" s="43" t="s">
        <v>59</v>
      </c>
      <c r="F86" s="94" t="n">
        <v>41506</v>
      </c>
      <c r="G86" s="94" t="n">
        <v>42563</v>
      </c>
      <c r="H86" s="46" t="n">
        <f aca="false">G86-F86</f>
        <v>1057</v>
      </c>
      <c r="I86" s="44" t="n">
        <v>0</v>
      </c>
      <c r="J86" s="44" t="n">
        <v>0</v>
      </c>
      <c r="K86" s="44" t="n">
        <v>0</v>
      </c>
      <c r="L86" s="44" t="n">
        <v>0</v>
      </c>
      <c r="M86" s="44" t="n">
        <v>0</v>
      </c>
      <c r="N86" s="44" t="n">
        <v>0</v>
      </c>
      <c r="O86" s="44" t="n">
        <v>0</v>
      </c>
      <c r="P86" s="43"/>
      <c r="Q86" s="44" t="n">
        <v>4</v>
      </c>
      <c r="R86" s="89" t="n">
        <v>0</v>
      </c>
      <c r="S86" s="89" t="n">
        <v>0</v>
      </c>
      <c r="T86" s="90" t="n">
        <v>0</v>
      </c>
      <c r="U86" s="91" t="n">
        <v>1.97127974560307</v>
      </c>
      <c r="V86" s="92"/>
      <c r="W86" s="52" t="n">
        <v>0.00568281283057665</v>
      </c>
      <c r="X86" s="51" t="n">
        <v>0.00361018922427374</v>
      </c>
      <c r="Y86" s="51" t="n">
        <v>0.0150606037708682</v>
      </c>
      <c r="Z86" s="51" t="n">
        <v>0.00784860163142574</v>
      </c>
      <c r="AA86" s="53" t="n">
        <v>0.124149663916411</v>
      </c>
      <c r="AB86" s="52" t="n">
        <v>0.020798205085075</v>
      </c>
      <c r="AC86" s="53" t="n">
        <v>0.00396285985867895</v>
      </c>
      <c r="AD86" s="51" t="n">
        <v>0.000180090645758435</v>
      </c>
      <c r="AE86" s="52" t="n">
        <v>0.0459417046132741</v>
      </c>
      <c r="AF86" s="54" t="n">
        <v>14.903762259579</v>
      </c>
      <c r="AG86" s="51" t="n">
        <v>2.93170818676522E-005</v>
      </c>
      <c r="AH86" s="53" t="n">
        <v>0.00808437970645294</v>
      </c>
      <c r="AI86" s="51" t="n">
        <v>5.86341637353044E-005</v>
      </c>
      <c r="AJ86" s="51" t="n">
        <v>0.00499228022660591</v>
      </c>
      <c r="AK86" s="53" t="n">
        <v>0.00569427302257392</v>
      </c>
      <c r="AL86" s="52" t="n">
        <v>0.0432679461243582</v>
      </c>
      <c r="AM86" s="52" t="n">
        <v>0.0127947378104323</v>
      </c>
      <c r="AN86" s="52" t="n">
        <v>0.0352998787987882</v>
      </c>
      <c r="AO86" s="52" t="n">
        <v>0.150166406277081</v>
      </c>
      <c r="AP86" s="51" t="n">
        <v>0.0250116589876598</v>
      </c>
      <c r="AQ86" s="51" t="n">
        <v>0.000435568073462261</v>
      </c>
      <c r="AR86" s="52" t="n">
        <v>0.00291924134176037</v>
      </c>
      <c r="AS86" s="51" t="n">
        <v>0.000171714336653391</v>
      </c>
      <c r="AT86" s="51" t="n">
        <v>1.00738519082716</v>
      </c>
      <c r="AU86" s="53" t="n">
        <v>0.000638189430871794</v>
      </c>
      <c r="AV86" s="52" t="n">
        <v>0.0118794112498431</v>
      </c>
      <c r="AW86" s="53" t="n">
        <v>0.0102628667167151</v>
      </c>
      <c r="AX86" s="53" t="n">
        <v>0.0514244890383196</v>
      </c>
      <c r="AY86" s="51" t="n">
        <v>9.21394001554783E-005</v>
      </c>
    </row>
    <row r="87" customFormat="false" ht="13.8" hidden="false" customHeight="false" outlineLevel="0" collapsed="false">
      <c r="A87" s="93" t="s">
        <v>146</v>
      </c>
      <c r="B87" s="43" t="s">
        <v>113</v>
      </c>
      <c r="C87" s="43" t="s">
        <v>53</v>
      </c>
      <c r="D87" s="44" t="n">
        <v>13</v>
      </c>
      <c r="E87" s="43" t="s">
        <v>59</v>
      </c>
      <c r="F87" s="94" t="n">
        <v>42119</v>
      </c>
      <c r="G87" s="94" t="n">
        <v>42608</v>
      </c>
      <c r="H87" s="46" t="n">
        <f aca="false">G87-F87</f>
        <v>489</v>
      </c>
      <c r="I87" s="44" t="n">
        <v>0</v>
      </c>
      <c r="J87" s="44" t="n">
        <v>0</v>
      </c>
      <c r="K87" s="44" t="n">
        <v>0</v>
      </c>
      <c r="L87" s="44" t="n">
        <v>0</v>
      </c>
      <c r="M87" s="44" t="n">
        <v>0</v>
      </c>
      <c r="N87" s="44" t="n">
        <v>0</v>
      </c>
      <c r="O87" s="44" t="n">
        <v>0</v>
      </c>
      <c r="P87" s="43"/>
      <c r="Q87" s="44" t="n">
        <v>4</v>
      </c>
      <c r="R87" s="84" t="n">
        <v>0</v>
      </c>
      <c r="S87" s="84" t="n">
        <v>0</v>
      </c>
      <c r="T87" s="85" t="n">
        <v>0</v>
      </c>
      <c r="U87" s="91" t="n">
        <v>0.649809839941202</v>
      </c>
      <c r="V87" s="92"/>
      <c r="W87" s="52" t="n">
        <v>0.0182852982167559</v>
      </c>
      <c r="X87" s="53" t="n">
        <v>0.110487602977615</v>
      </c>
      <c r="Y87" s="51" t="n">
        <v>0.0225136265911366</v>
      </c>
      <c r="Z87" s="52" t="n">
        <v>0.161027345343075</v>
      </c>
      <c r="AA87" s="53" t="n">
        <v>0.0422016279852005</v>
      </c>
      <c r="AB87" s="52" t="n">
        <v>0.0305703253329427</v>
      </c>
      <c r="AC87" s="53" t="n">
        <v>0.00369945579039042</v>
      </c>
      <c r="AD87" s="51" t="n">
        <v>0.000269211886378997</v>
      </c>
      <c r="AE87" s="53" t="n">
        <v>0.0424140313167166</v>
      </c>
      <c r="AF87" s="54" t="n">
        <v>1.66336824067572</v>
      </c>
      <c r="AG87" s="51" t="n">
        <v>4.38251908058833E-005</v>
      </c>
      <c r="AH87" s="53" t="n">
        <v>0.00905145587683488</v>
      </c>
      <c r="AI87" s="51" t="n">
        <v>8.76503816117666E-005</v>
      </c>
      <c r="AJ87" s="51" t="n">
        <v>0.00746280392008756</v>
      </c>
      <c r="AK87" s="52" t="n">
        <v>0.0787878358146547</v>
      </c>
      <c r="AL87" s="52" t="n">
        <v>0.00658051441306296</v>
      </c>
      <c r="AM87" s="52" t="n">
        <v>0.01538132993025</v>
      </c>
      <c r="AN87" s="52" t="n">
        <v>0.0124657626408303</v>
      </c>
      <c r="AO87" s="52" t="n">
        <v>0.261593131555504</v>
      </c>
      <c r="AP87" s="51" t="n">
        <v>0.0373891484989622</v>
      </c>
      <c r="AQ87" s="51" t="n">
        <v>0.000651117120544552</v>
      </c>
      <c r="AR87" s="52" t="n">
        <v>0.0053968872185977</v>
      </c>
      <c r="AS87" s="51" t="n">
        <v>0.000256690403291602</v>
      </c>
      <c r="AT87" s="53" t="n">
        <v>3.01179954108575</v>
      </c>
      <c r="AU87" s="52" t="n">
        <v>0.00690750779758777</v>
      </c>
      <c r="AV87" s="52" t="n">
        <v>0.0277925549763316</v>
      </c>
      <c r="AW87" s="51" t="n">
        <v>4.57034132689926E-005</v>
      </c>
      <c r="AX87" s="51" t="n">
        <v>0.000256690403291602</v>
      </c>
      <c r="AY87" s="51" t="n">
        <v>0.000137736313961348</v>
      </c>
    </row>
    <row r="88" customFormat="false" ht="13.8" hidden="false" customHeight="false" outlineLevel="0" collapsed="false">
      <c r="A88" s="93" t="s">
        <v>147</v>
      </c>
      <c r="B88" s="43" t="s">
        <v>113</v>
      </c>
      <c r="C88" s="43" t="s">
        <v>53</v>
      </c>
      <c r="D88" s="44" t="n">
        <v>13</v>
      </c>
      <c r="E88" s="43" t="s">
        <v>54</v>
      </c>
      <c r="F88" s="94" t="n">
        <v>40974</v>
      </c>
      <c r="G88" s="94" t="n">
        <v>42608</v>
      </c>
      <c r="H88" s="46" t="n">
        <f aca="false">G88-F88</f>
        <v>1634</v>
      </c>
      <c r="I88" s="44" t="n">
        <v>0</v>
      </c>
      <c r="J88" s="44" t="n">
        <v>0</v>
      </c>
      <c r="K88" s="44" t="n">
        <v>0</v>
      </c>
      <c r="L88" s="44" t="n">
        <v>0</v>
      </c>
      <c r="M88" s="44" t="n">
        <v>0</v>
      </c>
      <c r="N88" s="44" t="n">
        <v>0</v>
      </c>
      <c r="O88" s="44" t="n">
        <v>0</v>
      </c>
      <c r="P88" s="43"/>
      <c r="Q88" s="44" t="n">
        <v>4</v>
      </c>
      <c r="R88" s="89" t="n">
        <v>0</v>
      </c>
      <c r="S88" s="89" t="n">
        <v>0</v>
      </c>
      <c r="T88" s="90" t="n">
        <v>0</v>
      </c>
      <c r="U88" s="91" t="n">
        <v>1.42030979078764</v>
      </c>
      <c r="V88" s="92"/>
      <c r="W88" s="52" t="n">
        <v>0.0242212804002024</v>
      </c>
      <c r="X88" s="52" t="n">
        <v>0.158795576702213</v>
      </c>
      <c r="Y88" s="51" t="n">
        <v>0.0204860456513607</v>
      </c>
      <c r="Z88" s="51" t="n">
        <v>0.0106759870830506</v>
      </c>
      <c r="AA88" s="53" t="n">
        <v>0.0520089372597846</v>
      </c>
      <c r="AB88" s="53" t="n">
        <v>0.00557305051820605</v>
      </c>
      <c r="AC88" s="51" t="n">
        <v>5.12720831096346E-005</v>
      </c>
      <c r="AD88" s="51" t="n">
        <v>0.000244966619301588</v>
      </c>
      <c r="AE88" s="52" t="n">
        <v>0.0554431221832802</v>
      </c>
      <c r="AF88" s="54" t="n">
        <v>2.18614385991114</v>
      </c>
      <c r="AG88" s="53" t="n">
        <v>0.00444638206252533</v>
      </c>
      <c r="AH88" s="53" t="n">
        <v>0.0123695791256809</v>
      </c>
      <c r="AI88" s="51" t="n">
        <v>7.97565737260983E-005</v>
      </c>
      <c r="AJ88" s="51" t="n">
        <v>0.00679070256296494</v>
      </c>
      <c r="AK88" s="52" t="n">
        <v>0.0489090790992714</v>
      </c>
      <c r="AL88" s="51" t="n">
        <v>0.000227875924931709</v>
      </c>
      <c r="AM88" s="52" t="n">
        <v>0.0149257497906803</v>
      </c>
      <c r="AN88" s="52" t="n">
        <v>0.152904869996095</v>
      </c>
      <c r="AO88" s="52" t="n">
        <v>0.204262451963818</v>
      </c>
      <c r="AP88" s="51" t="n">
        <v>0.0340218755923042</v>
      </c>
      <c r="AQ88" s="51" t="n">
        <v>0.000592477404822445</v>
      </c>
      <c r="AR88" s="52" t="n">
        <v>0.0030330326124016</v>
      </c>
      <c r="AS88" s="51" t="n">
        <v>0.000233572823055002</v>
      </c>
      <c r="AT88" s="51" t="n">
        <v>1.37028629939185</v>
      </c>
      <c r="AU88" s="52" t="n">
        <v>0.006402008739673</v>
      </c>
      <c r="AV88" s="53" t="n">
        <v>0.00996936785337595</v>
      </c>
      <c r="AW88" s="53" t="n">
        <v>0.0178614651768471</v>
      </c>
      <c r="AX88" s="53" t="n">
        <v>0.0447988057301839</v>
      </c>
      <c r="AY88" s="53" t="n">
        <v>0.00903041828648647</v>
      </c>
    </row>
    <row r="89" customFormat="false" ht="13.8" hidden="false" customHeight="false" outlineLevel="0" collapsed="false">
      <c r="A89" s="93" t="s">
        <v>148</v>
      </c>
      <c r="B89" s="43" t="s">
        <v>113</v>
      </c>
      <c r="C89" s="43" t="s">
        <v>53</v>
      </c>
      <c r="D89" s="44" t="n">
        <v>13</v>
      </c>
      <c r="E89" s="43" t="s">
        <v>54</v>
      </c>
      <c r="F89" s="94" t="n">
        <v>39030</v>
      </c>
      <c r="G89" s="94" t="n">
        <v>42624</v>
      </c>
      <c r="H89" s="46" t="n">
        <f aca="false">G89-F89</f>
        <v>3594</v>
      </c>
      <c r="I89" s="44" t="n">
        <v>0</v>
      </c>
      <c r="J89" s="44" t="n">
        <v>0</v>
      </c>
      <c r="K89" s="44" t="n">
        <v>0</v>
      </c>
      <c r="L89" s="44" t="n">
        <v>0</v>
      </c>
      <c r="M89" s="44" t="n">
        <v>0</v>
      </c>
      <c r="N89" s="44" t="n">
        <v>0</v>
      </c>
      <c r="O89" s="44" t="n">
        <v>0</v>
      </c>
      <c r="P89" s="43"/>
      <c r="Q89" s="44" t="n">
        <v>4</v>
      </c>
      <c r="R89" s="84" t="n">
        <v>0</v>
      </c>
      <c r="S89" s="84" t="n">
        <v>0</v>
      </c>
      <c r="T89" s="85" t="n">
        <v>0</v>
      </c>
      <c r="U89" s="91" t="n">
        <v>2.0030040705922</v>
      </c>
      <c r="V89" s="92"/>
      <c r="W89" s="52" t="n">
        <v>0.0165752455460653</v>
      </c>
      <c r="X89" s="52" t="n">
        <v>0.401780217774563</v>
      </c>
      <c r="Y89" s="51" t="n">
        <v>0.0287803184364028</v>
      </c>
      <c r="Z89" s="51" t="n">
        <v>0.0149984195633534</v>
      </c>
      <c r="AA89" s="51" t="n">
        <v>0.0067548912014249</v>
      </c>
      <c r="AB89" s="52" t="n">
        <v>0.0297691097025586</v>
      </c>
      <c r="AC89" s="51" t="n">
        <v>7.2030830346948E-005</v>
      </c>
      <c r="AD89" s="51" t="n">
        <v>0.000344147300546529</v>
      </c>
      <c r="AE89" s="53" t="n">
        <v>0.0385361216358316</v>
      </c>
      <c r="AF89" s="54" t="n">
        <v>7.29183811860464</v>
      </c>
      <c r="AG89" s="51" t="n">
        <v>5.60239791587374E-005</v>
      </c>
      <c r="AH89" s="53" t="n">
        <v>0.0154489837095751</v>
      </c>
      <c r="AI89" s="51" t="n">
        <v>0.000112047958317475</v>
      </c>
      <c r="AJ89" s="53" t="n">
        <v>0.0419283151421052</v>
      </c>
      <c r="AK89" s="51" t="n">
        <v>0.00058425006836969</v>
      </c>
      <c r="AL89" s="51" t="n">
        <v>0.000320137023764213</v>
      </c>
      <c r="AM89" s="52" t="n">
        <v>0.0174853009815317</v>
      </c>
      <c r="AN89" s="52" t="n">
        <v>0.0171590196564475</v>
      </c>
      <c r="AO89" s="52" t="n">
        <v>0.498867890944989</v>
      </c>
      <c r="AP89" s="52" t="n">
        <v>0.892881952404652</v>
      </c>
      <c r="AQ89" s="51" t="n">
        <v>0.000832356261786955</v>
      </c>
      <c r="AR89" s="53" t="n">
        <v>0.000803844979121305</v>
      </c>
      <c r="AS89" s="53" t="n">
        <v>0.00275438410858122</v>
      </c>
      <c r="AT89" s="51" t="n">
        <v>1.92507996500134</v>
      </c>
      <c r="AU89" s="52" t="n">
        <v>0.00654279877816543</v>
      </c>
      <c r="AV89" s="53" t="n">
        <v>0.0180941773165691</v>
      </c>
      <c r="AW89" s="53" t="n">
        <v>0.00663541875255206</v>
      </c>
      <c r="AX89" s="53" t="n">
        <v>0.00380706227028702</v>
      </c>
      <c r="AY89" s="51" t="n">
        <v>0.000176075363070317</v>
      </c>
    </row>
    <row r="90" customFormat="false" ht="13.8" hidden="false" customHeight="false" outlineLevel="0" collapsed="false">
      <c r="A90" s="93" t="s">
        <v>149</v>
      </c>
      <c r="B90" s="43" t="s">
        <v>113</v>
      </c>
      <c r="C90" s="43" t="s">
        <v>53</v>
      </c>
      <c r="D90" s="44" t="n">
        <v>13</v>
      </c>
      <c r="E90" s="43" t="s">
        <v>59</v>
      </c>
      <c r="F90" s="94" t="n">
        <v>40290</v>
      </c>
      <c r="G90" s="94" t="n">
        <v>42624</v>
      </c>
      <c r="H90" s="46" t="n">
        <f aca="false">G90-F90</f>
        <v>2334</v>
      </c>
      <c r="I90" s="44" t="n">
        <v>0</v>
      </c>
      <c r="J90" s="44" t="n">
        <v>0</v>
      </c>
      <c r="K90" s="44" t="n">
        <v>0</v>
      </c>
      <c r="L90" s="44" t="n">
        <v>0</v>
      </c>
      <c r="M90" s="44" t="n">
        <v>0</v>
      </c>
      <c r="N90" s="44" t="n">
        <v>0</v>
      </c>
      <c r="O90" s="44" t="n">
        <v>0</v>
      </c>
      <c r="P90" s="43"/>
      <c r="Q90" s="44" t="n">
        <v>4</v>
      </c>
      <c r="R90" s="89" t="n">
        <v>0</v>
      </c>
      <c r="S90" s="89" t="n">
        <v>0</v>
      </c>
      <c r="T90" s="90" t="n">
        <v>0</v>
      </c>
      <c r="U90" s="91" t="n">
        <v>0.803966240647382</v>
      </c>
      <c r="V90" s="92"/>
      <c r="W90" s="52" t="n">
        <v>0.00294924946558027</v>
      </c>
      <c r="X90" s="52" t="n">
        <v>0.0531985293817924</v>
      </c>
      <c r="Y90" s="53" t="n">
        <v>0.0580131069324214</v>
      </c>
      <c r="Z90" s="52" t="n">
        <v>0.0729921218609065</v>
      </c>
      <c r="AA90" s="53" t="n">
        <v>0.0383098144802056</v>
      </c>
      <c r="AB90" s="51" t="n">
        <v>6.67396497519032E-005</v>
      </c>
      <c r="AC90" s="52" t="n">
        <v>0.00338811006424017</v>
      </c>
      <c r="AD90" s="51" t="n">
        <v>6.5222839530269E-005</v>
      </c>
      <c r="AE90" s="52" t="n">
        <v>0.015512056373986</v>
      </c>
      <c r="AF90" s="54" t="n">
        <v>5.09578704871169</v>
      </c>
      <c r="AG90" s="53" t="n">
        <v>0.00126587480223557</v>
      </c>
      <c r="AH90" s="53" t="n">
        <v>0.000314248307518966</v>
      </c>
      <c r="AI90" s="51" t="n">
        <v>2.12353431028783E-005</v>
      </c>
      <c r="AJ90" s="51" t="n">
        <v>0.00180803778418792</v>
      </c>
      <c r="AK90" s="53" t="n">
        <v>0.00206227621667287</v>
      </c>
      <c r="AL90" s="52" t="n">
        <v>0.0201179324313856</v>
      </c>
      <c r="AM90" s="53" t="n">
        <v>0.00223999039361831</v>
      </c>
      <c r="AN90" s="52" t="n">
        <v>0.00994724168274561</v>
      </c>
      <c r="AO90" s="52" t="n">
        <v>0.0698810075318533</v>
      </c>
      <c r="AP90" s="52" t="n">
        <v>0.166233166395914</v>
      </c>
      <c r="AQ90" s="52" t="n">
        <v>0.0735600348826208</v>
      </c>
      <c r="AR90" s="53" t="n">
        <v>0.000275444913172947</v>
      </c>
      <c r="AS90" s="51" t="n">
        <v>6.21892190870007E-005</v>
      </c>
      <c r="AT90" s="53" t="n">
        <v>4.99115565554465</v>
      </c>
      <c r="AU90" s="51" t="n">
        <v>1.06176715514391E-005</v>
      </c>
      <c r="AV90" s="52" t="n">
        <v>0.0045936460829038</v>
      </c>
      <c r="AW90" s="52" t="n">
        <v>0.0125827604836261</v>
      </c>
      <c r="AX90" s="51" t="n">
        <v>6.21892190870007E-005</v>
      </c>
      <c r="AY90" s="53" t="n">
        <v>0.00266840712836612</v>
      </c>
    </row>
    <row r="91" customFormat="false" ht="13.8" hidden="false" customHeight="false" outlineLevel="0" collapsed="false">
      <c r="A91" s="93" t="s">
        <v>150</v>
      </c>
      <c r="B91" s="43" t="s">
        <v>113</v>
      </c>
      <c r="C91" s="43" t="s">
        <v>53</v>
      </c>
      <c r="D91" s="44" t="n">
        <v>13</v>
      </c>
      <c r="E91" s="43" t="s">
        <v>54</v>
      </c>
      <c r="F91" s="94" t="n">
        <v>41092</v>
      </c>
      <c r="G91" s="94" t="n">
        <v>42624</v>
      </c>
      <c r="H91" s="46" t="n">
        <f aca="false">G91-F91</f>
        <v>1532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3"/>
      <c r="Q91" s="44" t="n">
        <v>4</v>
      </c>
      <c r="R91" s="84" t="n">
        <v>0</v>
      </c>
      <c r="S91" s="84" t="n">
        <v>0</v>
      </c>
      <c r="T91" s="85" t="n">
        <v>0</v>
      </c>
      <c r="U91" s="91" t="n">
        <v>0.448289218787755</v>
      </c>
      <c r="V91" s="92"/>
      <c r="W91" s="52" t="n">
        <v>0.0111184521499104</v>
      </c>
      <c r="X91" s="52" t="n">
        <v>0.174512171799264</v>
      </c>
      <c r="Y91" s="52" t="n">
        <v>0.572522824676069</v>
      </c>
      <c r="Z91" s="53" t="n">
        <v>0.21030822987503</v>
      </c>
      <c r="AA91" s="53" t="n">
        <v>0.158126470686074</v>
      </c>
      <c r="AB91" s="51" t="n">
        <v>0.000275472627922695</v>
      </c>
      <c r="AC91" s="51" t="n">
        <v>5.63466738932785E-005</v>
      </c>
      <c r="AD91" s="51" t="n">
        <v>0.000269211886378997</v>
      </c>
      <c r="AE91" s="52" t="n">
        <v>0.0624784900861824</v>
      </c>
      <c r="AF91" s="54" t="n">
        <v>6.45093528567907</v>
      </c>
      <c r="AG91" s="51" t="n">
        <v>4.38251908058833E-005</v>
      </c>
      <c r="AH91" s="53" t="n">
        <v>0.00650235377818244</v>
      </c>
      <c r="AI91" s="51" t="n">
        <v>8.76503816117666E-005</v>
      </c>
      <c r="AJ91" s="53" t="n">
        <v>0.269310089350353</v>
      </c>
      <c r="AK91" s="52" t="n">
        <v>0.0311710553888738</v>
      </c>
      <c r="AL91" s="51" t="n">
        <v>0.000250429661747905</v>
      </c>
      <c r="AM91" s="52" t="n">
        <v>0.0215083772657579</v>
      </c>
      <c r="AN91" s="52" t="n">
        <v>0.0603560755132065</v>
      </c>
      <c r="AO91" s="51" t="n">
        <v>0.0161026272503903</v>
      </c>
      <c r="AP91" s="52" t="n">
        <v>0.686139159633321</v>
      </c>
      <c r="AQ91" s="51" t="n">
        <v>0.000651117120544552</v>
      </c>
      <c r="AR91" s="52" t="n">
        <v>0.00267221381399564</v>
      </c>
      <c r="AS91" s="51" t="n">
        <v>0.000256690403291602</v>
      </c>
      <c r="AT91" s="51" t="n">
        <v>1.50590868498867</v>
      </c>
      <c r="AU91" s="53" t="n">
        <v>0.00157674787071944</v>
      </c>
      <c r="AV91" s="52" t="n">
        <v>0.0177581611647498</v>
      </c>
      <c r="AW91" s="52" t="n">
        <v>0.0421800987740205</v>
      </c>
      <c r="AX91" s="52" t="n">
        <v>0.107739505424029</v>
      </c>
      <c r="AY91" s="53" t="n">
        <v>0.00256052663713848</v>
      </c>
    </row>
    <row r="92" customFormat="false" ht="13.8" hidden="false" customHeight="false" outlineLevel="0" collapsed="false">
      <c r="A92" s="93" t="s">
        <v>151</v>
      </c>
      <c r="B92" s="43" t="s">
        <v>113</v>
      </c>
      <c r="C92" s="43" t="s">
        <v>53</v>
      </c>
      <c r="D92" s="44" t="n">
        <v>13</v>
      </c>
      <c r="E92" s="43" t="s">
        <v>59</v>
      </c>
      <c r="F92" s="94" t="n">
        <v>41523</v>
      </c>
      <c r="G92" s="94" t="n">
        <v>42624</v>
      </c>
      <c r="H92" s="46" t="n">
        <f aca="false">G92-F92</f>
        <v>1101</v>
      </c>
      <c r="I92" s="44" t="n">
        <v>0</v>
      </c>
      <c r="J92" s="44" t="n">
        <v>0</v>
      </c>
      <c r="K92" s="44" t="n">
        <v>0</v>
      </c>
      <c r="L92" s="44" t="n">
        <v>0</v>
      </c>
      <c r="M92" s="44" t="n">
        <v>0</v>
      </c>
      <c r="N92" s="44" t="n">
        <v>0</v>
      </c>
      <c r="O92" s="44" t="n">
        <v>0</v>
      </c>
      <c r="P92" s="43"/>
      <c r="Q92" s="44" t="n">
        <v>4</v>
      </c>
      <c r="R92" s="89" t="n">
        <v>0</v>
      </c>
      <c r="S92" s="89" t="n">
        <v>0</v>
      </c>
      <c r="T92" s="90" t="n">
        <v>0</v>
      </c>
      <c r="U92" s="91" t="n">
        <v>1.43987371199809</v>
      </c>
      <c r="V92" s="92"/>
      <c r="W92" s="52" t="n">
        <v>0.0107438650947283</v>
      </c>
      <c r="X92" s="52" t="n">
        <v>0.218377356880842</v>
      </c>
      <c r="Y92" s="52" t="n">
        <v>0.462703852893014</v>
      </c>
      <c r="Z92" s="53" t="n">
        <v>0.110228680426881</v>
      </c>
      <c r="AA92" s="51" t="n">
        <v>0.00498786520257683</v>
      </c>
      <c r="AB92" s="52" t="n">
        <v>0.0327855873094594</v>
      </c>
      <c r="AC92" s="52" t="n">
        <v>0.0125129620110754</v>
      </c>
      <c r="AD92" s="51" t="n">
        <v>0.00025412109444408</v>
      </c>
      <c r="AE92" s="53" t="n">
        <v>0.0155287473023514</v>
      </c>
      <c r="AF92" s="54" t="n">
        <v>5.24592438991851</v>
      </c>
      <c r="AG92" s="51" t="n">
        <v>4.13685502583387E-005</v>
      </c>
      <c r="AH92" s="53" t="n">
        <v>0.00321411506408242</v>
      </c>
      <c r="AI92" s="51" t="n">
        <v>8.27371005166773E-005</v>
      </c>
      <c r="AJ92" s="53" t="n">
        <v>0.29172652881523</v>
      </c>
      <c r="AK92" s="52" t="n">
        <v>0.019931381603686</v>
      </c>
      <c r="AL92" s="52" t="n">
        <v>0.0304851399623173</v>
      </c>
      <c r="AM92" s="53" t="n">
        <v>0.0064719169614129</v>
      </c>
      <c r="AN92" s="52" t="n">
        <v>0.0435387454453183</v>
      </c>
      <c r="AO92" s="51" t="n">
        <v>0.0151999873234924</v>
      </c>
      <c r="AP92" s="51" t="n">
        <v>0.0352932831632569</v>
      </c>
      <c r="AQ92" s="51" t="n">
        <v>0.000614618460981032</v>
      </c>
      <c r="AR92" s="53" t="n">
        <v>0.00245317790656164</v>
      </c>
      <c r="AS92" s="51" t="n">
        <v>0.000242301508655984</v>
      </c>
      <c r="AT92" s="51" t="n">
        <v>1.42149430439125</v>
      </c>
      <c r="AU92" s="53" t="n">
        <v>0.0017246862332961</v>
      </c>
      <c r="AV92" s="53" t="n">
        <v>0.0129832385494561</v>
      </c>
      <c r="AW92" s="51" t="n">
        <v>4.31414881265532E-005</v>
      </c>
      <c r="AX92" s="53" t="n">
        <v>0.0292367247220813</v>
      </c>
      <c r="AY92" s="52" t="n">
        <v>0.0195701060559608</v>
      </c>
    </row>
    <row r="93" customFormat="false" ht="13.8" hidden="false" customHeight="false" outlineLevel="0" collapsed="false">
      <c r="A93" s="93" t="s">
        <v>152</v>
      </c>
      <c r="B93" s="43" t="s">
        <v>113</v>
      </c>
      <c r="C93" s="43" t="s">
        <v>53</v>
      </c>
      <c r="D93" s="44" t="n">
        <v>2</v>
      </c>
      <c r="E93" s="43" t="s">
        <v>59</v>
      </c>
      <c r="F93" s="94" t="n">
        <v>39424</v>
      </c>
      <c r="G93" s="94" t="n">
        <v>42612</v>
      </c>
      <c r="H93" s="46" t="n">
        <f aca="false">G93-F93</f>
        <v>3188</v>
      </c>
      <c r="I93" s="44" t="n">
        <v>0</v>
      </c>
      <c r="J93" s="44" t="n">
        <v>0</v>
      </c>
      <c r="K93" s="44" t="n">
        <v>0</v>
      </c>
      <c r="L93" s="44" t="n">
        <v>0</v>
      </c>
      <c r="M93" s="44" t="n">
        <v>0</v>
      </c>
      <c r="N93" s="44" t="n">
        <v>0</v>
      </c>
      <c r="O93" s="44" t="n">
        <v>0</v>
      </c>
      <c r="P93" s="43"/>
      <c r="Q93" s="44" t="n">
        <v>4</v>
      </c>
      <c r="R93" s="84" t="n">
        <v>0</v>
      </c>
      <c r="S93" s="84" t="n">
        <v>0</v>
      </c>
      <c r="T93" s="85" t="n">
        <v>0</v>
      </c>
      <c r="U93" s="91" t="n">
        <v>1.41542074294194</v>
      </c>
      <c r="V93" s="92"/>
      <c r="W93" s="51" t="n">
        <v>4.19295205317679E-005</v>
      </c>
      <c r="X93" s="51" t="n">
        <v>0.00301193722486533</v>
      </c>
      <c r="Y93" s="51" t="n">
        <v>0.0125648796526865</v>
      </c>
      <c r="Z93" s="51" t="n">
        <v>0.00654799345637776</v>
      </c>
      <c r="AA93" s="51" t="n">
        <v>0.00294904294406768</v>
      </c>
      <c r="AB93" s="52" t="n">
        <v>0.0132868881465246</v>
      </c>
      <c r="AC93" s="51" t="n">
        <v>3.1447140398826E-005</v>
      </c>
      <c r="AD93" s="52" t="n">
        <v>0.00917502891087105</v>
      </c>
      <c r="AE93" s="53" t="n">
        <v>0.0134175855018663</v>
      </c>
      <c r="AF93" s="54" t="n">
        <v>4.76600702811539</v>
      </c>
      <c r="AG93" s="51" t="n">
        <v>2.44588869768646E-005</v>
      </c>
      <c r="AH93" s="53" t="n">
        <v>0.00674470025396241</v>
      </c>
      <c r="AI93" s="51" t="n">
        <v>4.89177739537293E-005</v>
      </c>
      <c r="AJ93" s="53" t="n">
        <v>0.133155096221326</v>
      </c>
      <c r="AK93" s="51" t="n">
        <v>0.000255071249901588</v>
      </c>
      <c r="AL93" s="51" t="n">
        <v>0.000139765068439226</v>
      </c>
      <c r="AM93" s="51" t="n">
        <v>0.000146753321861188</v>
      </c>
      <c r="AN93" s="52" t="n">
        <v>0.0229144835448272</v>
      </c>
      <c r="AO93" s="51" t="n">
        <v>0.00898689390064226</v>
      </c>
      <c r="AP93" s="51" t="n">
        <v>0.0208669247179765</v>
      </c>
      <c r="AQ93" s="51" t="n">
        <v>0.000363389177941989</v>
      </c>
      <c r="AR93" s="51" t="n">
        <v>6.98825342196133E-006</v>
      </c>
      <c r="AS93" s="51" t="n">
        <v>0.000143259195150207</v>
      </c>
      <c r="AT93" s="51" t="n">
        <v>0.840449286045601</v>
      </c>
      <c r="AU93" s="51" t="n">
        <v>2.44588869768646E-005</v>
      </c>
      <c r="AV93" s="51" t="n">
        <v>1.74706335549033E-005</v>
      </c>
      <c r="AW93" s="53" t="n">
        <v>0.00695761823199359</v>
      </c>
      <c r="AX93" s="51" t="n">
        <v>0.000143259195150207</v>
      </c>
      <c r="AY93" s="51" t="n">
        <v>7.68707876415746E-005</v>
      </c>
    </row>
    <row r="94" customFormat="false" ht="13.8" hidden="false" customHeight="false" outlineLevel="0" collapsed="false">
      <c r="A94" s="93" t="s">
        <v>153</v>
      </c>
      <c r="B94" s="43" t="s">
        <v>113</v>
      </c>
      <c r="C94" s="43" t="s">
        <v>53</v>
      </c>
      <c r="D94" s="44" t="n">
        <v>7</v>
      </c>
      <c r="E94" s="43" t="s">
        <v>59</v>
      </c>
      <c r="F94" s="94" t="n">
        <v>39768</v>
      </c>
      <c r="G94" s="94" t="n">
        <v>42556</v>
      </c>
      <c r="H94" s="46" t="n">
        <f aca="false">G94-F94</f>
        <v>2788</v>
      </c>
      <c r="I94" s="44" t="n">
        <v>0</v>
      </c>
      <c r="J94" s="44" t="n">
        <v>0</v>
      </c>
      <c r="K94" s="44" t="n">
        <v>0</v>
      </c>
      <c r="L94" s="44" t="n">
        <v>0</v>
      </c>
      <c r="M94" s="44" t="n">
        <v>0</v>
      </c>
      <c r="N94" s="44" t="n">
        <v>0</v>
      </c>
      <c r="O94" s="44" t="n">
        <v>0</v>
      </c>
      <c r="P94" s="43"/>
      <c r="Q94" s="44" t="n">
        <v>5</v>
      </c>
      <c r="R94" s="89" t="n">
        <v>0</v>
      </c>
      <c r="S94" s="89" t="n">
        <v>0</v>
      </c>
      <c r="T94" s="90" t="n">
        <v>0</v>
      </c>
      <c r="U94" s="91" t="n">
        <v>5.73213736971719</v>
      </c>
      <c r="V94" s="50" t="n">
        <v>106.7</v>
      </c>
      <c r="W94" s="52" t="n">
        <v>0.00845885591508157</v>
      </c>
      <c r="X94" s="51" t="n">
        <v>0.00307998942252836</v>
      </c>
      <c r="Y94" s="53" t="n">
        <v>0.185245101611972</v>
      </c>
      <c r="Z94" s="52" t="n">
        <v>0.192050405437096</v>
      </c>
      <c r="AA94" s="53" t="n">
        <v>0.0435989258287928</v>
      </c>
      <c r="AB94" s="52" t="n">
        <v>0.0162591646420865</v>
      </c>
      <c r="AC94" s="52" t="n">
        <v>0.0100553218751074</v>
      </c>
      <c r="AD94" s="53" t="n">
        <v>0.00312956801643102</v>
      </c>
      <c r="AE94" s="52" t="n">
        <v>0.288187802732142</v>
      </c>
      <c r="AF94" s="54" t="n">
        <v>18.6093760264049</v>
      </c>
      <c r="AG94" s="51" t="n">
        <v>2.50115150321328E-005</v>
      </c>
      <c r="AH94" s="52" t="n">
        <v>0.0162595042172198</v>
      </c>
      <c r="AI94" s="51" t="n">
        <v>5.00230300642657E-005</v>
      </c>
      <c r="AJ94" s="53" t="n">
        <v>0.187461930560595</v>
      </c>
      <c r="AK94" s="51" t="n">
        <v>0.000260834371049385</v>
      </c>
      <c r="AL94" s="52" t="n">
        <v>0.0235030726965187</v>
      </c>
      <c r="AM94" s="53" t="n">
        <v>0.00371800000336431</v>
      </c>
      <c r="AN94" s="52" t="n">
        <v>0.0288519945704502</v>
      </c>
      <c r="AO94" s="52" t="n">
        <v>0.101834824370124</v>
      </c>
      <c r="AP94" s="52" t="n">
        <v>0.231095585694641</v>
      </c>
      <c r="AQ94" s="51" t="n">
        <v>0.000371599651905974</v>
      </c>
      <c r="AR94" s="52" t="n">
        <v>0.0016088240247771</v>
      </c>
      <c r="AS94" s="51" t="n">
        <v>0.000146496016616778</v>
      </c>
      <c r="AT94" s="51" t="n">
        <v>0.859438533386997</v>
      </c>
      <c r="AU94" s="53" t="n">
        <v>0.00176137997630816</v>
      </c>
      <c r="AV94" s="52" t="n">
        <v>0.0119654079067137</v>
      </c>
      <c r="AW94" s="51" t="n">
        <v>2.60834371049385E-005</v>
      </c>
      <c r="AX94" s="53" t="n">
        <v>0.0371623960679972</v>
      </c>
      <c r="AY94" s="53" t="n">
        <v>0.00669969283290547</v>
      </c>
    </row>
    <row r="95" customFormat="false" ht="13.8" hidden="false" customHeight="false" outlineLevel="0" collapsed="false">
      <c r="A95" s="93" t="s">
        <v>154</v>
      </c>
      <c r="B95" s="43" t="s">
        <v>113</v>
      </c>
      <c r="C95" s="43" t="s">
        <v>53</v>
      </c>
      <c r="D95" s="44" t="n">
        <v>12</v>
      </c>
      <c r="E95" s="43" t="s">
        <v>59</v>
      </c>
      <c r="F95" s="94" t="n">
        <v>40737</v>
      </c>
      <c r="G95" s="94" t="n">
        <v>42563</v>
      </c>
      <c r="H95" s="46" t="n">
        <f aca="false">G95-F95</f>
        <v>1826</v>
      </c>
      <c r="I95" s="44" t="n">
        <v>0</v>
      </c>
      <c r="J95" s="44" t="n">
        <v>0</v>
      </c>
      <c r="K95" s="44" t="n">
        <v>0</v>
      </c>
      <c r="L95" s="44" t="n">
        <v>0</v>
      </c>
      <c r="M95" s="44" t="n">
        <v>0</v>
      </c>
      <c r="N95" s="44" t="n">
        <v>0</v>
      </c>
      <c r="O95" s="44" t="n">
        <v>0</v>
      </c>
      <c r="P95" s="43"/>
      <c r="Q95" s="44" t="n">
        <v>5</v>
      </c>
      <c r="R95" s="84" t="n">
        <v>0</v>
      </c>
      <c r="S95" s="84" t="n">
        <v>0</v>
      </c>
      <c r="T95" s="85" t="n">
        <v>0</v>
      </c>
      <c r="U95" s="91" t="n">
        <v>3.90689103862847</v>
      </c>
      <c r="V95" s="92"/>
      <c r="W95" s="52" t="n">
        <v>0.00733680699309419</v>
      </c>
      <c r="X95" s="53" t="n">
        <v>0.0371615376489915</v>
      </c>
      <c r="Y95" s="51" t="n">
        <v>0.0054807337249403</v>
      </c>
      <c r="Z95" s="51" t="n">
        <v>0.00285619994453229</v>
      </c>
      <c r="AA95" s="53" t="n">
        <v>0.0288695547357698</v>
      </c>
      <c r="AB95" s="53" t="n">
        <v>0.00364303056243569</v>
      </c>
      <c r="AC95" s="52" t="n">
        <v>0.00552280489736028</v>
      </c>
      <c r="AD95" s="53" t="n">
        <v>0.000485026015424745</v>
      </c>
      <c r="AE95" s="53" t="n">
        <v>0.00437338746058028</v>
      </c>
      <c r="AF95" s="54" t="n">
        <v>4.93358001687853</v>
      </c>
      <c r="AG95" s="51" t="n">
        <v>1.06688365057236E-005</v>
      </c>
      <c r="AH95" s="51" t="n">
        <v>2.28617925122649E-005</v>
      </c>
      <c r="AI95" s="53" t="n">
        <v>0.000823532941736879</v>
      </c>
      <c r="AJ95" s="51" t="n">
        <v>0.00181675044497465</v>
      </c>
      <c r="AK95" s="53" t="n">
        <v>0.00452751255346876</v>
      </c>
      <c r="AL95" s="52" t="n">
        <v>0.00947983122064864</v>
      </c>
      <c r="AM95" s="51" t="n">
        <v>6.40130190343416E-005</v>
      </c>
      <c r="AN95" s="52" t="n">
        <v>0.0155392191329423</v>
      </c>
      <c r="AO95" s="53" t="n">
        <v>0.0220519236756106</v>
      </c>
      <c r="AP95" s="51" t="n">
        <v>0.00910204165888305</v>
      </c>
      <c r="AQ95" s="51" t="n">
        <v>0.000158508428085036</v>
      </c>
      <c r="AR95" s="51" t="n">
        <v>3.04823900163532E-006</v>
      </c>
      <c r="AS95" s="51" t="n">
        <v>6.2488899533524E-005</v>
      </c>
      <c r="AT95" s="53" t="n">
        <v>8.50694487491514</v>
      </c>
      <c r="AU95" s="51" t="n">
        <v>1.06688365057236E-005</v>
      </c>
      <c r="AV95" s="53" t="n">
        <v>0.00256993152274468</v>
      </c>
      <c r="AW95" s="51" t="n">
        <v>1.11260723559689E-005</v>
      </c>
      <c r="AX95" s="53" t="n">
        <v>0.0158518797162444</v>
      </c>
      <c r="AY95" s="53" t="n">
        <v>0.0015261481062973</v>
      </c>
    </row>
    <row r="96" customFormat="false" ht="13.8" hidden="false" customHeight="false" outlineLevel="0" collapsed="false">
      <c r="A96" s="93" t="s">
        <v>155</v>
      </c>
      <c r="B96" s="43" t="s">
        <v>113</v>
      </c>
      <c r="C96" s="43" t="s">
        <v>53</v>
      </c>
      <c r="D96" s="44" t="n">
        <v>3</v>
      </c>
      <c r="E96" s="43" t="s">
        <v>59</v>
      </c>
      <c r="F96" s="94" t="n">
        <v>42006</v>
      </c>
      <c r="G96" s="94" t="n">
        <v>42520</v>
      </c>
      <c r="H96" s="46" t="n">
        <f aca="false">G96-F96</f>
        <v>514</v>
      </c>
      <c r="I96" s="44" t="n">
        <v>0</v>
      </c>
      <c r="J96" s="44" t="n">
        <v>0</v>
      </c>
      <c r="K96" s="44" t="n">
        <v>0</v>
      </c>
      <c r="L96" s="44" t="n">
        <v>0</v>
      </c>
      <c r="M96" s="44" t="n">
        <v>0</v>
      </c>
      <c r="N96" s="44" t="n">
        <v>0</v>
      </c>
      <c r="O96" s="44" t="n">
        <v>0</v>
      </c>
      <c r="P96" s="43"/>
      <c r="Q96" s="44" t="n">
        <v>6</v>
      </c>
      <c r="R96" s="89" t="n">
        <v>0</v>
      </c>
      <c r="S96" s="89" t="n">
        <v>0</v>
      </c>
      <c r="T96" s="90" t="n">
        <v>0</v>
      </c>
      <c r="U96" s="91" t="n">
        <v>2.16923540068028</v>
      </c>
      <c r="V96" s="50" t="n">
        <v>313</v>
      </c>
      <c r="W96" s="52" t="n">
        <v>0.0180968137733902</v>
      </c>
      <c r="X96" s="52" t="n">
        <v>0.148964243106094</v>
      </c>
      <c r="Y96" s="52" t="n">
        <v>0.451141760153625</v>
      </c>
      <c r="Z96" s="53" t="n">
        <v>0.153299809190422</v>
      </c>
      <c r="AA96" s="53" t="n">
        <v>0.0852712042176845</v>
      </c>
      <c r="AB96" s="52" t="n">
        <v>0.0263858170091162</v>
      </c>
      <c r="AC96" s="52" t="n">
        <v>0.113800057630112</v>
      </c>
      <c r="AD96" s="51" t="n">
        <v>0.000221074601073883</v>
      </c>
      <c r="AE96" s="53" t="n">
        <v>0.0159977231775099</v>
      </c>
      <c r="AF96" s="54" t="n">
        <v>3.83989840384915</v>
      </c>
      <c r="AG96" s="53" t="n">
        <v>0.00651258169131363</v>
      </c>
      <c r="AH96" s="53" t="n">
        <v>0.00491858263813878</v>
      </c>
      <c r="AI96" s="53" t="n">
        <v>0.00277800069754356</v>
      </c>
      <c r="AJ96" s="51" t="n">
        <v>0.00612839359255973</v>
      </c>
      <c r="AK96" s="52" t="n">
        <v>0.0400221602775056</v>
      </c>
      <c r="AL96" s="52" t="n">
        <v>0.17146483284115</v>
      </c>
      <c r="AM96" s="52" t="n">
        <v>0.0103927402993421</v>
      </c>
      <c r="AN96" s="52" t="n">
        <v>0.056827042262998</v>
      </c>
      <c r="AO96" s="52" t="n">
        <v>0.173511713975777</v>
      </c>
      <c r="AP96" s="53" t="n">
        <v>0.228519685792179</v>
      </c>
      <c r="AQ96" s="53" t="n">
        <v>0.11337828520003</v>
      </c>
      <c r="AR96" s="51" t="n">
        <v>1.02825395848318E-005</v>
      </c>
      <c r="AS96" s="51" t="n">
        <v>0.000210792061489051</v>
      </c>
      <c r="AT96" s="53" t="n">
        <v>14.2489786264207</v>
      </c>
      <c r="AU96" s="51" t="n">
        <v>3.59888885469112E-005</v>
      </c>
      <c r="AV96" s="53" t="n">
        <v>0.00932507853257091</v>
      </c>
      <c r="AW96" s="51" t="n">
        <v>3.75312694846359E-005</v>
      </c>
      <c r="AX96" s="51" t="n">
        <v>0.000210792061489051</v>
      </c>
      <c r="AY96" s="51" t="n">
        <v>0.000113107935433149</v>
      </c>
    </row>
    <row r="97" customFormat="false" ht="13.8" hidden="false" customHeight="false" outlineLevel="0" collapsed="false">
      <c r="A97" s="93" t="s">
        <v>156</v>
      </c>
      <c r="B97" s="43" t="s">
        <v>113</v>
      </c>
      <c r="C97" s="43" t="s">
        <v>53</v>
      </c>
      <c r="D97" s="44" t="n">
        <v>3</v>
      </c>
      <c r="E97" s="43" t="s">
        <v>54</v>
      </c>
      <c r="F97" s="94" t="n">
        <v>38477</v>
      </c>
      <c r="G97" s="94" t="n">
        <v>42555</v>
      </c>
      <c r="H97" s="46" t="n">
        <f aca="false">G97-F97</f>
        <v>4078</v>
      </c>
      <c r="I97" s="44" t="n">
        <v>0</v>
      </c>
      <c r="J97" s="44" t="n">
        <v>0</v>
      </c>
      <c r="K97" s="44" t="n">
        <v>0</v>
      </c>
      <c r="L97" s="44" t="n">
        <v>0</v>
      </c>
      <c r="M97" s="44" t="n">
        <v>0</v>
      </c>
      <c r="N97" s="44" t="n">
        <v>0</v>
      </c>
      <c r="O97" s="44" t="n">
        <v>0</v>
      </c>
      <c r="P97" s="43"/>
      <c r="Q97" s="44" t="n">
        <v>6</v>
      </c>
      <c r="R97" s="84" t="n">
        <v>0</v>
      </c>
      <c r="S97" s="84" t="n">
        <v>0</v>
      </c>
      <c r="T97" s="85" t="n">
        <v>0</v>
      </c>
      <c r="U97" s="91" t="n">
        <v>5.8128395472557</v>
      </c>
      <c r="V97" s="92"/>
      <c r="W97" s="53" t="n">
        <v>0.000612115288861585</v>
      </c>
      <c r="X97" s="51" t="n">
        <v>0.0021049964774074</v>
      </c>
      <c r="Y97" s="53" t="n">
        <v>0.0420919059545782</v>
      </c>
      <c r="Z97" s="51" t="n">
        <v>0.00457629164577897</v>
      </c>
      <c r="AA97" s="51" t="n">
        <v>0.0020610406344917</v>
      </c>
      <c r="AB97" s="53" t="n">
        <v>0.0019833527698811</v>
      </c>
      <c r="AC97" s="53" t="n">
        <v>0.000713049808897173</v>
      </c>
      <c r="AD97" s="53" t="n">
        <v>0.00367517570298822</v>
      </c>
      <c r="AE97" s="53" t="n">
        <v>0.0159438526930786</v>
      </c>
      <c r="AF97" s="100" t="n">
        <v>18.9636081489615</v>
      </c>
      <c r="AG97" s="51" t="n">
        <v>1.70939389116611E-005</v>
      </c>
      <c r="AH97" s="51" t="n">
        <v>3.66298690964165E-005</v>
      </c>
      <c r="AI97" s="53" t="n">
        <v>0.00630371318303133</v>
      </c>
      <c r="AJ97" s="52" t="n">
        <v>0.185569830084677</v>
      </c>
      <c r="AK97" s="52" t="n">
        <v>0.00823586558945797</v>
      </c>
      <c r="AL97" s="52" t="n">
        <v>0.0215428666376772</v>
      </c>
      <c r="AM97" s="52" t="n">
        <v>0.0087873658373869</v>
      </c>
      <c r="AN97" s="52" t="n">
        <v>0.0174967908030356</v>
      </c>
      <c r="AO97" s="51" t="n">
        <v>0.00628080155439889</v>
      </c>
      <c r="AP97" s="51" t="n">
        <v>0.01458357188292</v>
      </c>
      <c r="AQ97" s="51" t="n">
        <v>0.000253967092401821</v>
      </c>
      <c r="AR97" s="53" t="n">
        <v>0.00072802090138366</v>
      </c>
      <c r="AS97" s="51" t="n">
        <v>0.000100121642196872</v>
      </c>
      <c r="AT97" s="51" t="n">
        <v>0.587377044899951</v>
      </c>
      <c r="AU97" s="52" t="n">
        <v>0.00189692304253396</v>
      </c>
      <c r="AV97" s="53" t="n">
        <v>0.0038061965073264</v>
      </c>
      <c r="AW97" s="51" t="n">
        <v>1.78265362935894E-005</v>
      </c>
      <c r="AX97" s="52" t="n">
        <v>0.0367860321470539</v>
      </c>
      <c r="AY97" s="51" t="n">
        <v>5.37238080080776E-005</v>
      </c>
    </row>
    <row r="98" customFormat="false" ht="13.8" hidden="false" customHeight="false" outlineLevel="0" collapsed="false">
      <c r="A98" s="93" t="s">
        <v>157</v>
      </c>
      <c r="B98" s="43" t="s">
        <v>113</v>
      </c>
      <c r="C98" s="43" t="s">
        <v>53</v>
      </c>
      <c r="D98" s="44" t="n">
        <v>3</v>
      </c>
      <c r="E98" s="43" t="s">
        <v>59</v>
      </c>
      <c r="F98" s="94" t="n">
        <v>41413</v>
      </c>
      <c r="G98" s="94" t="n">
        <v>42555</v>
      </c>
      <c r="H98" s="46" t="n">
        <f aca="false">G98-F98</f>
        <v>1142</v>
      </c>
      <c r="I98" s="44" t="n">
        <v>0</v>
      </c>
      <c r="J98" s="44" t="n">
        <v>0</v>
      </c>
      <c r="K98" s="44" t="n">
        <v>0</v>
      </c>
      <c r="L98" s="44" t="n">
        <v>0</v>
      </c>
      <c r="M98" s="44" t="n">
        <v>0</v>
      </c>
      <c r="N98" s="44" t="n">
        <v>0</v>
      </c>
      <c r="O98" s="44" t="n">
        <v>0</v>
      </c>
      <c r="P98" s="43"/>
      <c r="Q98" s="44" t="n">
        <v>6</v>
      </c>
      <c r="R98" s="89" t="n">
        <v>0</v>
      </c>
      <c r="S98" s="89" t="n">
        <v>0</v>
      </c>
      <c r="T98" s="90" t="n">
        <v>0</v>
      </c>
      <c r="U98" s="91" t="n">
        <v>2.6853663482206</v>
      </c>
      <c r="V98" s="92"/>
      <c r="W98" s="52" t="n">
        <v>0.00638932733500014</v>
      </c>
      <c r="X98" s="52" t="n">
        <v>0.139161927791443</v>
      </c>
      <c r="Y98" s="51" t="n">
        <v>0.0146720354880306</v>
      </c>
      <c r="Z98" s="51" t="n">
        <v>0.00764610525711049</v>
      </c>
      <c r="AA98" s="51" t="n">
        <v>0.00344360343489928</v>
      </c>
      <c r="AB98" s="53" t="n">
        <v>0.00941352707069529</v>
      </c>
      <c r="AC98" s="51" t="n">
        <v>3.67208897086416E-005</v>
      </c>
      <c r="AD98" s="52" t="n">
        <v>0.0115721589809514</v>
      </c>
      <c r="AE98" s="53" t="n">
        <v>0.00290419260324837</v>
      </c>
      <c r="AF98" s="54" t="n">
        <v>11.1171396427266</v>
      </c>
      <c r="AG98" s="51" t="n">
        <v>2.85606919956101E-005</v>
      </c>
      <c r="AH98" s="53" t="n">
        <v>0.00289585680340451</v>
      </c>
      <c r="AI98" s="52" t="n">
        <v>0.0173587066447841</v>
      </c>
      <c r="AJ98" s="53" t="n">
        <v>0.0753188584107343</v>
      </c>
      <c r="AK98" s="51" t="n">
        <v>0.000297847216525649</v>
      </c>
      <c r="AL98" s="52" t="n">
        <v>0.00953981152139742</v>
      </c>
      <c r="AM98" s="53" t="n">
        <v>0.00157040770710872</v>
      </c>
      <c r="AN98" s="52" t="n">
        <v>0.022419963041292</v>
      </c>
      <c r="AO98" s="52" t="n">
        <v>0.165285718730902</v>
      </c>
      <c r="AP98" s="51" t="n">
        <v>0.024366350371112</v>
      </c>
      <c r="AQ98" s="53" t="n">
        <v>0.133609733001911</v>
      </c>
      <c r="AR98" s="53" t="n">
        <v>8.15669742388845E-005</v>
      </c>
      <c r="AS98" s="52" t="n">
        <v>0.00856903698443934</v>
      </c>
      <c r="AT98" s="53" t="n">
        <v>19.6843344640202</v>
      </c>
      <c r="AU98" s="53" t="n">
        <v>0.0016001411450384</v>
      </c>
      <c r="AV98" s="51" t="n">
        <v>2.04004942825787E-005</v>
      </c>
      <c r="AW98" s="51" t="n">
        <v>2.97847216525649E-005</v>
      </c>
      <c r="AX98" s="53" t="n">
        <v>0.0307777905155619</v>
      </c>
      <c r="AY98" s="51" t="n">
        <v>8.97621748433462E-005</v>
      </c>
    </row>
    <row r="99" customFormat="false" ht="13.8" hidden="false" customHeight="false" outlineLevel="0" collapsed="false">
      <c r="A99" s="93" t="s">
        <v>158</v>
      </c>
      <c r="B99" s="43" t="s">
        <v>113</v>
      </c>
      <c r="C99" s="43" t="s">
        <v>53</v>
      </c>
      <c r="D99" s="44" t="n">
        <v>3</v>
      </c>
      <c r="E99" s="43" t="s">
        <v>54</v>
      </c>
      <c r="F99" s="94" t="n">
        <v>38932</v>
      </c>
      <c r="G99" s="94" t="n">
        <v>42563</v>
      </c>
      <c r="H99" s="46" t="n">
        <f aca="false">G99-F99</f>
        <v>3631</v>
      </c>
      <c r="I99" s="44" t="n">
        <v>0</v>
      </c>
      <c r="J99" s="44" t="n">
        <v>0</v>
      </c>
      <c r="K99" s="44" t="n">
        <v>0</v>
      </c>
      <c r="L99" s="44" t="n">
        <v>0</v>
      </c>
      <c r="M99" s="44" t="n">
        <v>0</v>
      </c>
      <c r="N99" s="44" t="n">
        <v>0</v>
      </c>
      <c r="O99" s="44" t="n">
        <v>0</v>
      </c>
      <c r="P99" s="43"/>
      <c r="Q99" s="44" t="n">
        <v>6</v>
      </c>
      <c r="R99" s="84" t="n">
        <v>0</v>
      </c>
      <c r="S99" s="84" t="n">
        <v>0</v>
      </c>
      <c r="T99" s="85" t="n">
        <v>0</v>
      </c>
      <c r="U99" s="91" t="n">
        <v>5.87602053907514</v>
      </c>
      <c r="V99" s="50" t="n">
        <v>113.6</v>
      </c>
      <c r="W99" s="51" t="n">
        <v>4.10231170074806E-005</v>
      </c>
      <c r="X99" s="51" t="n">
        <v>0.00294682723837069</v>
      </c>
      <c r="Y99" s="52" t="n">
        <v>0.343585322918237</v>
      </c>
      <c r="Z99" s="53" t="n">
        <v>0.0950903300279931</v>
      </c>
      <c r="AA99" s="51" t="n">
        <v>0.00288529256285947</v>
      </c>
      <c r="AB99" s="52" t="n">
        <v>0.0388560000677536</v>
      </c>
      <c r="AC99" s="53" t="n">
        <v>0.00222317662301659</v>
      </c>
      <c r="AD99" s="53" t="n">
        <v>0.00658085936190201</v>
      </c>
      <c r="AE99" s="53" t="n">
        <v>0.02820703794835</v>
      </c>
      <c r="AF99" s="54" t="n">
        <v>16.0110430866905</v>
      </c>
      <c r="AG99" s="51" t="n">
        <v>2.3930151587697E-005</v>
      </c>
      <c r="AH99" s="53" t="n">
        <v>0.000708254121317853</v>
      </c>
      <c r="AI99" s="51" t="n">
        <v>4.7860303175394E-005</v>
      </c>
      <c r="AJ99" s="51" t="n">
        <v>0.00407496295607641</v>
      </c>
      <c r="AK99" s="52" t="n">
        <v>0.0211334644775818</v>
      </c>
      <c r="AL99" s="52" t="n">
        <v>0.0115684922779584</v>
      </c>
      <c r="AM99" s="52" t="n">
        <v>0.00430309780549047</v>
      </c>
      <c r="AN99" s="52" t="n">
        <v>0.0193044230797144</v>
      </c>
      <c r="AO99" s="52" t="n">
        <v>0.122573756890696</v>
      </c>
      <c r="AP99" s="51" t="n">
        <v>0.0204158378973895</v>
      </c>
      <c r="AQ99" s="53" t="n">
        <v>0.00462431110467345</v>
      </c>
      <c r="AR99" s="53" t="n">
        <v>0.000859602483467137</v>
      </c>
      <c r="AS99" s="51" t="n">
        <v>0.000140162316442225</v>
      </c>
      <c r="AT99" s="51" t="n">
        <v>0.822281031670277</v>
      </c>
      <c r="AU99" s="53" t="n">
        <v>0.00223881591103186</v>
      </c>
      <c r="AV99" s="51" t="n">
        <v>1.70929654197836E-005</v>
      </c>
      <c r="AW99" s="52" t="n">
        <v>0.0275997233655944</v>
      </c>
      <c r="AX99" s="53" t="n">
        <v>0.0191530256449257</v>
      </c>
      <c r="AY99" s="53" t="n">
        <v>0.00261786058947456</v>
      </c>
    </row>
    <row r="100" customFormat="false" ht="13.8" hidden="false" customHeight="false" outlineLevel="0" collapsed="false">
      <c r="A100" s="93" t="s">
        <v>159</v>
      </c>
      <c r="B100" s="43" t="s">
        <v>113</v>
      </c>
      <c r="C100" s="43" t="s">
        <v>53</v>
      </c>
      <c r="D100" s="44" t="n">
        <v>3</v>
      </c>
      <c r="E100" s="43" t="s">
        <v>59</v>
      </c>
      <c r="F100" s="94" t="n">
        <v>40371</v>
      </c>
      <c r="G100" s="94" t="n">
        <v>42563</v>
      </c>
      <c r="H100" s="46" t="n">
        <f aca="false">G100-F100</f>
        <v>2192</v>
      </c>
      <c r="I100" s="44" t="n">
        <v>0</v>
      </c>
      <c r="J100" s="44" t="n">
        <v>0</v>
      </c>
      <c r="K100" s="44" t="n">
        <v>0</v>
      </c>
      <c r="L100" s="44" t="n">
        <v>0</v>
      </c>
      <c r="M100" s="44" t="n">
        <v>0</v>
      </c>
      <c r="N100" s="44" t="n">
        <v>0</v>
      </c>
      <c r="O100" s="44" t="n">
        <v>0</v>
      </c>
      <c r="P100" s="43"/>
      <c r="Q100" s="44" t="n">
        <v>6</v>
      </c>
      <c r="R100" s="89" t="n">
        <v>0</v>
      </c>
      <c r="S100" s="89" t="n">
        <v>0</v>
      </c>
      <c r="T100" s="90" t="n">
        <v>0</v>
      </c>
      <c r="U100" s="91" t="n">
        <v>2.10682048745697</v>
      </c>
      <c r="V100" s="50" t="n">
        <v>291.5</v>
      </c>
      <c r="W100" s="53" t="n">
        <v>0.0123616050269042</v>
      </c>
      <c r="X100" s="52" t="n">
        <v>0.464982035946719</v>
      </c>
      <c r="Y100" s="53" t="n">
        <v>0.563339694782629</v>
      </c>
      <c r="Z100" s="52" t="n">
        <v>0.833835072504503</v>
      </c>
      <c r="AA100" s="51" t="n">
        <v>0.00846941538937177</v>
      </c>
      <c r="AB100" s="53" t="n">
        <v>0.0214850424365127</v>
      </c>
      <c r="AC100" s="51" t="n">
        <v>9.031367121368E-005</v>
      </c>
      <c r="AD100" s="53" t="n">
        <v>0.0115934433954186</v>
      </c>
      <c r="AE100" s="51" t="n">
        <v>0</v>
      </c>
      <c r="AF100" s="54" t="n">
        <v>2.86868699481032</v>
      </c>
      <c r="AG100" s="51" t="n">
        <v>7.02439664995289E-005</v>
      </c>
      <c r="AH100" s="51" t="n">
        <v>0.000150522785356133</v>
      </c>
      <c r="AI100" s="51" t="n">
        <v>0.000140487932999058</v>
      </c>
      <c r="AJ100" s="51" t="n">
        <v>0.0119615440096341</v>
      </c>
      <c r="AK100" s="51" t="n">
        <v>0.000732544222066515</v>
      </c>
      <c r="AL100" s="52" t="n">
        <v>0.063164190814274</v>
      </c>
      <c r="AM100" s="51" t="n">
        <v>0.000421463798997173</v>
      </c>
      <c r="AN100" s="52" t="n">
        <v>0.0464962934391202</v>
      </c>
      <c r="AO100" s="52" t="n">
        <v>0.462315972785529</v>
      </c>
      <c r="AP100" s="52" t="n">
        <v>0.675150936436998</v>
      </c>
      <c r="AQ100" s="53" t="n">
        <v>0.153822039573643</v>
      </c>
      <c r="AR100" s="51" t="n">
        <v>2.00697047141511E-005</v>
      </c>
      <c r="AS100" s="51" t="n">
        <v>0.000411428946640098</v>
      </c>
      <c r="AT100" s="52" t="n">
        <v>103.607461089589</v>
      </c>
      <c r="AU100" s="53" t="n">
        <v>0.00657176404741148</v>
      </c>
      <c r="AV100" s="51" t="n">
        <v>5.01742617853778E-005</v>
      </c>
      <c r="AW100" s="52" t="n">
        <v>0.107671648866691</v>
      </c>
      <c r="AX100" s="51" t="n">
        <v>0.000411428946640098</v>
      </c>
      <c r="AY100" s="51" t="n">
        <v>0.000220766751855662</v>
      </c>
    </row>
    <row r="101" customFormat="false" ht="13.8" hidden="false" customHeight="false" outlineLevel="0" collapsed="false">
      <c r="A101" s="93" t="s">
        <v>160</v>
      </c>
      <c r="B101" s="43" t="s">
        <v>113</v>
      </c>
      <c r="C101" s="43" t="s">
        <v>53</v>
      </c>
      <c r="D101" s="44" t="n">
        <v>3</v>
      </c>
      <c r="E101" s="43" t="s">
        <v>54</v>
      </c>
      <c r="F101" s="94" t="n">
        <v>41527</v>
      </c>
      <c r="G101" s="94" t="n">
        <v>42563</v>
      </c>
      <c r="H101" s="46" t="n">
        <f aca="false">G101-F101</f>
        <v>1036</v>
      </c>
      <c r="I101" s="44" t="n">
        <v>0</v>
      </c>
      <c r="J101" s="44" t="n">
        <v>0</v>
      </c>
      <c r="K101" s="44" t="n">
        <v>0</v>
      </c>
      <c r="L101" s="44" t="n">
        <v>0</v>
      </c>
      <c r="M101" s="44" t="n">
        <v>0</v>
      </c>
      <c r="N101" s="44" t="n">
        <v>0</v>
      </c>
      <c r="O101" s="44" t="n">
        <v>0</v>
      </c>
      <c r="P101" s="43"/>
      <c r="Q101" s="44" t="n">
        <v>6</v>
      </c>
      <c r="R101" s="84" t="n">
        <v>0</v>
      </c>
      <c r="S101" s="84" t="n">
        <v>0</v>
      </c>
      <c r="T101" s="85" t="n">
        <v>0</v>
      </c>
      <c r="U101" s="91" t="n">
        <v>3.75119358379978</v>
      </c>
      <c r="V101" s="50" t="n">
        <v>175.9</v>
      </c>
      <c r="W101" s="53" t="n">
        <v>0.0004902074250271</v>
      </c>
      <c r="X101" s="52" t="n">
        <v>0.216332985520149</v>
      </c>
      <c r="Y101" s="51" t="n">
        <v>0.0187934999344575</v>
      </c>
      <c r="Z101" s="53" t="n">
        <v>0.134419365618436</v>
      </c>
      <c r="AA101" s="53" t="n">
        <v>0.0989940402624497</v>
      </c>
      <c r="AB101" s="52" t="n">
        <v>0.0454994199916057</v>
      </c>
      <c r="AC101" s="52" t="n">
        <v>0.00923744437459103</v>
      </c>
      <c r="AD101" s="53" t="n">
        <v>0.008231130186617</v>
      </c>
      <c r="AE101" s="53" t="n">
        <v>0.0187984346860028</v>
      </c>
      <c r="AF101" s="54" t="n">
        <v>6.81051950294514</v>
      </c>
      <c r="AG101" s="53" t="n">
        <v>0.00803026055814523</v>
      </c>
      <c r="AH101" s="51" t="n">
        <v>7.83933534529649E-005</v>
      </c>
      <c r="AI101" s="53" t="n">
        <v>0.00823752660808884</v>
      </c>
      <c r="AJ101" s="51" t="n">
        <v>0.00622965848772895</v>
      </c>
      <c r="AK101" s="52" t="n">
        <v>0.0176259740499223</v>
      </c>
      <c r="AL101" s="52" t="n">
        <v>0.0318043700325171</v>
      </c>
      <c r="AM101" s="52" t="n">
        <v>0.0105644687859412</v>
      </c>
      <c r="AN101" s="52" t="n">
        <v>0.0265997391915011</v>
      </c>
      <c r="AO101" s="52" t="n">
        <v>0.194518338276934</v>
      </c>
      <c r="AP101" s="53" t="n">
        <v>0.136546762320663</v>
      </c>
      <c r="AQ101" s="52" t="n">
        <v>0.248280932981456</v>
      </c>
      <c r="AR101" s="51" t="n">
        <v>1.0452447127062E-005</v>
      </c>
      <c r="AS101" s="51" t="n">
        <v>0.000214275166104771</v>
      </c>
      <c r="AT101" s="51" t="n">
        <v>1.25707400618324</v>
      </c>
      <c r="AU101" s="51" t="n">
        <v>3.6583564944717E-005</v>
      </c>
      <c r="AV101" s="51" t="n">
        <v>2.6131117817655E-005</v>
      </c>
      <c r="AW101" s="51" t="n">
        <v>3.81514320137763E-005</v>
      </c>
      <c r="AX101" s="51" t="n">
        <v>0.000214275166104771</v>
      </c>
      <c r="AY101" s="51" t="n">
        <v>0.000114976918397682</v>
      </c>
    </row>
    <row r="102" customFormat="false" ht="13.8" hidden="false" customHeight="false" outlineLevel="0" collapsed="false">
      <c r="A102" s="93" t="s">
        <v>161</v>
      </c>
      <c r="B102" s="43" t="s">
        <v>113</v>
      </c>
      <c r="C102" s="43" t="s">
        <v>53</v>
      </c>
      <c r="D102" s="44" t="n">
        <v>3</v>
      </c>
      <c r="E102" s="43" t="s">
        <v>59</v>
      </c>
      <c r="F102" s="94" t="n">
        <v>40320</v>
      </c>
      <c r="G102" s="94" t="n">
        <v>42563</v>
      </c>
      <c r="H102" s="46" t="n">
        <f aca="false">G102-F102</f>
        <v>2243</v>
      </c>
      <c r="I102" s="44" t="n">
        <v>0</v>
      </c>
      <c r="J102" s="44" t="n">
        <v>0</v>
      </c>
      <c r="K102" s="44" t="n">
        <v>0</v>
      </c>
      <c r="L102" s="44" t="n">
        <v>0</v>
      </c>
      <c r="M102" s="44" t="n">
        <v>0</v>
      </c>
      <c r="N102" s="44" t="n">
        <v>0</v>
      </c>
      <c r="O102" s="44" t="n">
        <v>0</v>
      </c>
      <c r="P102" s="43"/>
      <c r="Q102" s="44" t="n">
        <v>6</v>
      </c>
      <c r="R102" s="89" t="n">
        <v>0</v>
      </c>
      <c r="S102" s="89" t="n">
        <v>0</v>
      </c>
      <c r="T102" s="90" t="n">
        <v>0</v>
      </c>
      <c r="U102" s="91" t="n">
        <v>5.14124309791945</v>
      </c>
      <c r="V102" s="50" t="n">
        <v>105.7</v>
      </c>
      <c r="W102" s="53" t="n">
        <v>0.00307271872415545</v>
      </c>
      <c r="X102" s="52" t="n">
        <v>0.074797295267112</v>
      </c>
      <c r="Y102" s="51" t="n">
        <v>0.00928311941058661</v>
      </c>
      <c r="Z102" s="51" t="n">
        <v>0.00483775466502761</v>
      </c>
      <c r="AA102" s="53" t="n">
        <v>0.0733824166670288</v>
      </c>
      <c r="AB102" s="52" t="n">
        <v>0.0121761271291825</v>
      </c>
      <c r="AC102" s="52" t="n">
        <v>0.0722984411418787</v>
      </c>
      <c r="AD102" s="53" t="n">
        <v>0.00244135480518292</v>
      </c>
      <c r="AE102" s="53" t="n">
        <v>0.0206640930346822</v>
      </c>
      <c r="AF102" s="54" t="n">
        <v>4.38275104444001</v>
      </c>
      <c r="AG102" s="53" t="n">
        <v>0.00354873331447854</v>
      </c>
      <c r="AH102" s="53" t="n">
        <v>0.00310270277706478</v>
      </c>
      <c r="AI102" s="51" t="n">
        <v>3.61411767931625E-005</v>
      </c>
      <c r="AJ102" s="53" t="n">
        <v>0.00614940666742361</v>
      </c>
      <c r="AK102" s="52" t="n">
        <v>0.0376431267329845</v>
      </c>
      <c r="AL102" s="51" t="n">
        <v>0.000103260505123322</v>
      </c>
      <c r="AM102" s="53" t="n">
        <v>0.00507781947086681</v>
      </c>
      <c r="AN102" s="52" t="n">
        <v>0.0221494999426352</v>
      </c>
      <c r="AO102" s="52" t="n">
        <v>0.13944661485061</v>
      </c>
      <c r="AP102" s="51" t="n">
        <v>0.0154167934149119</v>
      </c>
      <c r="AQ102" s="52" t="n">
        <v>0.125194408808194</v>
      </c>
      <c r="AR102" s="53" t="n">
        <v>0.000319016575145519</v>
      </c>
      <c r="AS102" s="51" t="n">
        <v>0.000105842017751405</v>
      </c>
      <c r="AT102" s="51" t="n">
        <v>0.620936395458069</v>
      </c>
      <c r="AU102" s="51" t="n">
        <v>1.80705883965813E-005</v>
      </c>
      <c r="AV102" s="52" t="n">
        <v>0.00864489660069122</v>
      </c>
      <c r="AW102" s="53" t="n">
        <v>0.00750570305466466</v>
      </c>
      <c r="AX102" s="51" t="n">
        <v>0.000105842017751405</v>
      </c>
      <c r="AY102" s="51" t="n">
        <v>5.67932778178268E-005</v>
      </c>
    </row>
    <row r="103" customFormat="false" ht="13.8" hidden="false" customHeight="false" outlineLevel="0" collapsed="false">
      <c r="A103" s="93" t="s">
        <v>162</v>
      </c>
      <c r="B103" s="43" t="s">
        <v>113</v>
      </c>
      <c r="C103" s="43" t="s">
        <v>53</v>
      </c>
      <c r="D103" s="44" t="n">
        <v>13</v>
      </c>
      <c r="E103" s="43" t="s">
        <v>59</v>
      </c>
      <c r="F103" s="94" t="n">
        <v>41639</v>
      </c>
      <c r="G103" s="94" t="n">
        <v>42563</v>
      </c>
      <c r="H103" s="46" t="n">
        <f aca="false">G103-F103</f>
        <v>924</v>
      </c>
      <c r="I103" s="44" t="n">
        <v>0</v>
      </c>
      <c r="J103" s="44" t="n">
        <v>0</v>
      </c>
      <c r="K103" s="44" t="n">
        <v>0</v>
      </c>
      <c r="L103" s="44" t="n">
        <v>0</v>
      </c>
      <c r="M103" s="44" t="n">
        <v>0</v>
      </c>
      <c r="N103" s="44" t="n">
        <v>0</v>
      </c>
      <c r="O103" s="44" t="n">
        <v>0</v>
      </c>
      <c r="P103" s="43"/>
      <c r="Q103" s="44" t="n">
        <v>6</v>
      </c>
      <c r="R103" s="84" t="n">
        <v>0</v>
      </c>
      <c r="S103" s="84" t="n">
        <v>0</v>
      </c>
      <c r="T103" s="85" t="n">
        <v>0</v>
      </c>
      <c r="U103" s="91" t="n">
        <v>4.51034974770162</v>
      </c>
      <c r="V103" s="50" t="n">
        <v>114</v>
      </c>
      <c r="W103" s="53" t="n">
        <v>0.00218253085729918</v>
      </c>
      <c r="X103" s="52" t="n">
        <v>0.153969893132659</v>
      </c>
      <c r="Y103" s="51" t="n">
        <v>0.0191092592115987</v>
      </c>
      <c r="Z103" s="53" t="n">
        <v>0.0681273062027926</v>
      </c>
      <c r="AA103" s="51" t="n">
        <v>0.00448504304076455</v>
      </c>
      <c r="AB103" s="52" t="n">
        <v>0.0436136390834492</v>
      </c>
      <c r="AC103" s="52" t="n">
        <v>0.019562519656756</v>
      </c>
      <c r="AD103" s="52" t="n">
        <v>0.0217865745558738</v>
      </c>
      <c r="AE103" s="53" t="n">
        <v>0.0126803114310185</v>
      </c>
      <c r="AF103" s="54" t="n">
        <v>9.70808583942958</v>
      </c>
      <c r="AG103" s="51" t="n">
        <v>3.71982242717439E-005</v>
      </c>
      <c r="AH103" s="52" t="n">
        <v>0.0140883997490455</v>
      </c>
      <c r="AI103" s="53" t="n">
        <v>0.00999048428952997</v>
      </c>
      <c r="AJ103" s="51" t="n">
        <v>0.00633432619027411</v>
      </c>
      <c r="AK103" s="53" t="n">
        <v>0.00292917085269149</v>
      </c>
      <c r="AL103" s="52" t="n">
        <v>0.0560767579309572</v>
      </c>
      <c r="AM103" s="53" t="n">
        <v>0.00581948888939403</v>
      </c>
      <c r="AN103" s="52" t="n">
        <v>0.0213879068583972</v>
      </c>
      <c r="AO103" s="53" t="n">
        <v>0.124889073522136</v>
      </c>
      <c r="AP103" s="53" t="n">
        <v>0.253013338277263</v>
      </c>
      <c r="AQ103" s="51" t="n">
        <v>0.000552659332037338</v>
      </c>
      <c r="AR103" s="52" t="n">
        <v>0.00458080426884885</v>
      </c>
      <c r="AS103" s="53" t="n">
        <v>0.00629866305214856</v>
      </c>
      <c r="AT103" s="51" t="n">
        <v>1.27819475436159</v>
      </c>
      <c r="AU103" s="53" t="n">
        <v>8.20746460013038E-005</v>
      </c>
      <c r="AV103" s="53" t="n">
        <v>0.0116744100607894</v>
      </c>
      <c r="AW103" s="51" t="n">
        <v>3.87924338833901E-005</v>
      </c>
      <c r="AX103" s="51" t="n">
        <v>0.000217875313591643</v>
      </c>
      <c r="AY103" s="53" t="n">
        <v>0.005321105023916</v>
      </c>
    </row>
    <row r="104" customFormat="false" ht="13.8" hidden="false" customHeight="false" outlineLevel="0" collapsed="false">
      <c r="A104" s="93" t="s">
        <v>163</v>
      </c>
      <c r="B104" s="43" t="s">
        <v>113</v>
      </c>
      <c r="C104" s="43" t="s">
        <v>53</v>
      </c>
      <c r="D104" s="44" t="n">
        <v>7</v>
      </c>
      <c r="E104" s="43" t="s">
        <v>54</v>
      </c>
      <c r="F104" s="94" t="n">
        <v>41302</v>
      </c>
      <c r="G104" s="94" t="n">
        <v>42612</v>
      </c>
      <c r="H104" s="46" t="n">
        <f aca="false">G104-F104</f>
        <v>1310</v>
      </c>
      <c r="I104" s="44" t="n">
        <v>0</v>
      </c>
      <c r="J104" s="44" t="n">
        <v>0</v>
      </c>
      <c r="K104" s="44" t="n">
        <v>0</v>
      </c>
      <c r="L104" s="44" t="n">
        <v>0</v>
      </c>
      <c r="M104" s="44" t="n">
        <v>0</v>
      </c>
      <c r="N104" s="44" t="n">
        <v>0</v>
      </c>
      <c r="O104" s="44" t="n">
        <v>0</v>
      </c>
      <c r="P104" s="43"/>
      <c r="Q104" s="44" t="n">
        <v>6</v>
      </c>
      <c r="R104" s="89" t="n">
        <v>0</v>
      </c>
      <c r="S104" s="89" t="n">
        <v>0</v>
      </c>
      <c r="T104" s="90" t="n">
        <v>0</v>
      </c>
      <c r="U104" s="91" t="n">
        <v>0.453788183562567</v>
      </c>
      <c r="V104" s="92"/>
      <c r="W104" s="51" t="n">
        <v>0.000154797559131272</v>
      </c>
      <c r="X104" s="52" t="n">
        <v>0.60792088148174</v>
      </c>
      <c r="Y104" s="51" t="n">
        <v>0.0463876685530044</v>
      </c>
      <c r="Z104" s="51" t="n">
        <v>0.0241742188176669</v>
      </c>
      <c r="AA104" s="53" t="n">
        <v>0.192383670870977</v>
      </c>
      <c r="AB104" s="52" t="n">
        <v>0.0812123243583749</v>
      </c>
      <c r="AC104" s="52" t="n">
        <v>0.0243062985221415</v>
      </c>
      <c r="AD104" s="53" t="n">
        <v>0.0248323638114297</v>
      </c>
      <c r="AE104" s="52" t="n">
        <v>0.195987327304372</v>
      </c>
      <c r="AF104" s="54" t="n">
        <v>8.63955262546784</v>
      </c>
      <c r="AG104" s="51" t="n">
        <v>9.02985761599085E-005</v>
      </c>
      <c r="AH104" s="52" t="n">
        <v>0.0372830740551571</v>
      </c>
      <c r="AI104" s="51" t="n">
        <v>0.000180597152319817</v>
      </c>
      <c r="AJ104" s="51" t="n">
        <v>0.015376557540373</v>
      </c>
      <c r="AK104" s="53" t="n">
        <v>0.0175387423797982</v>
      </c>
      <c r="AL104" s="51" t="n">
        <v>0.000515991863770906</v>
      </c>
      <c r="AM104" s="53" t="n">
        <v>0.00849264908005612</v>
      </c>
      <c r="AN104" s="52" t="n">
        <v>0.0741501908711921</v>
      </c>
      <c r="AO104" s="53" t="n">
        <v>0.215642096441191</v>
      </c>
      <c r="AP104" s="51" t="n">
        <v>0.0770375852609962</v>
      </c>
      <c r="AQ104" s="51" t="n">
        <v>0.00134157884580436</v>
      </c>
      <c r="AR104" s="51" t="n">
        <v>2.57995931885453E-005</v>
      </c>
      <c r="AS104" s="51" t="n">
        <v>0.000528891660365178</v>
      </c>
      <c r="AT104" s="53" t="n">
        <v>42.4475598915158</v>
      </c>
      <c r="AU104" s="53" t="n">
        <v>0.00557847788483671</v>
      </c>
      <c r="AV104" s="52" t="n">
        <v>0.0489871025209495</v>
      </c>
      <c r="AW104" s="51" t="n">
        <v>9.41685151381903E-005</v>
      </c>
      <c r="AX104" s="53" t="n">
        <v>0.0973082396368529</v>
      </c>
      <c r="AY104" s="51" t="n">
        <v>0.000283795525073998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2017-09-19T14:16:00Z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