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F5C05629-9149-4AF2-AAE8-24E7259104FD}" xr6:coauthVersionLast="47" xr6:coauthVersionMax="47" xr10:uidLastSave="{00000000-0000-0000-0000-000000000000}"/>
  <bookViews>
    <workbookView xWindow="3690" yWindow="2325" windowWidth="15375" windowHeight="7995" xr2:uid="{00000000-000D-0000-FFFF-FFFF00000000}"/>
  </bookViews>
  <sheets>
    <sheet name="Sheet1" sheetId="1" r:id="rId1"/>
    <sheet name="Sheet4" sheetId="4" r:id="rId2"/>
    <sheet name="Sheet2" sheetId="2" r:id="rId3"/>
  </sheets>
  <definedNames>
    <definedName name="_xlnm._FilterDatabase" localSheetId="0" hidden="1">Sheet1!$O$1:$O$1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<sst xmlns="http://schemas.openxmlformats.org/spreadsheetml/2006/main" count="149" uniqueCount="113">
  <si>
    <t>Country</t>
  </si>
  <si>
    <t>Pakistan</t>
  </si>
  <si>
    <t>Name</t>
  </si>
  <si>
    <t>Surname</t>
  </si>
  <si>
    <t>Umair</t>
  </si>
  <si>
    <t>United Kingdom</t>
  </si>
  <si>
    <t>Ali</t>
  </si>
  <si>
    <t>Akbar</t>
  </si>
  <si>
    <t>03/04/2022</t>
  </si>
  <si>
    <t>Mushtaq</t>
  </si>
  <si>
    <t>Waseem</t>
  </si>
  <si>
    <t>11/04/2022</t>
  </si>
  <si>
    <t>Qasim</t>
  </si>
  <si>
    <t>Ahmad</t>
  </si>
  <si>
    <t>58 Peregrine Road, Ilford, England, IG6 3SZ</t>
  </si>
  <si>
    <t>18/04/2022</t>
  </si>
  <si>
    <t>16/04/2022</t>
  </si>
  <si>
    <t>18/01/2022</t>
  </si>
  <si>
    <t>Ahmed</t>
  </si>
  <si>
    <t>Rehman</t>
  </si>
  <si>
    <t>Chaudhary</t>
  </si>
  <si>
    <t>17/04/2022</t>
  </si>
  <si>
    <t>17/07/2022</t>
  </si>
  <si>
    <t>Hasnain</t>
  </si>
  <si>
    <t>17/10/2022</t>
  </si>
  <si>
    <t>Zulfiqar</t>
  </si>
  <si>
    <t>16/10/2022</t>
  </si>
  <si>
    <t>18/10/2022</t>
  </si>
  <si>
    <t>23/10/2022</t>
  </si>
  <si>
    <t>08/12/2022</t>
  </si>
  <si>
    <t>Muhammad Mohsin Sana</t>
  </si>
  <si>
    <t>HOUSE NO. 83A- BABA AHMED KHAN DARWAISH STREET ANSARI BAZZAR MUHLLA BASTI BRAT SHAH KASUR</t>
  </si>
  <si>
    <t>Office 951 58 Peregrine Road, Hainault, Ilford, Essex, United Kingdom, IG6 3SZ</t>
  </si>
  <si>
    <t>MHHS TRADERS LIMITED</t>
  </si>
  <si>
    <t>H No 2641/F S NO 9 GUL ZAIB COLONY VEHARI ROAD MULTAN</t>
  </si>
  <si>
    <t>Office 1685 58 Peregrine Road, Hainault, Ilford, Essex, United Kingdom, IG6 3SZ</t>
  </si>
  <si>
    <t>UMAIRMARTS101 LTD</t>
  </si>
  <si>
    <t>Waseem Ur</t>
  </si>
  <si>
    <t>Muhalla Peer Minara Sohdra, tehsil Wazirabad</t>
  </si>
  <si>
    <t>Office 3091 182-184 High Street North, East Ham, London, United Kingdom, E6 2JA</t>
  </si>
  <si>
    <t>LAYZAL LTD</t>
  </si>
  <si>
    <t>BLOCK A MOHALLAF FIRE BARIGIDE BUREWALA</t>
  </si>
  <si>
    <t>Office 1746 58 Peregrine Road, Hainault, Ilford, Essex, United Kingdom, IG6 3SZ</t>
  </si>
  <si>
    <t>WASEEM WHOLESALE STORE LTD</t>
  </si>
  <si>
    <t>Post Office Chak Chakora, Tehsil And District, Chakwal</t>
  </si>
  <si>
    <t>Office 1752 58 Peregrine Road, Hainault, Iiford, Essex, United Kingdom, IG6 3SZ</t>
  </si>
  <si>
    <t>ZAZA MART LTD</t>
  </si>
  <si>
    <t>Hanna</t>
  </si>
  <si>
    <t>Simmons</t>
  </si>
  <si>
    <t>15 Blackthorn Avenue</t>
  </si>
  <si>
    <t>IG7 4FW</t>
  </si>
  <si>
    <t>APEX PEST-PREDATORS LIMITED</t>
  </si>
  <si>
    <t>FLAT # 28/5,AL KULSUM BUILDING,SADDAR,KARACHI</t>
  </si>
  <si>
    <t>Office 1757 58 Peregrine Road, Hainault, Ilford, Essex, United Kingdom, IG6 3SZ</t>
  </si>
  <si>
    <t>ZULTAHA LIMITED</t>
  </si>
  <si>
    <t>Faisalabad </t>
  </si>
  <si>
    <t>Office 1830 182-184 High Street North, East Ham, London, United Kingdom, E6 2JA</t>
  </si>
  <si>
    <t>QASIM RETAILING LIMITED</t>
  </si>
  <si>
    <t>Package</t>
  </si>
  <si>
    <t>Gold</t>
  </si>
  <si>
    <t>Silver</t>
  </si>
  <si>
    <t>Customer_Address</t>
  </si>
  <si>
    <t>Letter_Date</t>
  </si>
  <si>
    <t>Company_Name</t>
  </si>
  <si>
    <t>Company_Number</t>
  </si>
  <si>
    <t>Contract_Start_Date</t>
  </si>
  <si>
    <t>Virtual_Office_Address</t>
  </si>
  <si>
    <t>Postal_Code</t>
  </si>
  <si>
    <t>Contract_End_Date</t>
  </si>
  <si>
    <t>Price</t>
  </si>
  <si>
    <t>Bronze</t>
  </si>
  <si>
    <t>Platinum</t>
  </si>
  <si>
    <t>Payment</t>
  </si>
  <si>
    <t>Quarterly</t>
  </si>
  <si>
    <t>Annual</t>
  </si>
  <si>
    <t>Net</t>
  </si>
  <si>
    <t>Email</t>
  </si>
  <si>
    <t>Contact_No</t>
  </si>
  <si>
    <t>Vat</t>
  </si>
  <si>
    <t>p1</t>
  </si>
  <si>
    <t>p2</t>
  </si>
  <si>
    <t>p3</t>
  </si>
  <si>
    <t>p4</t>
  </si>
  <si>
    <t>p5</t>
  </si>
  <si>
    <t>p6</t>
  </si>
  <si>
    <t>c1</t>
  </si>
  <si>
    <t>c2</t>
  </si>
  <si>
    <t>c3</t>
  </si>
  <si>
    <t>c4</t>
  </si>
  <si>
    <t>c5</t>
  </si>
  <si>
    <t>c6</t>
  </si>
  <si>
    <t>c7</t>
  </si>
  <si>
    <t>c8</t>
  </si>
  <si>
    <t>Address_City</t>
  </si>
  <si>
    <t>Address_Country</t>
  </si>
  <si>
    <t>Address_P</t>
  </si>
  <si>
    <t>58 Peregrine Road</t>
  </si>
  <si>
    <t xml:space="preserve"> Ilford</t>
  </si>
  <si>
    <t xml:space="preserve"> England</t>
  </si>
  <si>
    <t>Office 1757 58 Peregrine Road</t>
  </si>
  <si>
    <t xml:space="preserve"> Hainault</t>
  </si>
  <si>
    <t xml:space="preserve"> United Kingdom</t>
  </si>
  <si>
    <t>Office 1830 182-184 High Street North</t>
  </si>
  <si>
    <t xml:space="preserve"> East Ham</t>
  </si>
  <si>
    <t xml:space="preserve"> London</t>
  </si>
  <si>
    <t>Building_Name_no</t>
  </si>
  <si>
    <t>Street</t>
  </si>
  <si>
    <t>IG6 3SZ</t>
  </si>
  <si>
    <t>E6 2JA</t>
  </si>
  <si>
    <t>Location</t>
  </si>
  <si>
    <t>Chadwell Heath</t>
  </si>
  <si>
    <t>East Ham</t>
  </si>
  <si>
    <t>Hainault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</si>
</sst>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0" fillId="0" borderId="0" xfId="0" applyNumberFormat="1"/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9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"/>
  <sheetViews>
    <sheetView tabSelected="1" topLeftCell="O1" workbookViewId="0">
      <pane ySplit="1" topLeftCell="A2" activePane="bottomLeft" state="frozen"/>
      <selection pane="bottomLeft" activeCell="Q5" sqref="Q5"/>
    </sheetView>
  </sheetViews>
  <sheetFormatPr defaultRowHeight="15" x14ac:dyDescent="0.25"/>
  <cols>
    <col min="1" max="1" width="9.42578125" customWidth="1"/>
    <col min="3" max="3" width="106.85546875" bestFit="1" customWidth="1"/>
    <col min="4" max="4" width="80.28515625" bestFit="1" customWidth="1"/>
    <col min="5" max="5" width="37.42578125" bestFit="1" customWidth="1"/>
    <col min="6" max="9" width="15.7109375" customWidth="1"/>
    <col min="10" max="10" width="17.140625" customWidth="1"/>
    <col min="11" max="11" width="19.140625" customWidth="1"/>
    <col min="12" max="12" width="11.28515625" style="9" customWidth="1"/>
    <col min="13" max="13" width="33.140625" bestFit="1" customWidth="1"/>
    <col min="14" max="14" width="19.85546875" customWidth="1"/>
    <col min="15" max="16" width="23.7109375" customWidth="1"/>
    <col min="17" max="17" width="19.85546875" customWidth="1"/>
    <col min="18" max="18" width="20.7109375" style="9" customWidth="1"/>
    <col min="19" max="21" width="16.5703125" style="9" customWidth="1"/>
    <col min="22" max="22" width="22.28515625" customWidth="1"/>
  </cols>
  <sheetData>
    <row r="1" spans="1:38" s="1" customFormat="1" ht="15.75" x14ac:dyDescent="0.25">
      <c r="A1" s="1" t="s">
        <v>2</v>
      </c>
      <c r="B1" s="1" t="s">
        <v>3</v>
      </c>
      <c r="C1" s="2" t="s">
        <v>61</v>
      </c>
      <c r="D1" s="3" t="s">
        <v>66</v>
      </c>
      <c r="E1" s="3" t="s">
        <v>105</v>
      </c>
      <c r="F1" s="3" t="s">
        <v>106</v>
      </c>
      <c r="G1" s="3" t="s">
        <v>93</v>
      </c>
      <c r="H1" s="3" t="s">
        <v>94</v>
      </c>
      <c r="I1" s="3" t="s">
        <v>95</v>
      </c>
      <c r="J1" s="2" t="s">
        <v>67</v>
      </c>
      <c r="K1" s="2" t="s">
        <v>0</v>
      </c>
      <c r="L1" s="7" t="s">
        <v>62</v>
      </c>
      <c r="M1" s="3" t="s">
        <v>63</v>
      </c>
      <c r="N1" s="3" t="s">
        <v>64</v>
      </c>
      <c r="O1" s="3" t="s">
        <v>58</v>
      </c>
      <c r="P1" s="3" t="s">
        <v>109</v>
      </c>
      <c r="Q1" s="3" t="s">
        <v>72</v>
      </c>
      <c r="R1" s="10" t="s">
        <v>65</v>
      </c>
      <c r="S1" s="11" t="s">
        <v>68</v>
      </c>
      <c r="T1" s="11" t="s">
        <v>77</v>
      </c>
      <c r="U1" s="11" t="s">
        <v>76</v>
      </c>
      <c r="V1" s="3" t="s">
        <v>69</v>
      </c>
      <c r="W1" s="1" t="s">
        <v>75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</row>
    <row r="2" spans="1:38" s="4" customFormat="1" ht="21" customHeight="1" x14ac:dyDescent="0.25">
      <c r="A2" s="4" t="s">
        <v>47</v>
      </c>
      <c r="B2" s="4" t="s">
        <v>48</v>
      </c>
      <c r="C2" s="5" t="s">
        <v>49</v>
      </c>
      <c r="D2" s="6" t="s">
        <v>14</v>
      </c>
      <c r="E2" s="6" t="s">
        <v>96</v>
      </c>
      <c r="F2" s="6" t="s">
        <v>97</v>
      </c>
      <c r="G2" s="6" t="s">
        <v>98</v>
      </c>
      <c r="H2" s="6" t="s">
        <v>101</v>
      </c>
      <c r="I2" s="6" t="s">
        <v>107</v>
      </c>
      <c r="J2" s="5" t="s">
        <v>50</v>
      </c>
      <c r="K2" s="5" t="s">
        <v>5</v>
      </c>
      <c r="L2" s="8" t="s">
        <v>29</v>
      </c>
      <c r="M2" s="4" t="s">
        <v>51</v>
      </c>
      <c r="N2" s="6">
        <v>14050473</v>
      </c>
      <c r="O2" s="6" t="s">
        <v>71</v>
      </c>
      <c r="P2" s="6" t="s">
        <v>110</v>
      </c>
      <c r="Q2" t="s">
        <v>73</v>
      </c>
      <c r="R2" s="8" t="s">
        <v>21</v>
      </c>
      <c r="S2" s="8" t="s">
        <v>24</v>
      </c>
      <c r="T2"/>
      <c r="U2" s="12"/>
    </row>
    <row r="3" spans="1:38" s="4" customFormat="1" ht="21" customHeight="1" x14ac:dyDescent="0.25">
      <c r="A3" s="4" t="s">
        <v>25</v>
      </c>
      <c r="B3" s="4" t="s">
        <v>18</v>
      </c>
      <c r="C3" s="5" t="s">
        <v>52</v>
      </c>
      <c r="D3" s="6" t="s">
        <v>53</v>
      </c>
      <c r="E3" s="6" t="s">
        <v>99</v>
      </c>
      <c r="F3" s="6" t="s">
        <v>100</v>
      </c>
      <c r="G3" s="6" t="s">
        <v>97</v>
      </c>
      <c r="H3" s="6" t="s">
        <v>101</v>
      </c>
      <c r="I3" s="6" t="s">
        <v>107</v>
      </c>
      <c r="J3" s="5">
        <v>74400</v>
      </c>
      <c r="K3" s="5" t="s">
        <v>1</v>
      </c>
      <c r="L3" s="8" t="s">
        <v>29</v>
      </c>
      <c r="M3" s="4" t="s">
        <v>54</v>
      </c>
      <c r="N3" s="6">
        <v>14054325</v>
      </c>
      <c r="O3" s="6" t="s">
        <v>59</v>
      </c>
      <c r="P3" s="6" t="s">
        <v>111</v>
      </c>
      <c r="Q3" t="s">
        <v>73</v>
      </c>
      <c r="R3" s="8" t="s">
        <v>15</v>
      </c>
      <c r="S3" s="8" t="s">
        <v>27</v>
      </c>
      <c r="T3"/>
      <c r="U3" s="8"/>
    </row>
    <row r="4" spans="1:38" s="4" customFormat="1" ht="21" customHeight="1" x14ac:dyDescent="0.25">
      <c r="A4" s="4" t="s">
        <v>12</v>
      </c>
      <c r="B4" s="4" t="s">
        <v>6</v>
      </c>
      <c r="C4" s="5" t="s">
        <v>55</v>
      </c>
      <c r="D4" s="6" t="s">
        <v>56</v>
      </c>
      <c r="E4" s="6" t="s">
        <v>102</v>
      </c>
      <c r="F4" s="6" t="s">
        <v>103</v>
      </c>
      <c r="G4" s="6" t="s">
        <v>104</v>
      </c>
      <c r="H4" s="6" t="s">
        <v>101</v>
      </c>
      <c r="I4" s="6" t="s">
        <v>108</v>
      </c>
      <c r="J4" s="5">
        <v>37720</v>
      </c>
      <c r="K4" s="5" t="s">
        <v>1</v>
      </c>
      <c r="L4" s="8" t="s">
        <v>29</v>
      </c>
      <c r="M4" s="4" t="s">
        <v>57</v>
      </c>
      <c r="N4" s="6">
        <v>14244337</v>
      </c>
      <c r="O4" s="6" t="s">
        <v>60</v>
      </c>
      <c r="P4" s="6" t="s">
        <v>112</v>
      </c>
      <c r="Q4" t="s">
        <v>73</v>
      </c>
      <c r="R4" s="8" t="s">
        <v>22</v>
      </c>
      <c r="S4" s="8" t="s">
        <v>24</v>
      </c>
      <c r="T4"/>
      <c r="U4" s="8"/>
    </row>
    <row r="5" spans="1:38" s="4" customFormat="1" ht="21" customHeight="1" x14ac:dyDescent="0.25">
      <c r="A5"/>
      <c r="B5"/>
      <c r="C5"/>
      <c r="D5"/>
      <c r="E5"/>
      <c r="F5"/>
      <c r="G5"/>
      <c r="H5"/>
      <c r="I5"/>
      <c r="J5"/>
      <c r="K5"/>
      <c r="L5" s="9"/>
      <c r="M5"/>
      <c r="N5"/>
      <c r="O5"/>
      <c r="P5"/>
      <c r="Q5"/>
      <c r="R5" s="9"/>
      <c r="S5" s="9"/>
      <c r="T5" s="8"/>
      <c r="U5" s="8"/>
    </row>
    <row r="6" spans="1:38" s="4" customFormat="1" ht="21" customHeight="1" x14ac:dyDescent="0.25">
      <c r="A6"/>
      <c r="B6"/>
      <c r="C6"/>
      <c r="D6"/>
      <c r="E6"/>
      <c r="F6"/>
      <c r="G6"/>
      <c r="H6"/>
      <c r="I6"/>
      <c r="J6"/>
      <c r="K6"/>
      <c r="L6" s="9"/>
      <c r="M6"/>
      <c r="N6"/>
      <c r="O6"/>
      <c r="P6"/>
      <c r="Q6"/>
      <c r="R6" s="9"/>
      <c r="S6" s="9"/>
      <c r="T6" s="8"/>
      <c r="U6" s="8"/>
    </row>
    <row r="7" spans="1:38" s="4" customFormat="1" ht="21" customHeight="1" x14ac:dyDescent="0.25">
      <c r="A7"/>
      <c r="B7"/>
      <c r="C7"/>
      <c r="D7"/>
      <c r="E7"/>
      <c r="F7"/>
      <c r="G7"/>
      <c r="H7"/>
      <c r="I7"/>
      <c r="J7"/>
      <c r="K7"/>
      <c r="L7" s="9"/>
      <c r="M7"/>
      <c r="N7"/>
      <c r="O7"/>
      <c r="P7"/>
      <c r="Q7"/>
      <c r="R7" s="9"/>
      <c r="S7" s="9"/>
      <c r="T7" s="8"/>
      <c r="U7" s="8"/>
    </row>
    <row r="8" spans="1:38" s="4" customFormat="1" ht="21" customHeight="1" x14ac:dyDescent="0.25">
      <c r="A8"/>
      <c r="B8"/>
      <c r="C8"/>
      <c r="D8"/>
      <c r="E8"/>
      <c r="F8"/>
      <c r="G8"/>
      <c r="H8"/>
      <c r="I8"/>
      <c r="J8"/>
      <c r="K8"/>
      <c r="L8" s="9"/>
      <c r="M8"/>
      <c r="N8"/>
      <c r="O8"/>
      <c r="P8"/>
      <c r="Q8"/>
      <c r="R8" s="9"/>
      <c r="S8" s="9"/>
      <c r="T8" s="8"/>
      <c r="U8" s="8"/>
    </row>
    <row r="9" spans="1:38" s="4" customFormat="1" ht="21" customHeight="1" x14ac:dyDescent="0.25">
      <c r="A9"/>
      <c r="B9"/>
      <c r="C9"/>
      <c r="D9"/>
      <c r="E9"/>
      <c r="F9"/>
      <c r="G9"/>
      <c r="H9"/>
      <c r="I9"/>
      <c r="J9"/>
      <c r="K9"/>
      <c r="L9" s="9"/>
      <c r="M9"/>
      <c r="N9"/>
      <c r="O9"/>
      <c r="P9"/>
      <c r="Q9"/>
      <c r="R9" s="9"/>
      <c r="S9" s="9"/>
      <c r="T9" s="8"/>
      <c r="U9" s="8"/>
    </row>
    <row r="10" spans="1:38" s="4" customFormat="1" ht="21" customHeight="1" x14ac:dyDescent="0.25">
      <c r="A10"/>
      <c r="B10"/>
      <c r="C10"/>
      <c r="D10"/>
      <c r="E10"/>
      <c r="F10"/>
      <c r="G10"/>
      <c r="H10"/>
      <c r="I10"/>
      <c r="J10"/>
      <c r="K10"/>
      <c r="L10" s="9"/>
      <c r="M10"/>
      <c r="N10"/>
      <c r="O10"/>
      <c r="P10"/>
      <c r="Q10"/>
      <c r="R10" s="9"/>
      <c r="S10" s="9"/>
      <c r="T10" s="8"/>
      <c r="U10" s="8"/>
    </row>
    <row r="11" spans="1:38" s="4" customFormat="1" ht="21" customHeight="1" x14ac:dyDescent="0.25">
      <c r="A11"/>
      <c r="B11"/>
      <c r="C11"/>
      <c r="D11"/>
      <c r="E11"/>
      <c r="F11"/>
      <c r="G11"/>
      <c r="H11"/>
      <c r="I11"/>
      <c r="J11"/>
      <c r="K11"/>
      <c r="L11" s="9"/>
      <c r="M11"/>
      <c r="N11"/>
      <c r="O11"/>
      <c r="P11"/>
      <c r="Q11"/>
      <c r="R11" s="9"/>
      <c r="S11" s="9"/>
      <c r="T11" s="8"/>
      <c r="U11" s="8"/>
    </row>
  </sheetData>
  <dataConsolidate/>
  <phoneticPr fontId="8" type="noConversion"/>
  <dataValidations count="2">
    <dataValidation type="list" allowBlank="1" showInputMessage="1" showErrorMessage="1" sqref="Q2:Q1048576" xr:uid="{08A021FB-6AFD-4985-B4BB-468E294B1CC7}">
      <formula1>"Quarterly,Annual"</formula1>
    </dataValidation>
    <dataValidation type="list" allowBlank="1" showInputMessage="1" showErrorMessage="1" sqref="P2:P1048576" xr:uid="{E2FAF717-ACB8-4C51-911C-0CBF49C6A628}">
      <formula1>"Chadwell Heath,East Ham,Hainault,Hatton"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710305-5C3C-4159-BEE2-34A5B7607FCB}">
          <x14:formula1>
            <xm:f>Sheet2!$A$1:$A$4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89D7-5E51-42DA-860E-AA04781E9E90}">
  <dimension ref="A1:M5"/>
  <sheetViews>
    <sheetView workbookViewId="0">
      <selection activeCell="N8" sqref="A6:N8"/>
    </sheetView>
  </sheetViews>
  <sheetFormatPr defaultRowHeight="15" x14ac:dyDescent="0.25"/>
  <sheetData>
    <row r="1" spans="1:13" ht="15.75" x14ac:dyDescent="0.25">
      <c r="A1" s="4" t="s">
        <v>30</v>
      </c>
      <c r="B1" s="4" t="s">
        <v>20</v>
      </c>
      <c r="C1" s="5" t="s">
        <v>31</v>
      </c>
      <c r="D1" s="6" t="s">
        <v>32</v>
      </c>
      <c r="E1" s="5">
        <v>55050</v>
      </c>
      <c r="F1" s="5" t="s">
        <v>1</v>
      </c>
      <c r="G1" s="8" t="s">
        <v>29</v>
      </c>
      <c r="H1" s="4" t="s">
        <v>33</v>
      </c>
      <c r="I1" s="6">
        <v>13857524</v>
      </c>
      <c r="J1" s="6" t="s">
        <v>59</v>
      </c>
      <c r="K1" t="s">
        <v>73</v>
      </c>
      <c r="L1" s="8" t="s">
        <v>17</v>
      </c>
      <c r="M1" s="8" t="s">
        <v>27</v>
      </c>
    </row>
    <row r="2" spans="1:13" ht="15.75" x14ac:dyDescent="0.25">
      <c r="A2" s="4" t="s">
        <v>4</v>
      </c>
      <c r="B2" s="4" t="s">
        <v>9</v>
      </c>
      <c r="C2" s="5" t="s">
        <v>34</v>
      </c>
      <c r="D2" s="6" t="s">
        <v>35</v>
      </c>
      <c r="E2" s="5">
        <v>60600</v>
      </c>
      <c r="F2" s="5" t="s">
        <v>1</v>
      </c>
      <c r="G2" s="8" t="s">
        <v>29</v>
      </c>
      <c r="H2" s="4" t="s">
        <v>36</v>
      </c>
      <c r="I2" s="6">
        <v>14024360</v>
      </c>
      <c r="J2" s="6" t="s">
        <v>71</v>
      </c>
      <c r="K2" t="s">
        <v>74</v>
      </c>
      <c r="L2" s="8" t="s">
        <v>8</v>
      </c>
      <c r="M2" s="8" t="s">
        <v>28</v>
      </c>
    </row>
    <row r="3" spans="1:13" ht="15.75" x14ac:dyDescent="0.25">
      <c r="A3" s="4" t="s">
        <v>37</v>
      </c>
      <c r="B3" s="4" t="s">
        <v>19</v>
      </c>
      <c r="C3" s="5" t="s">
        <v>38</v>
      </c>
      <c r="D3" s="6" t="s">
        <v>39</v>
      </c>
      <c r="E3" s="5">
        <v>52030</v>
      </c>
      <c r="F3" s="5" t="s">
        <v>1</v>
      </c>
      <c r="G3" s="8" t="s">
        <v>29</v>
      </c>
      <c r="H3" s="4" t="s">
        <v>40</v>
      </c>
      <c r="I3" s="6">
        <v>14043810</v>
      </c>
      <c r="J3" s="6" t="s">
        <v>60</v>
      </c>
      <c r="K3" t="s">
        <v>74</v>
      </c>
      <c r="L3" s="8" t="s">
        <v>11</v>
      </c>
      <c r="M3" s="8" t="s">
        <v>27</v>
      </c>
    </row>
    <row r="4" spans="1:13" ht="15.75" x14ac:dyDescent="0.25">
      <c r="A4" s="4" t="s">
        <v>10</v>
      </c>
      <c r="B4" s="4" t="s">
        <v>7</v>
      </c>
      <c r="C4" s="5" t="s">
        <v>41</v>
      </c>
      <c r="D4" s="6" t="s">
        <v>42</v>
      </c>
      <c r="E4" s="5">
        <v>54000</v>
      </c>
      <c r="F4" s="5" t="s">
        <v>1</v>
      </c>
      <c r="G4" s="8" t="s">
        <v>29</v>
      </c>
      <c r="H4" s="4" t="s">
        <v>43</v>
      </c>
      <c r="I4" s="6">
        <v>14072751</v>
      </c>
      <c r="J4" s="6" t="s">
        <v>60</v>
      </c>
      <c r="K4" t="s">
        <v>74</v>
      </c>
      <c r="L4" s="8" t="s">
        <v>16</v>
      </c>
      <c r="M4" s="8" t="s">
        <v>26</v>
      </c>
    </row>
    <row r="5" spans="1:13" ht="15.75" x14ac:dyDescent="0.25">
      <c r="A5" s="4" t="s">
        <v>13</v>
      </c>
      <c r="B5" s="4" t="s">
        <v>23</v>
      </c>
      <c r="C5" s="5" t="s">
        <v>44</v>
      </c>
      <c r="D5" s="6" t="s">
        <v>45</v>
      </c>
      <c r="E5" s="5">
        <v>48800</v>
      </c>
      <c r="F5" s="5" t="s">
        <v>1</v>
      </c>
      <c r="G5" s="8" t="s">
        <v>29</v>
      </c>
      <c r="H5" s="4" t="s">
        <v>46</v>
      </c>
      <c r="I5" s="6">
        <v>14054111</v>
      </c>
      <c r="J5" s="6" t="s">
        <v>59</v>
      </c>
      <c r="K5" t="s">
        <v>73</v>
      </c>
      <c r="L5" s="8" t="s">
        <v>21</v>
      </c>
      <c r="M5" s="8" t="s">
        <v>24</v>
      </c>
    </row>
  </sheetData>
  <dataValidations count="1">
    <dataValidation type="list" allowBlank="1" showInputMessage="1" showErrorMessage="1" sqref="K1:K5" xr:uid="{08A021FB-6AFD-4985-B4BB-468E294B1CC7}">
      <formula1>"Quarterly,Annual"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710305-5C3C-4159-BEE2-34A5B7607FCB}">
          <x14:formula1>
            <xm:f>Sheet2!$A$1:$A$4</xm:f>
          </x14:formula1>
          <xm:sqref>J1:J5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BC29-2B15-4959-B702-A7CC3E5C86C7}">
  <dimension ref="A1:A4"/>
  <sheetViews>
    <sheetView workbookViewId="0">
      <selection activeCell="B23" sqref="B23"/>
    </sheetView>
  </sheetViews>
  <sheetFormatPr defaultRowHeight="15" x14ac:dyDescent="0.25"/>
  <cols>
    <col min="1" max="1" width="21.28515625" customWidth="1"/>
  </cols>
  <sheetData>
    <row r="1" spans="1:1" x14ac:dyDescent="0.25">
      <c r="A1" t="s">
        <v>70</v>
      </c>
    </row>
    <row r="2" spans="1:1" x14ac:dyDescent="0.25">
      <c r="A2" t="s">
        <v>60</v>
      </c>
    </row>
    <row r="3" spans="1:1" x14ac:dyDescent="0.25">
      <c r="A3" t="s">
        <v>59</v>
      </c>
    </row>
    <row r="4" spans="1:1" x14ac:dyDescent="0.25">
      <c r="A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Sahu</dc:creator>
  <cp:lastModifiedBy>0xrohan P</cp:lastModifiedBy>
  <dcterms:created xsi:type="dcterms:W3CDTF">2015-06-05T18:17:20Z</dcterms:created>
  <dcterms:modified xsi:type="dcterms:W3CDTF">2022-12-14T15:28:32Z</dcterms:modified>
</cp:coreProperties>
</file>