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E4C725A9-8FED-4B47-B8D4-957AFFD82980}" xr6:coauthVersionLast="36" xr6:coauthVersionMax="36" xr10:uidLastSave="{00000000-0000-0000-0000-000000000000}"/>
  <bookViews>
    <workbookView xWindow="0" yWindow="0" windowWidth="21600" windowHeight="9405" xr2:uid="{1D641E31-EA0C-409C-8FAF-74A55E92A0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3" i="1"/>
  <c r="G2" i="1"/>
  <c r="H2" i="1"/>
  <c r="I2" i="1" s="1"/>
  <c r="F7" i="1"/>
  <c r="F3" i="1"/>
  <c r="F4" i="1"/>
  <c r="F5" i="1"/>
  <c r="F6" i="1"/>
  <c r="F2" i="1"/>
  <c r="C2" i="1"/>
  <c r="E7" i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B7" i="1"/>
  <c r="A7" i="1"/>
</calcChain>
</file>

<file path=xl/sharedStrings.xml><?xml version="1.0" encoding="utf-8"?>
<sst xmlns="http://schemas.openxmlformats.org/spreadsheetml/2006/main" count="9" uniqueCount="9">
  <si>
    <t>X</t>
  </si>
  <si>
    <t>Y</t>
  </si>
  <si>
    <t>x-x_dash</t>
  </si>
  <si>
    <t>y-y_dash</t>
  </si>
  <si>
    <t>xd*yd</t>
  </si>
  <si>
    <t>(x-x_dash)*(x-x_dash)</t>
  </si>
  <si>
    <t>m</t>
  </si>
  <si>
    <t>c</t>
  </si>
  <si>
    <t>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</si>
</sst>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8BCF-EF44-4D9D-93EC-0E31312ED26B}">
  <dimension ref="A1:I7"/>
  <sheetViews>
    <sheetView tabSelected="1" workbookViewId="0">
      <selection activeCell="I3" sqref="I3:I6"/>
    </sheetView>
  </sheetViews>
  <sheetFormatPr defaultRowHeight="15" x14ac:dyDescent="0.25"/>
  <cols>
    <col min="6" max="6" width="20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7</v>
      </c>
      <c r="C2">
        <f>A2-3</f>
        <v>-2</v>
      </c>
      <c r="D2">
        <f>B2-15</f>
        <v>-8</v>
      </c>
      <c r="E2">
        <f>C2*D2</f>
        <v>16</v>
      </c>
      <c r="F2">
        <f>C2*C2</f>
        <v>4</v>
      </c>
      <c r="G2">
        <f>E7/SUM(F2:F6)</f>
        <v>3.2</v>
      </c>
      <c r="H2">
        <f>B7-G2*A7</f>
        <v>5.3999999999999986</v>
      </c>
      <c r="I2">
        <f>G2*A2+H2</f>
        <v>8.5999999999999979</v>
      </c>
    </row>
    <row r="3" spans="1:9" x14ac:dyDescent="0.25">
      <c r="A3">
        <v>2</v>
      </c>
      <c r="B3">
        <v>14</v>
      </c>
      <c r="C3">
        <f t="shared" ref="C3:C6" si="0">A3-3</f>
        <v>-1</v>
      </c>
      <c r="D3">
        <f t="shared" ref="D3:D6" si="1">B3-15</f>
        <v>-1</v>
      </c>
      <c r="E3">
        <f t="shared" ref="E3:E6" si="2">C3*D3</f>
        <v>1</v>
      </c>
      <c r="F3">
        <f t="shared" ref="F3:F6" si="3">C3*C3</f>
        <v>1</v>
      </c>
      <c r="I3">
        <f>3.2*A3+5.4</f>
        <v>11.8</v>
      </c>
    </row>
    <row r="4" spans="1:9" x14ac:dyDescent="0.25">
      <c r="A4">
        <v>3</v>
      </c>
      <c r="B4">
        <v>15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0</v>
      </c>
      <c r="I4">
        <f t="shared" ref="I4:I6" si="4">3.2*A4+5.4</f>
        <v>15.000000000000002</v>
      </c>
    </row>
    <row r="5" spans="1:9" x14ac:dyDescent="0.25">
      <c r="A5">
        <v>4</v>
      </c>
      <c r="B5">
        <v>18</v>
      </c>
      <c r="C5">
        <f t="shared" si="0"/>
        <v>1</v>
      </c>
      <c r="D5">
        <f t="shared" si="1"/>
        <v>3</v>
      </c>
      <c r="E5">
        <f t="shared" si="2"/>
        <v>3</v>
      </c>
      <c r="F5">
        <f t="shared" si="3"/>
        <v>1</v>
      </c>
      <c r="I5">
        <f t="shared" si="4"/>
        <v>18.200000000000003</v>
      </c>
    </row>
    <row r="6" spans="1:9" x14ac:dyDescent="0.25">
      <c r="A6">
        <v>5</v>
      </c>
      <c r="B6">
        <v>21</v>
      </c>
      <c r="C6">
        <f t="shared" si="0"/>
        <v>2</v>
      </c>
      <c r="D6">
        <f t="shared" si="1"/>
        <v>6</v>
      </c>
      <c r="E6">
        <f t="shared" si="2"/>
        <v>12</v>
      </c>
      <c r="F6">
        <f t="shared" si="3"/>
        <v>4</v>
      </c>
      <c r="I6">
        <f t="shared" si="4"/>
        <v>21.4</v>
      </c>
    </row>
    <row r="7" spans="1:9" x14ac:dyDescent="0.25">
      <c r="A7">
        <f>AVERAGE(A2:A6)</f>
        <v>3</v>
      </c>
      <c r="B7">
        <f>AVERAGE(B2:B6)</f>
        <v>15</v>
      </c>
      <c r="E7">
        <f>SUM(E2:E6)</f>
        <v>32</v>
      </c>
      <c r="F7">
        <f>SUM(F2:F6)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2022-07-22T08:39:43Z</dcterms:created>
  <dcterms:modified xsi:type="dcterms:W3CDTF">2022-07-22T10:01:46Z</dcterms:modified>
</cp:coreProperties>
</file>