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hee_u40fm5b\Downloads\"/>
    </mc:Choice>
  </mc:AlternateContent>
  <xr:revisionPtr revIDLastSave="0" documentId="8_{D41A688E-8E2C-4895-93C3-748A6D9FCC6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NVDA" sheetId="1" r:id="rId1"/>
    <sheet name="AAPL" sheetId="2" r:id="rId2"/>
    <sheet name="TSL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</calcChain>
</file>

<file path=xl/sharedStrings.xml><?xml version="1.0" encoding="utf-8"?>
<sst xmlns="http://schemas.openxmlformats.org/spreadsheetml/2006/main" count="36" uniqueCount="20">
  <si>
    <t>Date</t>
  </si>
  <si>
    <t>NVDA Closing Price</t>
  </si>
  <si>
    <t>AAPL Closing Price</t>
  </si>
  <si>
    <t>TSLA Closing Price</t>
  </si>
  <si>
    <t>Stock</t>
  </si>
  <si>
    <t>Daily Volatility</t>
  </si>
  <si>
    <t>CAGR</t>
  </si>
  <si>
    <t>Annualized Volatility</t>
  </si>
  <si>
    <t>NVDA</t>
  </si>
  <si>
    <t>AAPL</t>
  </si>
  <si>
    <t>TSLA</t>
  </si>
  <si>
    <t>Daily Return</t>
  </si>
  <si>
    <t>Covariance Matrix</t>
  </si>
  <si>
    <t xml:space="preserve">Covariance Matrix </t>
  </si>
  <si>
    <t>GMVP Weights</t>
  </si>
  <si>
    <t>Optimal Weights</t>
  </si>
  <si>
    <t>Optimal  Weights</t>
  </si>
  <si>
    <t>Optimal Complete Porftolio Weights</t>
  </si>
  <si>
    <t>Risk-free Asset</t>
  </si>
  <si>
    <t>Risk-free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</si>
</sst>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2" fontId="0" fillId="0" borderId="0" xfId="0" applyNumberFormat="1"/>
    <xf numFmtId="0" fontId="0" fillId="0" borderId="2" xfId="0" applyBorder="1" applyAlignment="1">
      <alignment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9"/>
  <sheetViews>
    <sheetView tabSelected="1" workbookViewId="0">
      <selection activeCell="P5" sqref="P5"/>
    </sheetView>
  </sheetViews>
  <sheetFormatPr defaultRowHeight="15" x14ac:dyDescent="0.25"/>
  <cols>
    <col min="1" max="1" width="17.85546875" bestFit="1" customWidth="1"/>
    <col min="2" max="2" width="17.42578125" bestFit="1" customWidth="1"/>
    <col min="3" max="3" width="16.7109375" bestFit="1" customWidth="1"/>
    <col min="4" max="4" width="17.85546875" bestFit="1" customWidth="1"/>
    <col min="5" max="5" width="7.140625" customWidth="1"/>
    <col min="7" max="7" width="18.85546875" bestFit="1" customWidth="1"/>
    <col min="8" max="8" width="13.42578125" bestFit="1" customWidth="1"/>
    <col min="9" max="9" width="19.85546875" bestFit="1" customWidth="1"/>
    <col min="10" max="10" width="17.5703125" bestFit="1" customWidth="1"/>
    <col min="11" max="11" width="14.28515625" bestFit="1" customWidth="1"/>
    <col min="13" max="13" width="20.28515625" customWidth="1"/>
    <col min="15" max="15" width="14.42578125" bestFit="1" customWidth="1"/>
    <col min="16" max="16" width="35.140625" customWidth="1"/>
  </cols>
  <sheetData>
    <row r="1" spans="1:16" ht="15.75" thickBot="1" x14ac:dyDescent="0.3">
      <c r="A1" s="1" t="s">
        <v>0</v>
      </c>
      <c r="B1" s="1" t="s">
        <v>1</v>
      </c>
      <c r="C1" t="s">
        <v>11</v>
      </c>
      <c r="F1" t="s">
        <v>4</v>
      </c>
      <c r="G1" t="s">
        <v>5</v>
      </c>
      <c r="H1" t="s">
        <v>6</v>
      </c>
      <c r="I1" t="s">
        <v>7</v>
      </c>
      <c r="J1" t="s">
        <v>13</v>
      </c>
      <c r="K1" t="s">
        <v>14</v>
      </c>
      <c r="M1" s="4" t="s">
        <v>16</v>
      </c>
      <c r="P1" s="5" t="s">
        <v>17</v>
      </c>
    </row>
    <row r="2" spans="1:16" ht="15.75" thickBot="1" x14ac:dyDescent="0.3">
      <c r="A2" s="2">
        <v>45524</v>
      </c>
      <c r="B2">
        <v>454.7</v>
      </c>
      <c r="F2" t="s">
        <v>8</v>
      </c>
      <c r="G2">
        <v>1.8897879985389599E-2</v>
      </c>
      <c r="H2">
        <v>-0.23374037487100599</v>
      </c>
      <c r="I2">
        <v>0.29999454448611601</v>
      </c>
      <c r="J2">
        <v>2.291869620862609E-4</v>
      </c>
      <c r="K2">
        <v>0.45091743513438698</v>
      </c>
      <c r="M2" s="4">
        <v>0</v>
      </c>
      <c r="O2" t="s">
        <v>18</v>
      </c>
      <c r="P2">
        <f>AAPL!P2-1.43638</f>
        <v>-1.43638</v>
      </c>
    </row>
    <row r="3" spans="1:16" x14ac:dyDescent="0.25">
      <c r="A3" s="2">
        <v>45526</v>
      </c>
      <c r="B3">
        <v>459.77</v>
      </c>
      <c r="C3">
        <v>-2.2652298218605038E-3</v>
      </c>
    </row>
    <row r="4" spans="1:16" x14ac:dyDescent="0.25">
      <c r="A4" s="2">
        <v>45533</v>
      </c>
      <c r="B4">
        <v>492.82</v>
      </c>
      <c r="C4">
        <v>1.344589679723129E-2</v>
      </c>
    </row>
    <row r="5" spans="1:16" x14ac:dyDescent="0.25">
      <c r="A5" s="2">
        <v>45534</v>
      </c>
      <c r="B5">
        <v>488.44</v>
      </c>
      <c r="C5">
        <v>3.0950257737564432E-2</v>
      </c>
    </row>
    <row r="6" spans="1:16" x14ac:dyDescent="0.25">
      <c r="A6" s="2">
        <v>45537</v>
      </c>
      <c r="B6">
        <v>493.98</v>
      </c>
      <c r="C6">
        <v>-4.1772151898734622E-3</v>
      </c>
    </row>
    <row r="7" spans="1:16" x14ac:dyDescent="0.25">
      <c r="A7" s="2">
        <v>45538</v>
      </c>
      <c r="B7">
        <v>489.65</v>
      </c>
      <c r="C7">
        <v>-4.173551968136846E-3</v>
      </c>
    </row>
    <row r="8" spans="1:16" x14ac:dyDescent="0.25">
      <c r="A8" s="2">
        <v>45539</v>
      </c>
      <c r="B8">
        <v>485.33</v>
      </c>
      <c r="C8">
        <v>3.2081693436868397E-2</v>
      </c>
    </row>
    <row r="9" spans="1:16" x14ac:dyDescent="0.25">
      <c r="A9" s="2">
        <v>45540</v>
      </c>
      <c r="B9">
        <v>487.92</v>
      </c>
      <c r="C9">
        <v>1.58514212685259E-2</v>
      </c>
    </row>
    <row r="10" spans="1:16" x14ac:dyDescent="0.25">
      <c r="A10" s="2">
        <v>45541</v>
      </c>
      <c r="B10">
        <v>469.5</v>
      </c>
      <c r="C10">
        <v>-8.8876263138670808E-3</v>
      </c>
    </row>
    <row r="11" spans="1:16" x14ac:dyDescent="0.25">
      <c r="A11" s="2">
        <v>45544</v>
      </c>
      <c r="B11">
        <v>453.53</v>
      </c>
      <c r="C11">
        <v>1.134223241339782E-2</v>
      </c>
    </row>
    <row r="12" spans="1:16" x14ac:dyDescent="0.25">
      <c r="A12" s="2">
        <v>45545</v>
      </c>
      <c r="B12">
        <v>448.66</v>
      </c>
      <c r="C12">
        <v>-8.7655370662780285E-3</v>
      </c>
    </row>
    <row r="13" spans="1:16" x14ac:dyDescent="0.25">
      <c r="A13" s="2">
        <v>45546</v>
      </c>
      <c r="B13">
        <v>439.8</v>
      </c>
      <c r="C13">
        <v>-8.8226284080465955E-3</v>
      </c>
    </row>
    <row r="14" spans="1:16" x14ac:dyDescent="0.25">
      <c r="A14" s="2">
        <v>45547</v>
      </c>
      <c r="B14">
        <v>442.78</v>
      </c>
      <c r="C14">
        <v>5.3365751138401141E-3</v>
      </c>
    </row>
    <row r="15" spans="1:16" x14ac:dyDescent="0.25">
      <c r="A15" s="2">
        <v>45548</v>
      </c>
      <c r="B15">
        <v>434.96</v>
      </c>
      <c r="C15">
        <v>-3.7752090506640412E-2</v>
      </c>
    </row>
    <row r="16" spans="1:16" x14ac:dyDescent="0.25">
      <c r="A16" s="2">
        <v>45551</v>
      </c>
      <c r="B16">
        <v>422.89</v>
      </c>
      <c r="C16">
        <v>-3.401490947816832E-2</v>
      </c>
    </row>
    <row r="17" spans="1:3" x14ac:dyDescent="0.25">
      <c r="A17" s="2">
        <v>45552</v>
      </c>
      <c r="B17">
        <v>435.5</v>
      </c>
      <c r="C17">
        <v>-1.0737988666681301E-2</v>
      </c>
    </row>
    <row r="18" spans="1:3" x14ac:dyDescent="0.25">
      <c r="A18" s="2">
        <v>45553</v>
      </c>
      <c r="B18">
        <v>433.75</v>
      </c>
      <c r="C18">
        <v>-1.9747693130655719E-2</v>
      </c>
    </row>
    <row r="19" spans="1:3" x14ac:dyDescent="0.25">
      <c r="A19" s="2">
        <v>45554</v>
      </c>
      <c r="B19">
        <v>434.55</v>
      </c>
      <c r="C19">
        <v>6.7758071850840818E-3</v>
      </c>
    </row>
    <row r="20" spans="1:3" x14ac:dyDescent="0.25">
      <c r="A20" s="2">
        <v>45555</v>
      </c>
      <c r="B20">
        <v>422.39</v>
      </c>
      <c r="C20">
        <v>-1.766114097294369E-2</v>
      </c>
    </row>
    <row r="21" spans="1:3" x14ac:dyDescent="0.25">
      <c r="A21" s="2">
        <v>45558</v>
      </c>
      <c r="B21">
        <v>418</v>
      </c>
      <c r="C21">
        <v>-2.7749678131322449E-2</v>
      </c>
    </row>
    <row r="22" spans="1:3" x14ac:dyDescent="0.25">
      <c r="A22" s="2">
        <v>45559</v>
      </c>
      <c r="B22">
        <v>419.14</v>
      </c>
      <c r="C22">
        <v>2.9818628957885011E-2</v>
      </c>
    </row>
    <row r="23" spans="1:3" x14ac:dyDescent="0.25">
      <c r="A23" s="2">
        <v>45560</v>
      </c>
      <c r="B23">
        <v>409.7</v>
      </c>
      <c r="C23">
        <v>-4.0183696900114576E-3</v>
      </c>
    </row>
    <row r="24" spans="1:3" x14ac:dyDescent="0.25">
      <c r="A24" s="2">
        <v>45561</v>
      </c>
      <c r="B24">
        <v>412.98</v>
      </c>
      <c r="C24">
        <v>1.844380403458246E-3</v>
      </c>
    </row>
    <row r="25" spans="1:3" x14ac:dyDescent="0.25">
      <c r="A25" s="2">
        <v>45562</v>
      </c>
      <c r="B25">
        <v>408.23</v>
      </c>
      <c r="C25">
        <v>-2.7982970889425921E-2</v>
      </c>
    </row>
    <row r="26" spans="1:3" x14ac:dyDescent="0.25">
      <c r="A26" s="2">
        <v>45565</v>
      </c>
      <c r="B26">
        <v>406.05</v>
      </c>
      <c r="C26">
        <v>-1.0393238476289699E-2</v>
      </c>
    </row>
    <row r="27" spans="1:3" x14ac:dyDescent="0.25">
      <c r="A27" s="2">
        <v>45566</v>
      </c>
      <c r="B27">
        <v>401.37</v>
      </c>
      <c r="C27">
        <v>2.7272727272726889E-3</v>
      </c>
    </row>
    <row r="28" spans="1:3" x14ac:dyDescent="0.25">
      <c r="A28" s="2">
        <v>45567</v>
      </c>
      <c r="B28">
        <v>416.44</v>
      </c>
      <c r="C28">
        <v>-2.2522307582192092E-2</v>
      </c>
    </row>
    <row r="29" spans="1:3" x14ac:dyDescent="0.25">
      <c r="A29" s="2">
        <v>45568</v>
      </c>
      <c r="B29">
        <v>416.53</v>
      </c>
      <c r="C29">
        <v>8.0058579448376577E-3</v>
      </c>
    </row>
    <row r="30" spans="1:3" x14ac:dyDescent="0.25">
      <c r="A30" s="2">
        <v>45569</v>
      </c>
      <c r="B30">
        <v>407.93</v>
      </c>
      <c r="C30">
        <v>-1.1501767640079369E-2</v>
      </c>
    </row>
    <row r="31" spans="1:3" x14ac:dyDescent="0.25">
      <c r="A31" s="2">
        <v>45572</v>
      </c>
      <c r="B31">
        <v>414.84</v>
      </c>
      <c r="C31">
        <v>-5.3401268892536713E-3</v>
      </c>
    </row>
    <row r="32" spans="1:3" x14ac:dyDescent="0.25">
      <c r="A32" s="2">
        <v>45573</v>
      </c>
      <c r="B32">
        <v>404.92</v>
      </c>
      <c r="C32">
        <v>-1.152567417805694E-2</v>
      </c>
    </row>
    <row r="33" spans="1:3" x14ac:dyDescent="0.25">
      <c r="A33" s="2">
        <v>45574</v>
      </c>
      <c r="B33">
        <v>406.82</v>
      </c>
      <c r="C33">
        <v>3.7546403567780377E-2</v>
      </c>
    </row>
    <row r="34" spans="1:3" x14ac:dyDescent="0.25">
      <c r="A34" s="2">
        <v>45575</v>
      </c>
      <c r="B34">
        <v>391.07</v>
      </c>
      <c r="C34">
        <v>2.1611756795691939E-4</v>
      </c>
    </row>
    <row r="35" spans="1:3" x14ac:dyDescent="0.25">
      <c r="A35" s="2">
        <v>45576</v>
      </c>
      <c r="B35">
        <v>380.88</v>
      </c>
      <c r="C35">
        <v>-2.0646772141262201E-2</v>
      </c>
    </row>
    <row r="36" spans="1:3" x14ac:dyDescent="0.25">
      <c r="A36" s="2">
        <v>45579</v>
      </c>
      <c r="B36">
        <v>382.57</v>
      </c>
      <c r="C36">
        <v>1.6939180741793791E-2</v>
      </c>
    </row>
    <row r="37" spans="1:3" x14ac:dyDescent="0.25">
      <c r="A37" s="2">
        <v>45580</v>
      </c>
      <c r="B37">
        <v>388.41</v>
      </c>
      <c r="C37">
        <v>-2.3912833863658171E-2</v>
      </c>
    </row>
    <row r="38" spans="1:3" x14ac:dyDescent="0.25">
      <c r="A38" s="2">
        <v>45581</v>
      </c>
      <c r="B38">
        <v>389.94</v>
      </c>
      <c r="C38">
        <v>4.6922848957817731E-3</v>
      </c>
    </row>
    <row r="39" spans="1:3" x14ac:dyDescent="0.25">
      <c r="A39" s="2">
        <v>45582</v>
      </c>
      <c r="B39">
        <v>389.23</v>
      </c>
      <c r="C39">
        <v>-3.8714910771348483E-2</v>
      </c>
    </row>
    <row r="40" spans="1:3" x14ac:dyDescent="0.25">
      <c r="A40" s="2">
        <v>45583</v>
      </c>
      <c r="B40">
        <v>387.08</v>
      </c>
      <c r="C40">
        <v>-2.605671618891758E-2</v>
      </c>
    </row>
    <row r="41" spans="1:3" x14ac:dyDescent="0.25">
      <c r="A41" s="2">
        <v>45586</v>
      </c>
      <c r="B41">
        <v>375.83</v>
      </c>
      <c r="C41">
        <v>4.4370930476791406E-3</v>
      </c>
    </row>
    <row r="42" spans="1:3" x14ac:dyDescent="0.25">
      <c r="A42" s="2">
        <v>45587</v>
      </c>
      <c r="B42">
        <v>370.61</v>
      </c>
      <c r="C42">
        <v>1.5265180228454909E-2</v>
      </c>
    </row>
    <row r="43" spans="1:3" x14ac:dyDescent="0.25">
      <c r="A43" s="2">
        <v>45588</v>
      </c>
      <c r="B43">
        <v>367.38</v>
      </c>
      <c r="C43">
        <v>3.9391364794931771E-3</v>
      </c>
    </row>
    <row r="44" spans="1:3" x14ac:dyDescent="0.25">
      <c r="A44" s="2">
        <v>45589</v>
      </c>
      <c r="B44">
        <v>375.33</v>
      </c>
      <c r="C44">
        <v>-1.820792942503924E-3</v>
      </c>
    </row>
    <row r="45" spans="1:3" x14ac:dyDescent="0.25">
      <c r="A45" s="2">
        <v>45590</v>
      </c>
      <c r="B45">
        <v>378.1</v>
      </c>
      <c r="C45">
        <v>-5.5237263314750207E-3</v>
      </c>
    </row>
    <row r="46" spans="1:3" x14ac:dyDescent="0.25">
      <c r="A46" s="2">
        <v>45593</v>
      </c>
      <c r="B46">
        <v>364.95</v>
      </c>
      <c r="C46">
        <v>-2.906375942957529E-2</v>
      </c>
    </row>
    <row r="47" spans="1:3" x14ac:dyDescent="0.25">
      <c r="A47" s="2">
        <v>45594</v>
      </c>
      <c r="B47">
        <v>367.5</v>
      </c>
      <c r="C47">
        <v>-1.3889258441316501E-2</v>
      </c>
    </row>
    <row r="48" spans="1:3" x14ac:dyDescent="0.25">
      <c r="A48" s="2">
        <v>45595</v>
      </c>
      <c r="B48">
        <v>364.85</v>
      </c>
      <c r="C48">
        <v>-8.7153611613286497E-3</v>
      </c>
    </row>
    <row r="49" spans="1:3" x14ac:dyDescent="0.25">
      <c r="A49" s="2">
        <v>45596</v>
      </c>
      <c r="B49">
        <v>360.1</v>
      </c>
      <c r="C49">
        <v>2.1639719091948399E-2</v>
      </c>
    </row>
    <row r="50" spans="1:3" x14ac:dyDescent="0.25">
      <c r="A50" s="2">
        <v>45597</v>
      </c>
      <c r="B50">
        <v>364.68</v>
      </c>
      <c r="C50">
        <v>7.3801721152053634E-3</v>
      </c>
    </row>
    <row r="51" spans="1:3" x14ac:dyDescent="0.25">
      <c r="A51" s="2">
        <v>45600</v>
      </c>
      <c r="B51">
        <v>372.38</v>
      </c>
      <c r="C51">
        <v>-3.4779158952658151E-2</v>
      </c>
    </row>
    <row r="52" spans="1:3" x14ac:dyDescent="0.25">
      <c r="A52" s="2">
        <v>45601</v>
      </c>
      <c r="B52">
        <v>379.51</v>
      </c>
      <c r="C52">
        <v>6.9872585285655209E-3</v>
      </c>
    </row>
    <row r="53" spans="1:3" x14ac:dyDescent="0.25">
      <c r="A53" s="2">
        <v>45602</v>
      </c>
      <c r="B53">
        <v>373.33</v>
      </c>
      <c r="C53">
        <v>-7.210884353741398E-3</v>
      </c>
    </row>
    <row r="54" spans="1:3" x14ac:dyDescent="0.25">
      <c r="A54" s="2">
        <v>45603</v>
      </c>
      <c r="B54">
        <v>371.2</v>
      </c>
      <c r="C54">
        <v>-1.3019048924215459E-2</v>
      </c>
    </row>
    <row r="55" spans="1:3" x14ac:dyDescent="0.25">
      <c r="A55" s="2">
        <v>45604</v>
      </c>
      <c r="B55">
        <v>373.85</v>
      </c>
      <c r="C55">
        <v>1.271868925298514E-2</v>
      </c>
    </row>
    <row r="56" spans="1:3" x14ac:dyDescent="0.25">
      <c r="A56" s="2">
        <v>45607</v>
      </c>
      <c r="B56">
        <v>381.33</v>
      </c>
      <c r="C56">
        <v>2.1114401667215121E-2</v>
      </c>
    </row>
    <row r="57" spans="1:3" x14ac:dyDescent="0.25">
      <c r="A57" s="2">
        <v>45608</v>
      </c>
      <c r="B57">
        <v>377.87</v>
      </c>
      <c r="C57">
        <v>1.914710779311446E-2</v>
      </c>
    </row>
    <row r="58" spans="1:3" x14ac:dyDescent="0.25">
      <c r="A58" s="2">
        <v>45609</v>
      </c>
      <c r="B58">
        <v>376.65</v>
      </c>
      <c r="C58">
        <v>-1.6284155885220471E-2</v>
      </c>
    </row>
    <row r="59" spans="1:3" x14ac:dyDescent="0.25">
      <c r="A59" s="2">
        <v>45610</v>
      </c>
      <c r="B59">
        <v>368.51</v>
      </c>
      <c r="C59">
        <v>-5.7054080840007737E-3</v>
      </c>
    </row>
    <row r="60" spans="1:3" x14ac:dyDescent="0.25">
      <c r="A60" s="2">
        <v>45611</v>
      </c>
      <c r="B60">
        <v>359.88</v>
      </c>
      <c r="C60">
        <v>7.1390086206897241E-3</v>
      </c>
    </row>
    <row r="61" spans="1:3" x14ac:dyDescent="0.25">
      <c r="A61" s="2">
        <v>45614</v>
      </c>
      <c r="B61">
        <v>365.9</v>
      </c>
      <c r="C61">
        <v>2.0008024608800131E-2</v>
      </c>
    </row>
    <row r="62" spans="1:3" x14ac:dyDescent="0.25">
      <c r="A62" s="2">
        <v>45615</v>
      </c>
      <c r="B62">
        <v>376.01</v>
      </c>
      <c r="C62">
        <v>-9.0735058872891683E-3</v>
      </c>
    </row>
    <row r="63" spans="1:3" x14ac:dyDescent="0.25">
      <c r="A63" s="2">
        <v>45616</v>
      </c>
      <c r="B63">
        <v>375.66</v>
      </c>
      <c r="C63">
        <v>-3.2286236007093021E-3</v>
      </c>
    </row>
    <row r="64" spans="1:3" x14ac:dyDescent="0.25">
      <c r="A64" s="2">
        <v>45617</v>
      </c>
      <c r="B64">
        <v>383.39</v>
      </c>
      <c r="C64">
        <v>-2.1611575733439529E-2</v>
      </c>
    </row>
    <row r="65" spans="1:3" x14ac:dyDescent="0.25">
      <c r="A65" s="2">
        <v>45618</v>
      </c>
      <c r="B65">
        <v>386.35</v>
      </c>
      <c r="C65">
        <v>-2.3418631787468391E-2</v>
      </c>
    </row>
    <row r="66" spans="1:3" x14ac:dyDescent="0.25">
      <c r="A66" s="2">
        <v>45621</v>
      </c>
      <c r="B66">
        <v>381.56</v>
      </c>
      <c r="C66">
        <v>1.6727798154940521E-2</v>
      </c>
    </row>
    <row r="67" spans="1:3" x14ac:dyDescent="0.25">
      <c r="A67" s="2">
        <v>45622</v>
      </c>
      <c r="B67">
        <v>384.51</v>
      </c>
      <c r="C67">
        <v>2.7630500136649468E-2</v>
      </c>
    </row>
    <row r="68" spans="1:3" x14ac:dyDescent="0.25">
      <c r="A68" s="2">
        <v>45623</v>
      </c>
      <c r="B68">
        <v>396.53</v>
      </c>
      <c r="C68">
        <v>-9.3082630781082809E-4</v>
      </c>
    </row>
    <row r="69" spans="1:3" x14ac:dyDescent="0.25">
      <c r="A69" s="2">
        <v>45624</v>
      </c>
      <c r="B69">
        <v>396.44</v>
      </c>
      <c r="C69">
        <v>2.0577117606346059E-2</v>
      </c>
    </row>
    <row r="70" spans="1:3" x14ac:dyDescent="0.25">
      <c r="A70" s="2">
        <v>45625</v>
      </c>
      <c r="B70">
        <v>409.05</v>
      </c>
      <c r="C70">
        <v>7.7205978246694951E-3</v>
      </c>
    </row>
    <row r="71" spans="1:3" x14ac:dyDescent="0.25">
      <c r="A71" s="2">
        <v>45628</v>
      </c>
      <c r="B71">
        <v>387.82</v>
      </c>
      <c r="C71">
        <v>-1.23980846382814E-2</v>
      </c>
    </row>
    <row r="72" spans="1:3" x14ac:dyDescent="0.25">
      <c r="A72" s="2">
        <v>45629</v>
      </c>
      <c r="B72">
        <v>394.39</v>
      </c>
      <c r="C72">
        <v>7.7314183876715514E-3</v>
      </c>
    </row>
    <row r="73" spans="1:3" x14ac:dyDescent="0.25">
      <c r="A73" s="2">
        <v>45630</v>
      </c>
      <c r="B73">
        <v>395.27</v>
      </c>
      <c r="C73">
        <v>3.1260565394918061E-2</v>
      </c>
    </row>
    <row r="74" spans="1:3" x14ac:dyDescent="0.25">
      <c r="A74" s="2">
        <v>45631</v>
      </c>
      <c r="B74">
        <v>393.1</v>
      </c>
      <c r="C74">
        <v>-2.2696895569052081E-4</v>
      </c>
    </row>
    <row r="75" spans="1:3" x14ac:dyDescent="0.25">
      <c r="A75" s="2">
        <v>45632</v>
      </c>
      <c r="B75">
        <v>394.02</v>
      </c>
      <c r="C75">
        <v>3.1808092018968948E-2</v>
      </c>
    </row>
    <row r="76" spans="1:3" x14ac:dyDescent="0.25">
      <c r="A76" s="2">
        <v>45635</v>
      </c>
      <c r="B76">
        <v>378.56</v>
      </c>
      <c r="C76">
        <v>-5.1900745630118587E-2</v>
      </c>
    </row>
    <row r="77" spans="1:3" x14ac:dyDescent="0.25">
      <c r="A77" s="2">
        <v>45636</v>
      </c>
      <c r="B77">
        <v>377.08</v>
      </c>
      <c r="C77">
        <v>1.694084884740343E-2</v>
      </c>
    </row>
    <row r="78" spans="1:3" x14ac:dyDescent="0.25">
      <c r="A78" s="2">
        <v>45637</v>
      </c>
      <c r="B78">
        <v>379.96</v>
      </c>
      <c r="C78">
        <v>2.231293896904019E-3</v>
      </c>
    </row>
    <row r="79" spans="1:3" x14ac:dyDescent="0.25">
      <c r="A79" s="2">
        <v>45638</v>
      </c>
      <c r="B79">
        <v>391.39</v>
      </c>
      <c r="C79">
        <v>-5.4899182837047089E-3</v>
      </c>
    </row>
    <row r="80" spans="1:3" x14ac:dyDescent="0.25">
      <c r="A80" s="2">
        <v>45639</v>
      </c>
      <c r="B80">
        <v>387.52</v>
      </c>
      <c r="C80">
        <v>2.3403714067666841E-3</v>
      </c>
    </row>
    <row r="81" spans="1:3" x14ac:dyDescent="0.25">
      <c r="A81" s="2">
        <v>45642</v>
      </c>
      <c r="B81">
        <v>381.45</v>
      </c>
      <c r="C81">
        <v>-3.923658697528043E-2</v>
      </c>
    </row>
    <row r="82" spans="1:3" x14ac:dyDescent="0.25">
      <c r="A82" s="2">
        <v>45643</v>
      </c>
      <c r="B82">
        <v>377.81</v>
      </c>
      <c r="C82">
        <v>-3.9095519864751349E-3</v>
      </c>
    </row>
    <row r="83" spans="1:3" x14ac:dyDescent="0.25">
      <c r="A83" s="2">
        <v>45644</v>
      </c>
      <c r="B83">
        <v>384.92</v>
      </c>
      <c r="C83">
        <v>7.637636575792861E-3</v>
      </c>
    </row>
    <row r="84" spans="1:3" x14ac:dyDescent="0.25">
      <c r="A84" s="2">
        <v>45645</v>
      </c>
      <c r="B84">
        <v>387.64</v>
      </c>
      <c r="C84">
        <v>3.00821139067271E-2</v>
      </c>
    </row>
    <row r="85" spans="1:3" x14ac:dyDescent="0.25">
      <c r="A85" s="2">
        <v>45646</v>
      </c>
      <c r="B85">
        <v>383.73</v>
      </c>
      <c r="C85">
        <v>-9.8878356626382891E-3</v>
      </c>
    </row>
    <row r="86" spans="1:3" x14ac:dyDescent="0.25">
      <c r="A86" s="2">
        <v>45649</v>
      </c>
      <c r="B86">
        <v>387.86</v>
      </c>
      <c r="C86">
        <v>-1.566370767960357E-2</v>
      </c>
    </row>
    <row r="87" spans="1:3" x14ac:dyDescent="0.25">
      <c r="A87" s="2">
        <v>45650</v>
      </c>
      <c r="B87">
        <v>388.81</v>
      </c>
      <c r="C87">
        <v>-9.5425350635731654E-3</v>
      </c>
    </row>
    <row r="88" spans="1:3" x14ac:dyDescent="0.25">
      <c r="A88" s="2">
        <v>45651</v>
      </c>
      <c r="B88">
        <v>396.53</v>
      </c>
      <c r="C88">
        <v>1.8818983086736681E-2</v>
      </c>
    </row>
    <row r="89" spans="1:3" x14ac:dyDescent="0.25">
      <c r="A89" s="2">
        <v>45652</v>
      </c>
      <c r="B89">
        <v>391.17</v>
      </c>
      <c r="C89">
        <v>7.0664034085003991E-3</v>
      </c>
    </row>
    <row r="90" spans="1:3" x14ac:dyDescent="0.25">
      <c r="A90" s="2">
        <v>45653</v>
      </c>
      <c r="B90">
        <v>388.8</v>
      </c>
      <c r="C90">
        <v>-1.0086678361366119E-2</v>
      </c>
    </row>
    <row r="91" spans="1:3" x14ac:dyDescent="0.25">
      <c r="A91" s="2">
        <v>45656</v>
      </c>
      <c r="B91">
        <v>385.94</v>
      </c>
      <c r="C91">
        <v>1.076277591014518E-2</v>
      </c>
    </row>
    <row r="92" spans="1:3" x14ac:dyDescent="0.25">
      <c r="A92" s="2">
        <v>45657</v>
      </c>
      <c r="B92">
        <v>374.84</v>
      </c>
      <c r="C92">
        <v>2.449337389779815E-3</v>
      </c>
    </row>
    <row r="93" spans="1:3" x14ac:dyDescent="0.25">
      <c r="A93" s="2">
        <v>45658</v>
      </c>
      <c r="B93">
        <v>377.25</v>
      </c>
      <c r="C93">
        <v>1.9855456392582349E-2</v>
      </c>
    </row>
    <row r="94" spans="1:3" x14ac:dyDescent="0.25">
      <c r="A94" s="2">
        <v>45659</v>
      </c>
      <c r="B94">
        <v>379.4</v>
      </c>
      <c r="C94">
        <v>-1.351726225001881E-2</v>
      </c>
    </row>
    <row r="95" spans="1:3" x14ac:dyDescent="0.25">
      <c r="A95" s="2">
        <v>45660</v>
      </c>
      <c r="B95">
        <v>379.63</v>
      </c>
      <c r="C95">
        <v>-6.0587468364138308E-3</v>
      </c>
    </row>
    <row r="96" spans="1:3" x14ac:dyDescent="0.25">
      <c r="A96" s="2">
        <v>45663</v>
      </c>
      <c r="B96">
        <v>378.04</v>
      </c>
      <c r="C96">
        <v>-7.3559670781893072E-3</v>
      </c>
    </row>
    <row r="97" spans="1:3" x14ac:dyDescent="0.25">
      <c r="A97" s="2">
        <v>45664</v>
      </c>
      <c r="B97">
        <v>367.53</v>
      </c>
      <c r="C97">
        <v>-2.8760947297507441E-2</v>
      </c>
    </row>
    <row r="98" spans="1:3" x14ac:dyDescent="0.25">
      <c r="A98" s="2">
        <v>45665</v>
      </c>
      <c r="B98">
        <v>364.62</v>
      </c>
      <c r="C98">
        <v>6.4294098815496081E-3</v>
      </c>
    </row>
    <row r="99" spans="1:3" x14ac:dyDescent="0.25">
      <c r="A99" s="2">
        <v>45666</v>
      </c>
      <c r="B99">
        <v>362.3</v>
      </c>
      <c r="C99">
        <v>5.6991385023192898E-3</v>
      </c>
    </row>
    <row r="100" spans="1:3" x14ac:dyDescent="0.25">
      <c r="A100" s="2">
        <v>45667</v>
      </c>
      <c r="B100">
        <v>356.67</v>
      </c>
      <c r="C100">
        <v>6.0622034791779633E-4</v>
      </c>
    </row>
    <row r="101" spans="1:3" x14ac:dyDescent="0.25">
      <c r="A101" s="2">
        <v>45670</v>
      </c>
      <c r="B101">
        <v>355.7</v>
      </c>
      <c r="C101">
        <v>-4.1882885967915451E-3</v>
      </c>
    </row>
    <row r="102" spans="1:3" x14ac:dyDescent="0.25">
      <c r="A102" s="2">
        <v>45671</v>
      </c>
      <c r="B102">
        <v>358.75</v>
      </c>
      <c r="C102">
        <v>-2.780129086869132E-2</v>
      </c>
    </row>
    <row r="103" spans="1:3" x14ac:dyDescent="0.25">
      <c r="A103" s="2">
        <v>45672</v>
      </c>
      <c r="B103">
        <v>372.47</v>
      </c>
      <c r="C103">
        <v>-7.9177210023670952E-3</v>
      </c>
    </row>
    <row r="104" spans="1:3" x14ac:dyDescent="0.25">
      <c r="A104" s="2">
        <v>45673</v>
      </c>
      <c r="B104">
        <v>373.95</v>
      </c>
      <c r="C104">
        <v>-6.3627886566836036E-3</v>
      </c>
    </row>
    <row r="105" spans="1:3" x14ac:dyDescent="0.25">
      <c r="A105" s="2">
        <v>45674</v>
      </c>
      <c r="B105">
        <v>376.07</v>
      </c>
      <c r="C105">
        <v>-1.553960805961907E-2</v>
      </c>
    </row>
    <row r="106" spans="1:3" x14ac:dyDescent="0.25">
      <c r="A106" s="2">
        <v>45677</v>
      </c>
      <c r="B106">
        <v>375.69</v>
      </c>
      <c r="C106">
        <v>-2.719600751394879E-3</v>
      </c>
    </row>
    <row r="107" spans="1:3" x14ac:dyDescent="0.25">
      <c r="A107" s="2">
        <v>45678</v>
      </c>
      <c r="B107">
        <v>361.46</v>
      </c>
      <c r="C107">
        <v>8.5746415518694885E-3</v>
      </c>
    </row>
    <row r="108" spans="1:3" x14ac:dyDescent="0.25">
      <c r="A108" s="2">
        <v>45679</v>
      </c>
      <c r="B108">
        <v>361.45</v>
      </c>
      <c r="C108">
        <v>3.8243902439024417E-2</v>
      </c>
    </row>
    <row r="109" spans="1:3" x14ac:dyDescent="0.25">
      <c r="A109" s="2">
        <v>45680</v>
      </c>
      <c r="B109">
        <v>362.07</v>
      </c>
      <c r="C109">
        <v>3.9734743737749323E-3</v>
      </c>
    </row>
    <row r="110" spans="1:3" x14ac:dyDescent="0.25">
      <c r="A110" s="2">
        <v>45681</v>
      </c>
      <c r="B110">
        <v>380.09</v>
      </c>
      <c r="C110">
        <v>5.669207113250474E-3</v>
      </c>
    </row>
    <row r="111" spans="1:3" x14ac:dyDescent="0.25">
      <c r="A111" s="2">
        <v>45684</v>
      </c>
      <c r="B111">
        <v>378.82</v>
      </c>
      <c r="C111">
        <v>-1.01045018214696E-3</v>
      </c>
    </row>
    <row r="112" spans="1:3" x14ac:dyDescent="0.25">
      <c r="A112" s="2">
        <v>45685</v>
      </c>
      <c r="B112">
        <v>381.29</v>
      </c>
      <c r="C112">
        <v>-3.7876973036280008E-2</v>
      </c>
    </row>
    <row r="113" spans="1:3" x14ac:dyDescent="0.25">
      <c r="A113" s="2">
        <v>45686</v>
      </c>
      <c r="B113">
        <v>381.22</v>
      </c>
      <c r="C113">
        <v>-2.7665578487212631E-5</v>
      </c>
    </row>
    <row r="114" spans="1:3" x14ac:dyDescent="0.25">
      <c r="A114" s="2">
        <v>45687</v>
      </c>
      <c r="B114">
        <v>372.5</v>
      </c>
      <c r="C114">
        <v>1.7153133213445579E-3</v>
      </c>
    </row>
    <row r="115" spans="1:3" x14ac:dyDescent="0.25">
      <c r="A115" s="2">
        <v>45688</v>
      </c>
      <c r="B115">
        <v>381.2</v>
      </c>
      <c r="C115">
        <v>4.976938161129052E-2</v>
      </c>
    </row>
    <row r="116" spans="1:3" x14ac:dyDescent="0.25">
      <c r="A116" s="2">
        <v>45691</v>
      </c>
      <c r="B116">
        <v>387.12</v>
      </c>
      <c r="C116">
        <v>-3.3413138993395601E-3</v>
      </c>
    </row>
    <row r="117" spans="1:3" x14ac:dyDescent="0.25">
      <c r="A117" s="2">
        <v>45692</v>
      </c>
      <c r="B117">
        <v>393.44</v>
      </c>
      <c r="C117">
        <v>6.5202470830474368E-3</v>
      </c>
    </row>
    <row r="118" spans="1:3" x14ac:dyDescent="0.25">
      <c r="A118" s="2">
        <v>45693</v>
      </c>
      <c r="B118">
        <v>386.48</v>
      </c>
      <c r="C118">
        <v>-1.8358729575906901E-4</v>
      </c>
    </row>
    <row r="119" spans="1:3" x14ac:dyDescent="0.25">
      <c r="A119" s="2">
        <v>45694</v>
      </c>
      <c r="B119">
        <v>397.51</v>
      </c>
      <c r="C119">
        <v>-2.2873931063428051E-2</v>
      </c>
    </row>
    <row r="120" spans="1:3" x14ac:dyDescent="0.25">
      <c r="A120" s="2">
        <v>45695</v>
      </c>
      <c r="B120">
        <v>386.57</v>
      </c>
      <c r="C120">
        <v>2.3355704697986649E-2</v>
      </c>
    </row>
    <row r="121" spans="1:3" x14ac:dyDescent="0.25">
      <c r="A121" s="2">
        <v>45698</v>
      </c>
      <c r="B121">
        <v>391.3</v>
      </c>
      <c r="C121">
        <v>1.5529905561385121E-2</v>
      </c>
    </row>
    <row r="122" spans="1:3" x14ac:dyDescent="0.25">
      <c r="A122" s="2">
        <v>45699</v>
      </c>
      <c r="B122">
        <v>408.64</v>
      </c>
      <c r="C122">
        <v>1.632568712543914E-2</v>
      </c>
    </row>
    <row r="123" spans="1:3" x14ac:dyDescent="0.25">
      <c r="A123" s="2">
        <v>45700</v>
      </c>
      <c r="B123">
        <v>400.75</v>
      </c>
      <c r="C123">
        <v>-1.769011793411945E-2</v>
      </c>
    </row>
    <row r="124" spans="1:3" x14ac:dyDescent="0.25">
      <c r="A124" s="2">
        <v>45701</v>
      </c>
      <c r="B124">
        <v>396.41</v>
      </c>
      <c r="C124">
        <v>2.8539639826122839E-2</v>
      </c>
    </row>
    <row r="125" spans="1:3" x14ac:dyDescent="0.25">
      <c r="A125" s="2">
        <v>45702</v>
      </c>
      <c r="B125">
        <v>397.39</v>
      </c>
      <c r="C125">
        <v>-2.7521320218359291E-2</v>
      </c>
    </row>
    <row r="126" spans="1:3" x14ac:dyDescent="0.25">
      <c r="A126" s="2">
        <v>45705</v>
      </c>
      <c r="B126">
        <v>393.59</v>
      </c>
      <c r="C126">
        <v>1.2235817575083409E-2</v>
      </c>
    </row>
    <row r="127" spans="1:3" x14ac:dyDescent="0.25">
      <c r="A127" s="2">
        <v>45706</v>
      </c>
      <c r="B127">
        <v>381.58</v>
      </c>
      <c r="C127">
        <v>4.4313825709174408E-2</v>
      </c>
    </row>
    <row r="128" spans="1:3" x14ac:dyDescent="0.25">
      <c r="A128" s="2">
        <v>45707</v>
      </c>
      <c r="B128">
        <v>382.3</v>
      </c>
      <c r="C128">
        <v>-1.93079483163664E-2</v>
      </c>
    </row>
    <row r="129" spans="1:3" x14ac:dyDescent="0.25">
      <c r="A129" s="2">
        <v>45708</v>
      </c>
      <c r="B129">
        <v>374.37</v>
      </c>
      <c r="C129">
        <v>-1.082969432314407E-2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60FF-A34D-4E34-B010-C8B69D09B891}">
  <dimension ref="A1:P129"/>
  <sheetViews>
    <sheetView workbookViewId="0">
      <selection activeCell="P2" sqref="P2"/>
    </sheetView>
  </sheetViews>
  <sheetFormatPr defaultRowHeight="15" x14ac:dyDescent="0.25"/>
  <cols>
    <col min="1" max="1" width="17.85546875" bestFit="1" customWidth="1"/>
    <col min="2" max="2" width="16.7109375" bestFit="1" customWidth="1"/>
    <col min="3" max="3" width="17.85546875" bestFit="1" customWidth="1"/>
    <col min="4" max="4" width="16.7109375" bestFit="1" customWidth="1"/>
    <col min="5" max="5" width="13.42578125" bestFit="1" customWidth="1"/>
    <col min="6" max="6" width="11.85546875" bestFit="1" customWidth="1"/>
    <col min="7" max="7" width="18.85546875" bestFit="1" customWidth="1"/>
    <col min="9" max="9" width="18.85546875" bestFit="1" customWidth="1"/>
    <col min="10" max="10" width="17" bestFit="1" customWidth="1"/>
    <col min="11" max="11" width="14.28515625" bestFit="1" customWidth="1"/>
    <col min="13" max="13" width="18.42578125" customWidth="1"/>
    <col min="15" max="15" width="13.5703125" bestFit="1" customWidth="1"/>
    <col min="16" max="16" width="33.140625" bestFit="1" customWidth="1"/>
    <col min="17" max="17" width="9.140625" customWidth="1"/>
  </cols>
  <sheetData>
    <row r="1" spans="1:16" ht="15.75" thickBot="1" x14ac:dyDescent="0.3">
      <c r="A1" s="1" t="s">
        <v>0</v>
      </c>
      <c r="B1" s="1" t="s">
        <v>2</v>
      </c>
      <c r="C1" t="s">
        <v>11</v>
      </c>
      <c r="F1" t="s">
        <v>4</v>
      </c>
      <c r="G1" t="s">
        <v>5</v>
      </c>
      <c r="H1" t="s">
        <v>6</v>
      </c>
      <c r="I1" t="s">
        <v>7</v>
      </c>
      <c r="J1" t="s">
        <v>12</v>
      </c>
      <c r="K1" t="s">
        <v>14</v>
      </c>
      <c r="M1" s="4" t="s">
        <v>15</v>
      </c>
      <c r="P1" t="s">
        <v>17</v>
      </c>
    </row>
    <row r="2" spans="1:16" ht="15.75" thickBot="1" x14ac:dyDescent="0.3">
      <c r="A2" s="2">
        <v>45524</v>
      </c>
      <c r="B2">
        <v>279.77</v>
      </c>
      <c r="F2" t="s">
        <v>9</v>
      </c>
      <c r="G2">
        <v>1.7749915176574899E-2</v>
      </c>
      <c r="H2">
        <v>164.64317863190999</v>
      </c>
      <c r="I2">
        <v>0.28177116809824898</v>
      </c>
      <c r="J2">
        <v>-1.4293183062634251E-4</v>
      </c>
      <c r="K2">
        <v>0.53792213567943103</v>
      </c>
      <c r="M2" s="4">
        <v>1</v>
      </c>
      <c r="O2" t="s">
        <v>19</v>
      </c>
    </row>
    <row r="3" spans="1:16" x14ac:dyDescent="0.25">
      <c r="A3" s="2">
        <v>45525</v>
      </c>
      <c r="B3">
        <v>286.41000000000003</v>
      </c>
      <c r="C3">
        <v>-2.810425884955747E-2</v>
      </c>
    </row>
    <row r="4" spans="1:16" x14ac:dyDescent="0.25">
      <c r="A4" s="2">
        <v>45526</v>
      </c>
      <c r="B4">
        <v>286.62</v>
      </c>
      <c r="C4">
        <v>-8.2873910723811894E-3</v>
      </c>
    </row>
    <row r="5" spans="1:16" x14ac:dyDescent="0.25">
      <c r="A5" s="2">
        <v>45527</v>
      </c>
      <c r="B5">
        <v>281.13</v>
      </c>
      <c r="C5">
        <v>3.1202926619324778E-3</v>
      </c>
    </row>
    <row r="6" spans="1:16" x14ac:dyDescent="0.25">
      <c r="A6" s="2">
        <v>45530</v>
      </c>
      <c r="B6">
        <v>283.87</v>
      </c>
      <c r="C6">
        <v>2.9318173692302048E-2</v>
      </c>
    </row>
    <row r="7" spans="1:16" x14ac:dyDescent="0.25">
      <c r="A7" s="2">
        <v>45531</v>
      </c>
      <c r="B7">
        <v>285.14</v>
      </c>
      <c r="C7">
        <v>-2.8205217270485309E-2</v>
      </c>
    </row>
    <row r="8" spans="1:16" x14ac:dyDescent="0.25">
      <c r="A8" s="2">
        <v>45532</v>
      </c>
      <c r="B8">
        <v>281.86</v>
      </c>
      <c r="C8">
        <v>2.373378132037041E-2</v>
      </c>
    </row>
    <row r="9" spans="1:16" x14ac:dyDescent="0.25">
      <c r="A9" s="2">
        <v>45533</v>
      </c>
      <c r="B9">
        <v>282.39999999999998</v>
      </c>
      <c r="C9">
        <v>7.3321462239439583E-4</v>
      </c>
    </row>
    <row r="10" spans="1:16" x14ac:dyDescent="0.25">
      <c r="A10" s="2">
        <v>45534</v>
      </c>
      <c r="B10">
        <v>280.36</v>
      </c>
      <c r="C10">
        <v>-1.9154280929453701E-2</v>
      </c>
    </row>
    <row r="11" spans="1:16" x14ac:dyDescent="0.25">
      <c r="A11" s="2">
        <v>45537</v>
      </c>
      <c r="B11">
        <v>281.14</v>
      </c>
      <c r="C11">
        <v>9.7463806779782836E-3</v>
      </c>
    </row>
    <row r="12" spans="1:16" x14ac:dyDescent="0.25">
      <c r="A12" s="2">
        <v>45538</v>
      </c>
      <c r="B12">
        <v>285</v>
      </c>
      <c r="C12">
        <v>4.4738788882234806E-3</v>
      </c>
    </row>
    <row r="13" spans="1:16" x14ac:dyDescent="0.25">
      <c r="A13" s="2">
        <v>45539</v>
      </c>
      <c r="B13">
        <v>294.19</v>
      </c>
      <c r="C13">
        <v>-1.150312127376019E-2</v>
      </c>
    </row>
    <row r="14" spans="1:16" x14ac:dyDescent="0.25">
      <c r="A14" s="2">
        <v>45540</v>
      </c>
      <c r="B14">
        <v>287.05</v>
      </c>
      <c r="C14">
        <v>1.9158447456182339E-3</v>
      </c>
    </row>
    <row r="15" spans="1:16" x14ac:dyDescent="0.25">
      <c r="A15" s="2">
        <v>45541</v>
      </c>
      <c r="B15">
        <v>299.44</v>
      </c>
      <c r="C15">
        <v>-7.2237960339942564E-3</v>
      </c>
    </row>
    <row r="16" spans="1:16" x14ac:dyDescent="0.25">
      <c r="A16" s="2">
        <v>45544</v>
      </c>
      <c r="B16">
        <v>287.89999999999998</v>
      </c>
      <c r="C16">
        <v>2.7821372521044112E-3</v>
      </c>
    </row>
    <row r="17" spans="1:3" x14ac:dyDescent="0.25">
      <c r="A17" s="2">
        <v>45545</v>
      </c>
      <c r="B17">
        <v>287.17</v>
      </c>
      <c r="C17">
        <v>1.372981432738141E-2</v>
      </c>
    </row>
    <row r="18" spans="1:3" x14ac:dyDescent="0.25">
      <c r="A18" s="2">
        <v>45546</v>
      </c>
      <c r="B18">
        <v>290.69</v>
      </c>
      <c r="C18">
        <v>3.2245614035087737E-2</v>
      </c>
    </row>
    <row r="19" spans="1:3" x14ac:dyDescent="0.25">
      <c r="A19" s="2">
        <v>45547</v>
      </c>
      <c r="B19">
        <v>292.47000000000003</v>
      </c>
      <c r="C19">
        <v>-2.427002957272506E-2</v>
      </c>
    </row>
    <row r="20" spans="1:3" x14ac:dyDescent="0.25">
      <c r="A20" s="2">
        <v>45548</v>
      </c>
      <c r="B20">
        <v>288.97000000000003</v>
      </c>
      <c r="C20">
        <v>4.3163211983974881E-2</v>
      </c>
    </row>
    <row r="21" spans="1:3" x14ac:dyDescent="0.25">
      <c r="A21" s="2">
        <v>45551</v>
      </c>
      <c r="B21">
        <v>287.91000000000003</v>
      </c>
      <c r="C21">
        <v>-3.8538605396740699E-2</v>
      </c>
    </row>
    <row r="22" spans="1:3" x14ac:dyDescent="0.25">
      <c r="A22" s="2">
        <v>45552</v>
      </c>
      <c r="B22">
        <v>285.22000000000003</v>
      </c>
      <c r="C22">
        <v>-2.5356026398053459E-3</v>
      </c>
    </row>
    <row r="23" spans="1:3" x14ac:dyDescent="0.25">
      <c r="A23" s="2">
        <v>45553</v>
      </c>
      <c r="B23">
        <v>282</v>
      </c>
      <c r="C23">
        <v>1.225754779398947E-2</v>
      </c>
    </row>
    <row r="24" spans="1:3" x14ac:dyDescent="0.25">
      <c r="A24" s="2">
        <v>45554</v>
      </c>
      <c r="B24">
        <v>286.93</v>
      </c>
      <c r="C24">
        <v>6.1233616567477611E-3</v>
      </c>
    </row>
    <row r="25" spans="1:3" x14ac:dyDescent="0.25">
      <c r="A25" s="2">
        <v>45555</v>
      </c>
      <c r="B25">
        <v>289.13</v>
      </c>
      <c r="C25">
        <v>-1.1967039354463751E-2</v>
      </c>
    </row>
    <row r="26" spans="1:3" x14ac:dyDescent="0.25">
      <c r="A26" s="2">
        <v>45558</v>
      </c>
      <c r="B26">
        <v>285.26</v>
      </c>
      <c r="C26">
        <v>-3.6682008512994861E-3</v>
      </c>
    </row>
    <row r="27" spans="1:3" x14ac:dyDescent="0.25">
      <c r="A27" s="2">
        <v>45559</v>
      </c>
      <c r="B27">
        <v>290.54000000000002</v>
      </c>
      <c r="C27">
        <v>-9.343197527004965E-3</v>
      </c>
    </row>
    <row r="28" spans="1:3" x14ac:dyDescent="0.25">
      <c r="A28" s="2">
        <v>45560</v>
      </c>
      <c r="B28">
        <v>292.47000000000003</v>
      </c>
      <c r="C28">
        <v>-1.128953088843709E-2</v>
      </c>
    </row>
    <row r="29" spans="1:3" x14ac:dyDescent="0.25">
      <c r="A29" s="2">
        <v>45561</v>
      </c>
      <c r="B29">
        <v>297.37</v>
      </c>
      <c r="C29">
        <v>1.748226950354614E-2</v>
      </c>
    </row>
    <row r="30" spans="1:3" x14ac:dyDescent="0.25">
      <c r="A30" s="2">
        <v>45562</v>
      </c>
      <c r="B30">
        <v>301.26</v>
      </c>
      <c r="C30">
        <v>7.6673753180218629E-3</v>
      </c>
    </row>
    <row r="31" spans="1:3" x14ac:dyDescent="0.25">
      <c r="A31" s="2">
        <v>45565</v>
      </c>
      <c r="B31">
        <v>296.42</v>
      </c>
      <c r="C31">
        <v>-1.338498253380838E-2</v>
      </c>
    </row>
    <row r="32" spans="1:3" x14ac:dyDescent="0.25">
      <c r="A32" s="2">
        <v>45566</v>
      </c>
      <c r="B32">
        <v>293.25</v>
      </c>
      <c r="C32">
        <v>1.85094299936901E-2</v>
      </c>
    </row>
    <row r="33" spans="1:3" x14ac:dyDescent="0.25">
      <c r="A33" s="2">
        <v>45567</v>
      </c>
      <c r="B33">
        <v>297.77999999999997</v>
      </c>
      <c r="C33">
        <v>6.6428030563778773E-3</v>
      </c>
    </row>
    <row r="34" spans="1:3" x14ac:dyDescent="0.25">
      <c r="A34" s="2">
        <v>45568</v>
      </c>
      <c r="B34">
        <v>301.56</v>
      </c>
      <c r="C34">
        <v>1.6753855096249159E-2</v>
      </c>
    </row>
    <row r="35" spans="1:3" x14ac:dyDescent="0.25">
      <c r="A35" s="2">
        <v>45569</v>
      </c>
      <c r="B35">
        <v>301.58</v>
      </c>
      <c r="C35">
        <v>1.308134647072667E-2</v>
      </c>
    </row>
    <row r="36" spans="1:3" x14ac:dyDescent="0.25">
      <c r="A36" s="2">
        <v>45572</v>
      </c>
      <c r="B36">
        <v>302.44</v>
      </c>
      <c r="C36">
        <v>-1.606585673504601E-2</v>
      </c>
    </row>
    <row r="37" spans="1:3" x14ac:dyDescent="0.25">
      <c r="A37" s="2">
        <v>45573</v>
      </c>
      <c r="B37">
        <v>310.32</v>
      </c>
      <c r="C37">
        <v>-1.0694285135955829E-2</v>
      </c>
    </row>
    <row r="38" spans="1:3" x14ac:dyDescent="0.25">
      <c r="A38" s="2">
        <v>45574</v>
      </c>
      <c r="B38">
        <v>306.81</v>
      </c>
      <c r="C38">
        <v>1.544757033248079E-2</v>
      </c>
    </row>
    <row r="39" spans="1:3" x14ac:dyDescent="0.25">
      <c r="A39" s="2">
        <v>45575</v>
      </c>
      <c r="B39">
        <v>310.32</v>
      </c>
      <c r="C39">
        <v>1.2693935119887371E-2</v>
      </c>
    </row>
    <row r="40" spans="1:3" x14ac:dyDescent="0.25">
      <c r="A40" s="2">
        <v>45576</v>
      </c>
      <c r="B40">
        <v>309.22000000000003</v>
      </c>
      <c r="C40">
        <v>6.6321793341206359E-5</v>
      </c>
    </row>
    <row r="41" spans="1:3" x14ac:dyDescent="0.25">
      <c r="A41" s="2">
        <v>45579</v>
      </c>
      <c r="B41">
        <v>308.02999999999997</v>
      </c>
      <c r="C41">
        <v>2.8516479872671141E-3</v>
      </c>
    </row>
    <row r="42" spans="1:3" x14ac:dyDescent="0.25">
      <c r="A42" s="2">
        <v>45580</v>
      </c>
      <c r="B42">
        <v>314.95</v>
      </c>
      <c r="C42">
        <v>2.605475466208174E-2</v>
      </c>
    </row>
    <row r="43" spans="1:3" x14ac:dyDescent="0.25">
      <c r="A43" s="2">
        <v>45581</v>
      </c>
      <c r="B43">
        <v>320.31</v>
      </c>
      <c r="C43">
        <v>-1.131090487238973E-2</v>
      </c>
    </row>
    <row r="44" spans="1:3" x14ac:dyDescent="0.25">
      <c r="A44" s="2">
        <v>45582</v>
      </c>
      <c r="B44">
        <v>325.68</v>
      </c>
      <c r="C44">
        <v>1.144030507480198E-2</v>
      </c>
    </row>
    <row r="45" spans="1:3" x14ac:dyDescent="0.25">
      <c r="A45" s="2">
        <v>45583</v>
      </c>
      <c r="B45">
        <v>334.34</v>
      </c>
      <c r="C45">
        <v>-3.5447280226861282E-3</v>
      </c>
    </row>
    <row r="46" spans="1:3" x14ac:dyDescent="0.25">
      <c r="A46" s="2">
        <v>45586</v>
      </c>
      <c r="B46">
        <v>334.65</v>
      </c>
      <c r="C46">
        <v>-3.8483927300952958E-3</v>
      </c>
    </row>
    <row r="47" spans="1:3" x14ac:dyDescent="0.25">
      <c r="A47" s="2">
        <v>45587</v>
      </c>
      <c r="B47">
        <v>339.38</v>
      </c>
      <c r="C47">
        <v>2.246534428464764E-2</v>
      </c>
    </row>
    <row r="48" spans="1:3" x14ac:dyDescent="0.25">
      <c r="A48" s="2">
        <v>45588</v>
      </c>
      <c r="B48">
        <v>337.45</v>
      </c>
      <c r="C48">
        <v>1.7018574376885361E-2</v>
      </c>
    </row>
    <row r="49" spans="1:3" x14ac:dyDescent="0.25">
      <c r="A49" s="2">
        <v>45589</v>
      </c>
      <c r="B49">
        <v>339.8</v>
      </c>
      <c r="C49">
        <v>1.6765008897630329E-2</v>
      </c>
    </row>
    <row r="50" spans="1:3" x14ac:dyDescent="0.25">
      <c r="A50" s="2">
        <v>45590</v>
      </c>
      <c r="B50">
        <v>339.09</v>
      </c>
      <c r="C50">
        <v>2.659051830017178E-2</v>
      </c>
    </row>
    <row r="51" spans="1:3" x14ac:dyDescent="0.25">
      <c r="A51" s="2">
        <v>45593</v>
      </c>
      <c r="B51">
        <v>339.92</v>
      </c>
      <c r="C51">
        <v>9.2719985643352487E-4</v>
      </c>
    </row>
    <row r="52" spans="1:3" x14ac:dyDescent="0.25">
      <c r="A52" s="2">
        <v>45594</v>
      </c>
      <c r="B52">
        <v>344.13</v>
      </c>
      <c r="C52">
        <v>1.4134170028387899E-2</v>
      </c>
    </row>
    <row r="53" spans="1:3" x14ac:dyDescent="0.25">
      <c r="A53" s="2">
        <v>45595</v>
      </c>
      <c r="B53">
        <v>338.67</v>
      </c>
      <c r="C53">
        <v>-5.686840709529184E-3</v>
      </c>
    </row>
    <row r="54" spans="1:3" x14ac:dyDescent="0.25">
      <c r="A54" s="2">
        <v>45596</v>
      </c>
      <c r="B54">
        <v>353.01</v>
      </c>
      <c r="C54">
        <v>6.9639946658763829E-3</v>
      </c>
    </row>
    <row r="55" spans="1:3" x14ac:dyDescent="0.25">
      <c r="A55" s="2">
        <v>45597</v>
      </c>
      <c r="B55">
        <v>346.09</v>
      </c>
      <c r="C55">
        <v>-2.089464390818252E-3</v>
      </c>
    </row>
    <row r="56" spans="1:3" x14ac:dyDescent="0.25">
      <c r="A56" s="2">
        <v>45600</v>
      </c>
      <c r="B56">
        <v>337.86</v>
      </c>
      <c r="C56">
        <v>2.447727741897499E-3</v>
      </c>
    </row>
    <row r="57" spans="1:3" x14ac:dyDescent="0.25">
      <c r="A57" s="2">
        <v>45601</v>
      </c>
      <c r="B57">
        <v>345.85</v>
      </c>
      <c r="C57">
        <v>1.238526712167554E-2</v>
      </c>
    </row>
    <row r="58" spans="1:3" x14ac:dyDescent="0.25">
      <c r="A58" s="2">
        <v>45602</v>
      </c>
      <c r="B58">
        <v>351.5</v>
      </c>
      <c r="C58">
        <v>-1.5866097114462518E-2</v>
      </c>
    </row>
    <row r="59" spans="1:3" x14ac:dyDescent="0.25">
      <c r="A59" s="2">
        <v>45603</v>
      </c>
      <c r="B59">
        <v>356.06</v>
      </c>
      <c r="C59">
        <v>4.2342102932057653E-2</v>
      </c>
    </row>
    <row r="60" spans="1:3" x14ac:dyDescent="0.25">
      <c r="A60" s="2">
        <v>45604</v>
      </c>
      <c r="B60">
        <v>360.72</v>
      </c>
      <c r="C60">
        <v>-1.960284411206481E-2</v>
      </c>
    </row>
    <row r="61" spans="1:3" x14ac:dyDescent="0.25">
      <c r="A61" s="2">
        <v>45607</v>
      </c>
      <c r="B61">
        <v>360.81</v>
      </c>
      <c r="C61">
        <v>-2.3779941633679021E-2</v>
      </c>
    </row>
    <row r="62" spans="1:3" x14ac:dyDescent="0.25">
      <c r="A62" s="2">
        <v>45608</v>
      </c>
      <c r="B62">
        <v>354.51</v>
      </c>
      <c r="C62">
        <v>2.3648848635529521E-2</v>
      </c>
    </row>
    <row r="63" spans="1:3" x14ac:dyDescent="0.25">
      <c r="A63" s="2">
        <v>45609</v>
      </c>
      <c r="B63">
        <v>355.23</v>
      </c>
      <c r="C63">
        <v>1.633656209339307E-2</v>
      </c>
    </row>
    <row r="64" spans="1:3" x14ac:dyDescent="0.25">
      <c r="A64" s="2">
        <v>45610</v>
      </c>
      <c r="B64">
        <v>350.59</v>
      </c>
      <c r="C64">
        <v>1.2972972972973061E-2</v>
      </c>
    </row>
    <row r="65" spans="1:3" x14ac:dyDescent="0.25">
      <c r="A65" s="2">
        <v>45611</v>
      </c>
      <c r="B65">
        <v>357.61</v>
      </c>
      <c r="C65">
        <v>1.308768185137343E-2</v>
      </c>
    </row>
    <row r="66" spans="1:3" x14ac:dyDescent="0.25">
      <c r="A66" s="2">
        <v>45614</v>
      </c>
      <c r="B66">
        <v>356.73</v>
      </c>
      <c r="C66">
        <v>2.4950099800391529E-4</v>
      </c>
    </row>
    <row r="67" spans="1:3" x14ac:dyDescent="0.25">
      <c r="A67" s="2">
        <v>45615</v>
      </c>
      <c r="B67">
        <v>351.02</v>
      </c>
      <c r="C67">
        <v>-1.7460713394861549E-2</v>
      </c>
    </row>
    <row r="68" spans="1:3" x14ac:dyDescent="0.25">
      <c r="A68" s="2">
        <v>45616</v>
      </c>
      <c r="B68">
        <v>348.94</v>
      </c>
      <c r="C68">
        <v>2.0309723280020901E-3</v>
      </c>
    </row>
    <row r="69" spans="1:3" x14ac:dyDescent="0.25">
      <c r="A69" s="2">
        <v>45617</v>
      </c>
      <c r="B69">
        <v>352</v>
      </c>
      <c r="C69">
        <v>-1.306195985699421E-2</v>
      </c>
    </row>
    <row r="70" spans="1:3" x14ac:dyDescent="0.25">
      <c r="A70" s="2">
        <v>45618</v>
      </c>
      <c r="B70">
        <v>348.21</v>
      </c>
      <c r="C70">
        <v>2.002338914401447E-2</v>
      </c>
    </row>
    <row r="71" spans="1:3" x14ac:dyDescent="0.25">
      <c r="A71" s="2">
        <v>45621</v>
      </c>
      <c r="B71">
        <v>342.65</v>
      </c>
      <c r="C71">
        <v>-2.4607812980621539E-3</v>
      </c>
    </row>
    <row r="72" spans="1:3" x14ac:dyDescent="0.25">
      <c r="A72" s="2">
        <v>45622</v>
      </c>
      <c r="B72">
        <v>344.5</v>
      </c>
      <c r="C72">
        <v>-1.600650351806698E-2</v>
      </c>
    </row>
    <row r="73" spans="1:3" x14ac:dyDescent="0.25">
      <c r="A73" s="2">
        <v>45623</v>
      </c>
      <c r="B73">
        <v>346.36</v>
      </c>
      <c r="C73">
        <v>-5.9255882855677733E-3</v>
      </c>
    </row>
    <row r="74" spans="1:3" x14ac:dyDescent="0.25">
      <c r="A74" s="2">
        <v>45624</v>
      </c>
      <c r="B74">
        <v>343.02</v>
      </c>
      <c r="C74">
        <v>8.7694159454347886E-3</v>
      </c>
    </row>
    <row r="75" spans="1:3" x14ac:dyDescent="0.25">
      <c r="A75" s="2">
        <v>45625</v>
      </c>
      <c r="B75">
        <v>339.96</v>
      </c>
      <c r="C75">
        <v>-1.0767045454545539E-2</v>
      </c>
    </row>
    <row r="76" spans="1:3" x14ac:dyDescent="0.25">
      <c r="A76" s="2">
        <v>45628</v>
      </c>
      <c r="B76">
        <v>341.7</v>
      </c>
      <c r="C76">
        <v>-1.5967376008730331E-2</v>
      </c>
    </row>
    <row r="77" spans="1:3" x14ac:dyDescent="0.25">
      <c r="A77" s="2">
        <v>45629</v>
      </c>
      <c r="B77">
        <v>331.98</v>
      </c>
      <c r="C77">
        <v>5.3990952867357667E-3</v>
      </c>
    </row>
    <row r="78" spans="1:3" x14ac:dyDescent="0.25">
      <c r="A78" s="2">
        <v>45630</v>
      </c>
      <c r="B78">
        <v>322.8</v>
      </c>
      <c r="C78">
        <v>5.3991291727140123E-3</v>
      </c>
    </row>
    <row r="79" spans="1:3" x14ac:dyDescent="0.25">
      <c r="A79" s="2">
        <v>45631</v>
      </c>
      <c r="B79">
        <v>318.32</v>
      </c>
      <c r="C79">
        <v>-9.6431458597991959E-3</v>
      </c>
    </row>
    <row r="80" spans="1:3" x14ac:dyDescent="0.25">
      <c r="A80" s="2">
        <v>45632</v>
      </c>
      <c r="B80">
        <v>317.12</v>
      </c>
      <c r="C80">
        <v>-8.9207626377471039E-3</v>
      </c>
    </row>
    <row r="81" spans="1:3" x14ac:dyDescent="0.25">
      <c r="A81" s="2">
        <v>45635</v>
      </c>
      <c r="B81">
        <v>319.25</v>
      </c>
      <c r="C81">
        <v>5.1182492057888504E-3</v>
      </c>
    </row>
    <row r="82" spans="1:3" x14ac:dyDescent="0.25">
      <c r="A82" s="2">
        <v>45636</v>
      </c>
      <c r="B82">
        <v>328.83</v>
      </c>
      <c r="C82">
        <v>-2.8446005267778629E-2</v>
      </c>
    </row>
    <row r="83" spans="1:3" x14ac:dyDescent="0.25">
      <c r="A83" s="2">
        <v>45637</v>
      </c>
      <c r="B83">
        <v>334.64</v>
      </c>
      <c r="C83">
        <v>-2.7652268208928299E-2</v>
      </c>
    </row>
    <row r="84" spans="1:3" x14ac:dyDescent="0.25">
      <c r="A84" s="2">
        <v>45638</v>
      </c>
      <c r="B84">
        <v>333.74</v>
      </c>
      <c r="C84">
        <v>-1.3878562577447349E-2</v>
      </c>
    </row>
    <row r="85" spans="1:3" x14ac:dyDescent="0.25">
      <c r="A85" s="2">
        <v>45639</v>
      </c>
      <c r="B85">
        <v>333.78</v>
      </c>
      <c r="C85">
        <v>-3.7697914048755439E-3</v>
      </c>
    </row>
    <row r="86" spans="1:3" x14ac:dyDescent="0.25">
      <c r="A86" s="2">
        <v>45642</v>
      </c>
      <c r="B86">
        <v>327.25</v>
      </c>
      <c r="C86">
        <v>6.716700302724421E-3</v>
      </c>
    </row>
    <row r="87" spans="1:3" x14ac:dyDescent="0.25">
      <c r="A87" s="2">
        <v>45643</v>
      </c>
      <c r="B87">
        <v>327.29000000000002</v>
      </c>
      <c r="C87">
        <v>3.0007830853562959E-2</v>
      </c>
    </row>
    <row r="88" spans="1:3" x14ac:dyDescent="0.25">
      <c r="A88" s="2">
        <v>45644</v>
      </c>
      <c r="B88">
        <v>325.57</v>
      </c>
      <c r="C88">
        <v>1.7668704193656289E-2</v>
      </c>
    </row>
    <row r="89" spans="1:3" x14ac:dyDescent="0.25">
      <c r="A89" s="2">
        <v>45645</v>
      </c>
      <c r="B89">
        <v>327.83</v>
      </c>
      <c r="C89">
        <v>-2.6894573272769891E-3</v>
      </c>
    </row>
    <row r="90" spans="1:3" x14ac:dyDescent="0.25">
      <c r="A90" s="2">
        <v>45646</v>
      </c>
      <c r="B90">
        <v>322.57</v>
      </c>
      <c r="C90">
        <v>1.198537783901887E-4</v>
      </c>
    </row>
    <row r="91" spans="1:3" x14ac:dyDescent="0.25">
      <c r="A91" s="2">
        <v>45649</v>
      </c>
      <c r="B91">
        <v>326.08</v>
      </c>
      <c r="C91">
        <v>-1.956378452873142E-2</v>
      </c>
    </row>
    <row r="92" spans="1:3" x14ac:dyDescent="0.25">
      <c r="A92" s="2">
        <v>45650</v>
      </c>
      <c r="B92">
        <v>336.24</v>
      </c>
      <c r="C92">
        <v>1.222307104660203E-4</v>
      </c>
    </row>
    <row r="93" spans="1:3" x14ac:dyDescent="0.25">
      <c r="A93" s="2">
        <v>45651</v>
      </c>
      <c r="B93">
        <v>335.68</v>
      </c>
      <c r="C93">
        <v>-5.255278193651014E-3</v>
      </c>
    </row>
    <row r="94" spans="1:3" x14ac:dyDescent="0.25">
      <c r="A94" s="2">
        <v>45652</v>
      </c>
      <c r="B94">
        <v>338.54</v>
      </c>
      <c r="C94">
        <v>6.9416715299321918E-3</v>
      </c>
    </row>
    <row r="95" spans="1:3" x14ac:dyDescent="0.25">
      <c r="A95" s="2">
        <v>45653</v>
      </c>
      <c r="B95">
        <v>343.39</v>
      </c>
      <c r="C95">
        <v>-1.6044901320806489E-2</v>
      </c>
    </row>
    <row r="96" spans="1:3" x14ac:dyDescent="0.25">
      <c r="A96" s="2">
        <v>45656</v>
      </c>
      <c r="B96">
        <v>340.8</v>
      </c>
      <c r="C96">
        <v>1.088135908484977E-2</v>
      </c>
    </row>
    <row r="97" spans="1:3" x14ac:dyDescent="0.25">
      <c r="A97" s="2">
        <v>45657</v>
      </c>
      <c r="B97">
        <v>342.5</v>
      </c>
      <c r="C97">
        <v>3.1157998037291579E-2</v>
      </c>
    </row>
    <row r="98" spans="1:3" x14ac:dyDescent="0.25">
      <c r="A98" s="2">
        <v>45658</v>
      </c>
      <c r="B98">
        <v>342.76</v>
      </c>
      <c r="C98">
        <v>-1.6654770402093619E-3</v>
      </c>
    </row>
    <row r="99" spans="1:3" x14ac:dyDescent="0.25">
      <c r="A99" s="2">
        <v>45659</v>
      </c>
      <c r="B99">
        <v>343.6</v>
      </c>
      <c r="C99">
        <v>8.5200190657770403E-3</v>
      </c>
    </row>
    <row r="100" spans="1:3" x14ac:dyDescent="0.25">
      <c r="A100" s="2">
        <v>45660</v>
      </c>
      <c r="B100">
        <v>338.46</v>
      </c>
      <c r="C100">
        <v>1.432622437525843E-2</v>
      </c>
    </row>
    <row r="101" spans="1:3" x14ac:dyDescent="0.25">
      <c r="A101" s="2">
        <v>45663</v>
      </c>
      <c r="B101">
        <v>338.79</v>
      </c>
      <c r="C101">
        <v>-7.5424444509157862E-3</v>
      </c>
    </row>
    <row r="102" spans="1:3" x14ac:dyDescent="0.25">
      <c r="A102" s="2">
        <v>45664</v>
      </c>
      <c r="B102">
        <v>342.34</v>
      </c>
      <c r="C102">
        <v>4.9882629107980136E-3</v>
      </c>
    </row>
    <row r="103" spans="1:3" x14ac:dyDescent="0.25">
      <c r="A103" s="2">
        <v>45665</v>
      </c>
      <c r="B103">
        <v>352.44</v>
      </c>
      <c r="C103">
        <v>7.5912408759126748E-4</v>
      </c>
    </row>
    <row r="104" spans="1:3" x14ac:dyDescent="0.25">
      <c r="A104" s="2">
        <v>45666</v>
      </c>
      <c r="B104">
        <v>359.38</v>
      </c>
      <c r="C104">
        <v>2.4506943634030609E-3</v>
      </c>
    </row>
    <row r="105" spans="1:3" x14ac:dyDescent="0.25">
      <c r="A105" s="2">
        <v>45667</v>
      </c>
      <c r="B105">
        <v>375.04</v>
      </c>
      <c r="C105">
        <v>-1.495925494761363E-2</v>
      </c>
    </row>
    <row r="106" spans="1:3" x14ac:dyDescent="0.25">
      <c r="A106" s="2">
        <v>45670</v>
      </c>
      <c r="B106">
        <v>369.47</v>
      </c>
      <c r="C106">
        <v>9.7500443183839991E-4</v>
      </c>
    </row>
    <row r="107" spans="1:3" x14ac:dyDescent="0.25">
      <c r="A107" s="2">
        <v>45671</v>
      </c>
      <c r="B107">
        <v>376.1</v>
      </c>
      <c r="C107">
        <v>1.04784674872338E-2</v>
      </c>
    </row>
    <row r="108" spans="1:3" x14ac:dyDescent="0.25">
      <c r="A108" s="2">
        <v>45672</v>
      </c>
      <c r="B108">
        <v>377.67</v>
      </c>
      <c r="C108">
        <v>2.9502833440439469E-2</v>
      </c>
    </row>
    <row r="109" spans="1:3" x14ac:dyDescent="0.25">
      <c r="A109" s="2">
        <v>45673</v>
      </c>
      <c r="B109">
        <v>394.4</v>
      </c>
      <c r="C109">
        <v>1.969129497219391E-2</v>
      </c>
    </row>
    <row r="110" spans="1:3" x14ac:dyDescent="0.25">
      <c r="A110" s="2">
        <v>45674</v>
      </c>
      <c r="B110">
        <v>388.22</v>
      </c>
      <c r="C110">
        <v>4.3575045912404693E-2</v>
      </c>
    </row>
    <row r="111" spans="1:3" x14ac:dyDescent="0.25">
      <c r="A111" s="2">
        <v>45677</v>
      </c>
      <c r="B111">
        <v>381.89</v>
      </c>
      <c r="C111">
        <v>-1.485174914675769E-2</v>
      </c>
    </row>
    <row r="112" spans="1:3" x14ac:dyDescent="0.25">
      <c r="A112" s="2">
        <v>45678</v>
      </c>
      <c r="B112">
        <v>377.5</v>
      </c>
      <c r="C112">
        <v>1.7944623379435361E-2</v>
      </c>
    </row>
    <row r="113" spans="1:3" x14ac:dyDescent="0.25">
      <c r="A113" s="2">
        <v>45679</v>
      </c>
      <c r="B113">
        <v>361.66</v>
      </c>
      <c r="C113">
        <v>4.1744216963572889E-3</v>
      </c>
    </row>
    <row r="114" spans="1:3" x14ac:dyDescent="0.25">
      <c r="A114" s="2">
        <v>45680</v>
      </c>
      <c r="B114">
        <v>358.04</v>
      </c>
      <c r="C114">
        <v>4.4297932057086882E-2</v>
      </c>
    </row>
    <row r="115" spans="1:3" x14ac:dyDescent="0.25">
      <c r="A115" s="2">
        <v>45681</v>
      </c>
      <c r="B115">
        <v>352.78</v>
      </c>
      <c r="C115">
        <v>-1.5669371196754489E-2</v>
      </c>
    </row>
    <row r="116" spans="1:3" x14ac:dyDescent="0.25">
      <c r="A116" s="2">
        <v>45684</v>
      </c>
      <c r="B116">
        <v>354.02</v>
      </c>
      <c r="C116">
        <v>-1.63051877801248E-2</v>
      </c>
    </row>
    <row r="117" spans="1:3" x14ac:dyDescent="0.25">
      <c r="A117" s="2">
        <v>45685</v>
      </c>
      <c r="B117">
        <v>356.61</v>
      </c>
      <c r="C117">
        <v>-1.149545680693387E-2</v>
      </c>
    </row>
    <row r="118" spans="1:3" x14ac:dyDescent="0.25">
      <c r="A118" s="2">
        <v>45686</v>
      </c>
      <c r="B118">
        <v>370.17</v>
      </c>
      <c r="C118">
        <v>-4.1960264900662181E-2</v>
      </c>
    </row>
    <row r="119" spans="1:3" x14ac:dyDescent="0.25">
      <c r="A119" s="2">
        <v>45687</v>
      </c>
      <c r="B119">
        <v>377.39</v>
      </c>
      <c r="C119">
        <v>-1.0009401094951079E-2</v>
      </c>
    </row>
    <row r="120" spans="1:3" x14ac:dyDescent="0.25">
      <c r="A120" s="2">
        <v>45688</v>
      </c>
      <c r="B120">
        <v>373.23</v>
      </c>
      <c r="C120">
        <v>-1.4691095966931191E-2</v>
      </c>
    </row>
    <row r="121" spans="1:3" x14ac:dyDescent="0.25">
      <c r="A121" s="2">
        <v>45691</v>
      </c>
      <c r="B121">
        <v>366.71</v>
      </c>
      <c r="C121">
        <v>3.514938488576425E-3</v>
      </c>
    </row>
    <row r="122" spans="1:3" x14ac:dyDescent="0.25">
      <c r="A122" s="2">
        <v>45692</v>
      </c>
      <c r="B122">
        <v>370.5</v>
      </c>
      <c r="C122">
        <v>7.3159708491046249E-3</v>
      </c>
    </row>
    <row r="123" spans="1:3" x14ac:dyDescent="0.25">
      <c r="A123" s="2">
        <v>45693</v>
      </c>
      <c r="B123">
        <v>360.9</v>
      </c>
      <c r="C123">
        <v>3.8024732901489111E-2</v>
      </c>
    </row>
    <row r="124" spans="1:3" x14ac:dyDescent="0.25">
      <c r="A124" s="2">
        <v>45694</v>
      </c>
      <c r="B124">
        <v>374.3</v>
      </c>
      <c r="C124">
        <v>1.9504551962611579E-2</v>
      </c>
    </row>
    <row r="125" spans="1:3" x14ac:dyDescent="0.25">
      <c r="A125" s="2">
        <v>45702</v>
      </c>
      <c r="B125">
        <v>383.32</v>
      </c>
      <c r="C125">
        <v>-1.102307957285553E-2</v>
      </c>
    </row>
    <row r="126" spans="1:3" x14ac:dyDescent="0.25">
      <c r="A126" s="2">
        <v>45705</v>
      </c>
      <c r="B126">
        <v>379.91</v>
      </c>
      <c r="C126">
        <v>-1.746912091739683E-2</v>
      </c>
    </row>
    <row r="127" spans="1:3" x14ac:dyDescent="0.25">
      <c r="A127" s="2">
        <v>45706</v>
      </c>
      <c r="B127">
        <v>367.09</v>
      </c>
      <c r="C127">
        <v>1.0335142210466049E-2</v>
      </c>
    </row>
    <row r="128" spans="1:3" x14ac:dyDescent="0.25">
      <c r="A128" s="2">
        <v>45707</v>
      </c>
      <c r="B128">
        <v>377.21</v>
      </c>
      <c r="C128">
        <v>-2.5910931174089161E-2</v>
      </c>
    </row>
    <row r="129" spans="1:3" x14ac:dyDescent="0.25">
      <c r="A129" s="2">
        <v>45708</v>
      </c>
      <c r="B129">
        <v>376.53</v>
      </c>
      <c r="C129">
        <v>3.712939872540888E-2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EFE5A-7497-4429-8ED4-17798F4FF565}">
  <dimension ref="A1:M132"/>
  <sheetViews>
    <sheetView workbookViewId="0">
      <selection activeCell="O11" sqref="O11:P16"/>
    </sheetView>
  </sheetViews>
  <sheetFormatPr defaultRowHeight="15" x14ac:dyDescent="0.25"/>
  <cols>
    <col min="1" max="1" width="15.5703125" bestFit="1" customWidth="1"/>
    <col min="2" max="2" width="16.7109375" bestFit="1" customWidth="1"/>
    <col min="9" max="9" width="13.42578125" bestFit="1" customWidth="1"/>
    <col min="10" max="10" width="12.42578125" bestFit="1" customWidth="1"/>
    <col min="11" max="11" width="19.85546875" bestFit="1" customWidth="1"/>
    <col min="12" max="12" width="17" bestFit="1" customWidth="1"/>
    <col min="13" max="13" width="14.28515625" bestFit="1" customWidth="1"/>
  </cols>
  <sheetData>
    <row r="1" spans="1:13" x14ac:dyDescent="0.25">
      <c r="A1" s="1" t="s">
        <v>0</v>
      </c>
      <c r="B1" s="1" t="s">
        <v>3</v>
      </c>
      <c r="C1" t="s">
        <v>11</v>
      </c>
    </row>
    <row r="2" spans="1:13" x14ac:dyDescent="0.25">
      <c r="A2" s="3">
        <v>45524</v>
      </c>
      <c r="B2">
        <v>182.4724071</v>
      </c>
      <c r="H2" t="s">
        <v>4</v>
      </c>
      <c r="I2" t="s">
        <v>5</v>
      </c>
      <c r="J2" t="s">
        <v>6</v>
      </c>
      <c r="K2" t="s">
        <v>7</v>
      </c>
      <c r="L2" t="s">
        <v>12</v>
      </c>
      <c r="M2" t="s">
        <v>14</v>
      </c>
    </row>
    <row r="3" spans="1:13" x14ac:dyDescent="0.25">
      <c r="A3" s="3">
        <v>45525</v>
      </c>
      <c r="B3">
        <v>217.0428584</v>
      </c>
      <c r="C3">
        <v>0.189455774982211</v>
      </c>
      <c r="H3" t="s">
        <v>10</v>
      </c>
      <c r="I3">
        <v>0.133683973718175</v>
      </c>
      <c r="J3">
        <v>-0.11288219452091899</v>
      </c>
      <c r="K3">
        <v>2.12216729239911</v>
      </c>
      <c r="L3">
        <v>1.787140482908171E-2</v>
      </c>
      <c r="M3">
        <v>1.1160429186180499E-2</v>
      </c>
    </row>
    <row r="4" spans="1:13" x14ac:dyDescent="0.25">
      <c r="A4" s="3">
        <v>45530</v>
      </c>
      <c r="B4">
        <v>169.36111840000001</v>
      </c>
      <c r="C4">
        <v>-6.0463735120067863E-2</v>
      </c>
    </row>
    <row r="5" spans="1:13" x14ac:dyDescent="0.25">
      <c r="A5" s="3">
        <v>45531</v>
      </c>
      <c r="B5">
        <v>169.35967120000001</v>
      </c>
      <c r="C5">
        <v>-3.923176569609077E-2</v>
      </c>
    </row>
    <row r="6" spans="1:13" x14ac:dyDescent="0.25">
      <c r="A6" s="3">
        <v>45532</v>
      </c>
      <c r="B6">
        <v>163.48501669999999</v>
      </c>
      <c r="C6">
        <v>-0.13555766254214241</v>
      </c>
    </row>
    <row r="7" spans="1:13" x14ac:dyDescent="0.25">
      <c r="A7" s="3">
        <v>45533</v>
      </c>
      <c r="B7">
        <v>211.9705687</v>
      </c>
      <c r="C7">
        <v>-8.545054577258071E-6</v>
      </c>
    </row>
    <row r="8" spans="1:13" x14ac:dyDescent="0.25">
      <c r="A8" s="3">
        <v>45534</v>
      </c>
      <c r="B8">
        <v>196.06690069999999</v>
      </c>
      <c r="C8">
        <v>-3.4687446299199072E-2</v>
      </c>
    </row>
    <row r="9" spans="1:13" x14ac:dyDescent="0.25">
      <c r="A9" s="3">
        <v>45537</v>
      </c>
      <c r="B9">
        <v>202.48435470000001</v>
      </c>
      <c r="C9">
        <v>0.29657489706822782</v>
      </c>
    </row>
    <row r="10" spans="1:13" x14ac:dyDescent="0.25">
      <c r="A10" s="3">
        <v>45538</v>
      </c>
      <c r="B10">
        <v>161.2350697</v>
      </c>
      <c r="C10">
        <v>-7.5027717751271039E-2</v>
      </c>
    </row>
    <row r="11" spans="1:13" x14ac:dyDescent="0.25">
      <c r="A11" s="3">
        <v>45539</v>
      </c>
      <c r="B11">
        <v>218.1945911</v>
      </c>
      <c r="C11">
        <v>3.2730940189743318E-2</v>
      </c>
    </row>
    <row r="12" spans="1:13" x14ac:dyDescent="0.25">
      <c r="A12" s="3">
        <v>45540</v>
      </c>
      <c r="B12">
        <v>209.94655839999999</v>
      </c>
      <c r="C12">
        <v>-0.20371591208177431</v>
      </c>
    </row>
    <row r="13" spans="1:13" x14ac:dyDescent="0.25">
      <c r="A13" s="3">
        <v>45541</v>
      </c>
      <c r="B13">
        <v>172.74034660000001</v>
      </c>
      <c r="C13">
        <v>0.35327005164559422</v>
      </c>
    </row>
    <row r="14" spans="1:13" x14ac:dyDescent="0.25">
      <c r="A14" s="3">
        <v>45544</v>
      </c>
      <c r="B14">
        <v>170.90949800000001</v>
      </c>
      <c r="C14">
        <v>-3.7801270225896078E-2</v>
      </c>
    </row>
    <row r="15" spans="1:13" x14ac:dyDescent="0.25">
      <c r="A15" s="3">
        <v>45545</v>
      </c>
      <c r="B15">
        <v>171.00427060000001</v>
      </c>
      <c r="C15">
        <v>-0.17721753613656749</v>
      </c>
    </row>
    <row r="16" spans="1:13" x14ac:dyDescent="0.25">
      <c r="A16" s="3">
        <v>45546</v>
      </c>
      <c r="B16">
        <v>178.2545346</v>
      </c>
      <c r="C16">
        <v>-1.0598847553776941E-2</v>
      </c>
    </row>
    <row r="17" spans="1:3" x14ac:dyDescent="0.25">
      <c r="A17" s="3">
        <v>45547</v>
      </c>
      <c r="B17">
        <v>191.48538590000001</v>
      </c>
      <c r="C17">
        <v>5.5451921109739288E-4</v>
      </c>
    </row>
    <row r="18" spans="1:3" x14ac:dyDescent="0.25">
      <c r="A18" s="3">
        <v>45548</v>
      </c>
      <c r="B18">
        <v>185.91670110000001</v>
      </c>
      <c r="C18">
        <v>4.2398145815663479E-2</v>
      </c>
    </row>
    <row r="19" spans="1:3" x14ac:dyDescent="0.25">
      <c r="A19" s="3">
        <v>45551</v>
      </c>
      <c r="B19">
        <v>177.47374840000001</v>
      </c>
      <c r="C19">
        <v>7.4224486516933919E-2</v>
      </c>
    </row>
    <row r="20" spans="1:3" x14ac:dyDescent="0.25">
      <c r="A20" s="3">
        <v>45552</v>
      </c>
      <c r="B20">
        <v>196.71117369999999</v>
      </c>
      <c r="C20">
        <v>-2.9081513316677628E-2</v>
      </c>
    </row>
    <row r="21" spans="1:3" x14ac:dyDescent="0.25">
      <c r="A21" s="3">
        <v>45553</v>
      </c>
      <c r="B21">
        <v>168.36963159999999</v>
      </c>
      <c r="C21">
        <v>-4.5412556537665523E-2</v>
      </c>
    </row>
    <row r="22" spans="1:3" x14ac:dyDescent="0.25">
      <c r="A22" s="3">
        <v>45554</v>
      </c>
      <c r="B22">
        <v>177.52867889999999</v>
      </c>
      <c r="C22">
        <v>0.1083958922005841</v>
      </c>
    </row>
    <row r="23" spans="1:3" x14ac:dyDescent="0.25">
      <c r="A23" s="3">
        <v>45555</v>
      </c>
      <c r="B23">
        <v>181.98171060000001</v>
      </c>
      <c r="C23">
        <v>-0.14407693049111231</v>
      </c>
    </row>
    <row r="24" spans="1:3" x14ac:dyDescent="0.25">
      <c r="A24" s="3">
        <v>45558</v>
      </c>
      <c r="B24">
        <v>187.36419910000001</v>
      </c>
      <c r="C24">
        <v>5.4398451864285047E-2</v>
      </c>
    </row>
    <row r="25" spans="1:3" x14ac:dyDescent="0.25">
      <c r="A25" s="3">
        <v>45559</v>
      </c>
      <c r="B25">
        <v>207.11055769999999</v>
      </c>
      <c r="C25">
        <v>2.5083449770435969E-2</v>
      </c>
    </row>
    <row r="26" spans="1:3" x14ac:dyDescent="0.25">
      <c r="A26" s="3">
        <v>45560</v>
      </c>
      <c r="B26">
        <v>171.9804269</v>
      </c>
      <c r="C26">
        <v>2.957708487437416E-2</v>
      </c>
    </row>
    <row r="27" spans="1:3" x14ac:dyDescent="0.25">
      <c r="A27" s="3">
        <v>45561</v>
      </c>
      <c r="B27">
        <v>190.8540663</v>
      </c>
      <c r="C27">
        <v>0.10539024367969541</v>
      </c>
    </row>
    <row r="28" spans="1:3" x14ac:dyDescent="0.25">
      <c r="A28" s="3">
        <v>45562</v>
      </c>
      <c r="B28">
        <v>195.54487409999999</v>
      </c>
      <c r="C28">
        <v>-0.16962018349101279</v>
      </c>
    </row>
    <row r="29" spans="1:3" x14ac:dyDescent="0.25">
      <c r="A29" s="3">
        <v>45565</v>
      </c>
      <c r="B29">
        <v>162.78702480000001</v>
      </c>
      <c r="C29">
        <v>0.1097429500566032</v>
      </c>
    </row>
    <row r="30" spans="1:3" x14ac:dyDescent="0.25">
      <c r="A30" s="3">
        <v>45566</v>
      </c>
      <c r="B30">
        <v>196.45269110000001</v>
      </c>
      <c r="C30">
        <v>2.4577981967785819E-2</v>
      </c>
    </row>
    <row r="31" spans="1:3" x14ac:dyDescent="0.25">
      <c r="A31" s="3">
        <v>45567</v>
      </c>
      <c r="B31">
        <v>170.23144740000001</v>
      </c>
      <c r="C31">
        <v>-0.16752087954628711</v>
      </c>
    </row>
    <row r="32" spans="1:3" x14ac:dyDescent="0.25">
      <c r="A32" s="3">
        <v>45568</v>
      </c>
      <c r="B32">
        <v>163.9030956</v>
      </c>
      <c r="C32">
        <v>0.2068080446912868</v>
      </c>
    </row>
    <row r="33" spans="1:3" x14ac:dyDescent="0.25">
      <c r="A33" s="3">
        <v>45569</v>
      </c>
      <c r="B33">
        <v>216.93313219999999</v>
      </c>
      <c r="C33">
        <v>-0.13347357856580669</v>
      </c>
    </row>
    <row r="34" spans="1:3" x14ac:dyDescent="0.25">
      <c r="A34" s="3">
        <v>45572</v>
      </c>
      <c r="B34">
        <v>217.93792199999999</v>
      </c>
      <c r="C34">
        <v>-3.7174986741022147E-2</v>
      </c>
    </row>
    <row r="35" spans="1:3" x14ac:dyDescent="0.25">
      <c r="A35" s="3">
        <v>45573</v>
      </c>
      <c r="B35">
        <v>208.5038409</v>
      </c>
      <c r="C35">
        <v>0.32354505816911477</v>
      </c>
    </row>
    <row r="36" spans="1:3" x14ac:dyDescent="0.25">
      <c r="A36" s="3">
        <v>45574</v>
      </c>
      <c r="B36">
        <v>178.27682619999999</v>
      </c>
      <c r="C36">
        <v>4.6317950135603692E-3</v>
      </c>
    </row>
    <row r="37" spans="1:3" x14ac:dyDescent="0.25">
      <c r="A37" s="3">
        <v>45575</v>
      </c>
      <c r="B37">
        <v>165.8603268</v>
      </c>
      <c r="C37">
        <v>-4.3287928110097303E-2</v>
      </c>
    </row>
    <row r="38" spans="1:3" x14ac:dyDescent="0.25">
      <c r="A38" s="3">
        <v>45576</v>
      </c>
      <c r="B38">
        <v>201.05398159999999</v>
      </c>
      <c r="C38">
        <v>-0.14497102101105711</v>
      </c>
    </row>
    <row r="39" spans="1:3" x14ac:dyDescent="0.25">
      <c r="A39" s="3">
        <v>45579</v>
      </c>
      <c r="B39">
        <v>186.40914960000001</v>
      </c>
      <c r="C39">
        <v>-6.9647298892737353E-2</v>
      </c>
    </row>
    <row r="40" spans="1:3" x14ac:dyDescent="0.25">
      <c r="A40" s="3">
        <v>45580</v>
      </c>
      <c r="B40">
        <v>167.32229409999999</v>
      </c>
      <c r="C40">
        <v>0.2121885051054897</v>
      </c>
    </row>
    <row r="41" spans="1:3" x14ac:dyDescent="0.25">
      <c r="A41" s="3">
        <v>45581</v>
      </c>
      <c r="B41">
        <v>189.71061460000001</v>
      </c>
      <c r="C41">
        <v>-7.2840298329112874E-2</v>
      </c>
    </row>
    <row r="42" spans="1:3" x14ac:dyDescent="0.25">
      <c r="A42" s="3">
        <v>45582</v>
      </c>
      <c r="B42">
        <v>162.06331130000001</v>
      </c>
      <c r="C42">
        <v>-0.102392267444795</v>
      </c>
    </row>
    <row r="43" spans="1:3" x14ac:dyDescent="0.25">
      <c r="A43" s="3">
        <v>45583</v>
      </c>
      <c r="B43">
        <v>214.55922409999999</v>
      </c>
      <c r="C43">
        <v>0.13380357124807099</v>
      </c>
    </row>
    <row r="44" spans="1:3" x14ac:dyDescent="0.25">
      <c r="A44" s="3">
        <v>45586</v>
      </c>
      <c r="B44">
        <v>175.52679889999999</v>
      </c>
      <c r="C44">
        <v>-0.14573408745891009</v>
      </c>
    </row>
    <row r="45" spans="1:3" x14ac:dyDescent="0.25">
      <c r="A45" s="3">
        <v>45587</v>
      </c>
      <c r="B45">
        <v>199.7513371</v>
      </c>
      <c r="C45">
        <v>0.32392225222908899</v>
      </c>
    </row>
    <row r="46" spans="1:3" x14ac:dyDescent="0.25">
      <c r="A46" s="3">
        <v>45588</v>
      </c>
      <c r="B46">
        <v>178.70266459999999</v>
      </c>
      <c r="C46">
        <v>-0.18191911983149281</v>
      </c>
    </row>
    <row r="47" spans="1:3" x14ac:dyDescent="0.25">
      <c r="A47" s="3">
        <v>45589</v>
      </c>
      <c r="B47">
        <v>191.20408130000001</v>
      </c>
      <c r="C47">
        <v>0.1380104824551667</v>
      </c>
    </row>
    <row r="48" spans="1:3" x14ac:dyDescent="0.25">
      <c r="A48" s="3">
        <v>45590</v>
      </c>
      <c r="B48">
        <v>192.80261680000001</v>
      </c>
      <c r="C48">
        <v>-0.1053743759895963</v>
      </c>
    </row>
    <row r="49" spans="1:3" x14ac:dyDescent="0.25">
      <c r="A49" s="3">
        <v>45593</v>
      </c>
      <c r="B49">
        <v>171.0912673</v>
      </c>
      <c r="C49">
        <v>6.9956520950499756E-2</v>
      </c>
    </row>
    <row r="50" spans="1:3" x14ac:dyDescent="0.25">
      <c r="A50" s="3">
        <v>45594</v>
      </c>
      <c r="B50">
        <v>218.1750777</v>
      </c>
      <c r="C50">
        <v>8.3603628600996682E-3</v>
      </c>
    </row>
    <row r="51" spans="1:3" x14ac:dyDescent="0.25">
      <c r="A51" s="3">
        <v>45595</v>
      </c>
      <c r="B51">
        <v>206.50796940000001</v>
      </c>
      <c r="C51">
        <v>-0.1126092055198704</v>
      </c>
    </row>
    <row r="52" spans="1:3" x14ac:dyDescent="0.25">
      <c r="A52" s="3">
        <v>45596</v>
      </c>
      <c r="B52">
        <v>216.36993649999999</v>
      </c>
      <c r="C52">
        <v>0.27519704040441112</v>
      </c>
    </row>
    <row r="53" spans="1:3" x14ac:dyDescent="0.25">
      <c r="A53" s="3">
        <v>45597</v>
      </c>
      <c r="B53">
        <v>213.68964099999999</v>
      </c>
      <c r="C53">
        <v>-5.347589845272227E-2</v>
      </c>
    </row>
    <row r="54" spans="1:3" x14ac:dyDescent="0.25">
      <c r="A54" s="3">
        <v>45600</v>
      </c>
      <c r="B54">
        <v>195.87399869999999</v>
      </c>
      <c r="C54">
        <v>4.775586689779332E-2</v>
      </c>
    </row>
    <row r="55" spans="1:3" x14ac:dyDescent="0.25">
      <c r="A55" s="3">
        <v>45601</v>
      </c>
      <c r="B55">
        <v>215.3124541</v>
      </c>
      <c r="C55">
        <v>-1.238755967375349E-2</v>
      </c>
    </row>
    <row r="56" spans="1:3" x14ac:dyDescent="0.25">
      <c r="A56" s="3">
        <v>45602</v>
      </c>
      <c r="B56">
        <v>165.3095501</v>
      </c>
      <c r="C56">
        <v>-8.337157672514417E-2</v>
      </c>
    </row>
    <row r="57" spans="1:3" x14ac:dyDescent="0.25">
      <c r="A57" s="3">
        <v>45603</v>
      </c>
      <c r="B57">
        <v>171.75897169999999</v>
      </c>
      <c r="C57">
        <v>9.9239590394904376E-2</v>
      </c>
    </row>
    <row r="58" spans="1:3" x14ac:dyDescent="0.25">
      <c r="A58" s="3">
        <v>45604</v>
      </c>
      <c r="B58">
        <v>162.71363729999999</v>
      </c>
      <c r="C58">
        <v>-0.2322341464594361</v>
      </c>
    </row>
    <row r="59" spans="1:3" x14ac:dyDescent="0.25">
      <c r="A59" s="3">
        <v>45607</v>
      </c>
      <c r="B59">
        <v>179.51981979999999</v>
      </c>
      <c r="C59">
        <v>3.9014210589155773E-2</v>
      </c>
    </row>
    <row r="60" spans="1:3" x14ac:dyDescent="0.25">
      <c r="A60" s="3">
        <v>45608</v>
      </c>
      <c r="B60">
        <v>183.32063740000001</v>
      </c>
      <c r="C60">
        <v>-5.2662951521384782E-2</v>
      </c>
    </row>
    <row r="61" spans="1:3" x14ac:dyDescent="0.25">
      <c r="A61" s="3">
        <v>45609</v>
      </c>
      <c r="B61">
        <v>176.28094189999999</v>
      </c>
      <c r="C61">
        <v>0.1032868712105177</v>
      </c>
    </row>
    <row r="62" spans="1:3" x14ac:dyDescent="0.25">
      <c r="A62" s="3">
        <v>45610</v>
      </c>
      <c r="B62">
        <v>209.72425050000001</v>
      </c>
      <c r="C62">
        <v>2.1172133551796261E-2</v>
      </c>
    </row>
    <row r="63" spans="1:3" x14ac:dyDescent="0.25">
      <c r="A63" s="3">
        <v>45611</v>
      </c>
      <c r="B63">
        <v>181.4051996</v>
      </c>
      <c r="C63">
        <v>-3.840099838099309E-2</v>
      </c>
    </row>
    <row r="64" spans="1:3" x14ac:dyDescent="0.25">
      <c r="A64" s="3">
        <v>45614</v>
      </c>
      <c r="B64">
        <v>176.85607060000001</v>
      </c>
      <c r="C64">
        <v>0.18971596271009039</v>
      </c>
    </row>
    <row r="65" spans="1:3" x14ac:dyDescent="0.25">
      <c r="A65" s="3">
        <v>45615</v>
      </c>
      <c r="B65">
        <v>192.56176500000001</v>
      </c>
      <c r="C65">
        <v>-0.13502993017014031</v>
      </c>
    </row>
    <row r="66" spans="1:3" x14ac:dyDescent="0.25">
      <c r="A66" s="3">
        <v>45616</v>
      </c>
      <c r="B66">
        <v>168.4554535</v>
      </c>
      <c r="C66">
        <v>-2.507716983874142E-2</v>
      </c>
    </row>
    <row r="67" spans="1:3" x14ac:dyDescent="0.25">
      <c r="A67" s="3">
        <v>45617</v>
      </c>
      <c r="B67">
        <v>208.13181879999999</v>
      </c>
      <c r="C67">
        <v>8.8804949395952404E-2</v>
      </c>
    </row>
    <row r="68" spans="1:3" x14ac:dyDescent="0.25">
      <c r="A68" s="3">
        <v>45618</v>
      </c>
      <c r="B68">
        <v>164.4730386</v>
      </c>
      <c r="C68">
        <v>-0.12518742492830801</v>
      </c>
    </row>
    <row r="69" spans="1:3" x14ac:dyDescent="0.25">
      <c r="A69" s="3">
        <v>45621</v>
      </c>
      <c r="B69">
        <v>219.21321620000001</v>
      </c>
      <c r="C69">
        <v>0.2355303106883386</v>
      </c>
    </row>
    <row r="70" spans="1:3" x14ac:dyDescent="0.25">
      <c r="A70" s="3">
        <v>45622</v>
      </c>
      <c r="B70">
        <v>206.33468619999999</v>
      </c>
      <c r="C70">
        <v>-0.20976504434409901</v>
      </c>
    </row>
    <row r="71" spans="1:3" x14ac:dyDescent="0.25">
      <c r="A71" s="3">
        <v>45623</v>
      </c>
      <c r="B71">
        <v>171.92294089999999</v>
      </c>
      <c r="C71">
        <v>0.33282158623656638</v>
      </c>
    </row>
    <row r="72" spans="1:3" x14ac:dyDescent="0.25">
      <c r="A72" s="3">
        <v>45624</v>
      </c>
      <c r="B72">
        <v>160.33132699999999</v>
      </c>
      <c r="C72">
        <v>-5.8748875744107698E-2</v>
      </c>
    </row>
    <row r="73" spans="1:3" x14ac:dyDescent="0.25">
      <c r="A73" s="3">
        <v>45625</v>
      </c>
      <c r="B73">
        <v>208.92768570000001</v>
      </c>
      <c r="C73">
        <v>-0.1667763473691706</v>
      </c>
    </row>
    <row r="74" spans="1:3" x14ac:dyDescent="0.25">
      <c r="A74" s="3">
        <v>45628</v>
      </c>
      <c r="B74">
        <v>202.41144059999999</v>
      </c>
      <c r="C74">
        <v>-6.7423310928250824E-2</v>
      </c>
    </row>
    <row r="75" spans="1:3" x14ac:dyDescent="0.25">
      <c r="A75" s="3">
        <v>45629</v>
      </c>
      <c r="B75">
        <v>203.7404301</v>
      </c>
      <c r="C75">
        <v>0.30309958514844731</v>
      </c>
    </row>
    <row r="76" spans="1:3" x14ac:dyDescent="0.25">
      <c r="A76" s="3">
        <v>45630</v>
      </c>
      <c r="B76">
        <v>206.2762208</v>
      </c>
      <c r="C76">
        <v>-3.1188997658054381E-2</v>
      </c>
    </row>
    <row r="77" spans="1:3" x14ac:dyDescent="0.25">
      <c r="A77" s="3">
        <v>45631</v>
      </c>
      <c r="B77">
        <v>164.44267909999999</v>
      </c>
      <c r="C77">
        <v>6.5657825272156236E-3</v>
      </c>
    </row>
    <row r="78" spans="1:3" x14ac:dyDescent="0.25">
      <c r="A78" s="3">
        <v>45632</v>
      </c>
      <c r="B78">
        <v>181.5079437</v>
      </c>
      <c r="C78">
        <v>1.24461831103202E-2</v>
      </c>
    </row>
    <row r="79" spans="1:3" x14ac:dyDescent="0.25">
      <c r="A79" s="3">
        <v>45635</v>
      </c>
      <c r="B79">
        <v>166.9521436</v>
      </c>
      <c r="C79">
        <v>-0.20280351044709469</v>
      </c>
    </row>
    <row r="80" spans="1:3" x14ac:dyDescent="0.25">
      <c r="A80" s="3">
        <v>45636</v>
      </c>
      <c r="B80">
        <v>211.78620559999999</v>
      </c>
      <c r="C80">
        <v>0.10377637176308931</v>
      </c>
    </row>
    <row r="81" spans="1:3" x14ac:dyDescent="0.25">
      <c r="A81" s="3">
        <v>45637</v>
      </c>
      <c r="B81">
        <v>197.39788759999999</v>
      </c>
      <c r="C81">
        <v>-8.0193735895427887E-2</v>
      </c>
    </row>
    <row r="82" spans="1:3" x14ac:dyDescent="0.25">
      <c r="A82" s="3">
        <v>45638</v>
      </c>
      <c r="B82">
        <v>179.8538815</v>
      </c>
      <c r="C82">
        <v>0.26854439262198238</v>
      </c>
    </row>
    <row r="83" spans="1:3" x14ac:dyDescent="0.25">
      <c r="A83" s="3">
        <v>45639</v>
      </c>
      <c r="B83">
        <v>163.813501</v>
      </c>
      <c r="C83">
        <v>-6.7937937502762447E-2</v>
      </c>
    </row>
    <row r="84" spans="1:3" x14ac:dyDescent="0.25">
      <c r="A84" s="3">
        <v>45642</v>
      </c>
      <c r="B84">
        <v>178.65893929999999</v>
      </c>
      <c r="C84">
        <v>-8.8876361917056279E-2</v>
      </c>
    </row>
    <row r="85" spans="1:3" x14ac:dyDescent="0.25">
      <c r="A85" s="3">
        <v>45643</v>
      </c>
      <c r="B85">
        <v>179.51099930000001</v>
      </c>
      <c r="C85">
        <v>-8.9185623163768102E-2</v>
      </c>
    </row>
    <row r="86" spans="1:3" x14ac:dyDescent="0.25">
      <c r="A86" s="3">
        <v>45644</v>
      </c>
      <c r="B86">
        <v>203.7763707</v>
      </c>
      <c r="C86">
        <v>9.06240218869383E-2</v>
      </c>
    </row>
    <row r="87" spans="1:3" x14ac:dyDescent="0.25">
      <c r="A87" s="3">
        <v>45645</v>
      </c>
      <c r="B87">
        <v>198.2534483</v>
      </c>
      <c r="C87">
        <v>4.7691988060516444E-3</v>
      </c>
    </row>
    <row r="88" spans="1:3" x14ac:dyDescent="0.25">
      <c r="A88" s="3">
        <v>45646</v>
      </c>
      <c r="B88">
        <v>213.2327646</v>
      </c>
      <c r="C88">
        <v>0.13517484440854541</v>
      </c>
    </row>
    <row r="89" spans="1:3" x14ac:dyDescent="0.25">
      <c r="A89" s="3">
        <v>45649</v>
      </c>
      <c r="B89">
        <v>188.33289550000001</v>
      </c>
      <c r="C89">
        <v>-2.7102859772347498E-2</v>
      </c>
    </row>
    <row r="90" spans="1:3" x14ac:dyDescent="0.25">
      <c r="A90" s="3">
        <v>45650</v>
      </c>
      <c r="B90">
        <v>167.17565479999999</v>
      </c>
      <c r="C90">
        <v>7.5556397270493347E-2</v>
      </c>
    </row>
    <row r="91" spans="1:3" x14ac:dyDescent="0.25">
      <c r="A91" s="3">
        <v>45651</v>
      </c>
      <c r="B91">
        <v>202.7946872</v>
      </c>
      <c r="C91">
        <v>-0.1167731851468008</v>
      </c>
    </row>
    <row r="92" spans="1:3" x14ac:dyDescent="0.25">
      <c r="A92" s="3">
        <v>45652</v>
      </c>
      <c r="B92">
        <v>205.64710289999999</v>
      </c>
      <c r="C92">
        <v>-0.1123395923151408</v>
      </c>
    </row>
    <row r="93" spans="1:3" x14ac:dyDescent="0.25">
      <c r="A93" s="3">
        <v>45653</v>
      </c>
      <c r="B93">
        <v>193.67663189999999</v>
      </c>
      <c r="C93">
        <v>0.21306351359958911</v>
      </c>
    </row>
    <row r="94" spans="1:3" x14ac:dyDescent="0.25">
      <c r="A94" s="3">
        <v>45656</v>
      </c>
      <c r="B94">
        <v>206.2580308</v>
      </c>
      <c r="C94">
        <v>1.406553465173821E-2</v>
      </c>
    </row>
    <row r="95" spans="1:3" x14ac:dyDescent="0.25">
      <c r="A95" s="3">
        <v>45657</v>
      </c>
      <c r="B95">
        <v>189.62773580000001</v>
      </c>
      <c r="C95">
        <v>-5.8208799595007583E-2</v>
      </c>
    </row>
    <row r="96" spans="1:3" x14ac:dyDescent="0.25">
      <c r="A96" s="3">
        <v>45658</v>
      </c>
      <c r="B96">
        <v>191.36396980000001</v>
      </c>
      <c r="C96">
        <v>6.496085137672214E-2</v>
      </c>
    </row>
    <row r="97" spans="1:3" x14ac:dyDescent="0.25">
      <c r="A97" s="3">
        <v>45659</v>
      </c>
      <c r="B97">
        <v>185.65246110000001</v>
      </c>
      <c r="C97">
        <v>-8.0628593880670341E-2</v>
      </c>
    </row>
    <row r="98" spans="1:3" x14ac:dyDescent="0.25">
      <c r="A98" s="3">
        <v>45660</v>
      </c>
      <c r="B98">
        <v>161.5251476</v>
      </c>
      <c r="C98">
        <v>9.1560129254044664E-3</v>
      </c>
    </row>
    <row r="99" spans="1:3" x14ac:dyDescent="0.25">
      <c r="A99" s="3">
        <v>45663</v>
      </c>
      <c r="B99">
        <v>166.4734856</v>
      </c>
      <c r="C99">
        <v>-2.984631174807495E-2</v>
      </c>
    </row>
    <row r="100" spans="1:3" x14ac:dyDescent="0.25">
      <c r="A100" s="3">
        <v>45664</v>
      </c>
      <c r="B100">
        <v>161.88575109999999</v>
      </c>
      <c r="C100">
        <v>-0.12995956723139829</v>
      </c>
    </row>
    <row r="101" spans="1:3" x14ac:dyDescent="0.25">
      <c r="A101" s="3">
        <v>45665</v>
      </c>
      <c r="B101">
        <v>198.1846247</v>
      </c>
      <c r="C101">
        <v>3.063509350416482E-2</v>
      </c>
    </row>
    <row r="102" spans="1:3" x14ac:dyDescent="0.25">
      <c r="A102" s="3">
        <v>45666</v>
      </c>
      <c r="B102">
        <v>178.8613589</v>
      </c>
      <c r="C102">
        <v>-2.7558349508121419E-2</v>
      </c>
    </row>
    <row r="103" spans="1:3" x14ac:dyDescent="0.25">
      <c r="A103" s="3">
        <v>45667</v>
      </c>
      <c r="B103">
        <v>190.5142415</v>
      </c>
      <c r="C103">
        <v>0.2242252536332088</v>
      </c>
    </row>
    <row r="104" spans="1:3" x14ac:dyDescent="0.25">
      <c r="A104" s="3">
        <v>45670</v>
      </c>
      <c r="B104">
        <v>214.45398839999999</v>
      </c>
      <c r="C104">
        <v>-9.7501336590819832E-2</v>
      </c>
    </row>
    <row r="105" spans="1:3" x14ac:dyDescent="0.25">
      <c r="A105" s="3">
        <v>45671</v>
      </c>
      <c r="B105">
        <v>174.9575337</v>
      </c>
      <c r="C105">
        <v>6.5150363788273769E-2</v>
      </c>
    </row>
    <row r="106" spans="1:3" x14ac:dyDescent="0.25">
      <c r="A106" s="3">
        <v>45672</v>
      </c>
      <c r="B106">
        <v>184.6229754</v>
      </c>
      <c r="C106">
        <v>0.1256585686797593</v>
      </c>
    </row>
    <row r="107" spans="1:3" x14ac:dyDescent="0.25">
      <c r="A107" s="3">
        <v>45673</v>
      </c>
      <c r="B107">
        <v>205.33306830000001</v>
      </c>
      <c r="C107">
        <v>-0.1841721620319372</v>
      </c>
    </row>
    <row r="108" spans="1:3" x14ac:dyDescent="0.25">
      <c r="A108" s="3">
        <v>45674</v>
      </c>
      <c r="B108">
        <v>173.72788990000001</v>
      </c>
      <c r="C108">
        <v>5.5244501311806138E-2</v>
      </c>
    </row>
    <row r="109" spans="1:3" x14ac:dyDescent="0.25">
      <c r="A109" s="3">
        <v>45677</v>
      </c>
      <c r="B109">
        <v>164.6187946</v>
      </c>
      <c r="C109">
        <v>0.1121750576012004</v>
      </c>
    </row>
    <row r="110" spans="1:3" x14ac:dyDescent="0.25">
      <c r="A110" s="3">
        <v>45678</v>
      </c>
      <c r="B110">
        <v>177.38508719999999</v>
      </c>
      <c r="C110">
        <v>-0.15392152205032819</v>
      </c>
    </row>
    <row r="111" spans="1:3" x14ac:dyDescent="0.25">
      <c r="A111" s="3">
        <v>45679</v>
      </c>
      <c r="B111">
        <v>169.6732772</v>
      </c>
      <c r="C111">
        <v>-5.243312000878686E-2</v>
      </c>
    </row>
    <row r="112" spans="1:3" x14ac:dyDescent="0.25">
      <c r="A112" s="3">
        <v>45680</v>
      </c>
      <c r="B112">
        <v>215.78185909999999</v>
      </c>
      <c r="C112">
        <v>7.7550638315753817E-2</v>
      </c>
    </row>
    <row r="113" spans="1:3" x14ac:dyDescent="0.25">
      <c r="A113" s="3">
        <v>45681</v>
      </c>
      <c r="B113">
        <v>208.48722280000001</v>
      </c>
      <c r="C113">
        <v>-4.3474962420628982E-2</v>
      </c>
    </row>
    <row r="114" spans="1:3" x14ac:dyDescent="0.25">
      <c r="A114" s="3">
        <v>45684</v>
      </c>
      <c r="B114">
        <v>198.0042254</v>
      </c>
      <c r="C114">
        <v>0.27174922687236203</v>
      </c>
    </row>
    <row r="115" spans="1:3" x14ac:dyDescent="0.25">
      <c r="A115" s="3">
        <v>45685</v>
      </c>
      <c r="B115">
        <v>212.2876354</v>
      </c>
      <c r="C115">
        <v>-3.3805605023633722E-2</v>
      </c>
    </row>
    <row r="116" spans="1:3" x14ac:dyDescent="0.25">
      <c r="A116" s="3">
        <v>45686</v>
      </c>
      <c r="B116">
        <v>208.2203246</v>
      </c>
      <c r="C116">
        <v>-5.0281246299953231E-2</v>
      </c>
    </row>
    <row r="117" spans="1:3" x14ac:dyDescent="0.25">
      <c r="A117" s="3">
        <v>45687</v>
      </c>
      <c r="B117">
        <v>171.19420349999999</v>
      </c>
      <c r="C117">
        <v>7.2136894912950611E-2</v>
      </c>
    </row>
    <row r="118" spans="1:3" x14ac:dyDescent="0.25">
      <c r="A118" s="3">
        <v>45688</v>
      </c>
      <c r="B118">
        <v>213.5535399</v>
      </c>
      <c r="C118">
        <v>-1.915943334305004E-2</v>
      </c>
    </row>
    <row r="119" spans="1:3" x14ac:dyDescent="0.25">
      <c r="A119" s="3">
        <v>45691</v>
      </c>
      <c r="B119">
        <v>192.3605345</v>
      </c>
      <c r="C119">
        <v>-0.1778218392999279</v>
      </c>
    </row>
    <row r="120" spans="1:3" x14ac:dyDescent="0.25">
      <c r="A120" s="3">
        <v>45692</v>
      </c>
      <c r="B120">
        <v>208.4464093</v>
      </c>
      <c r="C120">
        <v>0.2474344080230497</v>
      </c>
    </row>
    <row r="121" spans="1:3" x14ac:dyDescent="0.25">
      <c r="A121" s="3">
        <v>45693</v>
      </c>
      <c r="B121">
        <v>213.765478</v>
      </c>
      <c r="C121">
        <v>-9.9239775701793431E-2</v>
      </c>
    </row>
    <row r="122" spans="1:3" x14ac:dyDescent="0.25">
      <c r="A122" s="3">
        <v>45694</v>
      </c>
      <c r="B122">
        <v>179.0802085</v>
      </c>
      <c r="C122">
        <v>8.3623570925355217E-2</v>
      </c>
    </row>
    <row r="123" spans="1:3" x14ac:dyDescent="0.25">
      <c r="A123" s="3">
        <v>45695</v>
      </c>
      <c r="B123">
        <v>166.6031155</v>
      </c>
      <c r="C123">
        <v>2.5517679665782559E-2</v>
      </c>
    </row>
    <row r="124" spans="1:3" x14ac:dyDescent="0.25">
      <c r="A124" s="3">
        <v>45698</v>
      </c>
      <c r="B124">
        <v>173.67610980000001</v>
      </c>
      <c r="C124">
        <v>-0.16225851725225721</v>
      </c>
    </row>
    <row r="125" spans="1:3" x14ac:dyDescent="0.25">
      <c r="A125" s="3">
        <v>45699</v>
      </c>
      <c r="B125">
        <v>185.6264673</v>
      </c>
      <c r="C125">
        <v>-6.967321014706096E-2</v>
      </c>
    </row>
    <row r="126" spans="1:3" x14ac:dyDescent="0.25">
      <c r="A126" s="3">
        <v>45700</v>
      </c>
      <c r="B126">
        <v>209.08088599999999</v>
      </c>
      <c r="C126">
        <v>4.2454153866048339E-2</v>
      </c>
    </row>
    <row r="127" spans="1:3" x14ac:dyDescent="0.25">
      <c r="A127" s="3">
        <v>45701</v>
      </c>
      <c r="B127">
        <v>211.643835</v>
      </c>
      <c r="C127">
        <v>6.8808297892909209E-2</v>
      </c>
    </row>
    <row r="128" spans="1:3" x14ac:dyDescent="0.25">
      <c r="A128" s="3">
        <v>45702</v>
      </c>
      <c r="B128">
        <v>160.4171278</v>
      </c>
      <c r="C128">
        <v>0.12635277200041831</v>
      </c>
    </row>
    <row r="129" spans="1:3" x14ac:dyDescent="0.25">
      <c r="A129" s="3">
        <v>45705</v>
      </c>
      <c r="B129">
        <v>190.64483820000001</v>
      </c>
      <c r="C129">
        <v>1.2258169787935589E-2</v>
      </c>
    </row>
    <row r="130" spans="1:3" x14ac:dyDescent="0.25">
      <c r="A130" s="3">
        <v>45706</v>
      </c>
      <c r="B130">
        <v>185.04466020000001</v>
      </c>
      <c r="C130">
        <v>-0.24204204766937809</v>
      </c>
    </row>
    <row r="131" spans="1:3" x14ac:dyDescent="0.25">
      <c r="A131" s="3">
        <v>45707</v>
      </c>
      <c r="B131">
        <v>173.3264686</v>
      </c>
      <c r="C131">
        <v>0.18843193874962269</v>
      </c>
    </row>
    <row r="132" spans="1:3" x14ac:dyDescent="0.25">
      <c r="A132" s="3">
        <v>45708</v>
      </c>
      <c r="B132">
        <v>167.19192200000001</v>
      </c>
      <c r="C132">
        <v>-2.9374925924430251E-2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NVDA</vt:lpstr>
      <vt:lpstr>AAPL</vt:lpstr>
      <vt:lpstr>TSLA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N</dc:creator>
  <cp:lastModifiedBy>Roheed Noori</cp:lastModifiedBy>
  <cp:lastPrinted>2025-03-06T11:26:40Z</cp:lastPrinted>
  <dcterms:created xsi:type="dcterms:W3CDTF">2025-03-02T19:55:29Z</dcterms:created>
  <dcterms:modified xsi:type="dcterms:W3CDTF">2025-03-06T17:34:17Z</dcterms:modified>
</cp:coreProperties>
</file>