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 codeName="ThisWorkbook" defaultThemeVersion="124226"/>
  <xr:revisionPtr revIDLastSave="0" documentId="13_ncr:1_{6DF766EC-616B-4243-BA3A-41285103CBB5}" xr6:coauthVersionLast="47" xr6:coauthVersionMax="47" xr10:uidLastSave="{00000000-0000-0000-0000-000000000000}"/>
  <bookViews>
    <workbookView xWindow="-120" yWindow="-120" windowWidth="20730" windowHeight="11160" tabRatio="744" xr2:uid="{00000000-000D-0000-FFFF-FFFF00000000}"/>
  </bookViews>
  <sheets>
    <sheet name="Sheet1" sheetId="7" r:id="rId1"/>
  </sheets>
  <definedNames>
    <definedName name="_xlnm._FilterDatabase" localSheetId="0" hidden="1">Sheet1!$B$2:$G$20</definedName>
    <definedName name="_xlnm.Print_Area" localSheetId="0">Sheet1!$A$2:$G$25</definedName>
    <definedName name="_xlnm.Print_Titles" localSheetId="0">Sheet1!$2:$2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7" l="1"/>
  <c r="A5" i="7" s="1"/>
  <c r="A6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l="1"/>
  <c r="A25" i="7" s="1"/>
</calcChain>
</file>

<file path=xl/sharedStrings.xml><?xml version="1.0" encoding="utf-8"?>
<sst xmlns="http://schemas.openxmlformats.org/spreadsheetml/2006/main" count="101" uniqueCount="61">
  <si>
    <t>Biosci 50 RFQ</t>
  </si>
  <si>
    <t>Sr. No.</t>
  </si>
  <si>
    <t>Description</t>
  </si>
  <si>
    <t>Qty</t>
  </si>
  <si>
    <t>UOM</t>
  </si>
  <si>
    <t>Make</t>
  </si>
  <si>
    <t>MPN</t>
  </si>
  <si>
    <t>Reqd. Qty</t>
  </si>
  <si>
    <t>current stock</t>
  </si>
  <si>
    <t>Resistor, SMD, 1K, (1/10W), ± 1%, 0603, 100PPM</t>
  </si>
  <si>
    <t>Nos</t>
  </si>
  <si>
    <t>Multicomp PRO</t>
  </si>
  <si>
    <t>MCWR06X1001FTL</t>
  </si>
  <si>
    <t>Resistor, SMD, 1E, (1/2W), ± 1%, 1206, 200PPM</t>
  </si>
  <si>
    <t>Stackpole Electronics Inc</t>
  </si>
  <si>
    <t>RNCP1206FTD1R00</t>
  </si>
  <si>
    <t>Resistor, SMD, 1.5K, (1/10W), ± 1%, 0603, 100PPM</t>
  </si>
  <si>
    <t>MCWR06X1501FTL</t>
  </si>
  <si>
    <t>Resistor, SMD, 100E, (1/10W), ± 1%, 0603, 100PPM</t>
  </si>
  <si>
    <t>MCWR06X1000FTL</t>
  </si>
  <si>
    <t>Resistor, SMD, 100K, (1/10W), ± 1%, 0603, 100PPM</t>
  </si>
  <si>
    <t>MCWR06X1003FTL</t>
  </si>
  <si>
    <t>Resistor, SMD, 10K, (1/10W), ± 1%, 0603, 100PPM</t>
  </si>
  <si>
    <t>MCWR06X1002FTL</t>
  </si>
  <si>
    <t>Resistor, SMD, 18K, (1/10W), ± 1%, 0603, 100PPM</t>
  </si>
  <si>
    <t>MCWR06X1802FTL</t>
  </si>
  <si>
    <t>Resistor, SMD, 1M, (1/10W), ± 1%, 0603, 100PPM</t>
  </si>
  <si>
    <t>MCWR06X1004FTL</t>
  </si>
  <si>
    <t>Resistor, SMD, 22K, (1/10W), ± 1%, 0603, 100PPM</t>
  </si>
  <si>
    <t>MCWR06X2202FTL</t>
  </si>
  <si>
    <t>Resistor, SMD, 3.3K, (1/10W), ± 1%, 0603, 100PPM</t>
  </si>
  <si>
    <t>MCWR06X3301FTL</t>
  </si>
  <si>
    <t>Resistor, SMD, 330E, (1/10W), ± 1%, 0603, 100PPM</t>
  </si>
  <si>
    <t>MCWR06X3300FTL</t>
  </si>
  <si>
    <t>Resistor, SMD, 33K, (1/10W), ± 1%, 0603, 100PPM</t>
  </si>
  <si>
    <t>MCWR06X3302FTL</t>
  </si>
  <si>
    <t>Resistor, SMD, 0E, (1/10W), ± 1%, 0603, 100PPM</t>
  </si>
  <si>
    <t>Multicomp Pro</t>
  </si>
  <si>
    <t>RC0201JR-070RL</t>
  </si>
  <si>
    <t>Resistor, SMD, 560E, (1/10W), ± 1%, 0603, 100PPM</t>
  </si>
  <si>
    <t>MCWR06X5600FTL</t>
  </si>
  <si>
    <t>Resistor, SMD, 680E, (1/10W), ± 1%, 0603, 100PPM</t>
  </si>
  <si>
    <t>MCWR06X6800FTL</t>
  </si>
  <si>
    <t>Resistor, SMD, 8.2K, (1/10W), ± 1%, 0603, 100PPM</t>
  </si>
  <si>
    <t>MCWR06X8201FTL</t>
  </si>
  <si>
    <t>Resistor, SMD, 4.7K, (1/10W), ± 1%, 0603, 100PPM</t>
  </si>
  <si>
    <t>MCWR06X4701FTL</t>
  </si>
  <si>
    <t>Capacitor, SMD, ML, 27nF/50V, ± 10%, 0603</t>
  </si>
  <si>
    <t>MC0603B273K500CT</t>
  </si>
  <si>
    <t>Resistor, SMD, 22R, (1/10W), ± 1%, 0603, 100PPM</t>
  </si>
  <si>
    <t>RMCF0603FT22R0</t>
  </si>
  <si>
    <t>RESISTOR SMD 330E (1/8W) ± 1% 0603, 100PPM</t>
  </si>
  <si>
    <t>Resistor, SMD, 10K, (1/16W), ± 1%, 0603, 100PPM</t>
  </si>
  <si>
    <t xml:space="preserve">TE Connectivity </t>
  </si>
  <si>
    <t>CPF0603F10KC1</t>
  </si>
  <si>
    <t>Resistor, SMD, 470E, (1/16W), ± 1%, 0603, 100PPM</t>
  </si>
  <si>
    <t>TE Connectivity</t>
  </si>
  <si>
    <t>RN73A1J470RFTD</t>
  </si>
  <si>
    <t>Resistor, SMD, 0E, (1/16W), ± 1%, 1206, 100PPM</t>
  </si>
  <si>
    <t>Yageo</t>
  </si>
  <si>
    <t>RC1206FR-100RL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</si>
</sst>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0000"/>
      <name val="Aptos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indent="1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</cellXfs>
  <cellStyles count="3">
    <cellStyle name="Normal" xfId="0" builtinId="0"/>
    <cellStyle name="Normal 2" xfId="1" xr:uid="{49957262-31DE-4583-8F82-AA0C7A77360E}"/>
    <cellStyle name="Normal 3" xfId="2" xr:uid="{9B87B640-22E2-42F9-A164-B2E322BA05C1}"/>
  </cellStyles>
  <dxfs count="5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colors>
    <mruColors>
      <color rgb="FFFFFF99"/>
      <color rgb="FF66FF99"/>
      <color rgb="FFFF99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699C1-A3F8-412A-BADB-C05A1E3308BD}" name="Table1" displayName="Table1" ref="B2:B26" totalsRowShown="0" headerRowDxfId="4" dataDxfId="2" headerRowBorderDxfId="3" tableBorderDxfId="1">
  <tableColumns count="1">
    <tableColumn id="1" xr3:uid="{CE31D06F-5000-41D5-A656-DDA16020CA8E}" name="Descrip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C7F11-7BFE-4346-83CC-EA5E450A52F2}">
  <sheetPr>
    <pageSetUpPr fitToPage="1"/>
  </sheetPr>
  <dimension ref="A1:BC102"/>
  <sheetViews>
    <sheetView tabSelected="1" zoomScaleNormal="100" zoomScaleSheetLayoutView="100" workbookViewId="0">
      <selection activeCell="L18" sqref="L18"/>
    </sheetView>
  </sheetViews>
  <sheetFormatPr defaultColWidth="9.140625" defaultRowHeight="15"/>
  <cols>
    <col min="1" max="1" width="8.140625" style="12" customWidth="1"/>
    <col min="2" max="2" width="49.28515625" style="5" customWidth="1"/>
    <col min="3" max="3" width="7.42578125" style="5" hidden="1" customWidth="1"/>
    <col min="4" max="4" width="8" style="5" customWidth="1"/>
    <col min="5" max="5" width="24" style="6" customWidth="1"/>
    <col min="6" max="6" width="20.85546875" style="11" customWidth="1"/>
    <col min="7" max="7" width="10.140625" style="5" customWidth="1"/>
    <col min="8" max="8" width="18.5703125" style="5" customWidth="1"/>
    <col min="9" max="16384" width="9.140625" style="5"/>
  </cols>
  <sheetData>
    <row r="1" spans="1:8" ht="21.95" customHeight="1">
      <c r="A1" s="13" t="s">
        <v>0</v>
      </c>
    </row>
    <row r="2" spans="1:8" s="1" customFormat="1" ht="18.95" customHeight="1">
      <c r="A2" s="14" t="s">
        <v>1</v>
      </c>
      <c r="B2" s="14" t="s">
        <v>2</v>
      </c>
      <c r="C2" s="14" t="s">
        <v>3</v>
      </c>
      <c r="D2" s="14" t="s">
        <v>4</v>
      </c>
      <c r="E2" s="15" t="s">
        <v>5</v>
      </c>
      <c r="F2" s="14" t="s">
        <v>6</v>
      </c>
      <c r="G2" s="16" t="s">
        <v>7</v>
      </c>
      <c r="H2" s="18" t="s">
        <v>8</v>
      </c>
    </row>
    <row r="3" spans="1:8">
      <c r="A3" s="2">
        <v>1</v>
      </c>
      <c r="B3" s="3" t="s">
        <v>9</v>
      </c>
      <c r="C3" s="2">
        <v>13</v>
      </c>
      <c r="D3" s="2" t="s">
        <v>10</v>
      </c>
      <c r="E3" s="3" t="s">
        <v>11</v>
      </c>
      <c r="F3" s="4" t="s">
        <v>12</v>
      </c>
      <c r="G3" s="17">
        <v>1365</v>
      </c>
      <c r="H3" s="19">
        <v>69</v>
      </c>
    </row>
    <row r="4" spans="1:8" ht="15.75" customHeight="1">
      <c r="A4" s="2">
        <f>A3+1</f>
        <v>2</v>
      </c>
      <c r="B4" s="3" t="s">
        <v>13</v>
      </c>
      <c r="C4" s="2">
        <v>2</v>
      </c>
      <c r="D4" s="2" t="s">
        <v>10</v>
      </c>
      <c r="E4" s="3" t="s">
        <v>14</v>
      </c>
      <c r="F4" s="4" t="s">
        <v>15</v>
      </c>
      <c r="G4" s="17">
        <v>210</v>
      </c>
      <c r="H4" s="19">
        <v>38</v>
      </c>
    </row>
    <row r="5" spans="1:8">
      <c r="A5" s="2">
        <f t="shared" ref="A5:A25" si="0">A4+1</f>
        <v>3</v>
      </c>
      <c r="B5" s="3" t="s">
        <v>16</v>
      </c>
      <c r="C5" s="2">
        <v>1</v>
      </c>
      <c r="D5" s="2" t="s">
        <v>10</v>
      </c>
      <c r="E5" s="3" t="s">
        <v>11</v>
      </c>
      <c r="F5" s="4" t="s">
        <v>17</v>
      </c>
      <c r="G5" s="17">
        <v>105</v>
      </c>
      <c r="H5" s="19">
        <v>640</v>
      </c>
    </row>
    <row r="6" spans="1:8" s="6" customFormat="1">
      <c r="A6" s="2">
        <f t="shared" si="0"/>
        <v>4</v>
      </c>
      <c r="B6" s="3" t="s">
        <v>18</v>
      </c>
      <c r="C6" s="2">
        <v>2</v>
      </c>
      <c r="D6" s="2" t="s">
        <v>10</v>
      </c>
      <c r="E6" s="3" t="s">
        <v>11</v>
      </c>
      <c r="F6" s="4" t="s">
        <v>19</v>
      </c>
      <c r="G6" s="17">
        <v>210</v>
      </c>
      <c r="H6" s="19">
        <v>644</v>
      </c>
    </row>
    <row r="7" spans="1:8" s="6" customFormat="1">
      <c r="A7" s="2">
        <v>5</v>
      </c>
      <c r="B7" s="3" t="s">
        <v>20</v>
      </c>
      <c r="C7" s="2">
        <v>1</v>
      </c>
      <c r="D7" s="2" t="s">
        <v>10</v>
      </c>
      <c r="E7" s="3" t="s">
        <v>11</v>
      </c>
      <c r="F7" s="4" t="s">
        <v>21</v>
      </c>
      <c r="G7" s="17">
        <v>105</v>
      </c>
      <c r="H7" s="19">
        <v>4000</v>
      </c>
    </row>
    <row r="8" spans="1:8" s="6" customFormat="1" ht="18.95" customHeight="1">
      <c r="A8" s="2">
        <f t="shared" si="0"/>
        <v>6</v>
      </c>
      <c r="B8" s="3" t="s">
        <v>22</v>
      </c>
      <c r="C8" s="2">
        <v>10</v>
      </c>
      <c r="D8" s="2" t="s">
        <v>10</v>
      </c>
      <c r="E8" s="3" t="s">
        <v>11</v>
      </c>
      <c r="F8" s="4" t="s">
        <v>23</v>
      </c>
      <c r="G8" s="17">
        <v>1050</v>
      </c>
      <c r="H8" s="19">
        <v>596</v>
      </c>
    </row>
    <row r="9" spans="1:8" s="6" customFormat="1" ht="18.95" customHeight="1">
      <c r="A9" s="2">
        <f t="shared" si="0"/>
        <v>7</v>
      </c>
      <c r="B9" s="3" t="s">
        <v>24</v>
      </c>
      <c r="C9" s="2">
        <v>1</v>
      </c>
      <c r="D9" s="2" t="s">
        <v>10</v>
      </c>
      <c r="E9" s="3" t="s">
        <v>11</v>
      </c>
      <c r="F9" s="4" t="s">
        <v>25</v>
      </c>
      <c r="G9" s="17">
        <v>105</v>
      </c>
      <c r="H9" s="19">
        <v>1500</v>
      </c>
    </row>
    <row r="10" spans="1:8" s="6" customFormat="1" ht="18.95" customHeight="1">
      <c r="A10" s="2">
        <f t="shared" si="0"/>
        <v>8</v>
      </c>
      <c r="B10" s="3" t="s">
        <v>26</v>
      </c>
      <c r="C10" s="2">
        <v>1</v>
      </c>
      <c r="D10" s="2" t="s">
        <v>10</v>
      </c>
      <c r="E10" s="3" t="s">
        <v>11</v>
      </c>
      <c r="F10" s="4" t="s">
        <v>27</v>
      </c>
      <c r="G10" s="17">
        <v>105</v>
      </c>
      <c r="H10" s="19">
        <v>915</v>
      </c>
    </row>
    <row r="11" spans="1:8" s="6" customFormat="1" ht="18.95" customHeight="1">
      <c r="A11" s="2">
        <f t="shared" si="0"/>
        <v>9</v>
      </c>
      <c r="B11" s="3" t="s">
        <v>28</v>
      </c>
      <c r="C11" s="2">
        <v>2</v>
      </c>
      <c r="D11" s="2" t="s">
        <v>10</v>
      </c>
      <c r="E11" s="3" t="s">
        <v>11</v>
      </c>
      <c r="F11" s="4" t="s">
        <v>29</v>
      </c>
      <c r="G11" s="17">
        <v>210</v>
      </c>
      <c r="H11" s="19">
        <v>89</v>
      </c>
    </row>
    <row r="12" spans="1:8" s="6" customFormat="1" ht="18.95" customHeight="1">
      <c r="A12" s="2">
        <f t="shared" si="0"/>
        <v>10</v>
      </c>
      <c r="B12" s="3" t="s">
        <v>30</v>
      </c>
      <c r="C12" s="2">
        <v>2</v>
      </c>
      <c r="D12" s="2" t="s">
        <v>10</v>
      </c>
      <c r="E12" s="3" t="s">
        <v>11</v>
      </c>
      <c r="F12" s="4" t="s">
        <v>31</v>
      </c>
      <c r="G12" s="17">
        <v>210</v>
      </c>
      <c r="H12" s="19">
        <v>630</v>
      </c>
    </row>
    <row r="13" spans="1:8" s="6" customFormat="1" ht="18.95" customHeight="1">
      <c r="A13" s="2">
        <f t="shared" si="0"/>
        <v>11</v>
      </c>
      <c r="B13" s="3" t="s">
        <v>32</v>
      </c>
      <c r="C13" s="2">
        <v>4</v>
      </c>
      <c r="D13" s="2" t="s">
        <v>10</v>
      </c>
      <c r="E13" s="3" t="s">
        <v>11</v>
      </c>
      <c r="F13" s="4" t="s">
        <v>33</v>
      </c>
      <c r="G13" s="17">
        <v>420</v>
      </c>
      <c r="H13" s="19">
        <v>44</v>
      </c>
    </row>
    <row r="14" spans="1:8" s="6" customFormat="1" ht="18.95" customHeight="1">
      <c r="A14" s="2">
        <f t="shared" si="0"/>
        <v>12</v>
      </c>
      <c r="B14" s="3" t="s">
        <v>34</v>
      </c>
      <c r="C14" s="2">
        <v>1</v>
      </c>
      <c r="D14" s="2" t="s">
        <v>10</v>
      </c>
      <c r="E14" s="3" t="s">
        <v>11</v>
      </c>
      <c r="F14" s="4" t="s">
        <v>35</v>
      </c>
      <c r="G14" s="17">
        <v>105</v>
      </c>
      <c r="H14" s="19">
        <v>416</v>
      </c>
    </row>
    <row r="15" spans="1:8" ht="18.95" customHeight="1">
      <c r="A15" s="2">
        <f t="shared" si="0"/>
        <v>13</v>
      </c>
      <c r="B15" s="3" t="s">
        <v>36</v>
      </c>
      <c r="C15" s="2">
        <v>3</v>
      </c>
      <c r="D15" s="2" t="s">
        <v>10</v>
      </c>
      <c r="E15" s="3" t="s">
        <v>37</v>
      </c>
      <c r="F15" s="4" t="s">
        <v>38</v>
      </c>
      <c r="G15" s="17">
        <v>315</v>
      </c>
      <c r="H15" s="21">
        <v>3000</v>
      </c>
    </row>
    <row r="16" spans="1:8" ht="18.95" customHeight="1">
      <c r="A16" s="2">
        <f t="shared" si="0"/>
        <v>14</v>
      </c>
      <c r="B16" s="3" t="s">
        <v>39</v>
      </c>
      <c r="C16" s="2">
        <v>1</v>
      </c>
      <c r="D16" s="2" t="s">
        <v>10</v>
      </c>
      <c r="E16" s="3" t="s">
        <v>37</v>
      </c>
      <c r="F16" s="4" t="s">
        <v>40</v>
      </c>
      <c r="G16" s="17">
        <v>105</v>
      </c>
      <c r="H16" s="22">
        <v>245</v>
      </c>
    </row>
    <row r="17" spans="1:55" ht="18.95" customHeight="1">
      <c r="A17" s="2">
        <f t="shared" si="0"/>
        <v>15</v>
      </c>
      <c r="B17" s="3" t="s">
        <v>41</v>
      </c>
      <c r="C17" s="2">
        <v>1</v>
      </c>
      <c r="D17" s="2" t="s">
        <v>10</v>
      </c>
      <c r="E17" s="3" t="s">
        <v>37</v>
      </c>
      <c r="F17" s="4" t="s">
        <v>42</v>
      </c>
      <c r="G17" s="17">
        <v>105</v>
      </c>
      <c r="H17" s="20">
        <v>426</v>
      </c>
    </row>
    <row r="18" spans="1:55" ht="18.95" customHeight="1">
      <c r="A18" s="2">
        <f t="shared" si="0"/>
        <v>16</v>
      </c>
      <c r="B18" s="3" t="s">
        <v>43</v>
      </c>
      <c r="C18" s="2">
        <v>1</v>
      </c>
      <c r="D18" s="2" t="s">
        <v>10</v>
      </c>
      <c r="E18" s="3" t="s">
        <v>37</v>
      </c>
      <c r="F18" s="4" t="s">
        <v>44</v>
      </c>
      <c r="G18" s="17">
        <v>105</v>
      </c>
      <c r="H18" s="19">
        <v>145</v>
      </c>
    </row>
    <row r="19" spans="1:55" ht="18.95" customHeight="1">
      <c r="A19" s="2">
        <f t="shared" si="0"/>
        <v>17</v>
      </c>
      <c r="B19" s="3" t="s">
        <v>45</v>
      </c>
      <c r="C19" s="2">
        <v>14</v>
      </c>
      <c r="D19" s="2" t="s">
        <v>10</v>
      </c>
      <c r="E19" s="3" t="s">
        <v>37</v>
      </c>
      <c r="F19" s="4" t="s">
        <v>46</v>
      </c>
      <c r="G19" s="17">
        <v>1470</v>
      </c>
      <c r="H19" s="19">
        <v>680</v>
      </c>
    </row>
    <row r="20" spans="1:55" ht="18.95" customHeight="1">
      <c r="A20" s="2">
        <f t="shared" si="0"/>
        <v>18</v>
      </c>
      <c r="B20" s="3" t="s">
        <v>47</v>
      </c>
      <c r="C20" s="2">
        <v>1</v>
      </c>
      <c r="D20" s="2" t="s">
        <v>10</v>
      </c>
      <c r="E20" s="3" t="s">
        <v>37</v>
      </c>
      <c r="F20" s="4" t="s">
        <v>48</v>
      </c>
      <c r="G20" s="17">
        <v>105</v>
      </c>
      <c r="H20" s="19">
        <v>3500</v>
      </c>
    </row>
    <row r="21" spans="1:55" s="6" customFormat="1" ht="18.95" customHeight="1">
      <c r="A21" s="2">
        <f t="shared" si="0"/>
        <v>19</v>
      </c>
      <c r="B21" s="3" t="s">
        <v>49</v>
      </c>
      <c r="C21" s="2">
        <v>1</v>
      </c>
      <c r="D21" s="2" t="s">
        <v>10</v>
      </c>
      <c r="E21" s="3" t="s">
        <v>14</v>
      </c>
      <c r="F21" s="7" t="s">
        <v>50</v>
      </c>
      <c r="G21" s="17">
        <v>105</v>
      </c>
      <c r="H21" s="19">
        <v>20</v>
      </c>
    </row>
    <row r="22" spans="1:55" s="9" customFormat="1" ht="18.95" customHeight="1">
      <c r="A22" s="2">
        <f t="shared" si="0"/>
        <v>20</v>
      </c>
      <c r="B22" s="9" t="s">
        <v>51</v>
      </c>
      <c r="C22" s="8">
        <v>1</v>
      </c>
      <c r="D22" s="8" t="s">
        <v>10</v>
      </c>
      <c r="E22" s="3" t="s">
        <v>11</v>
      </c>
      <c r="F22" s="4" t="s">
        <v>33</v>
      </c>
      <c r="G22" s="17">
        <v>105</v>
      </c>
      <c r="H22" s="23">
        <v>3500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 s="1" customFormat="1" ht="18.95" customHeight="1">
      <c r="A23" s="2">
        <f t="shared" si="0"/>
        <v>21</v>
      </c>
      <c r="B23" s="3" t="s">
        <v>52</v>
      </c>
      <c r="C23" s="8">
        <v>18</v>
      </c>
      <c r="D23" s="8" t="s">
        <v>10</v>
      </c>
      <c r="E23" s="3" t="s">
        <v>53</v>
      </c>
      <c r="F23" s="4" t="s">
        <v>54</v>
      </c>
      <c r="G23" s="17">
        <v>1890</v>
      </c>
      <c r="H23" s="23">
        <v>4080</v>
      </c>
    </row>
    <row r="24" spans="1:55" s="1" customFormat="1" ht="18.95" customHeight="1">
      <c r="A24" s="2">
        <f t="shared" si="0"/>
        <v>22</v>
      </c>
      <c r="B24" s="3" t="s">
        <v>55</v>
      </c>
      <c r="C24" s="8">
        <v>1</v>
      </c>
      <c r="D24" s="8" t="s">
        <v>10</v>
      </c>
      <c r="E24" s="3" t="s">
        <v>56</v>
      </c>
      <c r="F24" s="4" t="s">
        <v>57</v>
      </c>
      <c r="G24" s="17">
        <v>105</v>
      </c>
      <c r="H24" s="23">
        <v>4500</v>
      </c>
    </row>
    <row r="25" spans="1:55" s="1" customFormat="1" ht="18.95" customHeight="1">
      <c r="A25" s="2">
        <f t="shared" si="0"/>
        <v>23</v>
      </c>
      <c r="B25" s="3" t="s">
        <v>58</v>
      </c>
      <c r="C25" s="8">
        <v>1</v>
      </c>
      <c r="D25" s="8" t="s">
        <v>10</v>
      </c>
      <c r="E25" s="3" t="s">
        <v>59</v>
      </c>
      <c r="F25" s="10" t="s">
        <v>60</v>
      </c>
      <c r="G25" s="17">
        <v>105</v>
      </c>
      <c r="H25" s="23">
        <v>0</v>
      </c>
    </row>
    <row r="26" spans="1:55" s="1" customFormat="1"/>
    <row r="27" spans="1:55">
      <c r="A27" s="1"/>
      <c r="B27" s="1"/>
    </row>
    <row r="28" spans="1:55">
      <c r="A28" s="1"/>
      <c r="B28" s="1"/>
    </row>
    <row r="29" spans="1:55">
      <c r="A29" s="1"/>
      <c r="B29" s="1"/>
    </row>
    <row r="30" spans="1:55">
      <c r="A30" s="1"/>
      <c r="B30" s="1"/>
    </row>
    <row r="31" spans="1:55">
      <c r="A31" s="1"/>
      <c r="B31" s="1"/>
    </row>
    <row r="32" spans="1:55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</sheetData>
  <phoneticPr fontId="2" type="noConversion"/>
  <pageMargins left="0.7" right="0.7" top="0.75" bottom="0.75" header="0.3" footer="0.3"/>
  <pageSetup paperSize="9" scale="60" fitToHeight="0" orientation="landscape" horizontalDpi="300" verticalDpi="0" r:id="rId1"/>
  <headerFooter>
    <oddFooter>&amp;R&amp;16PAGE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A99C72-2562-4973-8B36-3D5AC8084D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2025-05-12T04:28:36Z</dcterms:modified>
  <cp:category/>
  <cp:contentStatus/>
</cp:coreProperties>
</file>