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509C504-0644-481D-AF6C-6ABA0DBD61CE}" xr6:coauthVersionLast="36" xr6:coauthVersionMax="47" xr10:uidLastSave="{00000000-0000-0000-0000-000000000000}"/>
  <bookViews>
    <workbookView xWindow="0" yWindow="0" windowWidth="23040" windowHeight="8364" activeTab="6" xr2:uid="{D6326472-EC91-4847-A271-84BD68D4DAF3}"/>
  </bookViews>
  <sheets>
    <sheet name="INFO" sheetId="1" r:id="rId1"/>
    <sheet name="CT" sheetId="2" r:id="rId2"/>
    <sheet name="CT OUTPUT" sheetId="7" r:id="rId3"/>
    <sheet name="Summary" sheetId="9" r:id="rId4"/>
    <sheet name="LR" sheetId="3" r:id="rId5"/>
    <sheet name="Cloud Services" sheetId="4" r:id="rId6"/>
    <sheet name="CHost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<sst xmlns="http://schemas.openxmlformats.org/spreadsheetml/2006/main" count="110" uniqueCount="105">
  <si>
    <t>https://www.kaggle.com/datasets/hellbuoy/car-price-prediction</t>
  </si>
  <si>
    <t>CENTRAL-TENDENCY</t>
  </si>
  <si>
    <r>
      <t xml:space="preserve">Mean: </t>
    </r>
    <r>
      <rPr>
        <sz val="11"/>
        <color theme="1"/>
        <rFont val="Calibri"/>
        <family val="2"/>
        <scheme val="minor"/>
      </rPr>
      <t>The mean is the average value of all observations, calculated by dividing the total sum by the number of values.</t>
    </r>
  </si>
  <si>
    <r>
      <rPr>
        <b/>
        <sz val="11"/>
        <color theme="1"/>
        <rFont val="Calibri"/>
        <family val="2"/>
        <scheme val="minor"/>
      </rPr>
      <t xml:space="preserve">Median: </t>
    </r>
    <r>
      <rPr>
        <sz val="11"/>
        <color theme="1"/>
        <rFont val="Calibri"/>
        <family val="2"/>
        <scheme val="minor"/>
      </rPr>
      <t>The median is the middle value in a dataset when the values are arranged in ascending or descending order.</t>
    </r>
  </si>
  <si>
    <r>
      <rPr>
        <b/>
        <sz val="11"/>
        <color theme="1"/>
        <rFont val="Calibri"/>
        <family val="2"/>
        <scheme val="minor"/>
      </rPr>
      <t xml:space="preserve">Mode: </t>
    </r>
    <r>
      <rPr>
        <sz val="11"/>
        <color theme="1"/>
        <rFont val="Calibri"/>
        <family val="2"/>
        <scheme val="minor"/>
      </rPr>
      <t>The mode is the value that appears most frequently in a dataset.</t>
    </r>
  </si>
  <si>
    <t>Price of car</t>
  </si>
  <si>
    <t>Enginesize</t>
  </si>
  <si>
    <t>Horsepower</t>
  </si>
  <si>
    <t>1. IaaS (Infrastructure as a Service)</t>
  </si>
  <si>
    <t>Example:</t>
  </si>
  <si>
    <t>IaaS provides virtualized computing resources like servers, storage, and networking over the internet. Users control the operating system and applications, while the provider manages the physical infrastructure.</t>
  </si>
  <si>
    <t>Amazon EC2</t>
  </si>
  <si>
    <t>Microsoft Azure</t>
  </si>
  <si>
    <t>Google Compute Engine</t>
  </si>
  <si>
    <t>2. PaaS (Platform as a Service)</t>
  </si>
  <si>
    <t>PaaS offers a complete development environment where developers can build, test, and deploy applications without managing hardware or operating systems. It simplifies application development and deployment.</t>
  </si>
  <si>
    <t>SaaS delivers fully functional software applications over the internet. Users simply access the software through a browser without worrying about installation or maintenance.</t>
  </si>
  <si>
    <t>3. SaaS (Software as a Service)</t>
  </si>
  <si>
    <t>Google App Engine</t>
  </si>
  <si>
    <t>Heroku</t>
  </si>
  <si>
    <t>Microsoft Azure App Services</t>
  </si>
  <si>
    <t>Gmail</t>
  </si>
  <si>
    <t>Microsoft 365</t>
  </si>
  <si>
    <t>Dropbox</t>
  </si>
  <si>
    <t>Types of Cloud Services</t>
  </si>
  <si>
    <t>Cloud-Hosted Application</t>
  </si>
  <si>
    <t>A cloud-hosted application is a software program that runs on remote cloud servers instead of a local computer or on-premise server.</t>
  </si>
  <si>
    <t>It can be accessed anytime and anywhere through the internet using a web browser or mobile application.</t>
  </si>
  <si>
    <t>Users do not need to install or maintain the software on their devices because everything is managed in the cloud.</t>
  </si>
  <si>
    <t>The cloud service provider handles updates, security, backups, and system maintenance automatically.</t>
  </si>
  <si>
    <t>Cloud-hosted applications are scalable, meaning resources can be adjusted easily based on the number of users or demand.</t>
  </si>
  <si>
    <t>Examples of Cloud-Hosted Web Applications</t>
  </si>
  <si>
    <r>
      <t>Netflix</t>
    </r>
    <r>
      <rPr>
        <sz val="11"/>
        <color theme="1"/>
        <rFont val="Calibri"/>
        <family val="2"/>
        <scheme val="minor"/>
      </rPr>
      <t xml:space="preserve"> - A cloud-hosted streaming platform that delivers movies and TV shows over the internet.</t>
    </r>
  </si>
  <si>
    <r>
      <t>Gmail</t>
    </r>
    <r>
      <rPr>
        <sz val="11"/>
        <color theme="1"/>
        <rFont val="Calibri"/>
        <family val="2"/>
        <scheme val="minor"/>
      </rPr>
      <t xml:space="preserve"> - A cloud-based email service that allows users to send and receive emails through a web browser.</t>
    </r>
  </si>
  <si>
    <t>Linear Regression Analysis Using Power BI</t>
  </si>
  <si>
    <t>The objective of linear regression is to analyze the relationship between two numerical variables.</t>
  </si>
  <si>
    <t>It helps in predicting the dependent variable based on the independent variable.</t>
  </si>
  <si>
    <t>In this analysis, we examine how engine size influences car price.</t>
  </si>
  <si>
    <t>The goal is to determine whether a significant linear relationship exists between them.</t>
  </si>
  <si>
    <t>The Car Price dataset contains various features of cars such as engine size, horsepower, fuel type, and price.</t>
  </si>
  <si>
    <t>For this visualization:</t>
  </si>
  <si>
    <t>X = enginesize (independent variable)</t>
  </si>
  <si>
    <t>Y = price (dependent variable)</t>
  </si>
  <si>
    <t>A linear trend line was added using the Analytics pane.</t>
  </si>
  <si>
    <t>Analysis and Observation</t>
  </si>
  <si>
    <t>The scatter plot shows a strong positive linear relationship between engine size and price.</t>
  </si>
  <si>
    <t>As engine size increases, the price of the car also increases.</t>
  </si>
  <si>
    <t>The regression line confirms that engine size is a significant factor affecting car price.</t>
  </si>
  <si>
    <t>Most data points lie close to the trend line, indicating a strong correlation with few outliers.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</si>
  <si>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</si>
  <si>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</si>
  <si>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</si>
  <si>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</si>
  <si>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</si>
  <si>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</si>
  <si>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</si>
  <si>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</si>
  <si>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</si>
  <si>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</si>
  <si>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</si>
  <si>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</si>
  <si>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</si>
  <si>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</si>
  <si>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</si>
  <si>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</si>
  <si>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</si>
  <si>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</si>
  <si>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</si>
  <si>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</si>
  <si>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</si>
  <si>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</si>
  <si>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</si>
  <si>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</si>
  <si>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</si>
  <si>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</si>
  <si>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</si>
  <si>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</si>
  <si>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</si>
  <si>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</si>
  <si>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</si>
  <si>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</si>
  <si>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</si>
  <si>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</si>
  <si>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</si>
  <si>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</si>
  <si>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</si>
  <si>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</si>
  <si>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</si>
  <si>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</si>
  <si>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</si>
  <si>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13495</t>
  </si>
  <si>
    <t>Residuals</t>
  </si>
  <si>
    <r>
      <rPr>
        <b/>
        <sz val="11"/>
        <color theme="1"/>
        <rFont val="Calibri"/>
        <family val="2"/>
        <scheme val="minor"/>
      </rPr>
      <t>Microsoft 365</t>
    </r>
    <r>
      <rPr>
        <sz val="11"/>
        <color theme="1"/>
        <rFont val="Calibri"/>
        <family val="2"/>
        <scheme val="minor"/>
      </rPr>
      <t xml:space="preserve"> - Web-based office applications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</si>
  <si>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=AVERAGE(Z2:Z206)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</si>
  <si>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=MEDIAN(Z2:Z206)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</si>
  <si>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 =MODE.SNGL(Z2:Z206)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</si>
  <si>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=AVERAGE(Q2:Q206)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</si>
  <si>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 =MEDIAN(Q2:Q206)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</si>
  <si>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=MODE.SNGL(Q2:Q206)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</si>
  <si>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=MODE.SNGL(V2:V206)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</si>
  <si>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 =MEDIAN(V2:V206)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</si>
  <si>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=AVERAGE(V2:V206)</t>
    </r>
  </si>
  <si>
    <r>
      <rPr>
        <b/>
        <sz val="14"/>
        <color theme="1"/>
        <rFont val="Calibri"/>
        <family val="2"/>
        <scheme val="minor"/>
      </rPr>
      <t>Emai:</t>
    </r>
    <r>
      <rPr>
        <sz val="14"/>
        <color theme="1"/>
        <rFont val="Calibri"/>
        <family val="2"/>
        <scheme val="minor"/>
      </rPr>
      <t xml:space="preserve"> rohinibhite207@gmail.com</t>
    </r>
  </si>
  <si>
    <r>
      <t xml:space="preserve">Name: </t>
    </r>
    <r>
      <rPr>
        <sz val="14"/>
        <color theme="1"/>
        <rFont val="Calibri"/>
        <family val="2"/>
        <scheme val="minor"/>
      </rPr>
      <t>Rohini Ramkisan Bhite</t>
    </r>
  </si>
  <si>
    <r>
      <rPr>
        <b/>
        <sz val="14"/>
        <color theme="1"/>
        <rFont val="Calibri"/>
        <family val="2"/>
        <scheme val="minor"/>
      </rPr>
      <t xml:space="preserve">Dataset: </t>
    </r>
    <r>
      <rPr>
        <sz val="14"/>
        <color theme="1"/>
        <rFont val="Calibri"/>
        <family val="2"/>
        <scheme val="minor"/>
      </rPr>
      <t>Car Price Prediction Dataset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</si>
</sst>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7" xfId="0" applyBorder="1"/>
    <xf numFmtId="0" fontId="0" fillId="0" borderId="14" xfId="0" applyBorder="1"/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4" borderId="9" xfId="0" applyFill="1" applyBorder="1"/>
    <xf numFmtId="0" fontId="0" fillId="4" borderId="0" xfId="0" applyFill="1" applyBorder="1"/>
    <xf numFmtId="0" fontId="0" fillId="4" borderId="10" xfId="0" applyFill="1" applyBorder="1"/>
    <xf numFmtId="0" fontId="1" fillId="4" borderId="9" xfId="0" applyFont="1" applyFill="1" applyBorder="1"/>
    <xf numFmtId="0" fontId="0" fillId="4" borderId="11" xfId="0" applyFill="1" applyBorder="1"/>
    <xf numFmtId="0" fontId="0" fillId="4" borderId="1" xfId="0" applyFill="1" applyBorder="1"/>
    <xf numFmtId="0" fontId="0" fillId="4" borderId="12" xfId="0" applyFill="1" applyBorder="1"/>
    <xf numFmtId="0" fontId="0" fillId="0" borderId="17" xfId="0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0" xfId="0" applyFill="1" applyBorder="1" applyAlignment="1">
      <alignment vertical="center"/>
    </xf>
    <xf numFmtId="0" fontId="1" fillId="4" borderId="11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0" fillId="4" borderId="8" xfId="0" applyFill="1" applyBorder="1"/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3" borderId="3" xfId="0" applyFont="1" applyFill="1" applyBorder="1" applyAlignment="1">
      <alignment horizontal="centerContinuous"/>
    </xf>
    <xf numFmtId="0" fontId="9" fillId="3" borderId="4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1" fillId="3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111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0C-486B-BE1E-78789CA7BBF8}"/>
            </c:ext>
          </c:extLst>
        </c:ser>
        <c:ser>
          <c:idx val="1"/>
          <c:order val="1"/>
          <c:tx>
            <c:v>Predicted 13495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#REF!</c:f>
            </c:numRef>
          </c:xVal>
          <c:yVal>
            <c:numRef>
              <c:f>Summary!$B$25:$B$228</c:f>
              <c:numCache>
                <c:formatCode>General</c:formatCode>
                <c:ptCount val="204"/>
                <c:pt idx="0">
                  <c:v>14405.012503271715</c:v>
                </c:pt>
                <c:pt idx="1">
                  <c:v>21426.168419430112</c:v>
                </c:pt>
                <c:pt idx="2">
                  <c:v>12935.46824175019</c:v>
                </c:pt>
                <c:pt idx="3">
                  <c:v>15058.143286170172</c:v>
                </c:pt>
                <c:pt idx="4">
                  <c:v>14241.729807547101</c:v>
                </c:pt>
                <c:pt idx="5">
                  <c:v>14241.729807547101</c:v>
                </c:pt>
                <c:pt idx="6">
                  <c:v>14241.729807547101</c:v>
                </c:pt>
                <c:pt idx="7">
                  <c:v>19140.210679285516</c:v>
                </c:pt>
                <c:pt idx="8">
                  <c:v>22405.864593777795</c:v>
                </c:pt>
                <c:pt idx="9">
                  <c:v>12772.185546025579</c:v>
                </c:pt>
                <c:pt idx="10">
                  <c:v>12772.185546025579</c:v>
                </c:pt>
                <c:pt idx="11">
                  <c:v>16037.839460517855</c:v>
                </c:pt>
                <c:pt idx="12">
                  <c:v>16037.839460517855</c:v>
                </c:pt>
                <c:pt idx="13">
                  <c:v>16037.839460517855</c:v>
                </c:pt>
                <c:pt idx="14">
                  <c:v>25998.083899719299</c:v>
                </c:pt>
                <c:pt idx="15">
                  <c:v>25998.083899719299</c:v>
                </c:pt>
                <c:pt idx="16">
                  <c:v>25998.083899719299</c:v>
                </c:pt>
                <c:pt idx="17">
                  <c:v>4118.2026726210443</c:v>
                </c:pt>
                <c:pt idx="18">
                  <c:v>7710.4219785625482</c:v>
                </c:pt>
                <c:pt idx="19">
                  <c:v>7710.4219785625482</c:v>
                </c:pt>
                <c:pt idx="20">
                  <c:v>7383.8565871133214</c:v>
                </c:pt>
                <c:pt idx="21">
                  <c:v>7383.8565871133214</c:v>
                </c:pt>
                <c:pt idx="22">
                  <c:v>12935.46824175019</c:v>
                </c:pt>
                <c:pt idx="23">
                  <c:v>7383.8565871133214</c:v>
                </c:pt>
                <c:pt idx="24">
                  <c:v>7383.8565871133214</c:v>
                </c:pt>
                <c:pt idx="25">
                  <c:v>7383.8565871133214</c:v>
                </c:pt>
                <c:pt idx="26">
                  <c:v>12935.46824175019</c:v>
                </c:pt>
                <c:pt idx="27">
                  <c:v>10649.510501605599</c:v>
                </c:pt>
                <c:pt idx="28">
                  <c:v>19956.624157908587</c:v>
                </c:pt>
                <c:pt idx="29">
                  <c:v>5751.0296298671838</c:v>
                </c:pt>
                <c:pt idx="30">
                  <c:v>8690.1181529102323</c:v>
                </c:pt>
                <c:pt idx="31">
                  <c:v>6077.5950213164106</c:v>
                </c:pt>
                <c:pt idx="32">
                  <c:v>8690.1181529102323</c:v>
                </c:pt>
                <c:pt idx="33">
                  <c:v>8690.1181529102323</c:v>
                </c:pt>
                <c:pt idx="34">
                  <c:v>8690.1181529102323</c:v>
                </c:pt>
                <c:pt idx="35">
                  <c:v>8690.1181529102323</c:v>
                </c:pt>
                <c:pt idx="36">
                  <c:v>10322.94511015637</c:v>
                </c:pt>
                <c:pt idx="37">
                  <c:v>10322.94511015637</c:v>
                </c:pt>
                <c:pt idx="38">
                  <c:v>10322.94511015637</c:v>
                </c:pt>
                <c:pt idx="39">
                  <c:v>10322.94511015637</c:v>
                </c:pt>
                <c:pt idx="40">
                  <c:v>12772.185546025579</c:v>
                </c:pt>
                <c:pt idx="41">
                  <c:v>12608.902850300963</c:v>
                </c:pt>
                <c:pt idx="42">
                  <c:v>9016.6835443594591</c:v>
                </c:pt>
                <c:pt idx="43">
                  <c:v>7710.4219785625482</c:v>
                </c:pt>
                <c:pt idx="44">
                  <c:v>7710.4219785625482</c:v>
                </c:pt>
                <c:pt idx="45">
                  <c:v>10976.075893054825</c:v>
                </c:pt>
                <c:pt idx="46">
                  <c:v>25018.387725371616</c:v>
                </c:pt>
                <c:pt idx="47">
                  <c:v>25018.387725371616</c:v>
                </c:pt>
                <c:pt idx="48">
                  <c:v>39060.699557688407</c:v>
                </c:pt>
                <c:pt idx="49">
                  <c:v>7383.8565871133214</c:v>
                </c:pt>
                <c:pt idx="50">
                  <c:v>7383.8565871133214</c:v>
                </c:pt>
                <c:pt idx="51">
                  <c:v>7383.8565871133214</c:v>
                </c:pt>
                <c:pt idx="52">
                  <c:v>7383.8565871133214</c:v>
                </c:pt>
                <c:pt idx="53">
                  <c:v>7383.8565871133214</c:v>
                </c:pt>
                <c:pt idx="54">
                  <c:v>12772.185546025579</c:v>
                </c:pt>
                <c:pt idx="55">
                  <c:v>12772.185546025579</c:v>
                </c:pt>
                <c:pt idx="56">
                  <c:v>12772.185546025579</c:v>
                </c:pt>
                <c:pt idx="57">
                  <c:v>18323.797200662448</c:v>
                </c:pt>
                <c:pt idx="58">
                  <c:v>9996.3797187071432</c:v>
                </c:pt>
                <c:pt idx="59">
                  <c:v>9996.3797187071432</c:v>
                </c:pt>
                <c:pt idx="60">
                  <c:v>9996.3797187071432</c:v>
                </c:pt>
                <c:pt idx="61">
                  <c:v>9996.3797187071432</c:v>
                </c:pt>
                <c:pt idx="62">
                  <c:v>6730.725804214866</c:v>
                </c:pt>
                <c:pt idx="63">
                  <c:v>9996.3797187071432</c:v>
                </c:pt>
                <c:pt idx="64">
                  <c:v>15874.55676479324</c:v>
                </c:pt>
                <c:pt idx="65">
                  <c:v>8036.9873700117769</c:v>
                </c:pt>
                <c:pt idx="66">
                  <c:v>16364.404851967083</c:v>
                </c:pt>
                <c:pt idx="67">
                  <c:v>16364.404851967083</c:v>
                </c:pt>
                <c:pt idx="68">
                  <c:v>16364.404851967083</c:v>
                </c:pt>
                <c:pt idx="69">
                  <c:v>16364.404851967083</c:v>
                </c:pt>
                <c:pt idx="70">
                  <c:v>21589.451115154723</c:v>
                </c:pt>
                <c:pt idx="71">
                  <c:v>21589.451115154723</c:v>
                </c:pt>
                <c:pt idx="72">
                  <c:v>26324.649291168527</c:v>
                </c:pt>
                <c:pt idx="73">
                  <c:v>26324.649291168527</c:v>
                </c:pt>
                <c:pt idx="74">
                  <c:v>24855.105029647002</c:v>
                </c:pt>
                <c:pt idx="75">
                  <c:v>7383.8565871133214</c:v>
                </c:pt>
                <c:pt idx="76">
                  <c:v>7383.8565871133214</c:v>
                </c:pt>
                <c:pt idx="77">
                  <c:v>7383.8565871133214</c:v>
                </c:pt>
                <c:pt idx="78">
                  <c:v>12935.46824175019</c:v>
                </c:pt>
                <c:pt idx="79">
                  <c:v>15221.425981894787</c:v>
                </c:pt>
                <c:pt idx="80">
                  <c:v>10649.510501605599</c:v>
                </c:pt>
                <c:pt idx="81">
                  <c:v>19956.624157908587</c:v>
                </c:pt>
                <c:pt idx="82">
                  <c:v>19956.624157908587</c:v>
                </c:pt>
                <c:pt idx="83">
                  <c:v>19956.624157908587</c:v>
                </c:pt>
                <c:pt idx="84">
                  <c:v>10649.510501605599</c:v>
                </c:pt>
                <c:pt idx="85">
                  <c:v>10649.510501605599</c:v>
                </c:pt>
                <c:pt idx="86">
                  <c:v>15221.425981894787</c:v>
                </c:pt>
                <c:pt idx="87">
                  <c:v>15221.425981894787</c:v>
                </c:pt>
                <c:pt idx="88">
                  <c:v>7547.1392828379358</c:v>
                </c:pt>
                <c:pt idx="89">
                  <c:v>5261.1815426933408</c:v>
                </c:pt>
                <c:pt idx="90">
                  <c:v>7547.1392828379358</c:v>
                </c:pt>
                <c:pt idx="91">
                  <c:v>7547.1392828379358</c:v>
                </c:pt>
                <c:pt idx="92">
                  <c:v>7547.1392828379358</c:v>
                </c:pt>
                <c:pt idx="93">
                  <c:v>7547.1392828379358</c:v>
                </c:pt>
                <c:pt idx="94">
                  <c:v>7547.1392828379358</c:v>
                </c:pt>
                <c:pt idx="95">
                  <c:v>7547.1392828379358</c:v>
                </c:pt>
                <c:pt idx="96">
                  <c:v>7547.1392828379358</c:v>
                </c:pt>
                <c:pt idx="97">
                  <c:v>7547.1392828379358</c:v>
                </c:pt>
                <c:pt idx="98">
                  <c:v>12119.054763127122</c:v>
                </c:pt>
                <c:pt idx="99">
                  <c:v>12119.054763127122</c:v>
                </c:pt>
                <c:pt idx="100">
                  <c:v>21099.603027980884</c:v>
                </c:pt>
                <c:pt idx="101">
                  <c:v>21099.603027980884</c:v>
                </c:pt>
                <c:pt idx="102">
                  <c:v>21099.603027980884</c:v>
                </c:pt>
                <c:pt idx="103">
                  <c:v>22405.864593777795</c:v>
                </c:pt>
                <c:pt idx="104">
                  <c:v>28937.172422762345</c:v>
                </c:pt>
                <c:pt idx="105">
                  <c:v>22405.864593777795</c:v>
                </c:pt>
                <c:pt idx="106">
                  <c:v>12119.054763127122</c:v>
                </c:pt>
                <c:pt idx="107">
                  <c:v>11792.489371677895</c:v>
                </c:pt>
                <c:pt idx="108">
                  <c:v>12119.054763127122</c:v>
                </c:pt>
                <c:pt idx="109">
                  <c:v>11792.489371677895</c:v>
                </c:pt>
                <c:pt idx="110">
                  <c:v>11792.489371677895</c:v>
                </c:pt>
                <c:pt idx="111">
                  <c:v>11792.489371677895</c:v>
                </c:pt>
                <c:pt idx="112">
                  <c:v>11792.489371677895</c:v>
                </c:pt>
                <c:pt idx="113">
                  <c:v>11792.489371677895</c:v>
                </c:pt>
                <c:pt idx="114">
                  <c:v>12119.054763127122</c:v>
                </c:pt>
                <c:pt idx="115">
                  <c:v>11792.489371677895</c:v>
                </c:pt>
                <c:pt idx="116">
                  <c:v>19466.776070734744</c:v>
                </c:pt>
                <c:pt idx="117">
                  <c:v>7383.8565871133214</c:v>
                </c:pt>
                <c:pt idx="118">
                  <c:v>12935.46824175019</c:v>
                </c:pt>
                <c:pt idx="119">
                  <c:v>7383.8565871133214</c:v>
                </c:pt>
                <c:pt idx="120">
                  <c:v>7383.8565871133214</c:v>
                </c:pt>
                <c:pt idx="121">
                  <c:v>7383.8565871133214</c:v>
                </c:pt>
                <c:pt idx="122">
                  <c:v>10649.510501605599</c:v>
                </c:pt>
                <c:pt idx="123">
                  <c:v>19956.624157908587</c:v>
                </c:pt>
                <c:pt idx="124">
                  <c:v>19630.058766459359</c:v>
                </c:pt>
                <c:pt idx="125">
                  <c:v>30080.151292834642</c:v>
                </c:pt>
                <c:pt idx="126">
                  <c:v>30080.151292834642</c:v>
                </c:pt>
                <c:pt idx="127">
                  <c:v>30080.151292834642</c:v>
                </c:pt>
                <c:pt idx="128">
                  <c:v>43306.049646528365</c:v>
                </c:pt>
                <c:pt idx="129">
                  <c:v>10976.075893054825</c:v>
                </c:pt>
                <c:pt idx="130">
                  <c:v>10976.075893054825</c:v>
                </c:pt>
                <c:pt idx="131">
                  <c:v>14241.729807547101</c:v>
                </c:pt>
                <c:pt idx="132">
                  <c:v>14241.729807547101</c:v>
                </c:pt>
                <c:pt idx="133">
                  <c:v>14241.729807547101</c:v>
                </c:pt>
                <c:pt idx="134">
                  <c:v>14241.729807547101</c:v>
                </c:pt>
                <c:pt idx="135">
                  <c:v>22405.864593777795</c:v>
                </c:pt>
                <c:pt idx="136">
                  <c:v>22405.864593777795</c:v>
                </c:pt>
                <c:pt idx="137">
                  <c:v>7547.1392828379358</c:v>
                </c:pt>
                <c:pt idx="138">
                  <c:v>8200.2700657363912</c:v>
                </c:pt>
                <c:pt idx="139">
                  <c:v>8200.2700657363912</c:v>
                </c:pt>
                <c:pt idx="140">
                  <c:v>9669.8143272579146</c:v>
                </c:pt>
                <c:pt idx="141">
                  <c:v>9669.8143272579146</c:v>
                </c:pt>
                <c:pt idx="142">
                  <c:v>11629.206675953281</c:v>
                </c:pt>
                <c:pt idx="143">
                  <c:v>9669.8143272579146</c:v>
                </c:pt>
                <c:pt idx="144">
                  <c:v>14405.012503271715</c:v>
                </c:pt>
                <c:pt idx="145">
                  <c:v>9669.8143272579146</c:v>
                </c:pt>
                <c:pt idx="146">
                  <c:v>11629.206675953281</c:v>
                </c:pt>
                <c:pt idx="147">
                  <c:v>9669.8143272579146</c:v>
                </c:pt>
                <c:pt idx="148">
                  <c:v>14405.012503271715</c:v>
                </c:pt>
                <c:pt idx="149">
                  <c:v>6404.1604127656392</c:v>
                </c:pt>
                <c:pt idx="150">
                  <c:v>6404.1604127656392</c:v>
                </c:pt>
                <c:pt idx="151">
                  <c:v>6404.1604127656392</c:v>
                </c:pt>
                <c:pt idx="152">
                  <c:v>6404.1604127656392</c:v>
                </c:pt>
                <c:pt idx="153">
                  <c:v>6404.1604127656392</c:v>
                </c:pt>
                <c:pt idx="154">
                  <c:v>6404.1604127656392</c:v>
                </c:pt>
                <c:pt idx="155">
                  <c:v>7710.4219785625482</c:v>
                </c:pt>
                <c:pt idx="156">
                  <c:v>7710.4219785625482</c:v>
                </c:pt>
                <c:pt idx="157">
                  <c:v>5424.4642384179551</c:v>
                </c:pt>
                <c:pt idx="158">
                  <c:v>5424.4642384179551</c:v>
                </c:pt>
                <c:pt idx="159">
                  <c:v>7710.4219785625482</c:v>
                </c:pt>
                <c:pt idx="160">
                  <c:v>7710.4219785625482</c:v>
                </c:pt>
                <c:pt idx="161">
                  <c:v>7710.4219785625482</c:v>
                </c:pt>
                <c:pt idx="162">
                  <c:v>7710.4219785625482</c:v>
                </c:pt>
                <c:pt idx="163">
                  <c:v>7710.4219785625482</c:v>
                </c:pt>
                <c:pt idx="164">
                  <c:v>14568.295198996329</c:v>
                </c:pt>
                <c:pt idx="165">
                  <c:v>14568.295198996329</c:v>
                </c:pt>
                <c:pt idx="166">
                  <c:v>15221.425981894787</c:v>
                </c:pt>
                <c:pt idx="167">
                  <c:v>15221.425981894787</c:v>
                </c:pt>
                <c:pt idx="168">
                  <c:v>15221.425981894787</c:v>
                </c:pt>
                <c:pt idx="169">
                  <c:v>15221.425981894787</c:v>
                </c:pt>
                <c:pt idx="170">
                  <c:v>15221.425981894787</c:v>
                </c:pt>
                <c:pt idx="171">
                  <c:v>15221.425981894787</c:v>
                </c:pt>
                <c:pt idx="172">
                  <c:v>11302.641284504054</c:v>
                </c:pt>
                <c:pt idx="173">
                  <c:v>8200.2700657363912</c:v>
                </c:pt>
                <c:pt idx="174">
                  <c:v>11302.641284504054</c:v>
                </c:pt>
                <c:pt idx="175">
                  <c:v>11302.641284504054</c:v>
                </c:pt>
                <c:pt idx="176">
                  <c:v>11302.641284504054</c:v>
                </c:pt>
                <c:pt idx="177">
                  <c:v>22569.147289502409</c:v>
                </c:pt>
                <c:pt idx="178">
                  <c:v>22569.147289502409</c:v>
                </c:pt>
                <c:pt idx="179">
                  <c:v>21752.733810879337</c:v>
                </c:pt>
                <c:pt idx="180">
                  <c:v>21752.733810879337</c:v>
                </c:pt>
                <c:pt idx="181">
                  <c:v>4771.3334555194997</c:v>
                </c:pt>
                <c:pt idx="182">
                  <c:v>10159.662414431756</c:v>
                </c:pt>
                <c:pt idx="183">
                  <c:v>4771.3334555194997</c:v>
                </c:pt>
                <c:pt idx="184">
                  <c:v>10159.662414431756</c:v>
                </c:pt>
                <c:pt idx="185">
                  <c:v>10159.662414431756</c:v>
                </c:pt>
                <c:pt idx="186">
                  <c:v>7383.8565871133214</c:v>
                </c:pt>
                <c:pt idx="187">
                  <c:v>12608.902850300963</c:v>
                </c:pt>
                <c:pt idx="188">
                  <c:v>10976.075893054825</c:v>
                </c:pt>
                <c:pt idx="189">
                  <c:v>10976.075893054825</c:v>
                </c:pt>
                <c:pt idx="190">
                  <c:v>14241.729807547101</c:v>
                </c:pt>
                <c:pt idx="191">
                  <c:v>7383.8565871133214</c:v>
                </c:pt>
                <c:pt idx="192">
                  <c:v>10649.510501605599</c:v>
                </c:pt>
                <c:pt idx="193">
                  <c:v>14894.860590445558</c:v>
                </c:pt>
                <c:pt idx="194">
                  <c:v>14894.860590445558</c:v>
                </c:pt>
                <c:pt idx="195">
                  <c:v>14894.860590445558</c:v>
                </c:pt>
                <c:pt idx="196">
                  <c:v>14894.860590445558</c:v>
                </c:pt>
                <c:pt idx="197">
                  <c:v>22732.42998522702</c:v>
                </c:pt>
                <c:pt idx="198">
                  <c:v>22732.42998522702</c:v>
                </c:pt>
                <c:pt idx="199">
                  <c:v>14894.860590445558</c:v>
                </c:pt>
                <c:pt idx="200">
                  <c:v>22405.864593777795</c:v>
                </c:pt>
                <c:pt idx="201">
                  <c:v>18160.514504937833</c:v>
                </c:pt>
                <c:pt idx="202">
                  <c:v>13588.599024648647</c:v>
                </c:pt>
                <c:pt idx="203">
                  <c:v>14894.860590445558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0C-486B-BE1E-78789CA7B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06960"/>
        <c:axId val="796807440"/>
      </c:scatterChart>
      <c:valAx>
        <c:axId val="79680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111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07440"/>
        <c:crosses val="autoZero"/>
        <c:crossBetween val="midCat"/>
      </c:valAx>
      <c:valAx>
        <c:axId val="7968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13495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0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18</xdr:col>
      <xdr:colOff>121920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E89D3-2A94-03AC-5531-9FFD7A8F7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585936</xdr:colOff>
      <xdr:row>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DEFF6-F261-5C47-12C6-8AC6226E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072336" cy="3459480"/>
        </a:xfrm>
        <a:prstGeom prst="roundRect">
          <a:avLst>
            <a:gd name="adj" fmla="val 4167"/>
          </a:avLst>
        </a:prstGeom>
        <a:solidFill>
          <a:srgbClr val="FFFFFF"/>
        </a:solidFill>
        <a:ln w="1905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/hellbuoy/car-price-predic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B61D-7241-4630-84C7-125C1A427E93}">
  <dimension ref="C4:J7"/>
  <sheetViews>
    <sheetView workbookViewId="0">
      <selection activeCell="L12" sqref="L12"/>
    </sheetView>
  </sheetViews>
  <sheetFormatPr defaultRowHeight="14.4" x14ac:dyDescent="0.3"/>
  <sheetData>
    <row r="4" spans="3:10" ht="24" customHeight="1" x14ac:dyDescent="0.3">
      <c r="C4" s="45" t="s">
        <v>103</v>
      </c>
      <c r="D4" s="46"/>
      <c r="E4" s="46"/>
      <c r="F4" s="46"/>
      <c r="G4" s="46"/>
      <c r="H4" s="46"/>
      <c r="I4" s="46"/>
      <c r="J4" s="46"/>
    </row>
    <row r="5" spans="3:10" ht="22.2" customHeight="1" x14ac:dyDescent="0.3">
      <c r="C5" s="46" t="s">
        <v>102</v>
      </c>
      <c r="D5" s="46"/>
      <c r="E5" s="46"/>
      <c r="F5" s="46"/>
      <c r="G5" s="46"/>
      <c r="H5" s="46"/>
      <c r="I5" s="46"/>
      <c r="J5" s="46"/>
    </row>
    <row r="6" spans="3:10" ht="23.4" customHeight="1" x14ac:dyDescent="0.3">
      <c r="C6" s="46" t="s">
        <v>104</v>
      </c>
      <c r="D6" s="46"/>
      <c r="E6" s="46"/>
      <c r="F6" s="46"/>
      <c r="G6" s="46"/>
      <c r="H6" s="46"/>
      <c r="I6" s="46"/>
      <c r="J6" s="46"/>
    </row>
    <row r="7" spans="3:10" x14ac:dyDescent="0.3">
      <c r="D7" s="47" t="s">
        <v>0</v>
      </c>
      <c r="E7" s="48"/>
      <c r="F7" s="48"/>
      <c r="G7" s="48"/>
      <c r="H7" s="48"/>
      <c r="I7" s="48"/>
      <c r="J7" s="48"/>
    </row>
  </sheetData>
  <mergeCells count="4">
    <mergeCell ref="C4:J4"/>
    <mergeCell ref="C5:J5"/>
    <mergeCell ref="C6:J6"/>
    <mergeCell ref="D7:J7"/>
  </mergeCells>
  <hyperlinks>
    <hyperlink ref="D7" r:id="rId1" xr:uid="{EB79EFAA-D25A-4EE8-81BB-5A294CC26C7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52E6-425E-4EC6-B9A4-990DB2E53236}">
  <dimension ref="B1:N17"/>
  <sheetViews>
    <sheetView workbookViewId="0">
      <selection activeCell="J9" sqref="J9:L9"/>
    </sheetView>
  </sheetViews>
  <sheetFormatPr defaultRowHeight="14.4" x14ac:dyDescent="0.3"/>
  <cols>
    <col min="14" max="14" width="0.109375" customWidth="1"/>
  </cols>
  <sheetData>
    <row r="1" spans="2:14" ht="25.8" customHeight="1" thickBot="1" x14ac:dyDescent="0.35">
      <c r="G1" s="57" t="s">
        <v>1</v>
      </c>
      <c r="H1" s="58"/>
      <c r="I1" s="58"/>
      <c r="J1" s="58"/>
      <c r="K1" s="58"/>
      <c r="L1" s="58"/>
      <c r="M1" s="59"/>
      <c r="N1" s="23"/>
    </row>
    <row r="2" spans="2:14" x14ac:dyDescent="0.3">
      <c r="G2" s="5"/>
      <c r="H2" s="6"/>
      <c r="I2" s="6"/>
      <c r="J2" s="6"/>
      <c r="K2" s="6"/>
      <c r="L2" s="6"/>
      <c r="M2" s="6"/>
      <c r="N2" s="7"/>
    </row>
    <row r="3" spans="2:14" ht="30.6" customHeight="1" x14ac:dyDescent="0.3">
      <c r="G3" s="60" t="s">
        <v>2</v>
      </c>
      <c r="H3" s="61"/>
      <c r="I3" s="61"/>
      <c r="J3" s="61"/>
      <c r="K3" s="61"/>
      <c r="L3" s="61"/>
      <c r="M3" s="61"/>
      <c r="N3" s="62"/>
    </row>
    <row r="4" spans="2:14" ht="28.2" customHeight="1" x14ac:dyDescent="0.3">
      <c r="G4" s="63" t="s">
        <v>3</v>
      </c>
      <c r="H4" s="64"/>
      <c r="I4" s="64"/>
      <c r="J4" s="64"/>
      <c r="K4" s="64"/>
      <c r="L4" s="64"/>
      <c r="M4" s="64"/>
      <c r="N4" s="65"/>
    </row>
    <row r="5" spans="2:14" ht="15" thickBot="1" x14ac:dyDescent="0.35">
      <c r="G5" s="66" t="s">
        <v>4</v>
      </c>
      <c r="H5" s="67"/>
      <c r="I5" s="67"/>
      <c r="J5" s="67"/>
      <c r="K5" s="67"/>
      <c r="L5" s="67"/>
      <c r="M5" s="67"/>
      <c r="N5" s="68"/>
    </row>
    <row r="8" spans="2:14" ht="15" thickBot="1" x14ac:dyDescent="0.35"/>
    <row r="9" spans="2:14" ht="15" thickBot="1" x14ac:dyDescent="0.35">
      <c r="B9" s="52" t="s">
        <v>5</v>
      </c>
      <c r="C9" s="53"/>
      <c r="D9" s="54"/>
      <c r="F9" s="52" t="s">
        <v>6</v>
      </c>
      <c r="G9" s="55"/>
      <c r="H9" s="56"/>
      <c r="J9" s="52" t="s">
        <v>7</v>
      </c>
      <c r="K9" s="55"/>
      <c r="L9" s="56"/>
    </row>
    <row r="10" spans="2:14" x14ac:dyDescent="0.3">
      <c r="B10" s="49" t="s">
        <v>93</v>
      </c>
      <c r="C10" s="50"/>
      <c r="D10" s="51"/>
      <c r="F10" s="10" t="s">
        <v>96</v>
      </c>
      <c r="G10" s="11"/>
      <c r="H10" s="12"/>
      <c r="J10" s="10" t="s">
        <v>101</v>
      </c>
      <c r="K10" s="11"/>
      <c r="L10" s="12"/>
    </row>
    <row r="11" spans="2:14" x14ac:dyDescent="0.3">
      <c r="B11" s="34"/>
      <c r="C11" s="11">
        <v>13276.71</v>
      </c>
      <c r="D11" s="35"/>
      <c r="F11" s="10"/>
      <c r="G11" s="11">
        <v>126.90730000000001</v>
      </c>
      <c r="H11" s="12"/>
      <c r="J11" s="10"/>
      <c r="K11" s="11">
        <v>104.11709999999999</v>
      </c>
      <c r="L11" s="12"/>
    </row>
    <row r="12" spans="2:14" x14ac:dyDescent="0.3">
      <c r="B12" s="10"/>
      <c r="C12" s="11"/>
      <c r="D12" s="12"/>
      <c r="F12" s="10"/>
      <c r="G12" s="11"/>
      <c r="H12" s="12"/>
      <c r="J12" s="10"/>
      <c r="K12" s="11"/>
      <c r="L12" s="12"/>
    </row>
    <row r="13" spans="2:14" ht="14.4" customHeight="1" x14ac:dyDescent="0.3">
      <c r="B13" s="49" t="s">
        <v>94</v>
      </c>
      <c r="C13" s="50"/>
      <c r="D13" s="51"/>
      <c r="F13" s="49" t="s">
        <v>97</v>
      </c>
      <c r="G13" s="50"/>
      <c r="H13" s="51"/>
      <c r="J13" s="49" t="s">
        <v>100</v>
      </c>
      <c r="K13" s="50"/>
      <c r="L13" s="51"/>
    </row>
    <row r="14" spans="2:14" ht="14.4" customHeight="1" x14ac:dyDescent="0.3">
      <c r="B14" s="36"/>
      <c r="C14" s="37">
        <v>10295</v>
      </c>
      <c r="D14" s="38"/>
      <c r="F14" s="10"/>
      <c r="G14" s="11">
        <v>120</v>
      </c>
      <c r="H14" s="12"/>
      <c r="J14" s="10"/>
      <c r="K14" s="11">
        <v>95</v>
      </c>
      <c r="L14" s="12"/>
    </row>
    <row r="15" spans="2:14" x14ac:dyDescent="0.3">
      <c r="B15" s="10"/>
      <c r="C15" s="11"/>
      <c r="D15" s="12"/>
      <c r="F15" s="10"/>
      <c r="G15" s="11"/>
      <c r="H15" s="12"/>
      <c r="J15" s="10"/>
      <c r="K15" s="11"/>
      <c r="L15" s="12"/>
    </row>
    <row r="16" spans="2:14" x14ac:dyDescent="0.3">
      <c r="B16" s="49" t="s">
        <v>95</v>
      </c>
      <c r="C16" s="50"/>
      <c r="D16" s="51"/>
      <c r="F16" s="49" t="s">
        <v>98</v>
      </c>
      <c r="G16" s="50"/>
      <c r="H16" s="51"/>
      <c r="J16" s="49" t="s">
        <v>99</v>
      </c>
      <c r="K16" s="50"/>
      <c r="L16" s="51"/>
    </row>
    <row r="17" spans="2:12" ht="15" thickBot="1" x14ac:dyDescent="0.35">
      <c r="B17" s="13"/>
      <c r="C17" s="14">
        <v>16500</v>
      </c>
      <c r="D17" s="15"/>
      <c r="F17" s="13"/>
      <c r="G17" s="14">
        <v>122</v>
      </c>
      <c r="H17" s="15"/>
      <c r="J17" s="13"/>
      <c r="K17" s="14">
        <v>68</v>
      </c>
      <c r="L17" s="15"/>
    </row>
  </sheetData>
  <mergeCells count="14">
    <mergeCell ref="G1:M1"/>
    <mergeCell ref="G3:N3"/>
    <mergeCell ref="G4:N4"/>
    <mergeCell ref="G5:N5"/>
    <mergeCell ref="B16:D16"/>
    <mergeCell ref="B9:D9"/>
    <mergeCell ref="F9:H9"/>
    <mergeCell ref="J9:L9"/>
    <mergeCell ref="B10:D10"/>
    <mergeCell ref="B13:D13"/>
    <mergeCell ref="J16:L16"/>
    <mergeCell ref="F16:H16"/>
    <mergeCell ref="J13:L13"/>
    <mergeCell ref="F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397B-D81A-4E12-ADCC-2521E737C3D9}">
  <dimension ref="B2:C20"/>
  <sheetViews>
    <sheetView workbookViewId="0">
      <selection activeCell="B3" sqref="B3:C3"/>
    </sheetView>
  </sheetViews>
  <sheetFormatPr defaultRowHeight="14.4" x14ac:dyDescent="0.3"/>
  <cols>
    <col min="1" max="1" width="22.88671875" customWidth="1"/>
    <col min="2" max="2" width="22" bestFit="1" customWidth="1"/>
    <col min="3" max="3" width="12" bestFit="1" customWidth="1"/>
  </cols>
  <sheetData>
    <row r="2" spans="2:3" ht="15" thickBot="1" x14ac:dyDescent="0.35"/>
    <row r="3" spans="2:3" x14ac:dyDescent="0.3">
      <c r="B3" s="69" t="s">
        <v>5</v>
      </c>
      <c r="C3" s="70"/>
    </row>
    <row r="4" spans="2:3" x14ac:dyDescent="0.3">
      <c r="B4" s="29"/>
      <c r="C4" s="30"/>
    </row>
    <row r="5" spans="2:3" x14ac:dyDescent="0.3">
      <c r="B5" s="31" t="s">
        <v>49</v>
      </c>
      <c r="C5" s="30">
        <v>13275.640524509803</v>
      </c>
    </row>
    <row r="6" spans="2:3" x14ac:dyDescent="0.3">
      <c r="B6" s="31" t="s">
        <v>50</v>
      </c>
      <c r="C6" s="30">
        <v>560.70648105725127</v>
      </c>
    </row>
    <row r="7" spans="2:3" x14ac:dyDescent="0.3">
      <c r="B7" s="31" t="s">
        <v>51</v>
      </c>
      <c r="C7" s="30">
        <v>10270</v>
      </c>
    </row>
    <row r="8" spans="2:3" x14ac:dyDescent="0.3">
      <c r="B8" s="31" t="s">
        <v>52</v>
      </c>
      <c r="C8" s="30">
        <v>16500</v>
      </c>
    </row>
    <row r="9" spans="2:3" x14ac:dyDescent="0.3">
      <c r="B9" s="31" t="s">
        <v>53</v>
      </c>
      <c r="C9" s="30">
        <v>8008.4904077809551</v>
      </c>
    </row>
    <row r="10" spans="2:3" x14ac:dyDescent="0.3">
      <c r="B10" s="31" t="s">
        <v>54</v>
      </c>
      <c r="C10" s="30">
        <v>64135918.611519575</v>
      </c>
    </row>
    <row r="11" spans="2:3" x14ac:dyDescent="0.3">
      <c r="B11" s="31" t="s">
        <v>55</v>
      </c>
      <c r="C11" s="30">
        <v>3.0234322442198178</v>
      </c>
    </row>
    <row r="12" spans="2:3" x14ac:dyDescent="0.3">
      <c r="B12" s="31" t="s">
        <v>56</v>
      </c>
      <c r="C12" s="30">
        <v>1.7738158891943132</v>
      </c>
    </row>
    <row r="13" spans="2:3" x14ac:dyDescent="0.3">
      <c r="B13" s="31" t="s">
        <v>57</v>
      </c>
      <c r="C13" s="30">
        <v>40282</v>
      </c>
    </row>
    <row r="14" spans="2:3" x14ac:dyDescent="0.3">
      <c r="B14" s="31" t="s">
        <v>58</v>
      </c>
      <c r="C14" s="30">
        <v>5118</v>
      </c>
    </row>
    <row r="15" spans="2:3" x14ac:dyDescent="0.3">
      <c r="B15" s="31" t="s">
        <v>59</v>
      </c>
      <c r="C15" s="30">
        <v>45400</v>
      </c>
    </row>
    <row r="16" spans="2:3" x14ac:dyDescent="0.3">
      <c r="B16" s="31" t="s">
        <v>60</v>
      </c>
      <c r="C16" s="30">
        <v>2708230.6669999999</v>
      </c>
    </row>
    <row r="17" spans="2:3" x14ac:dyDescent="0.3">
      <c r="B17" s="31" t="s">
        <v>61</v>
      </c>
      <c r="C17" s="30">
        <v>204</v>
      </c>
    </row>
    <row r="18" spans="2:3" x14ac:dyDescent="0.3">
      <c r="B18" s="31" t="s">
        <v>62</v>
      </c>
      <c r="C18" s="30">
        <v>45400</v>
      </c>
    </row>
    <row r="19" spans="2:3" x14ac:dyDescent="0.3">
      <c r="B19" s="31" t="s">
        <v>63</v>
      </c>
      <c r="C19" s="30">
        <v>5118</v>
      </c>
    </row>
    <row r="20" spans="2:3" ht="15" thickBot="1" x14ac:dyDescent="0.35">
      <c r="B20" s="32" t="s">
        <v>64</v>
      </c>
      <c r="C20" s="33">
        <v>1105.5555371561982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9045-7BA6-40BF-9F97-4F1E00B2620F}">
  <dimension ref="A1:I228"/>
  <sheetViews>
    <sheetView topLeftCell="A13" workbookViewId="0">
      <selection activeCell="G13" sqref="D13:G36"/>
    </sheetView>
  </sheetViews>
  <sheetFormatPr defaultRowHeight="14.4" x14ac:dyDescent="0.3"/>
  <cols>
    <col min="1" max="1" width="15.6640625" bestFit="1" customWidth="1"/>
    <col min="2" max="2" width="14.7773437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1.6640625" bestFit="1" customWidth="1"/>
    <col min="8" max="8" width="12.6640625" bestFit="1" customWidth="1"/>
    <col min="9" max="9" width="12.109375" bestFit="1" customWidth="1"/>
  </cols>
  <sheetData>
    <row r="1" spans="1:9" ht="31.2" x14ac:dyDescent="0.6">
      <c r="A1" s="71" t="s">
        <v>65</v>
      </c>
      <c r="B1" s="71"/>
      <c r="C1" s="71"/>
    </row>
    <row r="2" spans="1:9" ht="15" thickBot="1" x14ac:dyDescent="0.35"/>
    <row r="3" spans="1:9" x14ac:dyDescent="0.3">
      <c r="A3" s="39" t="s">
        <v>66</v>
      </c>
      <c r="B3" s="40"/>
    </row>
    <row r="4" spans="1:9" x14ac:dyDescent="0.3">
      <c r="A4" s="2" t="s">
        <v>67</v>
      </c>
      <c r="B4" s="3">
        <v>0.80817718773996483</v>
      </c>
    </row>
    <row r="5" spans="1:9" x14ac:dyDescent="0.3">
      <c r="A5" s="2" t="s">
        <v>68</v>
      </c>
      <c r="B5" s="3">
        <v>0.65315036678327842</v>
      </c>
    </row>
    <row r="6" spans="1:9" x14ac:dyDescent="0.3">
      <c r="A6" s="2" t="s">
        <v>69</v>
      </c>
      <c r="B6" s="3">
        <v>0.65143328939111644</v>
      </c>
    </row>
    <row r="7" spans="1:9" x14ac:dyDescent="0.3">
      <c r="A7" s="2" t="s">
        <v>50</v>
      </c>
      <c r="B7" s="3">
        <v>4728.175777432185</v>
      </c>
    </row>
    <row r="8" spans="1:9" ht="15" thickBot="1" x14ac:dyDescent="0.35">
      <c r="A8" s="8" t="s">
        <v>70</v>
      </c>
      <c r="B8" s="4">
        <v>204</v>
      </c>
    </row>
    <row r="10" spans="1:9" ht="15" thickBot="1" x14ac:dyDescent="0.35">
      <c r="A10" t="s">
        <v>71</v>
      </c>
    </row>
    <row r="11" spans="1:9" x14ac:dyDescent="0.3">
      <c r="A11" s="41"/>
      <c r="B11" s="42" t="s">
        <v>76</v>
      </c>
      <c r="C11" s="42" t="s">
        <v>77</v>
      </c>
      <c r="D11" s="42" t="s">
        <v>78</v>
      </c>
      <c r="E11" s="42" t="s">
        <v>79</v>
      </c>
      <c r="F11" s="43" t="s">
        <v>80</v>
      </c>
    </row>
    <row r="12" spans="1:9" x14ac:dyDescent="0.3">
      <c r="A12" s="2" t="s">
        <v>72</v>
      </c>
      <c r="B12" s="1">
        <v>1</v>
      </c>
      <c r="C12" s="1">
        <v>8503750949.3145885</v>
      </c>
      <c r="D12" s="1">
        <v>8503750949.3145885</v>
      </c>
      <c r="E12" s="1">
        <v>380.38493184101077</v>
      </c>
      <c r="F12" s="3">
        <v>2.479488780996177E-48</v>
      </c>
    </row>
    <row r="13" spans="1:9" x14ac:dyDescent="0.3">
      <c r="A13" s="2" t="s">
        <v>73</v>
      </c>
      <c r="B13" s="1">
        <v>202</v>
      </c>
      <c r="C13" s="1">
        <v>4515840528.8238831</v>
      </c>
      <c r="D13" s="1">
        <v>22355646.182296451</v>
      </c>
      <c r="E13" s="1"/>
      <c r="F13" s="3"/>
    </row>
    <row r="14" spans="1:9" ht="15" thickBot="1" x14ac:dyDescent="0.35">
      <c r="A14" s="8" t="s">
        <v>74</v>
      </c>
      <c r="B14" s="9">
        <v>203</v>
      </c>
      <c r="C14" s="9">
        <v>13019591478.138472</v>
      </c>
      <c r="D14" s="9"/>
      <c r="E14" s="9"/>
      <c r="F14" s="4"/>
    </row>
    <row r="15" spans="1:9" ht="15" thickBot="1" x14ac:dyDescent="0.35"/>
    <row r="16" spans="1:9" x14ac:dyDescent="0.3">
      <c r="A16" s="41"/>
      <c r="B16" s="42" t="s">
        <v>81</v>
      </c>
      <c r="C16" s="42" t="s">
        <v>50</v>
      </c>
      <c r="D16" s="42" t="s">
        <v>82</v>
      </c>
      <c r="E16" s="42" t="s">
        <v>83</v>
      </c>
      <c r="F16" s="42" t="s">
        <v>84</v>
      </c>
      <c r="G16" s="42" t="s">
        <v>85</v>
      </c>
      <c r="H16" s="42" t="s">
        <v>86</v>
      </c>
      <c r="I16" s="43" t="s">
        <v>87</v>
      </c>
    </row>
    <row r="17" spans="1:9" x14ac:dyDescent="0.3">
      <c r="A17" s="2" t="s">
        <v>75</v>
      </c>
      <c r="B17" s="1">
        <v>-3719.3667221604192</v>
      </c>
      <c r="C17" s="1">
        <v>932.14644612197276</v>
      </c>
      <c r="D17" s="1">
        <v>-3.9901098562722348</v>
      </c>
      <c r="E17" s="1">
        <v>9.2347658471076996E-5</v>
      </c>
      <c r="F17" s="1">
        <v>-5557.3520038242241</v>
      </c>
      <c r="G17" s="1">
        <v>-1881.3814404966138</v>
      </c>
      <c r="H17" s="1">
        <v>-5557.3520038242241</v>
      </c>
      <c r="I17" s="3">
        <v>-1881.3814404966138</v>
      </c>
    </row>
    <row r="18" spans="1:9" ht="15" thickBot="1" x14ac:dyDescent="0.35">
      <c r="A18" s="8">
        <v>111</v>
      </c>
      <c r="B18" s="9">
        <v>163.28269572461383</v>
      </c>
      <c r="C18" s="9">
        <v>8.3719863062865052</v>
      </c>
      <c r="D18" s="9">
        <v>19.503459483922619</v>
      </c>
      <c r="E18" s="9">
        <v>2.4794887809959995E-48</v>
      </c>
      <c r="F18" s="9">
        <v>146.77500246111128</v>
      </c>
      <c r="G18" s="9">
        <v>179.79038898811638</v>
      </c>
      <c r="H18" s="9">
        <v>146.77500246111128</v>
      </c>
      <c r="I18" s="4">
        <v>179.79038898811638</v>
      </c>
    </row>
    <row r="22" spans="1:9" ht="31.2" x14ac:dyDescent="0.6">
      <c r="A22" s="71" t="s">
        <v>88</v>
      </c>
      <c r="B22" s="71"/>
      <c r="C22" s="71"/>
    </row>
    <row r="23" spans="1:9" ht="15" thickBot="1" x14ac:dyDescent="0.35"/>
    <row r="24" spans="1:9" x14ac:dyDescent="0.3">
      <c r="A24" s="44" t="s">
        <v>89</v>
      </c>
      <c r="B24" s="42" t="s">
        <v>90</v>
      </c>
      <c r="C24" s="43" t="s">
        <v>91</v>
      </c>
    </row>
    <row r="25" spans="1:9" x14ac:dyDescent="0.3">
      <c r="A25" s="2">
        <v>1</v>
      </c>
      <c r="B25" s="1">
        <v>14405.012503271715</v>
      </c>
      <c r="C25" s="3">
        <v>2094.9874967282849</v>
      </c>
    </row>
    <row r="26" spans="1:9" x14ac:dyDescent="0.3">
      <c r="A26" s="2">
        <v>2</v>
      </c>
      <c r="B26" s="1">
        <v>21426.168419430112</v>
      </c>
      <c r="C26" s="3">
        <v>-4926.1684194301124</v>
      </c>
    </row>
    <row r="27" spans="1:9" x14ac:dyDescent="0.3">
      <c r="A27" s="2">
        <v>3</v>
      </c>
      <c r="B27" s="1">
        <v>12935.46824175019</v>
      </c>
      <c r="C27" s="3">
        <v>1014.5317582498101</v>
      </c>
    </row>
    <row r="28" spans="1:9" x14ac:dyDescent="0.3">
      <c r="A28" s="2">
        <v>4</v>
      </c>
      <c r="B28" s="1">
        <v>15058.143286170172</v>
      </c>
      <c r="C28" s="3">
        <v>2391.8567138298276</v>
      </c>
    </row>
    <row r="29" spans="1:9" x14ac:dyDescent="0.3">
      <c r="A29" s="2">
        <v>5</v>
      </c>
      <c r="B29" s="1">
        <v>14241.729807547101</v>
      </c>
      <c r="C29" s="3">
        <v>1008.2701924528992</v>
      </c>
    </row>
    <row r="30" spans="1:9" x14ac:dyDescent="0.3">
      <c r="A30" s="2">
        <v>6</v>
      </c>
      <c r="B30" s="1">
        <v>14241.729807547101</v>
      </c>
      <c r="C30" s="3">
        <v>3468.2701924528992</v>
      </c>
    </row>
    <row r="31" spans="1:9" x14ac:dyDescent="0.3">
      <c r="A31" s="2">
        <v>7</v>
      </c>
      <c r="B31" s="1">
        <v>14241.729807547101</v>
      </c>
      <c r="C31" s="3">
        <v>4678.2701924528992</v>
      </c>
    </row>
    <row r="32" spans="1:9" x14ac:dyDescent="0.3">
      <c r="A32" s="2">
        <v>8</v>
      </c>
      <c r="B32" s="1">
        <v>19140.210679285516</v>
      </c>
      <c r="C32" s="3">
        <v>4734.7893207144843</v>
      </c>
    </row>
    <row r="33" spans="1:3" x14ac:dyDescent="0.3">
      <c r="A33" s="2">
        <v>9</v>
      </c>
      <c r="B33" s="1">
        <v>22405.864593777795</v>
      </c>
      <c r="C33" s="3">
        <v>-4546.6975937777934</v>
      </c>
    </row>
    <row r="34" spans="1:3" x14ac:dyDescent="0.3">
      <c r="A34" s="2">
        <v>10</v>
      </c>
      <c r="B34" s="1">
        <v>12772.185546025579</v>
      </c>
      <c r="C34" s="3">
        <v>3657.8144539744208</v>
      </c>
    </row>
    <row r="35" spans="1:3" x14ac:dyDescent="0.3">
      <c r="A35" s="2">
        <v>11</v>
      </c>
      <c r="B35" s="1">
        <v>12772.185546025579</v>
      </c>
      <c r="C35" s="3">
        <v>4152.8144539744208</v>
      </c>
    </row>
    <row r="36" spans="1:3" x14ac:dyDescent="0.3">
      <c r="A36" s="2">
        <v>12</v>
      </c>
      <c r="B36" s="1">
        <v>16037.839460517855</v>
      </c>
      <c r="C36" s="3">
        <v>4932.1605394821454</v>
      </c>
    </row>
    <row r="37" spans="1:3" x14ac:dyDescent="0.3">
      <c r="A37" s="2">
        <v>13</v>
      </c>
      <c r="B37" s="1">
        <v>16037.839460517855</v>
      </c>
      <c r="C37" s="3">
        <v>5067.1605394821454</v>
      </c>
    </row>
    <row r="38" spans="1:3" x14ac:dyDescent="0.3">
      <c r="A38" s="2">
        <v>14</v>
      </c>
      <c r="B38" s="1">
        <v>16037.839460517855</v>
      </c>
      <c r="C38" s="3">
        <v>8527.1605394821454</v>
      </c>
    </row>
    <row r="39" spans="1:3" x14ac:dyDescent="0.3">
      <c r="A39" s="2">
        <v>15</v>
      </c>
      <c r="B39" s="1">
        <v>25998.083899719299</v>
      </c>
      <c r="C39" s="3">
        <v>4761.9161002807014</v>
      </c>
    </row>
    <row r="40" spans="1:3" x14ac:dyDescent="0.3">
      <c r="A40" s="2">
        <v>16</v>
      </c>
      <c r="B40" s="1">
        <v>25998.083899719299</v>
      </c>
      <c r="C40" s="3">
        <v>15316.916100280701</v>
      </c>
    </row>
    <row r="41" spans="1:3" x14ac:dyDescent="0.3">
      <c r="A41" s="2">
        <v>17</v>
      </c>
      <c r="B41" s="1">
        <v>25998.083899719299</v>
      </c>
      <c r="C41" s="3">
        <v>10881.916100280701</v>
      </c>
    </row>
    <row r="42" spans="1:3" x14ac:dyDescent="0.3">
      <c r="A42" s="2">
        <v>18</v>
      </c>
      <c r="B42" s="1">
        <v>4118.2026726210443</v>
      </c>
      <c r="C42" s="3">
        <v>1032.7973273789557</v>
      </c>
    </row>
    <row r="43" spans="1:3" x14ac:dyDescent="0.3">
      <c r="A43" s="2">
        <v>19</v>
      </c>
      <c r="B43" s="1">
        <v>7710.4219785625482</v>
      </c>
      <c r="C43" s="3">
        <v>-1415.4219785625482</v>
      </c>
    </row>
    <row r="44" spans="1:3" x14ac:dyDescent="0.3">
      <c r="A44" s="2">
        <v>20</v>
      </c>
      <c r="B44" s="1">
        <v>7710.4219785625482</v>
      </c>
      <c r="C44" s="3">
        <v>-1135.4219785625482</v>
      </c>
    </row>
    <row r="45" spans="1:3" x14ac:dyDescent="0.3">
      <c r="A45" s="2">
        <v>21</v>
      </c>
      <c r="B45" s="1">
        <v>7383.8565871133214</v>
      </c>
      <c r="C45" s="3">
        <v>-1811.8565871133214</v>
      </c>
    </row>
    <row r="46" spans="1:3" x14ac:dyDescent="0.3">
      <c r="A46" s="2">
        <v>22</v>
      </c>
      <c r="B46" s="1">
        <v>7383.8565871133214</v>
      </c>
      <c r="C46" s="3">
        <v>-1006.8565871133214</v>
      </c>
    </row>
    <row r="47" spans="1:3" x14ac:dyDescent="0.3">
      <c r="A47" s="2">
        <v>23</v>
      </c>
      <c r="B47" s="1">
        <v>12935.46824175019</v>
      </c>
      <c r="C47" s="3">
        <v>-4978.4682417501899</v>
      </c>
    </row>
    <row r="48" spans="1:3" x14ac:dyDescent="0.3">
      <c r="A48" s="2">
        <v>24</v>
      </c>
      <c r="B48" s="1">
        <v>7383.8565871133214</v>
      </c>
      <c r="C48" s="3">
        <v>-1154.8565871133214</v>
      </c>
    </row>
    <row r="49" spans="1:3" x14ac:dyDescent="0.3">
      <c r="A49" s="2">
        <v>25</v>
      </c>
      <c r="B49" s="1">
        <v>7383.8565871133214</v>
      </c>
      <c r="C49" s="3">
        <v>-691.85658711332144</v>
      </c>
    </row>
    <row r="50" spans="1:3" x14ac:dyDescent="0.3">
      <c r="A50" s="2">
        <v>26</v>
      </c>
      <c r="B50" s="1">
        <v>7383.8565871133214</v>
      </c>
      <c r="C50" s="3">
        <v>225.14341288667856</v>
      </c>
    </row>
    <row r="51" spans="1:3" x14ac:dyDescent="0.3">
      <c r="A51" s="2">
        <v>27</v>
      </c>
      <c r="B51" s="1">
        <v>12935.46824175019</v>
      </c>
      <c r="C51" s="3">
        <v>-4377.4682417501899</v>
      </c>
    </row>
    <row r="52" spans="1:3" x14ac:dyDescent="0.3">
      <c r="A52" s="2">
        <v>28</v>
      </c>
      <c r="B52" s="1">
        <v>10649.510501605599</v>
      </c>
      <c r="C52" s="3">
        <v>-1728.5105016055986</v>
      </c>
    </row>
    <row r="53" spans="1:3" x14ac:dyDescent="0.3">
      <c r="A53" s="2">
        <v>29</v>
      </c>
      <c r="B53" s="1">
        <v>19956.624157908587</v>
      </c>
      <c r="C53" s="3">
        <v>-6992.6241579085872</v>
      </c>
    </row>
    <row r="54" spans="1:3" x14ac:dyDescent="0.3">
      <c r="A54" s="2">
        <v>30</v>
      </c>
      <c r="B54" s="1">
        <v>5751.0296298671838</v>
      </c>
      <c r="C54" s="3">
        <v>727.97037013281624</v>
      </c>
    </row>
    <row r="55" spans="1:3" x14ac:dyDescent="0.3">
      <c r="A55" s="2">
        <v>31</v>
      </c>
      <c r="B55" s="1">
        <v>8690.1181529102323</v>
      </c>
      <c r="C55" s="3">
        <v>-1835.1181529102323</v>
      </c>
    </row>
    <row r="56" spans="1:3" x14ac:dyDescent="0.3">
      <c r="A56" s="2">
        <v>32</v>
      </c>
      <c r="B56" s="1">
        <v>6077.5950213164106</v>
      </c>
      <c r="C56" s="3">
        <v>-678.59502131641057</v>
      </c>
    </row>
    <row r="57" spans="1:3" x14ac:dyDescent="0.3">
      <c r="A57" s="2">
        <v>33</v>
      </c>
      <c r="B57" s="1">
        <v>8690.1181529102323</v>
      </c>
      <c r="C57" s="3">
        <v>-2161.1181529102323</v>
      </c>
    </row>
    <row r="58" spans="1:3" x14ac:dyDescent="0.3">
      <c r="A58" s="2">
        <v>34</v>
      </c>
      <c r="B58" s="1">
        <v>8690.1181529102323</v>
      </c>
      <c r="C58" s="3">
        <v>-1561.1181529102323</v>
      </c>
    </row>
    <row r="59" spans="1:3" x14ac:dyDescent="0.3">
      <c r="A59" s="2">
        <v>35</v>
      </c>
      <c r="B59" s="1">
        <v>8690.1181529102323</v>
      </c>
      <c r="C59" s="3">
        <v>-1395.1181529102323</v>
      </c>
    </row>
    <row r="60" spans="1:3" x14ac:dyDescent="0.3">
      <c r="A60" s="2">
        <v>36</v>
      </c>
      <c r="B60" s="1">
        <v>8690.1181529102323</v>
      </c>
      <c r="C60" s="3">
        <v>-1395.1181529102323</v>
      </c>
    </row>
    <row r="61" spans="1:3" x14ac:dyDescent="0.3">
      <c r="A61" s="2">
        <v>37</v>
      </c>
      <c r="B61" s="1">
        <v>10322.94511015637</v>
      </c>
      <c r="C61" s="3">
        <v>-2427.94511015637</v>
      </c>
    </row>
    <row r="62" spans="1:3" x14ac:dyDescent="0.3">
      <c r="A62" s="2">
        <v>38</v>
      </c>
      <c r="B62" s="1">
        <v>10322.94511015637</v>
      </c>
      <c r="C62" s="3">
        <v>-1227.94511015637</v>
      </c>
    </row>
    <row r="63" spans="1:3" x14ac:dyDescent="0.3">
      <c r="A63" s="2">
        <v>39</v>
      </c>
      <c r="B63" s="1">
        <v>10322.94511015637</v>
      </c>
      <c r="C63" s="3">
        <v>-1477.94511015637</v>
      </c>
    </row>
    <row r="64" spans="1:3" x14ac:dyDescent="0.3">
      <c r="A64" s="2">
        <v>40</v>
      </c>
      <c r="B64" s="1">
        <v>10322.94511015637</v>
      </c>
      <c r="C64" s="3">
        <v>-27.945110156369992</v>
      </c>
    </row>
    <row r="65" spans="1:3" x14ac:dyDescent="0.3">
      <c r="A65" s="2">
        <v>41</v>
      </c>
      <c r="B65" s="1">
        <v>12772.185546025579</v>
      </c>
      <c r="C65" s="3">
        <v>172.81445397442076</v>
      </c>
    </row>
    <row r="66" spans="1:3" x14ac:dyDescent="0.3">
      <c r="A66" s="2">
        <v>42</v>
      </c>
      <c r="B66" s="1">
        <v>12608.902850300963</v>
      </c>
      <c r="C66" s="3">
        <v>-2263.9028503009631</v>
      </c>
    </row>
    <row r="67" spans="1:3" x14ac:dyDescent="0.3">
      <c r="A67" s="2">
        <v>43</v>
      </c>
      <c r="B67" s="1">
        <v>9016.6835443594591</v>
      </c>
      <c r="C67" s="3">
        <v>-2231.6835443594591</v>
      </c>
    </row>
    <row r="68" spans="1:3" x14ac:dyDescent="0.3">
      <c r="A68" s="2">
        <v>44</v>
      </c>
      <c r="B68" s="1">
        <v>7710.4219785625482</v>
      </c>
      <c r="C68" s="3">
        <v>1206.0780214374518</v>
      </c>
    </row>
    <row r="69" spans="1:3" x14ac:dyDescent="0.3">
      <c r="A69" s="2">
        <v>45</v>
      </c>
      <c r="B69" s="1">
        <v>7710.4219785625482</v>
      </c>
      <c r="C69" s="3">
        <v>1206.0780214374518</v>
      </c>
    </row>
    <row r="70" spans="1:3" x14ac:dyDescent="0.3">
      <c r="A70" s="2">
        <v>46</v>
      </c>
      <c r="B70" s="1">
        <v>10976.075893054825</v>
      </c>
      <c r="C70" s="3">
        <v>71.924106945174572</v>
      </c>
    </row>
    <row r="71" spans="1:3" x14ac:dyDescent="0.3">
      <c r="A71" s="2">
        <v>47</v>
      </c>
      <c r="B71" s="1">
        <v>25018.387725371616</v>
      </c>
      <c r="C71" s="3">
        <v>7231.6122746283836</v>
      </c>
    </row>
    <row r="72" spans="1:3" x14ac:dyDescent="0.3">
      <c r="A72" s="2">
        <v>48</v>
      </c>
      <c r="B72" s="1">
        <v>25018.387725371616</v>
      </c>
      <c r="C72" s="3">
        <v>10531.612274628384</v>
      </c>
    </row>
    <row r="73" spans="1:3" x14ac:dyDescent="0.3">
      <c r="A73" s="2">
        <v>49</v>
      </c>
      <c r="B73" s="1">
        <v>39060.699557688407</v>
      </c>
      <c r="C73" s="3">
        <v>-3060.6995576884074</v>
      </c>
    </row>
    <row r="74" spans="1:3" x14ac:dyDescent="0.3">
      <c r="A74" s="2">
        <v>50</v>
      </c>
      <c r="B74" s="1">
        <v>7383.8565871133214</v>
      </c>
      <c r="C74" s="3">
        <v>-2188.8565871133214</v>
      </c>
    </row>
    <row r="75" spans="1:3" x14ac:dyDescent="0.3">
      <c r="A75" s="2">
        <v>51</v>
      </c>
      <c r="B75" s="1">
        <v>7383.8565871133214</v>
      </c>
      <c r="C75" s="3">
        <v>-1288.8565871133214</v>
      </c>
    </row>
    <row r="76" spans="1:3" x14ac:dyDescent="0.3">
      <c r="A76" s="2">
        <v>52</v>
      </c>
      <c r="B76" s="1">
        <v>7383.8565871133214</v>
      </c>
      <c r="C76" s="3">
        <v>-588.85658711332144</v>
      </c>
    </row>
    <row r="77" spans="1:3" x14ac:dyDescent="0.3">
      <c r="A77" s="2">
        <v>53</v>
      </c>
      <c r="B77" s="1">
        <v>7383.8565871133214</v>
      </c>
      <c r="C77" s="3">
        <v>-688.85658711332144</v>
      </c>
    </row>
    <row r="78" spans="1:3" x14ac:dyDescent="0.3">
      <c r="A78" s="2">
        <v>54</v>
      </c>
      <c r="B78" s="1">
        <v>7383.8565871133214</v>
      </c>
      <c r="C78" s="3">
        <v>11.143412886678561</v>
      </c>
    </row>
    <row r="79" spans="1:3" x14ac:dyDescent="0.3">
      <c r="A79" s="2">
        <v>55</v>
      </c>
      <c r="B79" s="1">
        <v>12772.185546025579</v>
      </c>
      <c r="C79" s="3">
        <v>-1827.1855460255792</v>
      </c>
    </row>
    <row r="80" spans="1:3" x14ac:dyDescent="0.3">
      <c r="A80" s="2">
        <v>56</v>
      </c>
      <c r="B80" s="1">
        <v>12772.185546025579</v>
      </c>
      <c r="C80" s="3">
        <v>-927.18554602557924</v>
      </c>
    </row>
    <row r="81" spans="1:3" x14ac:dyDescent="0.3">
      <c r="A81" s="2">
        <v>57</v>
      </c>
      <c r="B81" s="1">
        <v>12772.185546025579</v>
      </c>
      <c r="C81" s="3">
        <v>872.81445397442076</v>
      </c>
    </row>
    <row r="82" spans="1:3" x14ac:dyDescent="0.3">
      <c r="A82" s="2">
        <v>58</v>
      </c>
      <c r="B82" s="1">
        <v>18323.797200662448</v>
      </c>
      <c r="C82" s="3">
        <v>-2678.7972006624477</v>
      </c>
    </row>
    <row r="83" spans="1:3" x14ac:dyDescent="0.3">
      <c r="A83" s="2">
        <v>59</v>
      </c>
      <c r="B83" s="1">
        <v>9996.3797187071432</v>
      </c>
      <c r="C83" s="3">
        <v>-1151.3797187071432</v>
      </c>
    </row>
    <row r="84" spans="1:3" x14ac:dyDescent="0.3">
      <c r="A84" s="2">
        <v>60</v>
      </c>
      <c r="B84" s="1">
        <v>9996.3797187071432</v>
      </c>
      <c r="C84" s="3">
        <v>-1501.3797187071432</v>
      </c>
    </row>
    <row r="85" spans="1:3" x14ac:dyDescent="0.3">
      <c r="A85" s="2">
        <v>61</v>
      </c>
      <c r="B85" s="1">
        <v>9996.3797187071432</v>
      </c>
      <c r="C85" s="3">
        <v>598.62028129285682</v>
      </c>
    </row>
    <row r="86" spans="1:3" x14ac:dyDescent="0.3">
      <c r="A86" s="2">
        <v>62</v>
      </c>
      <c r="B86" s="1">
        <v>9996.3797187071432</v>
      </c>
      <c r="C86" s="3">
        <v>248.62028129285682</v>
      </c>
    </row>
    <row r="87" spans="1:3" x14ac:dyDescent="0.3">
      <c r="A87" s="2">
        <v>63</v>
      </c>
      <c r="B87" s="1">
        <v>6730.725804214866</v>
      </c>
      <c r="C87" s="3">
        <v>4064.274195785134</v>
      </c>
    </row>
    <row r="88" spans="1:3" x14ac:dyDescent="0.3">
      <c r="A88" s="2">
        <v>64</v>
      </c>
      <c r="B88" s="1">
        <v>9996.3797187071432</v>
      </c>
      <c r="C88" s="3">
        <v>1248.6202812928568</v>
      </c>
    </row>
    <row r="89" spans="1:3" x14ac:dyDescent="0.3">
      <c r="A89" s="2">
        <v>65</v>
      </c>
      <c r="B89" s="1">
        <v>15874.55676479324</v>
      </c>
      <c r="C89" s="3">
        <v>2405.4432352067597</v>
      </c>
    </row>
    <row r="90" spans="1:3" x14ac:dyDescent="0.3">
      <c r="A90" s="2">
        <v>66</v>
      </c>
      <c r="B90" s="1">
        <v>8036.9873700117769</v>
      </c>
      <c r="C90" s="3">
        <v>10307.012629988223</v>
      </c>
    </row>
    <row r="91" spans="1:3" x14ac:dyDescent="0.3">
      <c r="A91" s="2">
        <v>67</v>
      </c>
      <c r="B91" s="1">
        <v>16364.404851967083</v>
      </c>
      <c r="C91" s="3">
        <v>9187.5951480329168</v>
      </c>
    </row>
    <row r="92" spans="1:3" x14ac:dyDescent="0.3">
      <c r="A92" s="2">
        <v>68</v>
      </c>
      <c r="B92" s="1">
        <v>16364.404851967083</v>
      </c>
      <c r="C92" s="3">
        <v>11883.595148032917</v>
      </c>
    </row>
    <row r="93" spans="1:3" x14ac:dyDescent="0.3">
      <c r="A93" s="2">
        <v>69</v>
      </c>
      <c r="B93" s="1">
        <v>16364.404851967083</v>
      </c>
      <c r="C93" s="3">
        <v>11811.595148032917</v>
      </c>
    </row>
    <row r="94" spans="1:3" x14ac:dyDescent="0.3">
      <c r="A94" s="2">
        <v>70</v>
      </c>
      <c r="B94" s="1">
        <v>16364.404851967083</v>
      </c>
      <c r="C94" s="3">
        <v>15235.595148032917</v>
      </c>
    </row>
    <row r="95" spans="1:3" x14ac:dyDescent="0.3">
      <c r="A95" s="2">
        <v>71</v>
      </c>
      <c r="B95" s="1">
        <v>21589.451115154723</v>
      </c>
      <c r="C95" s="3">
        <v>12594.548884845277</v>
      </c>
    </row>
    <row r="96" spans="1:3" x14ac:dyDescent="0.3">
      <c r="A96" s="2">
        <v>72</v>
      </c>
      <c r="B96" s="1">
        <v>21589.451115154723</v>
      </c>
      <c r="C96" s="3">
        <v>13466.548884845277</v>
      </c>
    </row>
    <row r="97" spans="1:3" x14ac:dyDescent="0.3">
      <c r="A97" s="2">
        <v>73</v>
      </c>
      <c r="B97" s="1">
        <v>26324.649291168527</v>
      </c>
      <c r="C97" s="3">
        <v>14635.350708831473</v>
      </c>
    </row>
    <row r="98" spans="1:3" x14ac:dyDescent="0.3">
      <c r="A98" s="2">
        <v>74</v>
      </c>
      <c r="B98" s="1">
        <v>26324.649291168527</v>
      </c>
      <c r="C98" s="3">
        <v>19075.350708831473</v>
      </c>
    </row>
    <row r="99" spans="1:3" x14ac:dyDescent="0.3">
      <c r="A99" s="2">
        <v>75</v>
      </c>
      <c r="B99" s="1">
        <v>24855.105029647002</v>
      </c>
      <c r="C99" s="3">
        <v>-8352.1050296470021</v>
      </c>
    </row>
    <row r="100" spans="1:3" x14ac:dyDescent="0.3">
      <c r="A100" s="2">
        <v>76</v>
      </c>
      <c r="B100" s="1">
        <v>7383.8565871133214</v>
      </c>
      <c r="C100" s="3">
        <v>-1994.8565871133214</v>
      </c>
    </row>
    <row r="101" spans="1:3" x14ac:dyDescent="0.3">
      <c r="A101" s="2">
        <v>77</v>
      </c>
      <c r="B101" s="1">
        <v>7383.8565871133214</v>
      </c>
      <c r="C101" s="3">
        <v>-1194.8565871133214</v>
      </c>
    </row>
    <row r="102" spans="1:3" x14ac:dyDescent="0.3">
      <c r="A102" s="2">
        <v>78</v>
      </c>
      <c r="B102" s="1">
        <v>7383.8565871133214</v>
      </c>
      <c r="C102" s="3">
        <v>-714.85658711332144</v>
      </c>
    </row>
    <row r="103" spans="1:3" x14ac:dyDescent="0.3">
      <c r="A103" s="2">
        <v>79</v>
      </c>
      <c r="B103" s="1">
        <v>12935.46824175019</v>
      </c>
      <c r="C103" s="3">
        <v>-5246.4682417501899</v>
      </c>
    </row>
    <row r="104" spans="1:3" x14ac:dyDescent="0.3">
      <c r="A104" s="2">
        <v>80</v>
      </c>
      <c r="B104" s="1">
        <v>15221.425981894787</v>
      </c>
      <c r="C104" s="3">
        <v>-5262.4259818947867</v>
      </c>
    </row>
    <row r="105" spans="1:3" x14ac:dyDescent="0.3">
      <c r="A105" s="2">
        <v>81</v>
      </c>
      <c r="B105" s="1">
        <v>10649.510501605599</v>
      </c>
      <c r="C105" s="3">
        <v>-2150.5105016055986</v>
      </c>
    </row>
    <row r="106" spans="1:3" x14ac:dyDescent="0.3">
      <c r="A106" s="2">
        <v>82</v>
      </c>
      <c r="B106" s="1">
        <v>19956.624157908587</v>
      </c>
      <c r="C106" s="3">
        <v>-7327.6241579085872</v>
      </c>
    </row>
    <row r="107" spans="1:3" x14ac:dyDescent="0.3">
      <c r="A107" s="2">
        <v>83</v>
      </c>
      <c r="B107" s="1">
        <v>19956.624157908587</v>
      </c>
      <c r="C107" s="3">
        <v>-5087.6241579085872</v>
      </c>
    </row>
    <row r="108" spans="1:3" x14ac:dyDescent="0.3">
      <c r="A108" s="2">
        <v>84</v>
      </c>
      <c r="B108" s="1">
        <v>19956.624157908587</v>
      </c>
      <c r="C108" s="3">
        <v>-5467.6241579085872</v>
      </c>
    </row>
    <row r="109" spans="1:3" x14ac:dyDescent="0.3">
      <c r="A109" s="2">
        <v>85</v>
      </c>
      <c r="B109" s="1">
        <v>10649.510501605599</v>
      </c>
      <c r="C109" s="3">
        <v>-3660.5105016055986</v>
      </c>
    </row>
    <row r="110" spans="1:3" x14ac:dyDescent="0.3">
      <c r="A110" s="2">
        <v>86</v>
      </c>
      <c r="B110" s="1">
        <v>10649.510501605599</v>
      </c>
      <c r="C110" s="3">
        <v>-2460.5105016055986</v>
      </c>
    </row>
    <row r="111" spans="1:3" x14ac:dyDescent="0.3">
      <c r="A111" s="2">
        <v>87</v>
      </c>
      <c r="B111" s="1">
        <v>15221.425981894787</v>
      </c>
      <c r="C111" s="3">
        <v>-5942.4259818947867</v>
      </c>
    </row>
    <row r="112" spans="1:3" x14ac:dyDescent="0.3">
      <c r="A112" s="2">
        <v>88</v>
      </c>
      <c r="B112" s="1">
        <v>15221.425981894787</v>
      </c>
      <c r="C112" s="3">
        <v>-5942.4259818947867</v>
      </c>
    </row>
    <row r="113" spans="1:3" x14ac:dyDescent="0.3">
      <c r="A113" s="2">
        <v>89</v>
      </c>
      <c r="B113" s="1">
        <v>7547.1392828379358</v>
      </c>
      <c r="C113" s="3">
        <v>-2048.1392828379358</v>
      </c>
    </row>
    <row r="114" spans="1:3" x14ac:dyDescent="0.3">
      <c r="A114" s="2">
        <v>90</v>
      </c>
      <c r="B114" s="1">
        <v>5261.1815426933408</v>
      </c>
      <c r="C114" s="3">
        <v>1837.8184573066592</v>
      </c>
    </row>
    <row r="115" spans="1:3" x14ac:dyDescent="0.3">
      <c r="A115" s="2">
        <v>91</v>
      </c>
      <c r="B115" s="1">
        <v>7547.1392828379358</v>
      </c>
      <c r="C115" s="3">
        <v>-898.13928283793575</v>
      </c>
    </row>
    <row r="116" spans="1:3" x14ac:dyDescent="0.3">
      <c r="A116" s="2">
        <v>92</v>
      </c>
      <c r="B116" s="1">
        <v>7547.1392828379358</v>
      </c>
      <c r="C116" s="3">
        <v>-698.13928283793575</v>
      </c>
    </row>
    <row r="117" spans="1:3" x14ac:dyDescent="0.3">
      <c r="A117" s="2">
        <v>93</v>
      </c>
      <c r="B117" s="1">
        <v>7547.1392828379358</v>
      </c>
      <c r="C117" s="3">
        <v>-198.13928283793575</v>
      </c>
    </row>
    <row r="118" spans="1:3" x14ac:dyDescent="0.3">
      <c r="A118" s="2">
        <v>94</v>
      </c>
      <c r="B118" s="1">
        <v>7547.1392828379358</v>
      </c>
      <c r="C118" s="3">
        <v>-248.13928283793575</v>
      </c>
    </row>
    <row r="119" spans="1:3" x14ac:dyDescent="0.3">
      <c r="A119" s="2">
        <v>95</v>
      </c>
      <c r="B119" s="1">
        <v>7547.1392828379358</v>
      </c>
      <c r="C119" s="3">
        <v>251.86071716206425</v>
      </c>
    </row>
    <row r="120" spans="1:3" x14ac:dyDescent="0.3">
      <c r="A120" s="2">
        <v>96</v>
      </c>
      <c r="B120" s="1">
        <v>7547.1392828379358</v>
      </c>
      <c r="C120" s="3">
        <v>-48.139282837935752</v>
      </c>
    </row>
    <row r="121" spans="1:3" x14ac:dyDescent="0.3">
      <c r="A121" s="2">
        <v>97</v>
      </c>
      <c r="B121" s="1">
        <v>7547.1392828379358</v>
      </c>
      <c r="C121" s="3">
        <v>451.86071716206425</v>
      </c>
    </row>
    <row r="122" spans="1:3" x14ac:dyDescent="0.3">
      <c r="A122" s="2">
        <v>98</v>
      </c>
      <c r="B122" s="1">
        <v>7547.1392828379358</v>
      </c>
      <c r="C122" s="3">
        <v>701.86071716206425</v>
      </c>
    </row>
    <row r="123" spans="1:3" x14ac:dyDescent="0.3">
      <c r="A123" s="2">
        <v>99</v>
      </c>
      <c r="B123" s="1">
        <v>12119.054763127122</v>
      </c>
      <c r="C123" s="3">
        <v>-3170.054763127122</v>
      </c>
    </row>
    <row r="124" spans="1:3" x14ac:dyDescent="0.3">
      <c r="A124" s="2">
        <v>100</v>
      </c>
      <c r="B124" s="1">
        <v>12119.054763127122</v>
      </c>
      <c r="C124" s="3">
        <v>-2570.054763127122</v>
      </c>
    </row>
    <row r="125" spans="1:3" x14ac:dyDescent="0.3">
      <c r="A125" s="2">
        <v>101</v>
      </c>
      <c r="B125" s="1">
        <v>21099.603027980884</v>
      </c>
      <c r="C125" s="3">
        <v>-7600.6030279808838</v>
      </c>
    </row>
    <row r="126" spans="1:3" x14ac:dyDescent="0.3">
      <c r="A126" s="2">
        <v>102</v>
      </c>
      <c r="B126" s="1">
        <v>21099.603027980884</v>
      </c>
      <c r="C126" s="3">
        <v>-6700.6030279808838</v>
      </c>
    </row>
    <row r="127" spans="1:3" x14ac:dyDescent="0.3">
      <c r="A127" s="2">
        <v>103</v>
      </c>
      <c r="B127" s="1">
        <v>21099.603027980884</v>
      </c>
      <c r="C127" s="3">
        <v>-7600.6030279808838</v>
      </c>
    </row>
    <row r="128" spans="1:3" x14ac:dyDescent="0.3">
      <c r="A128" s="2">
        <v>104</v>
      </c>
      <c r="B128" s="1">
        <v>22405.864593777795</v>
      </c>
      <c r="C128" s="3">
        <v>-5206.8645937777947</v>
      </c>
    </row>
    <row r="129" spans="1:3" x14ac:dyDescent="0.3">
      <c r="A129" s="2">
        <v>105</v>
      </c>
      <c r="B129" s="1">
        <v>28937.172422762345</v>
      </c>
      <c r="C129" s="3">
        <v>-9238.1724227623454</v>
      </c>
    </row>
    <row r="130" spans="1:3" x14ac:dyDescent="0.3">
      <c r="A130" s="2">
        <v>106</v>
      </c>
      <c r="B130" s="1">
        <v>22405.864593777795</v>
      </c>
      <c r="C130" s="3">
        <v>-4006.8645937777947</v>
      </c>
    </row>
    <row r="131" spans="1:3" x14ac:dyDescent="0.3">
      <c r="A131" s="2">
        <v>107</v>
      </c>
      <c r="B131" s="1">
        <v>12119.054763127122</v>
      </c>
      <c r="C131" s="3">
        <v>-219.05476312712199</v>
      </c>
    </row>
    <row r="132" spans="1:3" x14ac:dyDescent="0.3">
      <c r="A132" s="2">
        <v>108</v>
      </c>
      <c r="B132" s="1">
        <v>11792.489371677895</v>
      </c>
      <c r="C132" s="3">
        <v>1407.5106283221048</v>
      </c>
    </row>
    <row r="133" spans="1:3" x14ac:dyDescent="0.3">
      <c r="A133" s="2">
        <v>109</v>
      </c>
      <c r="B133" s="1">
        <v>12119.054763127122</v>
      </c>
      <c r="C133" s="3">
        <v>320.94523687287801</v>
      </c>
    </row>
    <row r="134" spans="1:3" x14ac:dyDescent="0.3">
      <c r="A134" s="2">
        <v>110</v>
      </c>
      <c r="B134" s="1">
        <v>11792.489371677895</v>
      </c>
      <c r="C134" s="3">
        <v>2067.5106283221048</v>
      </c>
    </row>
    <row r="135" spans="1:3" x14ac:dyDescent="0.3">
      <c r="A135" s="2">
        <v>111</v>
      </c>
      <c r="B135" s="1">
        <v>11792.489371677895</v>
      </c>
      <c r="C135" s="3">
        <v>3787.5106283221048</v>
      </c>
    </row>
    <row r="136" spans="1:3" x14ac:dyDescent="0.3">
      <c r="A136" s="2">
        <v>112</v>
      </c>
      <c r="B136" s="1">
        <v>11792.489371677895</v>
      </c>
      <c r="C136" s="3">
        <v>5107.5106283221048</v>
      </c>
    </row>
    <row r="137" spans="1:3" x14ac:dyDescent="0.3">
      <c r="A137" s="2">
        <v>113</v>
      </c>
      <c r="B137" s="1">
        <v>11792.489371677895</v>
      </c>
      <c r="C137" s="3">
        <v>4902.5106283221048</v>
      </c>
    </row>
    <row r="138" spans="1:3" x14ac:dyDescent="0.3">
      <c r="A138" s="2">
        <v>114</v>
      </c>
      <c r="B138" s="1">
        <v>11792.489371677895</v>
      </c>
      <c r="C138" s="3">
        <v>5282.5106283221048</v>
      </c>
    </row>
    <row r="139" spans="1:3" x14ac:dyDescent="0.3">
      <c r="A139" s="2">
        <v>115</v>
      </c>
      <c r="B139" s="1">
        <v>12119.054763127122</v>
      </c>
      <c r="C139" s="3">
        <v>4510.945236872878</v>
      </c>
    </row>
    <row r="140" spans="1:3" x14ac:dyDescent="0.3">
      <c r="A140" s="2">
        <v>116</v>
      </c>
      <c r="B140" s="1">
        <v>11792.489371677895</v>
      </c>
      <c r="C140" s="3">
        <v>6157.5106283221048</v>
      </c>
    </row>
    <row r="141" spans="1:3" x14ac:dyDescent="0.3">
      <c r="A141" s="2">
        <v>117</v>
      </c>
      <c r="B141" s="1">
        <v>19466.776070734744</v>
      </c>
      <c r="C141" s="3">
        <v>-1316.7760707347443</v>
      </c>
    </row>
    <row r="142" spans="1:3" x14ac:dyDescent="0.3">
      <c r="A142" s="2">
        <v>118</v>
      </c>
      <c r="B142" s="1">
        <v>7383.8565871133214</v>
      </c>
      <c r="C142" s="3">
        <v>-1811.8565871133214</v>
      </c>
    </row>
    <row r="143" spans="1:3" x14ac:dyDescent="0.3">
      <c r="A143" s="2">
        <v>119</v>
      </c>
      <c r="B143" s="1">
        <v>12935.46824175019</v>
      </c>
      <c r="C143" s="3">
        <v>-4978.4682417501899</v>
      </c>
    </row>
    <row r="144" spans="1:3" x14ac:dyDescent="0.3">
      <c r="A144" s="2">
        <v>120</v>
      </c>
      <c r="B144" s="1">
        <v>7383.8565871133214</v>
      </c>
      <c r="C144" s="3">
        <v>-1154.8565871133214</v>
      </c>
    </row>
    <row r="145" spans="1:3" x14ac:dyDescent="0.3">
      <c r="A145" s="2">
        <v>121</v>
      </c>
      <c r="B145" s="1">
        <v>7383.8565871133214</v>
      </c>
      <c r="C145" s="3">
        <v>-691.85658711332144</v>
      </c>
    </row>
    <row r="146" spans="1:3" x14ac:dyDescent="0.3">
      <c r="A146" s="2">
        <v>122</v>
      </c>
      <c r="B146" s="1">
        <v>7383.8565871133214</v>
      </c>
      <c r="C146" s="3">
        <v>225.14341288667856</v>
      </c>
    </row>
    <row r="147" spans="1:3" x14ac:dyDescent="0.3">
      <c r="A147" s="2">
        <v>123</v>
      </c>
      <c r="B147" s="1">
        <v>10649.510501605599</v>
      </c>
      <c r="C147" s="3">
        <v>-1728.5105016055986</v>
      </c>
    </row>
    <row r="148" spans="1:3" x14ac:dyDescent="0.3">
      <c r="A148" s="2">
        <v>124</v>
      </c>
      <c r="B148" s="1">
        <v>19956.624157908587</v>
      </c>
      <c r="C148" s="3">
        <v>-7192.6241579085872</v>
      </c>
    </row>
    <row r="149" spans="1:3" x14ac:dyDescent="0.3">
      <c r="A149" s="2">
        <v>125</v>
      </c>
      <c r="B149" s="1">
        <v>19630.058766459359</v>
      </c>
      <c r="C149" s="3">
        <v>2387.9412335406414</v>
      </c>
    </row>
    <row r="150" spans="1:3" x14ac:dyDescent="0.3">
      <c r="A150" s="2">
        <v>126</v>
      </c>
      <c r="B150" s="1">
        <v>30080.151292834642</v>
      </c>
      <c r="C150" s="3">
        <v>2447.8487071653581</v>
      </c>
    </row>
    <row r="151" spans="1:3" x14ac:dyDescent="0.3">
      <c r="A151" s="2">
        <v>127</v>
      </c>
      <c r="B151" s="1">
        <v>30080.151292834642</v>
      </c>
      <c r="C151" s="3">
        <v>3947.8487071653581</v>
      </c>
    </row>
    <row r="152" spans="1:3" x14ac:dyDescent="0.3">
      <c r="A152" s="2">
        <v>128</v>
      </c>
      <c r="B152" s="1">
        <v>30080.151292834642</v>
      </c>
      <c r="C152" s="3">
        <v>6947.8487071653581</v>
      </c>
    </row>
    <row r="153" spans="1:3" x14ac:dyDescent="0.3">
      <c r="A153" s="2">
        <v>129</v>
      </c>
      <c r="B153" s="1">
        <v>43306.049646528365</v>
      </c>
      <c r="C153" s="3">
        <v>-11905.549646528365</v>
      </c>
    </row>
    <row r="154" spans="1:3" x14ac:dyDescent="0.3">
      <c r="A154" s="2">
        <v>130</v>
      </c>
      <c r="B154" s="1">
        <v>10976.075893054825</v>
      </c>
      <c r="C154" s="3">
        <v>-1681.0758930548254</v>
      </c>
    </row>
    <row r="155" spans="1:3" x14ac:dyDescent="0.3">
      <c r="A155" s="2">
        <v>131</v>
      </c>
      <c r="B155" s="1">
        <v>10976.075893054825</v>
      </c>
      <c r="C155" s="3">
        <v>-1081.0758930548254</v>
      </c>
    </row>
    <row r="156" spans="1:3" x14ac:dyDescent="0.3">
      <c r="A156" s="2">
        <v>132</v>
      </c>
      <c r="B156" s="1">
        <v>14241.729807547101</v>
      </c>
      <c r="C156" s="3">
        <v>-2391.7298075471008</v>
      </c>
    </row>
    <row r="157" spans="1:3" x14ac:dyDescent="0.3">
      <c r="A157" s="2">
        <v>133</v>
      </c>
      <c r="B157" s="1">
        <v>14241.729807547101</v>
      </c>
      <c r="C157" s="3">
        <v>-2071.7298075471008</v>
      </c>
    </row>
    <row r="158" spans="1:3" x14ac:dyDescent="0.3">
      <c r="A158" s="2">
        <v>134</v>
      </c>
      <c r="B158" s="1">
        <v>14241.729807547101</v>
      </c>
      <c r="C158" s="3">
        <v>798.27019245289921</v>
      </c>
    </row>
    <row r="159" spans="1:3" x14ac:dyDescent="0.3">
      <c r="A159" s="2">
        <v>135</v>
      </c>
      <c r="B159" s="1">
        <v>14241.729807547101</v>
      </c>
      <c r="C159" s="3">
        <v>1268.2701924528992</v>
      </c>
    </row>
    <row r="160" spans="1:3" x14ac:dyDescent="0.3">
      <c r="A160" s="2">
        <v>136</v>
      </c>
      <c r="B160" s="1">
        <v>22405.864593777795</v>
      </c>
      <c r="C160" s="3">
        <v>-4255.8645937777947</v>
      </c>
    </row>
    <row r="161" spans="1:3" x14ac:dyDescent="0.3">
      <c r="A161" s="2">
        <v>137</v>
      </c>
      <c r="B161" s="1">
        <v>22405.864593777795</v>
      </c>
      <c r="C161" s="3">
        <v>-3785.8645937777947</v>
      </c>
    </row>
    <row r="162" spans="1:3" x14ac:dyDescent="0.3">
      <c r="A162" s="2">
        <v>138</v>
      </c>
      <c r="B162" s="1">
        <v>7547.1392828379358</v>
      </c>
      <c r="C162" s="3">
        <v>-2429.1392828379358</v>
      </c>
    </row>
    <row r="163" spans="1:3" x14ac:dyDescent="0.3">
      <c r="A163" s="2">
        <v>139</v>
      </c>
      <c r="B163" s="1">
        <v>8200.2700657363912</v>
      </c>
      <c r="C163" s="3">
        <v>-1147.2700657363912</v>
      </c>
    </row>
    <row r="164" spans="1:3" x14ac:dyDescent="0.3">
      <c r="A164" s="2">
        <v>140</v>
      </c>
      <c r="B164" s="1">
        <v>8200.2700657363912</v>
      </c>
      <c r="C164" s="3">
        <v>-597.27006573639119</v>
      </c>
    </row>
    <row r="165" spans="1:3" x14ac:dyDescent="0.3">
      <c r="A165" s="2">
        <v>141</v>
      </c>
      <c r="B165" s="1">
        <v>9669.8143272579146</v>
      </c>
      <c r="C165" s="3">
        <v>-2543.8143272579146</v>
      </c>
    </row>
    <row r="166" spans="1:3" x14ac:dyDescent="0.3">
      <c r="A166" s="2">
        <v>142</v>
      </c>
      <c r="B166" s="1">
        <v>9669.8143272579146</v>
      </c>
      <c r="C166" s="3">
        <v>-1894.8143272579146</v>
      </c>
    </row>
    <row r="167" spans="1:3" x14ac:dyDescent="0.3">
      <c r="A167" s="2">
        <v>143</v>
      </c>
      <c r="B167" s="1">
        <v>11629.206675953281</v>
      </c>
      <c r="C167" s="3">
        <v>-1669.2066759532809</v>
      </c>
    </row>
    <row r="168" spans="1:3" x14ac:dyDescent="0.3">
      <c r="A168" s="2">
        <v>144</v>
      </c>
      <c r="B168" s="1">
        <v>9669.8143272579146</v>
      </c>
      <c r="C168" s="3">
        <v>-436.81432725791456</v>
      </c>
    </row>
    <row r="169" spans="1:3" x14ac:dyDescent="0.3">
      <c r="A169" s="2">
        <v>145</v>
      </c>
      <c r="B169" s="1">
        <v>14405.012503271715</v>
      </c>
      <c r="C169" s="3">
        <v>-3146.0125032717151</v>
      </c>
    </row>
    <row r="170" spans="1:3" x14ac:dyDescent="0.3">
      <c r="A170" s="2">
        <v>146</v>
      </c>
      <c r="B170" s="1">
        <v>9669.8143272579146</v>
      </c>
      <c r="C170" s="3">
        <v>-2206.8143272579146</v>
      </c>
    </row>
    <row r="171" spans="1:3" x14ac:dyDescent="0.3">
      <c r="A171" s="2">
        <v>147</v>
      </c>
      <c r="B171" s="1">
        <v>11629.206675953281</v>
      </c>
      <c r="C171" s="3">
        <v>-1431.2066759532809</v>
      </c>
    </row>
    <row r="172" spans="1:3" x14ac:dyDescent="0.3">
      <c r="A172" s="2">
        <v>148</v>
      </c>
      <c r="B172" s="1">
        <v>9669.8143272579146</v>
      </c>
      <c r="C172" s="3">
        <v>-1656.8143272579146</v>
      </c>
    </row>
    <row r="173" spans="1:3" x14ac:dyDescent="0.3">
      <c r="A173" s="2">
        <v>149</v>
      </c>
      <c r="B173" s="1">
        <v>14405.012503271715</v>
      </c>
      <c r="C173" s="3">
        <v>-2711.0125032717151</v>
      </c>
    </row>
    <row r="174" spans="1:3" x14ac:dyDescent="0.3">
      <c r="A174" s="2">
        <v>150</v>
      </c>
      <c r="B174" s="1">
        <v>6404.1604127656392</v>
      </c>
      <c r="C174" s="3">
        <v>-1056.1604127656392</v>
      </c>
    </row>
    <row r="175" spans="1:3" x14ac:dyDescent="0.3">
      <c r="A175" s="2">
        <v>151</v>
      </c>
      <c r="B175" s="1">
        <v>6404.1604127656392</v>
      </c>
      <c r="C175" s="3">
        <v>-66.160412765639194</v>
      </c>
    </row>
    <row r="176" spans="1:3" x14ac:dyDescent="0.3">
      <c r="A176" s="2">
        <v>152</v>
      </c>
      <c r="B176" s="1">
        <v>6404.1604127656392</v>
      </c>
      <c r="C176" s="3">
        <v>83.839587234360806</v>
      </c>
    </row>
    <row r="177" spans="1:3" x14ac:dyDescent="0.3">
      <c r="A177" s="2">
        <v>153</v>
      </c>
      <c r="B177" s="1">
        <v>6404.1604127656392</v>
      </c>
      <c r="C177" s="3">
        <v>513.83958723436081</v>
      </c>
    </row>
    <row r="178" spans="1:3" x14ac:dyDescent="0.3">
      <c r="A178" s="2">
        <v>154</v>
      </c>
      <c r="B178" s="1">
        <v>6404.1604127656392</v>
      </c>
      <c r="C178" s="3">
        <v>1493.8395872343608</v>
      </c>
    </row>
    <row r="179" spans="1:3" x14ac:dyDescent="0.3">
      <c r="A179" s="2">
        <v>155</v>
      </c>
      <c r="B179" s="1">
        <v>6404.1604127656392</v>
      </c>
      <c r="C179" s="3">
        <v>2373.8395872343608</v>
      </c>
    </row>
    <row r="180" spans="1:3" x14ac:dyDescent="0.3">
      <c r="A180" s="2">
        <v>156</v>
      </c>
      <c r="B180" s="1">
        <v>7710.4219785625482</v>
      </c>
      <c r="C180" s="3">
        <v>-772.42197856254825</v>
      </c>
    </row>
    <row r="181" spans="1:3" x14ac:dyDescent="0.3">
      <c r="A181" s="2">
        <v>157</v>
      </c>
      <c r="B181" s="1">
        <v>7710.4219785625482</v>
      </c>
      <c r="C181" s="3">
        <v>-512.42197856254825</v>
      </c>
    </row>
    <row r="182" spans="1:3" x14ac:dyDescent="0.3">
      <c r="A182" s="2">
        <v>158</v>
      </c>
      <c r="B182" s="1">
        <v>5424.4642384179551</v>
      </c>
      <c r="C182" s="3">
        <v>2473.5357615820449</v>
      </c>
    </row>
    <row r="183" spans="1:3" x14ac:dyDescent="0.3">
      <c r="A183" s="2">
        <v>159</v>
      </c>
      <c r="B183" s="1">
        <v>5424.4642384179551</v>
      </c>
      <c r="C183" s="3">
        <v>2363.5357615820449</v>
      </c>
    </row>
    <row r="184" spans="1:3" x14ac:dyDescent="0.3">
      <c r="A184" s="2">
        <v>160</v>
      </c>
      <c r="B184" s="1">
        <v>7710.4219785625482</v>
      </c>
      <c r="C184" s="3">
        <v>27.578021437451753</v>
      </c>
    </row>
    <row r="185" spans="1:3" x14ac:dyDescent="0.3">
      <c r="A185" s="2">
        <v>161</v>
      </c>
      <c r="B185" s="1">
        <v>7710.4219785625482</v>
      </c>
      <c r="C185" s="3">
        <v>647.57802143745175</v>
      </c>
    </row>
    <row r="186" spans="1:3" x14ac:dyDescent="0.3">
      <c r="A186" s="2">
        <v>162</v>
      </c>
      <c r="B186" s="1">
        <v>7710.4219785625482</v>
      </c>
      <c r="C186" s="3">
        <v>1547.5780214374518</v>
      </c>
    </row>
    <row r="187" spans="1:3" x14ac:dyDescent="0.3">
      <c r="A187" s="2">
        <v>163</v>
      </c>
      <c r="B187" s="1">
        <v>7710.4219785625482</v>
      </c>
      <c r="C187" s="3">
        <v>347.57802143745175</v>
      </c>
    </row>
    <row r="188" spans="1:3" x14ac:dyDescent="0.3">
      <c r="A188" s="2">
        <v>164</v>
      </c>
      <c r="B188" s="1">
        <v>7710.4219785625482</v>
      </c>
      <c r="C188" s="3">
        <v>527.57802143745175</v>
      </c>
    </row>
    <row r="189" spans="1:3" x14ac:dyDescent="0.3">
      <c r="A189" s="2">
        <v>165</v>
      </c>
      <c r="B189" s="1">
        <v>14568.295198996329</v>
      </c>
      <c r="C189" s="3">
        <v>-5270.2951989963294</v>
      </c>
    </row>
    <row r="190" spans="1:3" x14ac:dyDescent="0.3">
      <c r="A190" s="2">
        <v>166</v>
      </c>
      <c r="B190" s="1">
        <v>14568.295198996329</v>
      </c>
      <c r="C190" s="3">
        <v>-5030.2951989963294</v>
      </c>
    </row>
    <row r="191" spans="1:3" x14ac:dyDescent="0.3">
      <c r="A191" s="2">
        <v>167</v>
      </c>
      <c r="B191" s="1">
        <v>15221.425981894787</v>
      </c>
      <c r="C191" s="3">
        <v>-6772.4259818947867</v>
      </c>
    </row>
    <row r="192" spans="1:3" x14ac:dyDescent="0.3">
      <c r="A192" s="2">
        <v>168</v>
      </c>
      <c r="B192" s="1">
        <v>15221.425981894787</v>
      </c>
      <c r="C192" s="3">
        <v>-5582.4259818947867</v>
      </c>
    </row>
    <row r="193" spans="1:3" x14ac:dyDescent="0.3">
      <c r="A193" s="2">
        <v>169</v>
      </c>
      <c r="B193" s="1">
        <v>15221.425981894787</v>
      </c>
      <c r="C193" s="3">
        <v>-5232.4259818947867</v>
      </c>
    </row>
    <row r="194" spans="1:3" x14ac:dyDescent="0.3">
      <c r="A194" s="2">
        <v>170</v>
      </c>
      <c r="B194" s="1">
        <v>15221.425981894787</v>
      </c>
      <c r="C194" s="3">
        <v>-4022.4259818947867</v>
      </c>
    </row>
    <row r="195" spans="1:3" x14ac:dyDescent="0.3">
      <c r="A195" s="2">
        <v>171</v>
      </c>
      <c r="B195" s="1">
        <v>15221.425981894787</v>
      </c>
      <c r="C195" s="3">
        <v>-3672.4259818947867</v>
      </c>
    </row>
    <row r="196" spans="1:3" x14ac:dyDescent="0.3">
      <c r="A196" s="2">
        <v>172</v>
      </c>
      <c r="B196" s="1">
        <v>15221.425981894787</v>
      </c>
      <c r="C196" s="3">
        <v>2447.5740181052133</v>
      </c>
    </row>
    <row r="197" spans="1:3" x14ac:dyDescent="0.3">
      <c r="A197" s="2">
        <v>173</v>
      </c>
      <c r="B197" s="1">
        <v>11302.641284504054</v>
      </c>
      <c r="C197" s="3">
        <v>-2354.6412845040541</v>
      </c>
    </row>
    <row r="198" spans="1:3" x14ac:dyDescent="0.3">
      <c r="A198" s="2">
        <v>174</v>
      </c>
      <c r="B198" s="1">
        <v>8200.2700657363912</v>
      </c>
      <c r="C198" s="3">
        <v>2497.7299342636088</v>
      </c>
    </row>
    <row r="199" spans="1:3" x14ac:dyDescent="0.3">
      <c r="A199" s="2">
        <v>175</v>
      </c>
      <c r="B199" s="1">
        <v>11302.641284504054</v>
      </c>
      <c r="C199" s="3">
        <v>-1314.6412845040541</v>
      </c>
    </row>
    <row r="200" spans="1:3" x14ac:dyDescent="0.3">
      <c r="A200" s="2">
        <v>176</v>
      </c>
      <c r="B200" s="1">
        <v>11302.641284504054</v>
      </c>
      <c r="C200" s="3">
        <v>-404.64128450405406</v>
      </c>
    </row>
    <row r="201" spans="1:3" x14ac:dyDescent="0.3">
      <c r="A201" s="2">
        <v>177</v>
      </c>
      <c r="B201" s="1">
        <v>11302.641284504054</v>
      </c>
      <c r="C201" s="3">
        <v>-54.641284504054056</v>
      </c>
    </row>
    <row r="202" spans="1:3" x14ac:dyDescent="0.3">
      <c r="A202" s="2">
        <v>178</v>
      </c>
      <c r="B202" s="1">
        <v>22569.147289502409</v>
      </c>
      <c r="C202" s="3">
        <v>-6011.147289502409</v>
      </c>
    </row>
    <row r="203" spans="1:3" x14ac:dyDescent="0.3">
      <c r="A203" s="2">
        <v>179</v>
      </c>
      <c r="B203" s="1">
        <v>22569.147289502409</v>
      </c>
      <c r="C203" s="3">
        <v>-6571.147289502409</v>
      </c>
    </row>
    <row r="204" spans="1:3" x14ac:dyDescent="0.3">
      <c r="A204" s="2">
        <v>180</v>
      </c>
      <c r="B204" s="1">
        <v>21752.733810879337</v>
      </c>
      <c r="C204" s="3">
        <v>-6062.7338108793374</v>
      </c>
    </row>
    <row r="205" spans="1:3" x14ac:dyDescent="0.3">
      <c r="A205" s="2">
        <v>181</v>
      </c>
      <c r="B205" s="1">
        <v>21752.733810879337</v>
      </c>
      <c r="C205" s="3">
        <v>-6002.7338108793374</v>
      </c>
    </row>
    <row r="206" spans="1:3" x14ac:dyDescent="0.3">
      <c r="A206" s="2">
        <v>182</v>
      </c>
      <c r="B206" s="1">
        <v>4771.3334555194997</v>
      </c>
      <c r="C206" s="3">
        <v>3003.6665444805003</v>
      </c>
    </row>
    <row r="207" spans="1:3" x14ac:dyDescent="0.3">
      <c r="A207" s="2">
        <v>183</v>
      </c>
      <c r="B207" s="1">
        <v>10159.662414431756</v>
      </c>
      <c r="C207" s="3">
        <v>-2184.6624144317557</v>
      </c>
    </row>
    <row r="208" spans="1:3" x14ac:dyDescent="0.3">
      <c r="A208" s="2">
        <v>184</v>
      </c>
      <c r="B208" s="1">
        <v>4771.3334555194997</v>
      </c>
      <c r="C208" s="3">
        <v>3223.6665444805003</v>
      </c>
    </row>
    <row r="209" spans="1:3" x14ac:dyDescent="0.3">
      <c r="A209" s="2">
        <v>185</v>
      </c>
      <c r="B209" s="1">
        <v>10159.662414431756</v>
      </c>
      <c r="C209" s="3">
        <v>-1964.6624144317557</v>
      </c>
    </row>
    <row r="210" spans="1:3" x14ac:dyDescent="0.3">
      <c r="A210" s="2">
        <v>186</v>
      </c>
      <c r="B210" s="1">
        <v>10159.662414431756</v>
      </c>
      <c r="C210" s="3">
        <v>-1664.6624144317557</v>
      </c>
    </row>
    <row r="211" spans="1:3" x14ac:dyDescent="0.3">
      <c r="A211" s="2">
        <v>187</v>
      </c>
      <c r="B211" s="1">
        <v>7383.8565871133214</v>
      </c>
      <c r="C211" s="3">
        <v>2111.1434128866786</v>
      </c>
    </row>
    <row r="212" spans="1:3" x14ac:dyDescent="0.3">
      <c r="A212" s="2">
        <v>188</v>
      </c>
      <c r="B212" s="1">
        <v>12608.902850300963</v>
      </c>
      <c r="C212" s="3">
        <v>-2613.9028503009631</v>
      </c>
    </row>
    <row r="213" spans="1:3" x14ac:dyDescent="0.3">
      <c r="A213" s="2">
        <v>189</v>
      </c>
      <c r="B213" s="1">
        <v>10976.075893054825</v>
      </c>
      <c r="C213" s="3">
        <v>618.92410694517457</v>
      </c>
    </row>
    <row r="214" spans="1:3" x14ac:dyDescent="0.3">
      <c r="A214" s="2">
        <v>190</v>
      </c>
      <c r="B214" s="1">
        <v>10976.075893054825</v>
      </c>
      <c r="C214" s="3">
        <v>-996.07589305482543</v>
      </c>
    </row>
    <row r="215" spans="1:3" x14ac:dyDescent="0.3">
      <c r="A215" s="2">
        <v>191</v>
      </c>
      <c r="B215" s="1">
        <v>14241.729807547101</v>
      </c>
      <c r="C215" s="3">
        <v>-946.72980754710079</v>
      </c>
    </row>
    <row r="216" spans="1:3" x14ac:dyDescent="0.3">
      <c r="A216" s="2">
        <v>192</v>
      </c>
      <c r="B216" s="1">
        <v>7383.8565871133214</v>
      </c>
      <c r="C216" s="3">
        <v>6461.1434128866786</v>
      </c>
    </row>
    <row r="217" spans="1:3" x14ac:dyDescent="0.3">
      <c r="A217" s="2">
        <v>193</v>
      </c>
      <c r="B217" s="1">
        <v>10649.510501605599</v>
      </c>
      <c r="C217" s="3">
        <v>1640.4894983944014</v>
      </c>
    </row>
    <row r="218" spans="1:3" x14ac:dyDescent="0.3">
      <c r="A218" s="2">
        <v>194</v>
      </c>
      <c r="B218" s="1">
        <v>14894.860590445558</v>
      </c>
      <c r="C218" s="3">
        <v>-1954.860590445558</v>
      </c>
    </row>
    <row r="219" spans="1:3" x14ac:dyDescent="0.3">
      <c r="A219" s="2">
        <v>195</v>
      </c>
      <c r="B219" s="1">
        <v>14894.860590445558</v>
      </c>
      <c r="C219" s="3">
        <v>-1479.860590445558</v>
      </c>
    </row>
    <row r="220" spans="1:3" x14ac:dyDescent="0.3">
      <c r="A220" s="2">
        <v>196</v>
      </c>
      <c r="B220" s="1">
        <v>14894.860590445558</v>
      </c>
      <c r="C220" s="3">
        <v>1090.139409554442</v>
      </c>
    </row>
    <row r="221" spans="1:3" x14ac:dyDescent="0.3">
      <c r="A221" s="2">
        <v>197</v>
      </c>
      <c r="B221" s="1">
        <v>14894.860590445558</v>
      </c>
      <c r="C221" s="3">
        <v>1620.139409554442</v>
      </c>
    </row>
    <row r="222" spans="1:3" x14ac:dyDescent="0.3">
      <c r="A222" s="2">
        <v>198</v>
      </c>
      <c r="B222" s="1">
        <v>22732.42998522702</v>
      </c>
      <c r="C222" s="3">
        <v>-4312.4299852270196</v>
      </c>
    </row>
    <row r="223" spans="1:3" x14ac:dyDescent="0.3">
      <c r="A223" s="2">
        <v>199</v>
      </c>
      <c r="B223" s="1">
        <v>22732.42998522702</v>
      </c>
      <c r="C223" s="3">
        <v>-3782.4299852270196</v>
      </c>
    </row>
    <row r="224" spans="1:3" x14ac:dyDescent="0.3">
      <c r="A224" s="2">
        <v>200</v>
      </c>
      <c r="B224" s="1">
        <v>14894.860590445558</v>
      </c>
      <c r="C224" s="3">
        <v>1950.139409554442</v>
      </c>
    </row>
    <row r="225" spans="1:3" x14ac:dyDescent="0.3">
      <c r="A225" s="2">
        <v>201</v>
      </c>
      <c r="B225" s="1">
        <v>22405.864593777795</v>
      </c>
      <c r="C225" s="3">
        <v>-3360.8645937777947</v>
      </c>
    </row>
    <row r="226" spans="1:3" x14ac:dyDescent="0.3">
      <c r="A226" s="2">
        <v>202</v>
      </c>
      <c r="B226" s="1">
        <v>18160.514504937833</v>
      </c>
      <c r="C226" s="3">
        <v>3324.4854950621666</v>
      </c>
    </row>
    <row r="227" spans="1:3" x14ac:dyDescent="0.3">
      <c r="A227" s="2">
        <v>203</v>
      </c>
      <c r="B227" s="1">
        <v>13588.599024648647</v>
      </c>
      <c r="C227" s="3">
        <v>8881.4009753513528</v>
      </c>
    </row>
    <row r="228" spans="1:3" ht="15" thickBot="1" x14ac:dyDescent="0.35">
      <c r="A228" s="8">
        <v>204</v>
      </c>
      <c r="B228" s="9">
        <v>14894.860590445558</v>
      </c>
      <c r="C228" s="4">
        <v>7730.139409554442</v>
      </c>
    </row>
  </sheetData>
  <mergeCells count="2">
    <mergeCell ref="A22:C22"/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CA5F-00DC-492B-B8F2-F6E210681DD2}">
  <dimension ref="M1:V22"/>
  <sheetViews>
    <sheetView workbookViewId="0">
      <selection activeCell="M2" sqref="M2:V2"/>
    </sheetView>
  </sheetViews>
  <sheetFormatPr defaultRowHeight="14.4" x14ac:dyDescent="0.3"/>
  <sheetData>
    <row r="1" spans="13:22" ht="15" thickBot="1" x14ac:dyDescent="0.35"/>
    <row r="2" spans="13:22" x14ac:dyDescent="0.3">
      <c r="M2" s="72" t="s">
        <v>34</v>
      </c>
      <c r="N2" s="73"/>
      <c r="O2" s="73"/>
      <c r="P2" s="73"/>
      <c r="Q2" s="73"/>
      <c r="R2" s="73"/>
      <c r="S2" s="73"/>
      <c r="T2" s="73"/>
      <c r="U2" s="73"/>
      <c r="V2" s="74"/>
    </row>
    <row r="3" spans="13:22" x14ac:dyDescent="0.3">
      <c r="M3" s="5"/>
      <c r="N3" s="6"/>
      <c r="O3" s="6"/>
      <c r="P3" s="6"/>
      <c r="Q3" s="6"/>
      <c r="R3" s="6"/>
      <c r="S3" s="6"/>
      <c r="T3" s="6"/>
      <c r="U3" s="6"/>
      <c r="V3" s="7"/>
    </row>
    <row r="4" spans="13:22" x14ac:dyDescent="0.3">
      <c r="M4" s="10" t="s">
        <v>35</v>
      </c>
      <c r="N4" s="11"/>
      <c r="O4" s="11"/>
      <c r="P4" s="11"/>
      <c r="Q4" s="11"/>
      <c r="R4" s="11"/>
      <c r="S4" s="11"/>
      <c r="T4" s="11"/>
      <c r="U4" s="11"/>
      <c r="V4" s="12"/>
    </row>
    <row r="5" spans="13:22" x14ac:dyDescent="0.3">
      <c r="M5" s="10" t="s">
        <v>36</v>
      </c>
      <c r="N5" s="11"/>
      <c r="O5" s="11"/>
      <c r="P5" s="11"/>
      <c r="Q5" s="11"/>
      <c r="R5" s="11"/>
      <c r="S5" s="11"/>
      <c r="T5" s="11"/>
      <c r="U5" s="11"/>
      <c r="V5" s="12"/>
    </row>
    <row r="6" spans="13:22" x14ac:dyDescent="0.3">
      <c r="M6" s="10" t="s">
        <v>37</v>
      </c>
      <c r="N6" s="11"/>
      <c r="O6" s="11"/>
      <c r="P6" s="11"/>
      <c r="Q6" s="11"/>
      <c r="R6" s="11"/>
      <c r="S6" s="11"/>
      <c r="T6" s="11"/>
      <c r="U6" s="11"/>
      <c r="V6" s="12"/>
    </row>
    <row r="7" spans="13:22" x14ac:dyDescent="0.3">
      <c r="M7" s="10" t="s">
        <v>38</v>
      </c>
      <c r="N7" s="11"/>
      <c r="O7" s="11"/>
      <c r="P7" s="11"/>
      <c r="Q7" s="11"/>
      <c r="R7" s="11"/>
      <c r="S7" s="11"/>
      <c r="T7" s="11"/>
      <c r="U7" s="11"/>
      <c r="V7" s="12"/>
    </row>
    <row r="8" spans="13:22" x14ac:dyDescent="0.3">
      <c r="M8" s="5"/>
      <c r="N8" s="6"/>
      <c r="O8" s="6"/>
      <c r="P8" s="6"/>
      <c r="Q8" s="6"/>
      <c r="R8" s="6"/>
      <c r="S8" s="6"/>
      <c r="T8" s="6"/>
      <c r="U8" s="6"/>
      <c r="V8" s="7"/>
    </row>
    <row r="9" spans="13:22" x14ac:dyDescent="0.3">
      <c r="M9" s="5"/>
      <c r="N9" s="6"/>
      <c r="O9" s="6"/>
      <c r="P9" s="6"/>
      <c r="Q9" s="6"/>
      <c r="R9" s="6"/>
      <c r="S9" s="6"/>
      <c r="T9" s="6"/>
      <c r="U9" s="6"/>
      <c r="V9" s="7"/>
    </row>
    <row r="10" spans="13:22" x14ac:dyDescent="0.3">
      <c r="M10" s="10" t="s">
        <v>39</v>
      </c>
      <c r="N10" s="11"/>
      <c r="O10" s="11"/>
      <c r="P10" s="11"/>
      <c r="Q10" s="11"/>
      <c r="R10" s="11"/>
      <c r="S10" s="11"/>
      <c r="T10" s="11"/>
      <c r="U10" s="11"/>
      <c r="V10" s="12"/>
    </row>
    <row r="11" spans="13:22" x14ac:dyDescent="0.3">
      <c r="M11" s="10" t="s">
        <v>40</v>
      </c>
      <c r="N11" s="11"/>
      <c r="O11" s="11"/>
      <c r="P11" s="11"/>
      <c r="Q11" s="11"/>
      <c r="R11" s="11"/>
      <c r="S11" s="11"/>
      <c r="T11" s="11"/>
      <c r="U11" s="11"/>
      <c r="V11" s="12"/>
    </row>
    <row r="12" spans="13:22" x14ac:dyDescent="0.3">
      <c r="M12" s="10" t="s">
        <v>41</v>
      </c>
      <c r="N12" s="11"/>
      <c r="O12" s="11"/>
      <c r="P12" s="11"/>
      <c r="Q12" s="11"/>
      <c r="R12" s="11"/>
      <c r="S12" s="11"/>
      <c r="T12" s="11"/>
      <c r="U12" s="11"/>
      <c r="V12" s="12"/>
    </row>
    <row r="13" spans="13:22" x14ac:dyDescent="0.3">
      <c r="M13" s="10" t="s">
        <v>42</v>
      </c>
      <c r="N13" s="11"/>
      <c r="O13" s="11"/>
      <c r="P13" s="11"/>
      <c r="Q13" s="11"/>
      <c r="R13" s="11"/>
      <c r="S13" s="11"/>
      <c r="T13" s="11"/>
      <c r="U13" s="11"/>
      <c r="V13" s="12"/>
    </row>
    <row r="14" spans="13:22" ht="15" thickBot="1" x14ac:dyDescent="0.35">
      <c r="M14" s="13" t="s">
        <v>43</v>
      </c>
      <c r="N14" s="14"/>
      <c r="O14" s="14"/>
      <c r="P14" s="14"/>
      <c r="Q14" s="14"/>
      <c r="R14" s="14"/>
      <c r="S14" s="14"/>
      <c r="T14" s="14"/>
      <c r="U14" s="14"/>
      <c r="V14" s="15"/>
    </row>
    <row r="16" spans="13:22" ht="15" thickBot="1" x14ac:dyDescent="0.35"/>
    <row r="17" spans="13:22" x14ac:dyDescent="0.3">
      <c r="M17" s="72" t="s">
        <v>44</v>
      </c>
      <c r="N17" s="75"/>
      <c r="O17" s="75"/>
      <c r="P17" s="75"/>
      <c r="Q17" s="75"/>
      <c r="R17" s="75"/>
      <c r="S17" s="75"/>
      <c r="T17" s="75"/>
      <c r="U17" s="75"/>
      <c r="V17" s="76"/>
    </row>
    <row r="18" spans="13:22" x14ac:dyDescent="0.3">
      <c r="M18" s="5"/>
      <c r="N18" s="6"/>
      <c r="O18" s="6"/>
      <c r="P18" s="6"/>
      <c r="Q18" s="6"/>
      <c r="R18" s="6"/>
      <c r="S18" s="6"/>
      <c r="T18" s="6"/>
      <c r="U18" s="6"/>
      <c r="V18" s="7"/>
    </row>
    <row r="19" spans="13:22" x14ac:dyDescent="0.3">
      <c r="M19" s="10" t="s">
        <v>45</v>
      </c>
      <c r="N19" s="11"/>
      <c r="O19" s="11"/>
      <c r="P19" s="11"/>
      <c r="Q19" s="11"/>
      <c r="R19" s="11"/>
      <c r="S19" s="11"/>
      <c r="T19" s="11"/>
      <c r="U19" s="11"/>
      <c r="V19" s="12"/>
    </row>
    <row r="20" spans="13:22" x14ac:dyDescent="0.3">
      <c r="M20" s="10" t="s">
        <v>46</v>
      </c>
      <c r="N20" s="11"/>
      <c r="O20" s="11"/>
      <c r="P20" s="11"/>
      <c r="Q20" s="11"/>
      <c r="R20" s="11"/>
      <c r="S20" s="11"/>
      <c r="T20" s="11"/>
      <c r="U20" s="11"/>
      <c r="V20" s="12"/>
    </row>
    <row r="21" spans="13:22" x14ac:dyDescent="0.3">
      <c r="M21" s="10" t="s">
        <v>47</v>
      </c>
      <c r="N21" s="11"/>
      <c r="O21" s="11"/>
      <c r="P21" s="11"/>
      <c r="Q21" s="11"/>
      <c r="R21" s="11"/>
      <c r="S21" s="11"/>
      <c r="T21" s="11"/>
      <c r="U21" s="11"/>
      <c r="V21" s="12"/>
    </row>
    <row r="22" spans="13:22" ht="15" thickBot="1" x14ac:dyDescent="0.35">
      <c r="M22" s="13" t="s">
        <v>48</v>
      </c>
      <c r="N22" s="14"/>
      <c r="O22" s="14"/>
      <c r="P22" s="14"/>
      <c r="Q22" s="14"/>
      <c r="R22" s="14"/>
      <c r="S22" s="14"/>
      <c r="T22" s="14"/>
      <c r="U22" s="14"/>
      <c r="V22" s="15"/>
    </row>
  </sheetData>
  <mergeCells count="2">
    <mergeCell ref="M2:V2"/>
    <mergeCell ref="M17:V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9CD0-7744-4E75-AF6A-C149E165E4A9}">
  <dimension ref="B3:R19"/>
  <sheetViews>
    <sheetView workbookViewId="0">
      <selection activeCell="G4" sqref="G4:L5"/>
    </sheetView>
  </sheetViews>
  <sheetFormatPr defaultRowHeight="14.4" x14ac:dyDescent="0.3"/>
  <cols>
    <col min="6" max="6" width="11.21875" customWidth="1"/>
    <col min="12" max="12" width="12.109375" customWidth="1"/>
  </cols>
  <sheetData>
    <row r="3" spans="2:18" ht="15" thickBot="1" x14ac:dyDescent="0.35"/>
    <row r="4" spans="2:18" ht="14.4" customHeight="1" x14ac:dyDescent="0.3">
      <c r="G4" s="77" t="s">
        <v>24</v>
      </c>
      <c r="H4" s="78"/>
      <c r="I4" s="78"/>
      <c r="J4" s="78"/>
      <c r="K4" s="78"/>
      <c r="L4" s="79"/>
    </row>
    <row r="5" spans="2:18" ht="15" thickBot="1" x14ac:dyDescent="0.35">
      <c r="G5" s="80"/>
      <c r="H5" s="81"/>
      <c r="I5" s="81"/>
      <c r="J5" s="81"/>
      <c r="K5" s="81"/>
      <c r="L5" s="82"/>
    </row>
    <row r="8" spans="2:18" ht="15" thickBot="1" x14ac:dyDescent="0.35"/>
    <row r="9" spans="2:18" ht="16.2" thickBot="1" x14ac:dyDescent="0.35">
      <c r="B9" s="86" t="s">
        <v>8</v>
      </c>
      <c r="C9" s="87"/>
      <c r="D9" s="87"/>
      <c r="E9" s="87"/>
      <c r="F9" s="88"/>
      <c r="H9" s="89" t="s">
        <v>14</v>
      </c>
      <c r="I9" s="90"/>
      <c r="J9" s="90"/>
      <c r="K9" s="90"/>
      <c r="L9" s="91"/>
      <c r="N9" s="89" t="s">
        <v>17</v>
      </c>
      <c r="O9" s="90"/>
      <c r="P9" s="90"/>
      <c r="Q9" s="90"/>
      <c r="R9" s="91"/>
    </row>
    <row r="10" spans="2:18" x14ac:dyDescent="0.3">
      <c r="B10" s="16"/>
      <c r="C10" s="17"/>
      <c r="D10" s="17"/>
      <c r="E10" s="17"/>
      <c r="F10" s="18"/>
      <c r="H10" s="16"/>
      <c r="I10" s="17"/>
      <c r="J10" s="17"/>
      <c r="K10" s="17"/>
      <c r="L10" s="18"/>
      <c r="N10" s="16"/>
      <c r="O10" s="17"/>
      <c r="P10" s="17"/>
      <c r="Q10" s="17"/>
      <c r="R10" s="18"/>
    </row>
    <row r="11" spans="2:18" ht="14.4" customHeight="1" x14ac:dyDescent="0.3">
      <c r="B11" s="83" t="s">
        <v>10</v>
      </c>
      <c r="C11" s="84"/>
      <c r="D11" s="84"/>
      <c r="E11" s="84"/>
      <c r="F11" s="85"/>
      <c r="H11" s="83" t="s">
        <v>15</v>
      </c>
      <c r="I11" s="84"/>
      <c r="J11" s="84"/>
      <c r="K11" s="84"/>
      <c r="L11" s="85"/>
      <c r="N11" s="83" t="s">
        <v>16</v>
      </c>
      <c r="O11" s="84"/>
      <c r="P11" s="84"/>
      <c r="Q11" s="84"/>
      <c r="R11" s="85"/>
    </row>
    <row r="12" spans="2:18" x14ac:dyDescent="0.3">
      <c r="B12" s="83"/>
      <c r="C12" s="84"/>
      <c r="D12" s="84"/>
      <c r="E12" s="84"/>
      <c r="F12" s="85"/>
      <c r="H12" s="83"/>
      <c r="I12" s="84"/>
      <c r="J12" s="84"/>
      <c r="K12" s="84"/>
      <c r="L12" s="85"/>
      <c r="N12" s="83"/>
      <c r="O12" s="84"/>
      <c r="P12" s="84"/>
      <c r="Q12" s="84"/>
      <c r="R12" s="85"/>
    </row>
    <row r="13" spans="2:18" x14ac:dyDescent="0.3">
      <c r="B13" s="83"/>
      <c r="C13" s="84"/>
      <c r="D13" s="84"/>
      <c r="E13" s="84"/>
      <c r="F13" s="85"/>
      <c r="H13" s="83"/>
      <c r="I13" s="84"/>
      <c r="J13" s="84"/>
      <c r="K13" s="84"/>
      <c r="L13" s="85"/>
      <c r="N13" s="83"/>
      <c r="O13" s="84"/>
      <c r="P13" s="84"/>
      <c r="Q13" s="84"/>
      <c r="R13" s="85"/>
    </row>
    <row r="14" spans="2:18" x14ac:dyDescent="0.3">
      <c r="B14" s="83"/>
      <c r="C14" s="84"/>
      <c r="D14" s="84"/>
      <c r="E14" s="84"/>
      <c r="F14" s="85"/>
      <c r="H14" s="83"/>
      <c r="I14" s="84"/>
      <c r="J14" s="84"/>
      <c r="K14" s="84"/>
      <c r="L14" s="85"/>
      <c r="N14" s="83"/>
      <c r="O14" s="84"/>
      <c r="P14" s="84"/>
      <c r="Q14" s="84"/>
      <c r="R14" s="85"/>
    </row>
    <row r="15" spans="2:18" x14ac:dyDescent="0.3">
      <c r="B15" s="16"/>
      <c r="C15" s="17"/>
      <c r="D15" s="17"/>
      <c r="E15" s="17"/>
      <c r="F15" s="18"/>
      <c r="H15" s="16"/>
      <c r="I15" s="17"/>
      <c r="J15" s="17"/>
      <c r="K15" s="17"/>
      <c r="L15" s="18"/>
      <c r="N15" s="16"/>
      <c r="O15" s="17"/>
      <c r="P15" s="17"/>
      <c r="Q15" s="17"/>
      <c r="R15" s="18"/>
    </row>
    <row r="16" spans="2:18" x14ac:dyDescent="0.3">
      <c r="B16" s="19" t="s">
        <v>9</v>
      </c>
      <c r="C16" s="17"/>
      <c r="D16" s="17"/>
      <c r="E16" s="17"/>
      <c r="F16" s="18"/>
      <c r="H16" s="19" t="s">
        <v>9</v>
      </c>
      <c r="I16" s="17"/>
      <c r="J16" s="17"/>
      <c r="K16" s="17"/>
      <c r="L16" s="18"/>
      <c r="N16" s="19" t="s">
        <v>9</v>
      </c>
      <c r="O16" s="17"/>
      <c r="P16" s="17"/>
      <c r="Q16" s="17"/>
      <c r="R16" s="18"/>
    </row>
    <row r="17" spans="2:18" x14ac:dyDescent="0.3">
      <c r="B17" s="16" t="s">
        <v>11</v>
      </c>
      <c r="C17" s="17"/>
      <c r="D17" s="17"/>
      <c r="E17" s="17"/>
      <c r="F17" s="18"/>
      <c r="H17" s="16" t="s">
        <v>18</v>
      </c>
      <c r="I17" s="17"/>
      <c r="J17" s="17"/>
      <c r="K17" s="17"/>
      <c r="L17" s="18"/>
      <c r="N17" s="16" t="s">
        <v>21</v>
      </c>
      <c r="O17" s="17"/>
      <c r="P17" s="17"/>
      <c r="Q17" s="17"/>
      <c r="R17" s="18"/>
    </row>
    <row r="18" spans="2:18" x14ac:dyDescent="0.3">
      <c r="B18" s="16" t="s">
        <v>12</v>
      </c>
      <c r="C18" s="17"/>
      <c r="D18" s="17"/>
      <c r="E18" s="17"/>
      <c r="F18" s="18"/>
      <c r="H18" s="16" t="s">
        <v>19</v>
      </c>
      <c r="I18" s="17"/>
      <c r="J18" s="17"/>
      <c r="K18" s="17"/>
      <c r="L18" s="18"/>
      <c r="N18" s="16" t="s">
        <v>22</v>
      </c>
      <c r="O18" s="17"/>
      <c r="P18" s="17"/>
      <c r="Q18" s="17"/>
      <c r="R18" s="18"/>
    </row>
    <row r="19" spans="2:18" ht="15" thickBot="1" x14ac:dyDescent="0.35">
      <c r="B19" s="20" t="s">
        <v>13</v>
      </c>
      <c r="C19" s="21"/>
      <c r="D19" s="21"/>
      <c r="E19" s="21"/>
      <c r="F19" s="22"/>
      <c r="H19" s="20" t="s">
        <v>20</v>
      </c>
      <c r="I19" s="21"/>
      <c r="J19" s="21"/>
      <c r="K19" s="21"/>
      <c r="L19" s="22"/>
      <c r="N19" s="20" t="s">
        <v>23</v>
      </c>
      <c r="O19" s="21"/>
      <c r="P19" s="21"/>
      <c r="Q19" s="21"/>
      <c r="R19" s="22"/>
    </row>
  </sheetData>
  <mergeCells count="7">
    <mergeCell ref="G4:L5"/>
    <mergeCell ref="B11:F14"/>
    <mergeCell ref="H11:L14"/>
    <mergeCell ref="N11:R14"/>
    <mergeCell ref="B9:F9"/>
    <mergeCell ref="H9:L9"/>
    <mergeCell ref="N9:R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CD24-9907-4759-B725-EB20CBA62A87}">
  <dimension ref="B1:N18"/>
  <sheetViews>
    <sheetView tabSelected="1" workbookViewId="0">
      <selection activeCell="N14" sqref="N14"/>
    </sheetView>
  </sheetViews>
  <sheetFormatPr defaultRowHeight="14.4" x14ac:dyDescent="0.3"/>
  <sheetData>
    <row r="1" spans="2:14" ht="15" thickBot="1" x14ac:dyDescent="0.35"/>
    <row r="2" spans="2:14" ht="14.4" customHeight="1" x14ac:dyDescent="0.3">
      <c r="D2" s="77" t="s">
        <v>25</v>
      </c>
      <c r="E2" s="78"/>
      <c r="F2" s="78"/>
      <c r="G2" s="78"/>
      <c r="H2" s="79"/>
    </row>
    <row r="3" spans="2:14" ht="15" thickBot="1" x14ac:dyDescent="0.35">
      <c r="D3" s="92"/>
      <c r="E3" s="93"/>
      <c r="F3" s="93"/>
      <c r="G3" s="93"/>
      <c r="H3" s="94"/>
    </row>
    <row r="4" spans="2:14" x14ac:dyDescent="0.3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2:14" x14ac:dyDescent="0.3">
      <c r="B5" s="16" t="s">
        <v>26</v>
      </c>
      <c r="C5" s="17"/>
      <c r="D5" s="17"/>
      <c r="E5" s="17"/>
      <c r="F5" s="17"/>
      <c r="G5" s="17"/>
      <c r="H5" s="17"/>
      <c r="I5" s="17"/>
      <c r="J5" s="27"/>
      <c r="K5" s="17"/>
      <c r="L5" s="17"/>
      <c r="M5" s="17"/>
      <c r="N5" s="18"/>
    </row>
    <row r="6" spans="2:14" x14ac:dyDescent="0.3">
      <c r="B6" s="16" t="s">
        <v>27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</row>
    <row r="7" spans="2:14" x14ac:dyDescent="0.3">
      <c r="B7" s="16" t="s">
        <v>28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</row>
    <row r="8" spans="2:14" x14ac:dyDescent="0.3">
      <c r="B8" s="16" t="s">
        <v>29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</row>
    <row r="9" spans="2:14" ht="15" thickBot="1" x14ac:dyDescent="0.35">
      <c r="B9" s="20" t="s">
        <v>30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2"/>
    </row>
    <row r="11" spans="2:14" ht="15" thickBot="1" x14ac:dyDescent="0.35"/>
    <row r="12" spans="2:14" ht="14.4" customHeight="1" x14ac:dyDescent="0.3">
      <c r="B12" s="77" t="s">
        <v>31</v>
      </c>
      <c r="C12" s="78"/>
      <c r="D12" s="78"/>
      <c r="E12" s="78"/>
      <c r="F12" s="78"/>
      <c r="G12" s="78"/>
      <c r="H12" s="78"/>
      <c r="I12" s="78"/>
      <c r="J12" s="79"/>
    </row>
    <row r="13" spans="2:14" ht="15" customHeight="1" thickBot="1" x14ac:dyDescent="0.35">
      <c r="B13" s="92"/>
      <c r="C13" s="93"/>
      <c r="D13" s="93"/>
      <c r="E13" s="93"/>
      <c r="F13" s="93"/>
      <c r="G13" s="93"/>
      <c r="H13" s="93"/>
      <c r="I13" s="93"/>
      <c r="J13" s="94"/>
    </row>
    <row r="14" spans="2:14" x14ac:dyDescent="0.3">
      <c r="B14" s="24"/>
      <c r="C14" s="25"/>
      <c r="D14" s="25"/>
      <c r="E14" s="25"/>
      <c r="F14" s="25"/>
      <c r="G14" s="25"/>
      <c r="H14" s="25"/>
      <c r="I14" s="25"/>
      <c r="J14" s="25"/>
      <c r="K14" s="26"/>
    </row>
    <row r="15" spans="2:14" x14ac:dyDescent="0.3">
      <c r="B15" s="16" t="s">
        <v>92</v>
      </c>
      <c r="C15" s="17"/>
      <c r="D15" s="17"/>
      <c r="E15" s="17"/>
      <c r="F15" s="17"/>
      <c r="G15" s="17"/>
      <c r="H15" s="17"/>
      <c r="I15" s="17"/>
      <c r="J15" s="17"/>
      <c r="K15" s="18"/>
    </row>
    <row r="16" spans="2:14" x14ac:dyDescent="0.3">
      <c r="B16" s="19" t="s">
        <v>33</v>
      </c>
      <c r="C16" s="17"/>
      <c r="D16" s="17"/>
      <c r="E16" s="17"/>
      <c r="F16" s="17"/>
      <c r="G16" s="17"/>
      <c r="H16" s="17"/>
      <c r="I16" s="17"/>
      <c r="J16" s="17"/>
      <c r="K16" s="18"/>
    </row>
    <row r="17" spans="2:11" x14ac:dyDescent="0.3">
      <c r="B17" s="19" t="s">
        <v>32</v>
      </c>
      <c r="C17" s="17"/>
      <c r="D17" s="17"/>
      <c r="E17" s="17"/>
      <c r="F17" s="17"/>
      <c r="G17" s="17"/>
      <c r="H17" s="17"/>
      <c r="I17" s="17"/>
      <c r="J17" s="17"/>
      <c r="K17" s="18"/>
    </row>
    <row r="18" spans="2:11" ht="15" thickBot="1" x14ac:dyDescent="0.35">
      <c r="B18" s="28"/>
      <c r="C18" s="21"/>
      <c r="D18" s="21"/>
      <c r="E18" s="21"/>
      <c r="F18" s="21"/>
      <c r="G18" s="21"/>
      <c r="H18" s="21"/>
      <c r="I18" s="21"/>
      <c r="J18" s="21"/>
      <c r="K18" s="22"/>
    </row>
  </sheetData>
  <mergeCells count="2">
    <mergeCell ref="D2:H3"/>
    <mergeCell ref="B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CT</vt:lpstr>
      <vt:lpstr>CT OUTPUT</vt:lpstr>
      <vt:lpstr>Summary</vt:lpstr>
      <vt:lpstr>LR</vt:lpstr>
      <vt:lpstr>Cloud Services</vt:lpstr>
      <vt:lpstr>CHost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Samradni</dc:creator>
  <cp:lastModifiedBy>Lenovo</cp:lastModifiedBy>
  <dcterms:created xsi:type="dcterms:W3CDTF">2026-02-15T10:50:38Z</dcterms:created>
  <dcterms:modified xsi:type="dcterms:W3CDTF">2026-02-20T05:31:15Z</dcterms:modified>
</cp:coreProperties>
</file>