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5C72C9E-9E1A-418F-B551-F631C2D26D75}" xr6:coauthVersionLast="36" xr6:coauthVersionMax="36" xr10:uidLastSave="{00000000-0000-0000-0000-000000000000}"/>
  <bookViews>
    <workbookView xWindow="0" yWindow="0" windowWidth="23040" windowHeight="8364" firstSheet="1" activeTab="1" xr2:uid="{9A0C89C9-8996-487D-A93F-34E43817D254}"/>
  </bookViews>
  <sheets>
    <sheet name="30thjan" sheetId="1" r:id="rId1"/>
    <sheet name="Excel Visual" sheetId="2" r:id="rId2"/>
    <sheet name="Powerbi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</calcChain>
</file>

<file path=xl/sharedStrings.xml><?xml version="1.0" encoding="utf-8"?>
<sst xmlns="http://schemas.openxmlformats.org/spreadsheetml/2006/main" count="49" uniqueCount="32">
  <si>
    <t>Link For The Dataset</t>
  </si>
  <si>
    <t>https://www.nseindia.com/all-reports</t>
  </si>
  <si>
    <t>MARKET</t>
  </si>
  <si>
    <t>SERIES</t>
  </si>
  <si>
    <t>SYMBOL</t>
  </si>
  <si>
    <t>SECURITY</t>
  </si>
  <si>
    <t>NET_TRDVAL</t>
  </si>
  <si>
    <t>AVG</t>
  </si>
  <si>
    <t>Percent</t>
  </si>
  <si>
    <t>N</t>
  </si>
  <si>
    <t>SM</t>
  </si>
  <si>
    <t>CSSL</t>
  </si>
  <si>
    <t>CLEAR SECURED SERVICES L</t>
  </si>
  <si>
    <t>SARTELE</t>
  </si>
  <si>
    <t>SAR TELEVENTURE LIMITED</t>
  </si>
  <si>
    <t>ORIANA</t>
  </si>
  <si>
    <t>ORIANA POWER LIMITED</t>
  </si>
  <si>
    <t>COOLCAPS</t>
  </si>
  <si>
    <t>COOL CAPS INDUSTRIES LTD</t>
  </si>
  <si>
    <t>ST</t>
  </si>
  <si>
    <t>KRMAYURVED</t>
  </si>
  <si>
    <t>KRM AYURVEDA LIMITED</t>
  </si>
  <si>
    <t>ANNAPURNA</t>
  </si>
  <si>
    <t>ANNAPURNA SWADISHT LTD</t>
  </si>
  <si>
    <t>SAWALIYA</t>
  </si>
  <si>
    <t>SAWALIYA FOOD PRODUCTS L</t>
  </si>
  <si>
    <t>VOLERCAR</t>
  </si>
  <si>
    <t>VOLER CAR LIMITED</t>
  </si>
  <si>
    <t>ALPEXSOLAR</t>
  </si>
  <si>
    <t>ALPEX SOLAR LIMITED</t>
  </si>
  <si>
    <t>SAHASRA</t>
  </si>
  <si>
    <t>SAHASRA ELECTRONIC SOLU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</si>
</sst>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9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Stock sme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'Excel Visual'!$E$1</c:f>
              <c:strCache>
                <c:ptCount val="1"/>
                <c:pt idx="0">
                  <c:v>NET_TRDVAL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0B4E-4E83-9FBA-BB75F0B25E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0B4E-4E83-9FBA-BB75F0B25E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0B4E-4E83-9FBA-BB75F0B25E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0B4E-4E83-9FBA-BB75F0B25E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0B4E-4E83-9FBA-BB75F0B25E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0B4E-4E83-9FBA-BB75F0B25E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0B4E-4E83-9FBA-BB75F0B25E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0B4E-4E83-9FBA-BB75F0B25E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0B4E-4E83-9FBA-BB75F0B25E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0B4E-4E83-9FBA-BB75F0B25E6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'Excel Visual'!$A$2:$D$11</c:f>
              <c:multiLvlStrCache>
                <c:ptCount val="10"/>
                <c:lvl>
                  <c:pt idx="0">
                    <c:v>CLEAR SECURED SERVICES L</c:v>
                  </c:pt>
                  <c:pt idx="1">
                    <c:v>SAR TELEVENTURE LIMITED</c:v>
                  </c:pt>
                  <c:pt idx="2">
                    <c:v>ORIANA POWER LIMITED</c:v>
                  </c:pt>
                  <c:pt idx="3">
                    <c:v>COOL CAPS INDUSTRIES LTD</c:v>
                  </c:pt>
                  <c:pt idx="4">
                    <c:v>KRM AYURVEDA LIMITED</c:v>
                  </c:pt>
                  <c:pt idx="5">
                    <c:v>ANNAPURNA SWADISHT LTD</c:v>
                  </c:pt>
                  <c:pt idx="6">
                    <c:v>SAWALIYA FOOD PRODUCTS L</c:v>
                  </c:pt>
                  <c:pt idx="7">
                    <c:v>VOLER CAR LIMITED</c:v>
                  </c:pt>
                  <c:pt idx="8">
                    <c:v>ALPEX SOLAR LIMITED</c:v>
                  </c:pt>
                  <c:pt idx="9">
                    <c:v>SAHASRA ELECTRONIC SOLU L</c:v>
                  </c:pt>
                </c:lvl>
                <c:lvl>
                  <c:pt idx="0">
                    <c:v>CSSL</c:v>
                  </c:pt>
                  <c:pt idx="1">
                    <c:v>SARTELE</c:v>
                  </c:pt>
                  <c:pt idx="2">
                    <c:v>ORIANA</c:v>
                  </c:pt>
                  <c:pt idx="3">
                    <c:v>COOLCAPS</c:v>
                  </c:pt>
                  <c:pt idx="4">
                    <c:v>KRMAYURVED</c:v>
                  </c:pt>
                  <c:pt idx="5">
                    <c:v>ANNAPURNA</c:v>
                  </c:pt>
                  <c:pt idx="6">
                    <c:v>SAWALIYA</c:v>
                  </c:pt>
                  <c:pt idx="7">
                    <c:v>VOLERCAR</c:v>
                  </c:pt>
                  <c:pt idx="8">
                    <c:v>ALPEXSOLAR</c:v>
                  </c:pt>
                  <c:pt idx="9">
                    <c:v>SAHASRA</c:v>
                  </c:pt>
                </c:lvl>
                <c:lvl>
                  <c:pt idx="0">
                    <c:v>SM</c:v>
                  </c:pt>
                  <c:pt idx="1">
                    <c:v>SM</c:v>
                  </c:pt>
                  <c:pt idx="2">
                    <c:v>SM</c:v>
                  </c:pt>
                  <c:pt idx="3">
                    <c:v>SM</c:v>
                  </c:pt>
                  <c:pt idx="4">
                    <c:v>ST</c:v>
                  </c:pt>
                  <c:pt idx="5">
                    <c:v>SM</c:v>
                  </c:pt>
                  <c:pt idx="6">
                    <c:v>SM</c:v>
                  </c:pt>
                  <c:pt idx="7">
                    <c:v>SM</c:v>
                  </c:pt>
                  <c:pt idx="8">
                    <c:v>SM</c:v>
                  </c:pt>
                  <c:pt idx="9">
                    <c:v>SM</c:v>
                  </c:pt>
                </c:lvl>
                <c:lvl>
                  <c:pt idx="0">
                    <c:v>N</c:v>
                  </c:pt>
                  <c:pt idx="1">
                    <c:v>N</c:v>
                  </c:pt>
                  <c:pt idx="2">
                    <c:v>N</c:v>
                  </c:pt>
                  <c:pt idx="3">
                    <c:v>N</c:v>
                  </c:pt>
                  <c:pt idx="4">
                    <c:v>N</c:v>
                  </c:pt>
                  <c:pt idx="5">
                    <c:v>N</c:v>
                  </c:pt>
                  <c:pt idx="6">
                    <c:v>N</c:v>
                  </c:pt>
                  <c:pt idx="7">
                    <c:v>N</c:v>
                  </c:pt>
                  <c:pt idx="8">
                    <c:v>N</c:v>
                  </c:pt>
                  <c:pt idx="9">
                    <c:v>N</c:v>
                  </c:pt>
                </c:lvl>
              </c:multiLvlStrCache>
            </c:multiLvlStrRef>
          </c:cat>
          <c:val>
            <c:numRef>
              <c:f>'Excel Visual'!$E$2:$E$11</c:f>
              <c:numCache>
                <c:formatCode>General</c:formatCode>
                <c:ptCount val="10"/>
                <c:pt idx="0">
                  <c:v>129783150</c:v>
                </c:pt>
                <c:pt idx="1">
                  <c:v>97987400</c:v>
                </c:pt>
                <c:pt idx="2">
                  <c:v>80955348.75</c:v>
                </c:pt>
                <c:pt idx="3">
                  <c:v>70767937.5</c:v>
                </c:pt>
                <c:pt idx="4">
                  <c:v>70223400</c:v>
                </c:pt>
                <c:pt idx="5">
                  <c:v>61652600</c:v>
                </c:pt>
                <c:pt idx="6">
                  <c:v>42417960</c:v>
                </c:pt>
                <c:pt idx="7">
                  <c:v>39890960</c:v>
                </c:pt>
                <c:pt idx="8">
                  <c:v>35892950</c:v>
                </c:pt>
                <c:pt idx="9">
                  <c:v>31733360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4-4CD6-9B62-F9E4B73921B4}"/>
            </c:ext>
          </c:extLst>
        </c:ser>
        <c:ser>
          <c:idx val="1"/>
          <c:order val="1"/>
          <c:tx>
            <c:strRef>
              <c:f>'Excel Visual'!$F$1</c:f>
              <c:strCache>
                <c:ptCount val="1"/>
                <c:pt idx="0">
                  <c:v>AVG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0B4E-4E83-9FBA-BB75F0B25E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0B4E-4E83-9FBA-BB75F0B25E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0B4E-4E83-9FBA-BB75F0B25E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0B4E-4E83-9FBA-BB75F0B25E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0B4E-4E83-9FBA-BB75F0B25E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0B4E-4E83-9FBA-BB75F0B25E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0B4E-4E83-9FBA-BB75F0B25E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0B4E-4E83-9FBA-BB75F0B25E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0B4E-4E83-9FBA-BB75F0B25E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0B4E-4E83-9FBA-BB75F0B25E6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'Excel Visual'!$A$2:$D$11</c:f>
              <c:multiLvlStrCache>
                <c:ptCount val="10"/>
                <c:lvl>
                  <c:pt idx="0">
                    <c:v>CLEAR SECURED SERVICES L</c:v>
                  </c:pt>
                  <c:pt idx="1">
                    <c:v>SAR TELEVENTURE LIMITED</c:v>
                  </c:pt>
                  <c:pt idx="2">
                    <c:v>ORIANA POWER LIMITED</c:v>
                  </c:pt>
                  <c:pt idx="3">
                    <c:v>COOL CAPS INDUSTRIES LTD</c:v>
                  </c:pt>
                  <c:pt idx="4">
                    <c:v>KRM AYURVEDA LIMITED</c:v>
                  </c:pt>
                  <c:pt idx="5">
                    <c:v>ANNAPURNA SWADISHT LTD</c:v>
                  </c:pt>
                  <c:pt idx="6">
                    <c:v>SAWALIYA FOOD PRODUCTS L</c:v>
                  </c:pt>
                  <c:pt idx="7">
                    <c:v>VOLER CAR LIMITED</c:v>
                  </c:pt>
                  <c:pt idx="8">
                    <c:v>ALPEX SOLAR LIMITED</c:v>
                  </c:pt>
                  <c:pt idx="9">
                    <c:v>SAHASRA ELECTRONIC SOLU L</c:v>
                  </c:pt>
                </c:lvl>
                <c:lvl>
                  <c:pt idx="0">
                    <c:v>CSSL</c:v>
                  </c:pt>
                  <c:pt idx="1">
                    <c:v>SARTELE</c:v>
                  </c:pt>
                  <c:pt idx="2">
                    <c:v>ORIANA</c:v>
                  </c:pt>
                  <c:pt idx="3">
                    <c:v>COOLCAPS</c:v>
                  </c:pt>
                  <c:pt idx="4">
                    <c:v>KRMAYURVED</c:v>
                  </c:pt>
                  <c:pt idx="5">
                    <c:v>ANNAPURNA</c:v>
                  </c:pt>
                  <c:pt idx="6">
                    <c:v>SAWALIYA</c:v>
                  </c:pt>
                  <c:pt idx="7">
                    <c:v>VOLERCAR</c:v>
                  </c:pt>
                  <c:pt idx="8">
                    <c:v>ALPEXSOLAR</c:v>
                  </c:pt>
                  <c:pt idx="9">
                    <c:v>SAHASRA</c:v>
                  </c:pt>
                </c:lvl>
                <c:lvl>
                  <c:pt idx="0">
                    <c:v>SM</c:v>
                  </c:pt>
                  <c:pt idx="1">
                    <c:v>SM</c:v>
                  </c:pt>
                  <c:pt idx="2">
                    <c:v>SM</c:v>
                  </c:pt>
                  <c:pt idx="3">
                    <c:v>SM</c:v>
                  </c:pt>
                  <c:pt idx="4">
                    <c:v>ST</c:v>
                  </c:pt>
                  <c:pt idx="5">
                    <c:v>SM</c:v>
                  </c:pt>
                  <c:pt idx="6">
                    <c:v>SM</c:v>
                  </c:pt>
                  <c:pt idx="7">
                    <c:v>SM</c:v>
                  </c:pt>
                  <c:pt idx="8">
                    <c:v>SM</c:v>
                  </c:pt>
                  <c:pt idx="9">
                    <c:v>SM</c:v>
                  </c:pt>
                </c:lvl>
                <c:lvl>
                  <c:pt idx="0">
                    <c:v>N</c:v>
                  </c:pt>
                  <c:pt idx="1">
                    <c:v>N</c:v>
                  </c:pt>
                  <c:pt idx="2">
                    <c:v>N</c:v>
                  </c:pt>
                  <c:pt idx="3">
                    <c:v>N</c:v>
                  </c:pt>
                  <c:pt idx="4">
                    <c:v>N</c:v>
                  </c:pt>
                  <c:pt idx="5">
                    <c:v>N</c:v>
                  </c:pt>
                  <c:pt idx="6">
                    <c:v>N</c:v>
                  </c:pt>
                  <c:pt idx="7">
                    <c:v>N</c:v>
                  </c:pt>
                  <c:pt idx="8">
                    <c:v>N</c:v>
                  </c:pt>
                  <c:pt idx="9">
                    <c:v>N</c:v>
                  </c:pt>
                </c:lvl>
              </c:multiLvlStrCache>
            </c:multiLvlStrRef>
          </c:cat>
          <c:val>
            <c:numRef>
              <c:f>'Excel Visual'!$F$2:$F$11</c:f>
              <c:numCache>
                <c:formatCode>0.00</c:formatCode>
                <c:ptCount val="10"/>
                <c:pt idx="0">
                  <c:v>148.49</c:v>
                </c:pt>
                <c:pt idx="1">
                  <c:v>204.17000000000002</c:v>
                </c:pt>
                <c:pt idx="2">
                  <c:v>1558.5100000000002</c:v>
                </c:pt>
                <c:pt idx="3">
                  <c:v>48</c:v>
                </c:pt>
                <c:pt idx="4">
                  <c:v>177.34</c:v>
                </c:pt>
                <c:pt idx="5">
                  <c:v>197.13</c:v>
                </c:pt>
                <c:pt idx="6">
                  <c:v>315.91999999999996</c:v>
                </c:pt>
                <c:pt idx="7">
                  <c:v>236.63000000000002</c:v>
                </c:pt>
                <c:pt idx="8">
                  <c:v>759.99</c:v>
                </c:pt>
                <c:pt idx="9">
                  <c:v>249.08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C4-4CD6-9B62-F9E4B73921B4}"/>
            </c:ext>
          </c:extLst>
        </c:ser>
        <c:ser>
          <c:idx val="2"/>
          <c:order val="2"/>
          <c:tx>
            <c:strRef>
              <c:f>'Excel Visual'!$G$1</c:f>
              <c:strCache>
                <c:ptCount val="1"/>
                <c:pt idx="0">
                  <c:v>Percent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0B4E-4E83-9FBA-BB75F0B25E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0B4E-4E83-9FBA-BB75F0B25E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0B4E-4E83-9FBA-BB75F0B25E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0B4E-4E83-9FBA-BB75F0B25E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0B4E-4E83-9FBA-BB75F0B25E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0B4E-4E83-9FBA-BB75F0B25E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0B4E-4E83-9FBA-BB75F0B25E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0B4E-4E83-9FBA-BB75F0B25E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0B4E-4E83-9FBA-BB75F0B25E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0B4E-4E83-9FBA-BB75F0B25E6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'Excel Visual'!$A$2:$D$11</c:f>
              <c:multiLvlStrCache>
                <c:ptCount val="10"/>
                <c:lvl>
                  <c:pt idx="0">
                    <c:v>CLEAR SECURED SERVICES L</c:v>
                  </c:pt>
                  <c:pt idx="1">
                    <c:v>SAR TELEVENTURE LIMITED</c:v>
                  </c:pt>
                  <c:pt idx="2">
                    <c:v>ORIANA POWER LIMITED</c:v>
                  </c:pt>
                  <c:pt idx="3">
                    <c:v>COOL CAPS INDUSTRIES LTD</c:v>
                  </c:pt>
                  <c:pt idx="4">
                    <c:v>KRM AYURVEDA LIMITED</c:v>
                  </c:pt>
                  <c:pt idx="5">
                    <c:v>ANNAPURNA SWADISHT LTD</c:v>
                  </c:pt>
                  <c:pt idx="6">
                    <c:v>SAWALIYA FOOD PRODUCTS L</c:v>
                  </c:pt>
                  <c:pt idx="7">
                    <c:v>VOLER CAR LIMITED</c:v>
                  </c:pt>
                  <c:pt idx="8">
                    <c:v>ALPEX SOLAR LIMITED</c:v>
                  </c:pt>
                  <c:pt idx="9">
                    <c:v>SAHASRA ELECTRONIC SOLU L</c:v>
                  </c:pt>
                </c:lvl>
                <c:lvl>
                  <c:pt idx="0">
                    <c:v>CSSL</c:v>
                  </c:pt>
                  <c:pt idx="1">
                    <c:v>SARTELE</c:v>
                  </c:pt>
                  <c:pt idx="2">
                    <c:v>ORIANA</c:v>
                  </c:pt>
                  <c:pt idx="3">
                    <c:v>COOLCAPS</c:v>
                  </c:pt>
                  <c:pt idx="4">
                    <c:v>KRMAYURVED</c:v>
                  </c:pt>
                  <c:pt idx="5">
                    <c:v>ANNAPURNA</c:v>
                  </c:pt>
                  <c:pt idx="6">
                    <c:v>SAWALIYA</c:v>
                  </c:pt>
                  <c:pt idx="7">
                    <c:v>VOLERCAR</c:v>
                  </c:pt>
                  <c:pt idx="8">
                    <c:v>ALPEXSOLAR</c:v>
                  </c:pt>
                  <c:pt idx="9">
                    <c:v>SAHASRA</c:v>
                  </c:pt>
                </c:lvl>
                <c:lvl>
                  <c:pt idx="0">
                    <c:v>SM</c:v>
                  </c:pt>
                  <c:pt idx="1">
                    <c:v>SM</c:v>
                  </c:pt>
                  <c:pt idx="2">
                    <c:v>SM</c:v>
                  </c:pt>
                  <c:pt idx="3">
                    <c:v>SM</c:v>
                  </c:pt>
                  <c:pt idx="4">
                    <c:v>ST</c:v>
                  </c:pt>
                  <c:pt idx="5">
                    <c:v>SM</c:v>
                  </c:pt>
                  <c:pt idx="6">
                    <c:v>SM</c:v>
                  </c:pt>
                  <c:pt idx="7">
                    <c:v>SM</c:v>
                  </c:pt>
                  <c:pt idx="8">
                    <c:v>SM</c:v>
                  </c:pt>
                  <c:pt idx="9">
                    <c:v>SM</c:v>
                  </c:pt>
                </c:lvl>
                <c:lvl>
                  <c:pt idx="0">
                    <c:v>N</c:v>
                  </c:pt>
                  <c:pt idx="1">
                    <c:v>N</c:v>
                  </c:pt>
                  <c:pt idx="2">
                    <c:v>N</c:v>
                  </c:pt>
                  <c:pt idx="3">
                    <c:v>N</c:v>
                  </c:pt>
                  <c:pt idx="4">
                    <c:v>N</c:v>
                  </c:pt>
                  <c:pt idx="5">
                    <c:v>N</c:v>
                  </c:pt>
                  <c:pt idx="6">
                    <c:v>N</c:v>
                  </c:pt>
                  <c:pt idx="7">
                    <c:v>N</c:v>
                  </c:pt>
                  <c:pt idx="8">
                    <c:v>N</c:v>
                  </c:pt>
                  <c:pt idx="9">
                    <c:v>N</c:v>
                  </c:pt>
                </c:lvl>
              </c:multiLvlStrCache>
            </c:multiLvlStrRef>
          </c:cat>
          <c:val>
            <c:numRef>
              <c:f>'Excel Visual'!$G$2:$G$11</c:f>
              <c:numCache>
                <c:formatCode>0.00</c:formatCode>
                <c:ptCount val="10"/>
                <c:pt idx="0">
                  <c:v>19.625307081941624</c:v>
                </c:pt>
                <c:pt idx="1">
                  <c:v>14.817276473571853</c:v>
                </c:pt>
                <c:pt idx="2">
                  <c:v>12.241755413891781</c:v>
                </c:pt>
                <c:pt idx="3">
                  <c:v>10.701254400075451</c:v>
                </c:pt>
                <c:pt idx="4">
                  <c:v>10.618911540812652</c:v>
                </c:pt>
                <c:pt idx="5">
                  <c:v>9.3228682413711965</c:v>
                </c:pt>
                <c:pt idx="6">
                  <c:v>6.4142802111793147</c:v>
                </c:pt>
                <c:pt idx="7">
                  <c:v>6.0321570234152126</c:v>
                </c:pt>
                <c:pt idx="8">
                  <c:v>5.4275933803947325</c:v>
                </c:pt>
                <c:pt idx="9">
                  <c:v>4.7985962333461867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C4-4CD6-9B62-F9E4B73921B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750104</xdr:colOff>
      <xdr:row>11</xdr:row>
      <xdr:rowOff>68714</xdr:rowOff>
    </xdr:from>
    <xdr:to>
      <xdr:col>14</xdr:col>
      <xdr:colOff>296533</xdr:colOff>
      <xdr:row>32</xdr:row>
      <xdr:rowOff>7028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BC9F18-E37D-C8DC-EA74-361CD0D49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99060</xdr:rowOff>
    </xdr:from>
    <xdr:to>
      <xdr:col>14</xdr:col>
      <xdr:colOff>277439</xdr:colOff>
      <xdr:row>30</xdr:row>
      <xdr:rowOff>166510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FB64176-2066-45DA-9132-ED1AABC36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99060"/>
          <a:ext cx="8697539" cy="555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seindia.com/all-repor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EE6F-43B2-4DFA-97C6-2FECFCAD6EF1}">
  <dimension ref="A5:A6"/>
  <sheetViews>
    <sheetView zoomScale="84" workbookViewId="0">
      <selection activeCell="A23" sqref="A23"/>
    </sheetView>
  </sheetViews>
  <sheetFormatPr defaultRowHeight="14.4" x14ac:dyDescent="0.3"/>
  <cols>
    <col min="1" max="1" width="49.33203125" customWidth="1"/>
    <col min="5" max="5" width="8.88671875" customWidth="1"/>
  </cols>
  <sheetData>
    <row r="5" spans="1:1" x14ac:dyDescent="0.3">
      <c r="A5" t="s">
        <v>0</v>
      </c>
    </row>
    <row r="6" spans="1:1" ht="21" x14ac:dyDescent="0.4">
      <c r="A6" s="2" t="s">
        <v>1</v>
      </c>
    </row>
  </sheetData>
  <sortState ref="A2:N443">
    <sortCondition descending="1" ref="J2:J443"/>
  </sortState>
  <hyperlinks>
    <hyperlink ref="A6" r:id="rId1" xr:uid="{37C72C0A-6280-4B94-8FBD-D09A486D437A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70D3-23F9-4F20-96C9-E4698AA4F870}">
  <dimension ref="A1:Q12"/>
  <sheetViews>
    <sheetView tabSelected="1" zoomScale="106" workbookViewId="0">
      <selection activeCell="B8" sqref="B8"/>
    </sheetView>
  </sheetViews>
  <sheetFormatPr defaultRowHeight="14.4" x14ac:dyDescent="0.3"/>
  <cols>
    <col min="2" max="2" width="12.33203125" customWidth="1"/>
    <col min="3" max="3" width="12.88671875" customWidth="1"/>
    <col min="4" max="4" width="29.5546875" customWidth="1"/>
    <col min="5" max="5" width="17.33203125" customWidth="1"/>
    <col min="6" max="6" width="8.88671875" style="1"/>
    <col min="7" max="7" width="12.6640625" style="1" customWidth="1"/>
    <col min="8" max="8" width="13.109375" customWidth="1"/>
    <col min="16" max="16" width="8.88671875" style="1"/>
  </cols>
  <sheetData>
    <row r="1" spans="1:1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s="1" t="s">
        <v>7</v>
      </c>
      <c r="G1" s="1" t="s">
        <v>8</v>
      </c>
    </row>
    <row r="2" spans="1:17" x14ac:dyDescent="0.3">
      <c r="A2" t="s">
        <v>9</v>
      </c>
      <c r="B2" t="s">
        <v>10</v>
      </c>
      <c r="C2" t="s">
        <v>11</v>
      </c>
      <c r="D2" t="s">
        <v>12</v>
      </c>
      <c r="E2">
        <v>129783150</v>
      </c>
      <c r="F2" s="1">
        <v>148.49</v>
      </c>
      <c r="G2" s="1">
        <v>19.625307081941624</v>
      </c>
      <c r="Q2" s="1"/>
    </row>
    <row r="3" spans="1:17" x14ac:dyDescent="0.3">
      <c r="A3" t="s">
        <v>9</v>
      </c>
      <c r="B3" t="s">
        <v>10</v>
      </c>
      <c r="C3" t="s">
        <v>13</v>
      </c>
      <c r="D3" t="s">
        <v>14</v>
      </c>
      <c r="E3">
        <v>97987400</v>
      </c>
      <c r="F3" s="1">
        <v>204.17000000000002</v>
      </c>
      <c r="G3" s="1">
        <v>14.817276473571853</v>
      </c>
      <c r="Q3" s="1"/>
    </row>
    <row r="4" spans="1:17" x14ac:dyDescent="0.3">
      <c r="A4" t="s">
        <v>9</v>
      </c>
      <c r="B4" t="s">
        <v>10</v>
      </c>
      <c r="C4" t="s">
        <v>15</v>
      </c>
      <c r="D4" t="s">
        <v>16</v>
      </c>
      <c r="E4">
        <v>80955348.75</v>
      </c>
      <c r="F4" s="1">
        <v>1558.5100000000002</v>
      </c>
      <c r="G4" s="1">
        <v>12.241755413891781</v>
      </c>
      <c r="Q4" s="1"/>
    </row>
    <row r="5" spans="1:17" x14ac:dyDescent="0.3">
      <c r="A5" t="s">
        <v>9</v>
      </c>
      <c r="B5" t="s">
        <v>10</v>
      </c>
      <c r="C5" t="s">
        <v>17</v>
      </c>
      <c r="D5" t="s">
        <v>18</v>
      </c>
      <c r="E5">
        <v>70767937.5</v>
      </c>
      <c r="F5" s="1">
        <v>48</v>
      </c>
      <c r="G5" s="1">
        <v>10.701254400075451</v>
      </c>
      <c r="Q5" s="1"/>
    </row>
    <row r="6" spans="1:17" x14ac:dyDescent="0.3">
      <c r="A6" t="s">
        <v>9</v>
      </c>
      <c r="B6" t="s">
        <v>19</v>
      </c>
      <c r="C6" t="s">
        <v>20</v>
      </c>
      <c r="D6" t="s">
        <v>21</v>
      </c>
      <c r="E6">
        <v>70223400</v>
      </c>
      <c r="F6" s="1">
        <v>177.34</v>
      </c>
      <c r="G6" s="1">
        <v>10.618911540812652</v>
      </c>
      <c r="Q6" s="1"/>
    </row>
    <row r="7" spans="1:17" x14ac:dyDescent="0.3">
      <c r="A7" t="s">
        <v>9</v>
      </c>
      <c r="B7" t="s">
        <v>10</v>
      </c>
      <c r="C7" t="s">
        <v>22</v>
      </c>
      <c r="D7" t="s">
        <v>23</v>
      </c>
      <c r="E7">
        <v>61652600</v>
      </c>
      <c r="F7" s="1">
        <v>197.13</v>
      </c>
      <c r="G7" s="1">
        <v>9.3228682413711965</v>
      </c>
      <c r="Q7" s="1"/>
    </row>
    <row r="8" spans="1:17" x14ac:dyDescent="0.3">
      <c r="A8" t="s">
        <v>9</v>
      </c>
      <c r="B8" t="s">
        <v>10</v>
      </c>
      <c r="C8" t="s">
        <v>24</v>
      </c>
      <c r="D8" t="s">
        <v>25</v>
      </c>
      <c r="E8">
        <v>42417960</v>
      </c>
      <c r="F8" s="1">
        <v>315.91999999999996</v>
      </c>
      <c r="G8" s="1">
        <v>6.4142802111793147</v>
      </c>
      <c r="Q8" s="1"/>
    </row>
    <row r="9" spans="1:17" x14ac:dyDescent="0.3">
      <c r="A9" t="s">
        <v>9</v>
      </c>
      <c r="B9" t="s">
        <v>10</v>
      </c>
      <c r="C9" t="s">
        <v>26</v>
      </c>
      <c r="D9" t="s">
        <v>27</v>
      </c>
      <c r="E9">
        <v>39890960</v>
      </c>
      <c r="F9" s="1">
        <v>236.63000000000002</v>
      </c>
      <c r="G9" s="1">
        <v>6.0321570234152126</v>
      </c>
      <c r="Q9" s="1"/>
    </row>
    <row r="10" spans="1:17" x14ac:dyDescent="0.3">
      <c r="A10" t="s">
        <v>9</v>
      </c>
      <c r="B10" t="s">
        <v>10</v>
      </c>
      <c r="C10" t="s">
        <v>28</v>
      </c>
      <c r="D10" t="s">
        <v>29</v>
      </c>
      <c r="E10">
        <v>35892950</v>
      </c>
      <c r="F10" s="1">
        <v>759.99</v>
      </c>
      <c r="G10" s="1">
        <v>5.4275933803947325</v>
      </c>
      <c r="Q10" s="1"/>
    </row>
    <row r="11" spans="1:17" x14ac:dyDescent="0.3">
      <c r="A11" t="s">
        <v>9</v>
      </c>
      <c r="B11" t="s">
        <v>10</v>
      </c>
      <c r="C11" t="s">
        <v>30</v>
      </c>
      <c r="D11" t="s">
        <v>31</v>
      </c>
      <c r="E11">
        <v>31733360</v>
      </c>
      <c r="F11" s="1">
        <v>249.08</v>
      </c>
      <c r="G11" s="1">
        <v>4.7985962333461867</v>
      </c>
      <c r="Q11" s="1"/>
    </row>
    <row r="12" spans="1:17" x14ac:dyDescent="0.3">
      <c r="E12">
        <f>SUM(E2:E11)</f>
        <v>661305066.25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542E-D707-4AC4-AC2A-5FAF32758320}">
  <dimension ref="A1"/>
  <sheetViews>
    <sheetView workbookViewId="0">
      <selection activeCell="U12" sqref="U12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30thjan</vt:lpstr>
      <vt:lpstr>Excel Visual</vt:lpstr>
      <vt:lpstr>Powerbi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Darshan Thete</dc:creator>
  <cp:keywords/>
  <dc:description/>
  <cp:lastModifiedBy>Lenovo</cp:lastModifiedBy>
  <cp:revision/>
  <dcterms:created xsi:type="dcterms:W3CDTF">2026-01-30T14:19:49Z</dcterms:created>
  <dcterms:modified xsi:type="dcterms:W3CDTF">2026-01-31T15:24:37Z</dcterms:modified>
  <cp:category/>
  <cp:contentStatus/>
</cp:coreProperties>
</file>