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"/>
    </mc:Choice>
  </mc:AlternateContent>
  <bookViews>
    <workbookView xWindow="0" yWindow="0" windowWidth="23040" windowHeight="9072" activeTab="3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4" l="1"/>
  <c r="N19" i="4"/>
  <c r="N17" i="4"/>
  <c r="N16" i="4"/>
  <c r="N15" i="4"/>
  <c r="N14" i="4"/>
  <c r="N13" i="4"/>
  <c r="N12" i="4"/>
  <c r="N18" i="4"/>
  <c r="N11" i="4"/>
  <c r="N10" i="4"/>
  <c r="N9" i="4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2" i="11"/>
  <c r="H21" i="4" l="1"/>
  <c r="G21" i="4"/>
  <c r="C21" i="4"/>
  <c r="L9" i="10" l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H19" i="4" l="1"/>
  <c r="H20" i="4"/>
  <c r="K21" i="4" l="1"/>
  <c r="G20" i="4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N21" i="4"/>
  <c r="H9" i="4"/>
  <c r="G9" i="4"/>
  <c r="C4" i="4" l="1"/>
  <c r="D21" i="4"/>
  <c r="C5" i="4" s="1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<sst xmlns="http://schemas.openxmlformats.org/spreadsheetml/2006/main" count="87" uniqueCount="56">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</sst>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8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165" fontId="0" fillId="0" borderId="10" xfId="0" applyNumberFormat="1" applyBorder="1"/>
    <xf numFmtId="0" fontId="18" fillId="0" borderId="10" xfId="0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0" fillId="0" borderId="10" xfId="0" applyNumberFormat="1" applyBorder="1"/>
    <xf numFmtId="14" fontId="18" fillId="0" borderId="10" xfId="0" applyNumberFormat="1" applyFont="1" applyFill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0" fontId="23" fillId="0" borderId="10" xfId="42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5" fillId="0" borderId="0" xfId="42" applyFont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E9" sqref="E9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81" t="s">
        <v>0</v>
      </c>
      <c r="C2" s="81"/>
      <c r="D2" s="4"/>
      <c r="E2" s="81" t="s">
        <v>1</v>
      </c>
      <c r="F2" s="81"/>
      <c r="H2" s="82" t="s">
        <v>2</v>
      </c>
      <c r="I2" s="83"/>
    </row>
    <row r="3" spans="2:14">
      <c r="B3" s="5" t="s">
        <v>3</v>
      </c>
      <c r="C3" s="60">
        <f>K21</f>
        <v>2113266</v>
      </c>
      <c r="E3" s="5" t="s">
        <v>4</v>
      </c>
      <c r="F3" s="3">
        <v>31708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6.0563185572811578E-4</v>
      </c>
      <c r="E4" s="5" t="s">
        <v>7</v>
      </c>
      <c r="F4" s="3">
        <f>D13/F3</f>
        <v>4.2689941734578027E-3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2.6430621095813021E-4</v>
      </c>
      <c r="E5" s="5" t="s">
        <v>9</v>
      </c>
      <c r="F5" s="3">
        <f>D21/F3</f>
        <v>1.7615407127748329E-2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63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63">
        <v>45413</v>
      </c>
      <c r="G9" s="13">
        <f>SUM('Wallets Created'!B2:B31)</f>
        <v>1147</v>
      </c>
      <c r="H9" s="13">
        <f>SUM('Wallets Created'!C2:C31)</f>
        <v>621</v>
      </c>
      <c r="J9" s="64">
        <v>45413</v>
      </c>
      <c r="K9" s="58">
        <v>144750</v>
      </c>
      <c r="M9" s="64">
        <v>45413</v>
      </c>
      <c r="N9" s="16">
        <f>SUM('Tokens per source'!H319:H349)</f>
        <v>196434.60100000002</v>
      </c>
    </row>
    <row r="10" spans="2:14">
      <c r="B10" s="63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63">
        <v>45444</v>
      </c>
      <c r="G10" s="13">
        <f>SUM('Wallets Created'!B31:B60)</f>
        <v>746</v>
      </c>
      <c r="H10" s="13">
        <f>SUM('Wallets Created'!C32:C60)</f>
        <v>579</v>
      </c>
      <c r="J10" s="64">
        <v>45444</v>
      </c>
      <c r="K10" s="58">
        <v>220071</v>
      </c>
      <c r="M10" s="64">
        <v>45444</v>
      </c>
      <c r="N10" s="16">
        <f>SUM('Tokens per source'!H289:H318)</f>
        <v>222501.31600000002</v>
      </c>
    </row>
    <row r="11" spans="2:14">
      <c r="B11" s="63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63">
        <v>45474</v>
      </c>
      <c r="G11" s="13">
        <f>SUM('Wallets Created'!B61:B91)</f>
        <v>384</v>
      </c>
      <c r="H11" s="13">
        <f>SUM('Wallets Created'!C61:C91)</f>
        <v>48</v>
      </c>
      <c r="J11" s="64">
        <v>45474</v>
      </c>
      <c r="K11" s="58">
        <v>168169</v>
      </c>
      <c r="M11" s="64">
        <v>45474</v>
      </c>
      <c r="N11" s="16">
        <f>SUM('Tokens per source'!H258:H288)</f>
        <v>43593.200000000012</v>
      </c>
    </row>
    <row r="12" spans="2:14">
      <c r="B12" s="63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63">
        <v>45505</v>
      </c>
      <c r="G12" s="13">
        <f>SUM('Wallets Created'!B92:B122)</f>
        <v>1409</v>
      </c>
      <c r="H12" s="13">
        <f>SUM('Wallets Created'!C92:C122)</f>
        <v>164</v>
      </c>
      <c r="J12" s="64">
        <v>45505</v>
      </c>
      <c r="K12" s="58">
        <v>378952</v>
      </c>
      <c r="M12" s="64">
        <v>45505</v>
      </c>
      <c r="N12" s="16">
        <f>SUM('Tokens per source'!H227:H257)</f>
        <v>346062.03899999999</v>
      </c>
    </row>
    <row r="13" spans="2:14">
      <c r="B13" s="63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63">
        <v>45536</v>
      </c>
      <c r="G13" s="13">
        <f>SUM('Wallets Created'!B123:B152)</f>
        <v>2087</v>
      </c>
      <c r="H13" s="13">
        <f>SUM('Wallets Created'!C123:C152)</f>
        <v>300</v>
      </c>
      <c r="J13" s="65">
        <v>45536</v>
      </c>
      <c r="K13" s="58">
        <v>615597</v>
      </c>
      <c r="M13" s="65">
        <v>45536</v>
      </c>
      <c r="N13" s="16">
        <f>SUM('Tokens per source'!H197:H226)</f>
        <v>170805.47000000003</v>
      </c>
    </row>
    <row r="14" spans="2:14">
      <c r="B14" s="63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63">
        <v>45566</v>
      </c>
      <c r="G14" s="13">
        <f>SUM('Wallets Created'!B153:B183)</f>
        <v>479</v>
      </c>
      <c r="H14" s="13">
        <f>SUM('Wallets Created'!C153:C183)</f>
        <v>86</v>
      </c>
      <c r="J14" s="64">
        <v>45566</v>
      </c>
      <c r="K14" s="59">
        <v>241572</v>
      </c>
      <c r="M14" s="64">
        <v>45566</v>
      </c>
      <c r="N14" s="16">
        <f>SUM('Tokens per source'!H167:H196)</f>
        <v>199362.72699999996</v>
      </c>
    </row>
    <row r="15" spans="2:14">
      <c r="B15" s="63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63">
        <v>45597</v>
      </c>
      <c r="G15" s="13">
        <f>SUM('Wallets Created'!B184:B213)</f>
        <v>368</v>
      </c>
      <c r="H15" s="13">
        <f>SUM('Wallets Created'!C184:C213)</f>
        <v>56</v>
      </c>
      <c r="J15" s="66">
        <v>45597</v>
      </c>
      <c r="K15" s="59">
        <v>29102</v>
      </c>
      <c r="M15" s="66">
        <v>45597</v>
      </c>
      <c r="N15" s="16">
        <f>SUM('Tokens per source'!H136:H165)</f>
        <v>821196</v>
      </c>
    </row>
    <row r="16" spans="2:14">
      <c r="B16" s="63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63">
        <v>45627</v>
      </c>
      <c r="G16" s="13">
        <f>SUM('Wallets Created'!B214:B244)</f>
        <v>238</v>
      </c>
      <c r="H16" s="13">
        <f>SUM('Wallets Created'!C214:C244)</f>
        <v>125</v>
      </c>
      <c r="J16" s="66">
        <v>45627</v>
      </c>
      <c r="K16" s="59">
        <v>26081</v>
      </c>
      <c r="M16" s="66">
        <v>45627</v>
      </c>
      <c r="N16" s="16">
        <f>SUM('Tokens per source'!H105:H135)</f>
        <v>113565.25000000001</v>
      </c>
    </row>
    <row r="17" spans="2:14">
      <c r="B17" s="63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63">
        <v>45658</v>
      </c>
      <c r="G17" s="13">
        <f>SUM('Wallets Created'!B245:B275)</f>
        <v>4283</v>
      </c>
      <c r="H17" s="13">
        <f>SUM('Wallets Created'!C245:C275)</f>
        <v>193</v>
      </c>
      <c r="J17" s="66">
        <v>45658</v>
      </c>
      <c r="K17" s="59">
        <v>55238</v>
      </c>
      <c r="M17" s="66">
        <v>45658</v>
      </c>
      <c r="N17" s="52">
        <f>SUM('Tokens per source'!H74:H104)</f>
        <v>1151329.3899999999</v>
      </c>
    </row>
    <row r="18" spans="2:14">
      <c r="B18" s="63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63">
        <v>45689</v>
      </c>
      <c r="G18" s="13">
        <f>SUM('Wallets Created'!B276:B303)</f>
        <v>5671</v>
      </c>
      <c r="H18" s="13">
        <f>SUM('Wallets Created'!C276:C303)</f>
        <v>349</v>
      </c>
      <c r="J18" s="66">
        <v>45689</v>
      </c>
      <c r="K18" s="59">
        <v>69272</v>
      </c>
      <c r="M18" s="66">
        <v>45689</v>
      </c>
      <c r="N18" s="52">
        <f>SUM('Tokens per source'!H46:H73)</f>
        <v>1717660.2250000001</v>
      </c>
    </row>
    <row r="19" spans="2:14">
      <c r="B19" s="63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63">
        <v>45717</v>
      </c>
      <c r="G19" s="13">
        <f>SUM('Wallets Created'!B304:B334)</f>
        <v>9568</v>
      </c>
      <c r="H19" s="13">
        <f>SUM('Wallets Created'!C304:C334)</f>
        <v>612</v>
      </c>
      <c r="J19" s="66">
        <v>45717</v>
      </c>
      <c r="K19" s="59">
        <v>110374</v>
      </c>
      <c r="M19" s="66">
        <v>45717</v>
      </c>
      <c r="N19" s="52">
        <f>SUM('Tokens per source'!H15:H45)</f>
        <v>2871292.08</v>
      </c>
    </row>
    <row r="20" spans="2:14">
      <c r="B20" s="63">
        <v>45748</v>
      </c>
      <c r="C20" s="13">
        <f>SUM('POL Data'!B335:B364)</f>
        <v>46.693215074928105</v>
      </c>
      <c r="D20" s="13">
        <f>SUM('POL Data'!C335:C364)</f>
        <v>8.1310336472219458</v>
      </c>
      <c r="E20" s="7"/>
      <c r="F20" s="63">
        <v>45748</v>
      </c>
      <c r="G20" s="13">
        <f>SUM('Wallets Created'!B335:B364)</f>
        <v>2968</v>
      </c>
      <c r="H20" s="13">
        <f>SUM('Wallets Created'!C335:C364)</f>
        <v>422</v>
      </c>
      <c r="J20" s="66">
        <v>45748</v>
      </c>
      <c r="K20" s="59">
        <v>54088</v>
      </c>
      <c r="M20" s="66">
        <v>45748</v>
      </c>
      <c r="N20" s="52">
        <f>SUM('Tokens per source'!H2:H14)</f>
        <v>1071366.2550000001</v>
      </c>
    </row>
    <row r="21" spans="2:14">
      <c r="B21" s="12" t="s">
        <v>16</v>
      </c>
      <c r="C21" s="13">
        <f>SUM(C9:C20)</f>
        <v>1279.8612092271323</v>
      </c>
      <c r="D21" s="13">
        <f>SUM(D9:D19)</f>
        <v>558.54932920664396</v>
      </c>
      <c r="E21" s="7"/>
      <c r="F21" s="12" t="s">
        <v>16</v>
      </c>
      <c r="G21" s="13">
        <f>SUM(G9:G20)</f>
        <v>29348</v>
      </c>
      <c r="H21" s="13">
        <f>SUM(H9:H20)</f>
        <v>3555</v>
      </c>
      <c r="J21" s="51" t="s">
        <v>16</v>
      </c>
      <c r="K21" s="58">
        <f>SUM(K9:K20)</f>
        <v>2113266</v>
      </c>
      <c r="M21" s="51" t="s">
        <v>16</v>
      </c>
      <c r="N21" s="16">
        <f>SUM(N9:N20)</f>
        <v>8925168.5530000012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workbookViewId="0">
      <selection activeCell="K2" sqref="K2:K8"/>
    </sheetView>
  </sheetViews>
  <sheetFormatPr defaultRowHeight="14.4"/>
  <cols>
    <col min="1" max="2" width="9.44140625" bestFit="1" customWidth="1"/>
    <col min="3" max="3" width="13.6640625" bestFit="1" customWidth="1"/>
    <col min="4" max="4" width="11.44140625" bestFit="1" customWidth="1"/>
    <col min="5" max="5" width="13.109375" bestFit="1" customWidth="1"/>
    <col min="6" max="6" width="13.5546875" bestFit="1" customWidth="1"/>
    <col min="7" max="7" width="10.109375" bestFit="1" customWidth="1"/>
    <col min="8" max="8" width="14.109375" bestFit="1" customWidth="1"/>
    <col min="9" max="9" width="6.88671875" bestFit="1" customWidth="1"/>
    <col min="10" max="10" width="9.6640625" bestFit="1" customWidth="1"/>
    <col min="11" max="11" width="6.5546875" bestFit="1" customWidth="1"/>
    <col min="12" max="12" width="11.21875" bestFit="1" customWidth="1"/>
  </cols>
  <sheetData>
    <row r="1" spans="1:12">
      <c r="A1" s="61" t="s">
        <v>37</v>
      </c>
      <c r="B1" s="61" t="s">
        <v>38</v>
      </c>
      <c r="C1" s="61" t="s">
        <v>39</v>
      </c>
      <c r="D1" s="61" t="s">
        <v>40</v>
      </c>
      <c r="E1" s="61" t="s">
        <v>41</v>
      </c>
      <c r="F1" s="61" t="s">
        <v>42</v>
      </c>
      <c r="G1" s="61" t="s">
        <v>43</v>
      </c>
      <c r="H1" s="61" t="s">
        <v>44</v>
      </c>
      <c r="I1" s="61" t="s">
        <v>45</v>
      </c>
      <c r="J1" s="61" t="s">
        <v>46</v>
      </c>
      <c r="K1" s="61" t="s">
        <v>47</v>
      </c>
      <c r="L1" s="67" t="s">
        <v>17</v>
      </c>
    </row>
    <row r="2" spans="1:12">
      <c r="A2" s="71">
        <v>44</v>
      </c>
      <c r="B2" s="61">
        <v>0</v>
      </c>
      <c r="C2" s="61">
        <v>0</v>
      </c>
      <c r="D2" s="70">
        <v>0</v>
      </c>
      <c r="E2" s="61">
        <v>0</v>
      </c>
      <c r="F2" s="61">
        <v>0</v>
      </c>
      <c r="G2" s="61">
        <v>0</v>
      </c>
      <c r="H2" s="61">
        <v>4</v>
      </c>
      <c r="I2" s="61">
        <v>0</v>
      </c>
      <c r="J2" s="61">
        <v>0</v>
      </c>
      <c r="K2" s="61">
        <v>61</v>
      </c>
      <c r="L2" s="69">
        <v>45760</v>
      </c>
    </row>
    <row r="3" spans="1:12">
      <c r="A3" s="71">
        <v>80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17</v>
      </c>
      <c r="I3" s="61">
        <v>0</v>
      </c>
      <c r="J3" s="61">
        <v>0</v>
      </c>
      <c r="K3" s="61">
        <v>64</v>
      </c>
      <c r="L3" s="69">
        <v>45759</v>
      </c>
    </row>
    <row r="4" spans="1:12">
      <c r="A4" s="71">
        <v>98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15</v>
      </c>
      <c r="I4" s="61">
        <v>0</v>
      </c>
      <c r="J4" s="61">
        <v>0</v>
      </c>
      <c r="K4" s="61">
        <v>45</v>
      </c>
      <c r="L4" s="69">
        <v>45758</v>
      </c>
    </row>
    <row r="5" spans="1:12">
      <c r="A5" s="71">
        <v>71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10</v>
      </c>
      <c r="I5" s="61">
        <v>0</v>
      </c>
      <c r="J5" s="61">
        <v>0</v>
      </c>
      <c r="K5" s="61">
        <v>43</v>
      </c>
      <c r="L5" s="69">
        <v>45757</v>
      </c>
    </row>
    <row r="6" spans="1:12">
      <c r="A6" s="71">
        <v>23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2</v>
      </c>
      <c r="I6" s="61">
        <v>0</v>
      </c>
      <c r="J6" s="61">
        <v>0</v>
      </c>
      <c r="K6" s="61">
        <v>30</v>
      </c>
      <c r="L6" s="69">
        <v>45756</v>
      </c>
    </row>
    <row r="7" spans="1:12">
      <c r="A7" s="71">
        <v>39</v>
      </c>
      <c r="B7" s="61">
        <v>0</v>
      </c>
      <c r="C7" s="61">
        <v>0</v>
      </c>
      <c r="D7" s="61">
        <v>2</v>
      </c>
      <c r="E7" s="61">
        <v>0</v>
      </c>
      <c r="F7" s="61">
        <v>0</v>
      </c>
      <c r="G7" s="61">
        <v>0</v>
      </c>
      <c r="H7" s="61">
        <v>7</v>
      </c>
      <c r="I7" s="61">
        <v>0</v>
      </c>
      <c r="J7" s="61">
        <v>0</v>
      </c>
      <c r="K7" s="61">
        <v>44</v>
      </c>
      <c r="L7" s="69">
        <v>45755</v>
      </c>
    </row>
    <row r="8" spans="1:12">
      <c r="A8" s="61">
        <v>11</v>
      </c>
      <c r="B8" s="61">
        <v>0</v>
      </c>
      <c r="C8" s="61">
        <v>0</v>
      </c>
      <c r="D8" s="61">
        <v>0</v>
      </c>
      <c r="E8" s="61">
        <v>0</v>
      </c>
      <c r="F8" s="61">
        <v>0</v>
      </c>
      <c r="G8" s="61">
        <v>0</v>
      </c>
      <c r="H8" s="61">
        <v>1</v>
      </c>
      <c r="I8" s="61">
        <v>0</v>
      </c>
      <c r="J8" s="61">
        <v>0</v>
      </c>
      <c r="K8" s="61">
        <v>68</v>
      </c>
      <c r="L8" s="68">
        <v>45754</v>
      </c>
    </row>
    <row r="9" spans="1:12">
      <c r="A9" s="61">
        <v>433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60</v>
      </c>
      <c r="I9" s="61">
        <v>0</v>
      </c>
      <c r="J9" s="61">
        <v>0</v>
      </c>
      <c r="K9" s="61">
        <v>85</v>
      </c>
      <c r="L9" s="68">
        <f>L8-1</f>
        <v>45753</v>
      </c>
    </row>
    <row r="10" spans="1:12">
      <c r="A10" s="61">
        <v>135</v>
      </c>
      <c r="B10" s="61">
        <v>0</v>
      </c>
      <c r="C10" s="61">
        <v>0</v>
      </c>
      <c r="D10" s="61">
        <v>0</v>
      </c>
      <c r="E10" s="61">
        <v>305</v>
      </c>
      <c r="F10" s="61">
        <v>0</v>
      </c>
      <c r="G10" s="61">
        <v>0</v>
      </c>
      <c r="H10" s="61">
        <v>13</v>
      </c>
      <c r="I10" s="61">
        <v>0</v>
      </c>
      <c r="J10" s="61">
        <v>0</v>
      </c>
      <c r="K10" s="61">
        <v>57</v>
      </c>
      <c r="L10" s="68">
        <f t="shared" ref="L10:L73" si="0">L9-1</f>
        <v>45752</v>
      </c>
    </row>
    <row r="11" spans="1:12">
      <c r="A11" s="61">
        <v>84</v>
      </c>
      <c r="B11" s="61">
        <v>0</v>
      </c>
      <c r="C11" s="61">
        <v>0</v>
      </c>
      <c r="D11" s="61">
        <v>0</v>
      </c>
      <c r="E11" s="61">
        <v>33</v>
      </c>
      <c r="F11" s="61">
        <v>0</v>
      </c>
      <c r="G11" s="61">
        <v>0</v>
      </c>
      <c r="H11" s="61">
        <v>21</v>
      </c>
      <c r="I11" s="61">
        <v>0</v>
      </c>
      <c r="J11" s="61">
        <v>0</v>
      </c>
      <c r="K11" s="61">
        <v>67</v>
      </c>
      <c r="L11" s="68">
        <f t="shared" si="0"/>
        <v>45751</v>
      </c>
    </row>
    <row r="12" spans="1:12">
      <c r="A12" s="61">
        <v>59</v>
      </c>
      <c r="B12" s="61">
        <v>0</v>
      </c>
      <c r="C12" s="61">
        <v>0</v>
      </c>
      <c r="D12" s="61">
        <v>0</v>
      </c>
      <c r="E12" s="61">
        <v>1</v>
      </c>
      <c r="F12" s="61">
        <v>0</v>
      </c>
      <c r="G12" s="61">
        <v>0</v>
      </c>
      <c r="H12" s="61">
        <v>13</v>
      </c>
      <c r="I12" s="61">
        <v>0</v>
      </c>
      <c r="J12" s="61">
        <v>0</v>
      </c>
      <c r="K12" s="61">
        <v>57</v>
      </c>
      <c r="L12" s="68">
        <f t="shared" si="0"/>
        <v>45750</v>
      </c>
    </row>
    <row r="13" spans="1:12">
      <c r="A13" s="61">
        <v>63</v>
      </c>
      <c r="B13" s="61">
        <v>0</v>
      </c>
      <c r="C13" s="61">
        <v>0</v>
      </c>
      <c r="D13" s="61">
        <v>0</v>
      </c>
      <c r="E13" s="61">
        <v>12</v>
      </c>
      <c r="F13" s="61">
        <v>0</v>
      </c>
      <c r="G13" s="61">
        <v>0</v>
      </c>
      <c r="H13" s="61">
        <v>10</v>
      </c>
      <c r="I13" s="61">
        <v>0</v>
      </c>
      <c r="J13" s="61">
        <v>0</v>
      </c>
      <c r="K13" s="61">
        <v>63</v>
      </c>
      <c r="L13" s="68">
        <f t="shared" si="0"/>
        <v>45749</v>
      </c>
    </row>
    <row r="14" spans="1:12">
      <c r="A14" s="61">
        <v>54</v>
      </c>
      <c r="B14" s="61">
        <v>0</v>
      </c>
      <c r="C14" s="61">
        <v>0</v>
      </c>
      <c r="D14" s="61">
        <v>1</v>
      </c>
      <c r="E14" s="61">
        <v>3</v>
      </c>
      <c r="F14" s="61">
        <v>0</v>
      </c>
      <c r="G14" s="61">
        <v>0</v>
      </c>
      <c r="H14" s="61">
        <v>7</v>
      </c>
      <c r="I14" s="61">
        <v>0</v>
      </c>
      <c r="J14" s="61">
        <v>0</v>
      </c>
      <c r="K14" s="61">
        <v>91</v>
      </c>
      <c r="L14" s="68">
        <f t="shared" si="0"/>
        <v>45748</v>
      </c>
    </row>
    <row r="15" spans="1:12">
      <c r="A15" s="61">
        <v>44</v>
      </c>
      <c r="B15" s="61">
        <v>0</v>
      </c>
      <c r="C15" s="61">
        <v>0</v>
      </c>
      <c r="D15" s="61">
        <v>1</v>
      </c>
      <c r="E15" s="61">
        <v>23</v>
      </c>
      <c r="F15" s="61">
        <v>0</v>
      </c>
      <c r="G15" s="61">
        <v>0</v>
      </c>
      <c r="H15" s="61">
        <v>9</v>
      </c>
      <c r="I15" s="61">
        <v>0</v>
      </c>
      <c r="J15" s="61">
        <v>0</v>
      </c>
      <c r="K15" s="61">
        <v>45</v>
      </c>
      <c r="L15" s="68">
        <f t="shared" si="0"/>
        <v>45747</v>
      </c>
    </row>
    <row r="16" spans="1:12">
      <c r="A16" s="61">
        <v>45</v>
      </c>
      <c r="B16" s="61">
        <v>0</v>
      </c>
      <c r="C16" s="61">
        <v>0</v>
      </c>
      <c r="D16" s="61">
        <v>3</v>
      </c>
      <c r="E16" s="61">
        <v>15</v>
      </c>
      <c r="F16" s="61">
        <v>0</v>
      </c>
      <c r="G16" s="61">
        <v>0</v>
      </c>
      <c r="H16" s="61">
        <v>8</v>
      </c>
      <c r="I16" s="61">
        <v>0</v>
      </c>
      <c r="J16" s="61">
        <v>0</v>
      </c>
      <c r="K16" s="61">
        <v>94</v>
      </c>
      <c r="L16" s="68">
        <f t="shared" si="0"/>
        <v>45746</v>
      </c>
    </row>
    <row r="17" spans="1:12">
      <c r="A17" s="61">
        <v>7</v>
      </c>
      <c r="B17" s="61">
        <v>0</v>
      </c>
      <c r="C17" s="61">
        <v>0</v>
      </c>
      <c r="D17" s="61">
        <v>0</v>
      </c>
      <c r="E17" s="61">
        <v>69</v>
      </c>
      <c r="F17" s="61">
        <v>0</v>
      </c>
      <c r="G17" s="61">
        <v>0</v>
      </c>
      <c r="H17" s="61">
        <v>7</v>
      </c>
      <c r="I17" s="61">
        <v>0</v>
      </c>
      <c r="J17" s="61">
        <v>1</v>
      </c>
      <c r="K17" s="61">
        <v>96</v>
      </c>
      <c r="L17" s="68">
        <f t="shared" si="0"/>
        <v>45745</v>
      </c>
    </row>
    <row r="18" spans="1:12">
      <c r="A18" s="61">
        <v>3</v>
      </c>
      <c r="B18" s="61">
        <v>0</v>
      </c>
      <c r="C18" s="61">
        <v>0</v>
      </c>
      <c r="D18" s="61">
        <v>0</v>
      </c>
      <c r="E18" s="61">
        <v>19</v>
      </c>
      <c r="F18" s="61">
        <v>0</v>
      </c>
      <c r="G18" s="61">
        <v>0</v>
      </c>
      <c r="H18" s="61">
        <v>5</v>
      </c>
      <c r="I18" s="61">
        <v>0</v>
      </c>
      <c r="J18" s="61">
        <v>1</v>
      </c>
      <c r="K18" s="61">
        <v>59</v>
      </c>
      <c r="L18" s="68">
        <f t="shared" si="0"/>
        <v>45744</v>
      </c>
    </row>
    <row r="19" spans="1:12">
      <c r="A19" s="61">
        <v>3</v>
      </c>
      <c r="B19" s="61">
        <v>0</v>
      </c>
      <c r="C19" s="61">
        <v>0</v>
      </c>
      <c r="D19" s="61">
        <v>1</v>
      </c>
      <c r="E19" s="61">
        <v>3</v>
      </c>
      <c r="F19" s="61">
        <v>0</v>
      </c>
      <c r="G19" s="61">
        <v>0</v>
      </c>
      <c r="H19" s="61">
        <v>5</v>
      </c>
      <c r="I19" s="61">
        <v>0</v>
      </c>
      <c r="J19" s="61">
        <v>0</v>
      </c>
      <c r="K19" s="61">
        <v>38</v>
      </c>
      <c r="L19" s="68">
        <f t="shared" si="0"/>
        <v>45743</v>
      </c>
    </row>
    <row r="20" spans="1:12">
      <c r="A20" s="61">
        <v>55</v>
      </c>
      <c r="B20" s="61">
        <v>0</v>
      </c>
      <c r="C20" s="61">
        <v>0</v>
      </c>
      <c r="D20" s="61">
        <v>0</v>
      </c>
      <c r="E20" s="61">
        <v>5</v>
      </c>
      <c r="F20" s="61">
        <v>0</v>
      </c>
      <c r="G20" s="61">
        <v>0</v>
      </c>
      <c r="H20" s="61">
        <v>7</v>
      </c>
      <c r="I20" s="61">
        <v>0</v>
      </c>
      <c r="J20" s="61">
        <v>0</v>
      </c>
      <c r="K20" s="61">
        <v>49</v>
      </c>
      <c r="L20" s="68">
        <f t="shared" si="0"/>
        <v>45742</v>
      </c>
    </row>
    <row r="21" spans="1:12">
      <c r="A21" s="61">
        <v>9</v>
      </c>
      <c r="B21" s="61">
        <v>0</v>
      </c>
      <c r="C21" s="61">
        <v>0</v>
      </c>
      <c r="D21" s="61">
        <v>0</v>
      </c>
      <c r="E21" s="61">
        <v>42</v>
      </c>
      <c r="F21" s="61">
        <v>0</v>
      </c>
      <c r="G21" s="61">
        <v>0</v>
      </c>
      <c r="H21" s="61">
        <v>4</v>
      </c>
      <c r="I21" s="61">
        <v>0</v>
      </c>
      <c r="J21" s="61">
        <v>0</v>
      </c>
      <c r="K21" s="61">
        <v>57</v>
      </c>
      <c r="L21" s="68">
        <f t="shared" si="0"/>
        <v>45741</v>
      </c>
    </row>
    <row r="22" spans="1:12">
      <c r="A22" s="61">
        <v>8</v>
      </c>
      <c r="B22" s="61">
        <v>0</v>
      </c>
      <c r="C22" s="61">
        <v>0</v>
      </c>
      <c r="D22" s="61">
        <v>1</v>
      </c>
      <c r="E22" s="61">
        <v>94</v>
      </c>
      <c r="F22" s="61">
        <v>0</v>
      </c>
      <c r="G22" s="61">
        <v>0</v>
      </c>
      <c r="H22" s="61">
        <v>5</v>
      </c>
      <c r="I22" s="61">
        <v>0</v>
      </c>
      <c r="J22" s="61">
        <v>0</v>
      </c>
      <c r="K22" s="61">
        <v>121</v>
      </c>
      <c r="L22" s="68">
        <f t="shared" si="0"/>
        <v>45740</v>
      </c>
    </row>
    <row r="23" spans="1:12">
      <c r="A23" s="61">
        <v>3</v>
      </c>
      <c r="B23" s="61">
        <v>0</v>
      </c>
      <c r="C23" s="61">
        <v>0</v>
      </c>
      <c r="D23" s="61">
        <v>0</v>
      </c>
      <c r="E23" s="61">
        <v>17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78</v>
      </c>
      <c r="L23" s="68">
        <f t="shared" si="0"/>
        <v>45739</v>
      </c>
    </row>
    <row r="24" spans="1:12">
      <c r="A24" s="61">
        <v>11</v>
      </c>
      <c r="B24" s="61">
        <v>0</v>
      </c>
      <c r="C24" s="61">
        <v>0</v>
      </c>
      <c r="D24" s="61">
        <v>0</v>
      </c>
      <c r="E24" s="61">
        <v>70</v>
      </c>
      <c r="F24" s="61">
        <v>0</v>
      </c>
      <c r="G24" s="61">
        <v>0</v>
      </c>
      <c r="H24" s="61">
        <v>9</v>
      </c>
      <c r="I24" s="61">
        <v>0</v>
      </c>
      <c r="J24" s="61">
        <v>0</v>
      </c>
      <c r="K24" s="61">
        <v>74</v>
      </c>
      <c r="L24" s="68">
        <f t="shared" si="0"/>
        <v>45738</v>
      </c>
    </row>
    <row r="25" spans="1:12">
      <c r="A25" s="61">
        <v>9</v>
      </c>
      <c r="B25" s="61">
        <v>0</v>
      </c>
      <c r="C25" s="61">
        <v>0</v>
      </c>
      <c r="D25" s="61">
        <v>0</v>
      </c>
      <c r="E25" s="61">
        <v>27</v>
      </c>
      <c r="F25" s="61">
        <v>0</v>
      </c>
      <c r="G25" s="61">
        <v>0</v>
      </c>
      <c r="H25" s="61">
        <v>2</v>
      </c>
      <c r="I25" s="61">
        <v>0</v>
      </c>
      <c r="J25" s="61">
        <v>0</v>
      </c>
      <c r="K25" s="61">
        <v>69</v>
      </c>
      <c r="L25" s="68">
        <f t="shared" si="0"/>
        <v>45737</v>
      </c>
    </row>
    <row r="26" spans="1:12">
      <c r="A26" s="61">
        <v>29</v>
      </c>
      <c r="B26" s="61">
        <v>0</v>
      </c>
      <c r="C26" s="61">
        <v>0</v>
      </c>
      <c r="D26" s="61">
        <v>0</v>
      </c>
      <c r="E26" s="61">
        <v>126</v>
      </c>
      <c r="F26" s="61">
        <v>0</v>
      </c>
      <c r="G26" s="61">
        <v>0</v>
      </c>
      <c r="H26" s="61">
        <v>1</v>
      </c>
      <c r="I26" s="61">
        <v>0</v>
      </c>
      <c r="J26" s="61">
        <v>0</v>
      </c>
      <c r="K26" s="61">
        <v>83</v>
      </c>
      <c r="L26" s="68">
        <f t="shared" si="0"/>
        <v>45736</v>
      </c>
    </row>
    <row r="27" spans="1:12">
      <c r="A27" s="61">
        <v>30</v>
      </c>
      <c r="B27" s="61">
        <v>0</v>
      </c>
      <c r="C27" s="61">
        <v>0</v>
      </c>
      <c r="D27" s="61">
        <v>1</v>
      </c>
      <c r="E27" s="61">
        <v>115</v>
      </c>
      <c r="F27" s="61">
        <v>0</v>
      </c>
      <c r="G27" s="61">
        <v>0</v>
      </c>
      <c r="H27" s="61">
        <v>6</v>
      </c>
      <c r="I27" s="61">
        <v>0</v>
      </c>
      <c r="J27" s="61">
        <v>0</v>
      </c>
      <c r="K27" s="61">
        <v>82</v>
      </c>
      <c r="L27" s="68">
        <f t="shared" si="0"/>
        <v>45735</v>
      </c>
    </row>
    <row r="28" spans="1:12">
      <c r="A28" s="61">
        <v>11</v>
      </c>
      <c r="B28" s="61">
        <v>0</v>
      </c>
      <c r="C28" s="61">
        <v>0</v>
      </c>
      <c r="D28" s="61">
        <v>0</v>
      </c>
      <c r="E28" s="61">
        <v>21</v>
      </c>
      <c r="F28" s="61">
        <v>0</v>
      </c>
      <c r="G28" s="61">
        <v>0</v>
      </c>
      <c r="H28" s="61">
        <v>56</v>
      </c>
      <c r="I28" s="61">
        <v>0</v>
      </c>
      <c r="J28" s="61">
        <v>0</v>
      </c>
      <c r="K28" s="61">
        <v>77</v>
      </c>
      <c r="L28" s="68">
        <f t="shared" si="0"/>
        <v>45734</v>
      </c>
    </row>
    <row r="29" spans="1:12">
      <c r="A29" s="61">
        <v>12</v>
      </c>
      <c r="B29" s="61">
        <v>0</v>
      </c>
      <c r="C29" s="61">
        <v>0</v>
      </c>
      <c r="D29" s="61">
        <v>0</v>
      </c>
      <c r="E29" s="61">
        <v>47</v>
      </c>
      <c r="F29" s="61">
        <v>0</v>
      </c>
      <c r="G29" s="61">
        <v>0</v>
      </c>
      <c r="H29" s="61">
        <v>3</v>
      </c>
      <c r="I29" s="61">
        <v>0</v>
      </c>
      <c r="J29" s="61">
        <v>0</v>
      </c>
      <c r="K29" s="61">
        <v>93</v>
      </c>
      <c r="L29" s="68">
        <f t="shared" si="0"/>
        <v>45733</v>
      </c>
    </row>
    <row r="30" spans="1:12">
      <c r="A30" s="61">
        <v>12</v>
      </c>
      <c r="B30" s="61">
        <v>0</v>
      </c>
      <c r="C30" s="61">
        <v>0</v>
      </c>
      <c r="D30" s="61">
        <v>0</v>
      </c>
      <c r="E30" s="61">
        <v>29</v>
      </c>
      <c r="F30" s="61">
        <v>0</v>
      </c>
      <c r="G30" s="61">
        <v>0</v>
      </c>
      <c r="H30" s="61">
        <v>5</v>
      </c>
      <c r="I30" s="61">
        <v>0</v>
      </c>
      <c r="J30" s="61">
        <v>0</v>
      </c>
      <c r="K30" s="61">
        <v>73</v>
      </c>
      <c r="L30" s="68">
        <f t="shared" si="0"/>
        <v>45732</v>
      </c>
    </row>
    <row r="31" spans="1:12">
      <c r="A31" s="61">
        <v>10</v>
      </c>
      <c r="B31" s="61">
        <v>0</v>
      </c>
      <c r="C31" s="61">
        <v>0</v>
      </c>
      <c r="D31" s="61">
        <v>1</v>
      </c>
      <c r="E31" s="61">
        <v>33</v>
      </c>
      <c r="F31" s="61">
        <v>0</v>
      </c>
      <c r="G31" s="61">
        <v>0</v>
      </c>
      <c r="H31" s="61">
        <v>3</v>
      </c>
      <c r="I31" s="61">
        <v>0</v>
      </c>
      <c r="J31" s="61">
        <v>0</v>
      </c>
      <c r="K31" s="61">
        <v>47</v>
      </c>
      <c r="L31" s="68">
        <f t="shared" si="0"/>
        <v>45731</v>
      </c>
    </row>
    <row r="32" spans="1:12">
      <c r="A32" s="61">
        <v>3</v>
      </c>
      <c r="B32" s="61">
        <v>0</v>
      </c>
      <c r="C32" s="61">
        <v>0</v>
      </c>
      <c r="D32" s="61">
        <v>0</v>
      </c>
      <c r="E32" s="61">
        <v>22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28</v>
      </c>
      <c r="L32" s="68">
        <f t="shared" si="0"/>
        <v>45730</v>
      </c>
    </row>
    <row r="33" spans="1:12">
      <c r="A33" s="61">
        <v>4</v>
      </c>
      <c r="B33" s="61">
        <v>0</v>
      </c>
      <c r="C33" s="61">
        <v>0</v>
      </c>
      <c r="D33" s="61">
        <v>0</v>
      </c>
      <c r="E33" s="61">
        <v>85</v>
      </c>
      <c r="F33" s="61">
        <v>0</v>
      </c>
      <c r="G33" s="61">
        <v>0</v>
      </c>
      <c r="H33" s="61">
        <v>4</v>
      </c>
      <c r="I33" s="61">
        <v>0</v>
      </c>
      <c r="J33" s="61">
        <v>0</v>
      </c>
      <c r="K33" s="61">
        <v>94</v>
      </c>
      <c r="L33" s="68">
        <f t="shared" si="0"/>
        <v>45729</v>
      </c>
    </row>
    <row r="34" spans="1:12">
      <c r="A34" s="61">
        <v>7</v>
      </c>
      <c r="B34" s="61">
        <v>0</v>
      </c>
      <c r="C34" s="61">
        <v>0</v>
      </c>
      <c r="D34" s="61">
        <v>1</v>
      </c>
      <c r="E34" s="61">
        <v>21</v>
      </c>
      <c r="F34" s="61">
        <v>0</v>
      </c>
      <c r="G34" s="61">
        <v>0</v>
      </c>
      <c r="H34" s="61">
        <v>3</v>
      </c>
      <c r="I34" s="61">
        <v>0</v>
      </c>
      <c r="J34" s="61">
        <v>0</v>
      </c>
      <c r="K34" s="61">
        <v>115</v>
      </c>
      <c r="L34" s="68">
        <f t="shared" si="0"/>
        <v>45728</v>
      </c>
    </row>
    <row r="35" spans="1:12">
      <c r="A35" s="61">
        <v>6</v>
      </c>
      <c r="B35" s="61">
        <v>0</v>
      </c>
      <c r="C35" s="61">
        <v>0</v>
      </c>
      <c r="D35" s="61">
        <v>1</v>
      </c>
      <c r="E35" s="61">
        <v>13</v>
      </c>
      <c r="F35" s="61">
        <v>0</v>
      </c>
      <c r="G35" s="61">
        <v>0</v>
      </c>
      <c r="H35" s="61">
        <v>5</v>
      </c>
      <c r="I35" s="61">
        <v>0</v>
      </c>
      <c r="J35" s="61">
        <v>0</v>
      </c>
      <c r="K35" s="61">
        <v>97</v>
      </c>
      <c r="L35" s="68">
        <f t="shared" si="0"/>
        <v>45727</v>
      </c>
    </row>
    <row r="36" spans="1:12">
      <c r="A36" s="61">
        <v>9</v>
      </c>
      <c r="B36" s="61">
        <v>0</v>
      </c>
      <c r="C36" s="61">
        <v>0</v>
      </c>
      <c r="D36" s="61">
        <v>1</v>
      </c>
      <c r="E36" s="61">
        <v>4</v>
      </c>
      <c r="F36" s="61">
        <v>0</v>
      </c>
      <c r="G36" s="61">
        <v>0</v>
      </c>
      <c r="H36" s="61">
        <v>82</v>
      </c>
      <c r="I36" s="61">
        <v>0</v>
      </c>
      <c r="J36" s="61">
        <v>0</v>
      </c>
      <c r="K36" s="61">
        <v>193</v>
      </c>
      <c r="L36" s="68">
        <f t="shared" si="0"/>
        <v>45726</v>
      </c>
    </row>
    <row r="37" spans="1:12">
      <c r="A37" s="61">
        <v>5</v>
      </c>
      <c r="B37" s="61">
        <v>0</v>
      </c>
      <c r="C37" s="61">
        <v>0</v>
      </c>
      <c r="D37" s="61">
        <v>1</v>
      </c>
      <c r="E37" s="61">
        <v>25</v>
      </c>
      <c r="F37" s="61">
        <v>0</v>
      </c>
      <c r="G37" s="61">
        <v>0</v>
      </c>
      <c r="H37" s="62">
        <v>1608</v>
      </c>
      <c r="I37" s="61">
        <v>0</v>
      </c>
      <c r="J37" s="61">
        <v>0</v>
      </c>
      <c r="K37" s="61">
        <v>185</v>
      </c>
      <c r="L37" s="68">
        <f t="shared" si="0"/>
        <v>45725</v>
      </c>
    </row>
    <row r="38" spans="1:12">
      <c r="A38" s="61">
        <v>4</v>
      </c>
      <c r="B38" s="61">
        <v>10</v>
      </c>
      <c r="C38" s="61">
        <v>0</v>
      </c>
      <c r="D38" s="61">
        <v>0</v>
      </c>
      <c r="E38" s="61">
        <v>3</v>
      </c>
      <c r="F38" s="61">
        <v>0</v>
      </c>
      <c r="G38" s="61">
        <v>0</v>
      </c>
      <c r="H38" s="61">
        <v>2</v>
      </c>
      <c r="I38" s="61">
        <v>0</v>
      </c>
      <c r="J38" s="61">
        <v>0</v>
      </c>
      <c r="K38" s="61">
        <v>67</v>
      </c>
      <c r="L38" s="68">
        <f t="shared" si="0"/>
        <v>45724</v>
      </c>
    </row>
    <row r="39" spans="1:12">
      <c r="A39" s="61">
        <v>8</v>
      </c>
      <c r="B39" s="61">
        <v>0</v>
      </c>
      <c r="C39" s="61">
        <v>0</v>
      </c>
      <c r="D39" s="61">
        <v>0</v>
      </c>
      <c r="E39" s="61">
        <v>4</v>
      </c>
      <c r="F39" s="61">
        <v>0</v>
      </c>
      <c r="G39" s="61">
        <v>0</v>
      </c>
      <c r="H39" s="61">
        <v>2</v>
      </c>
      <c r="I39" s="61">
        <v>0</v>
      </c>
      <c r="J39" s="61">
        <v>0</v>
      </c>
      <c r="K39" s="61">
        <v>59</v>
      </c>
      <c r="L39" s="68">
        <f t="shared" si="0"/>
        <v>45723</v>
      </c>
    </row>
    <row r="40" spans="1:12">
      <c r="A40" s="61">
        <v>15</v>
      </c>
      <c r="B40" s="61">
        <v>0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1</v>
      </c>
      <c r="I40" s="61">
        <v>0</v>
      </c>
      <c r="J40" s="61">
        <v>0</v>
      </c>
      <c r="K40" s="61">
        <v>18</v>
      </c>
      <c r="L40" s="68">
        <f t="shared" si="0"/>
        <v>45722</v>
      </c>
    </row>
    <row r="41" spans="1:12">
      <c r="A41" s="61">
        <v>19</v>
      </c>
      <c r="B41" s="61">
        <v>0</v>
      </c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2</v>
      </c>
      <c r="I41" s="61">
        <v>0</v>
      </c>
      <c r="J41" s="61">
        <v>0</v>
      </c>
      <c r="K41" s="61">
        <v>101</v>
      </c>
      <c r="L41" s="68">
        <f t="shared" si="0"/>
        <v>45721</v>
      </c>
    </row>
    <row r="42" spans="1:12">
      <c r="A42" s="61">
        <v>5</v>
      </c>
      <c r="B42" s="61">
        <v>0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1</v>
      </c>
      <c r="I42" s="61">
        <v>0</v>
      </c>
      <c r="J42" s="61">
        <v>0</v>
      </c>
      <c r="K42" s="61">
        <v>86</v>
      </c>
      <c r="L42" s="68">
        <f t="shared" si="0"/>
        <v>45720</v>
      </c>
    </row>
    <row r="43" spans="1:12">
      <c r="A43" s="61">
        <v>3</v>
      </c>
      <c r="B43" s="61">
        <v>0</v>
      </c>
      <c r="C43" s="61">
        <v>0</v>
      </c>
      <c r="D43" s="61">
        <v>1</v>
      </c>
      <c r="E43" s="61">
        <v>0</v>
      </c>
      <c r="F43" s="61">
        <v>0</v>
      </c>
      <c r="G43" s="61">
        <v>0</v>
      </c>
      <c r="H43" s="61">
        <v>4</v>
      </c>
      <c r="I43" s="61">
        <v>0</v>
      </c>
      <c r="J43" s="61">
        <v>0</v>
      </c>
      <c r="K43" s="61">
        <v>63</v>
      </c>
      <c r="L43" s="68">
        <f t="shared" si="0"/>
        <v>45719</v>
      </c>
    </row>
    <row r="44" spans="1:12">
      <c r="A44" s="61">
        <v>2</v>
      </c>
      <c r="B44" s="61">
        <v>0</v>
      </c>
      <c r="C44" s="61">
        <v>0</v>
      </c>
      <c r="D44" s="61">
        <v>1</v>
      </c>
      <c r="E44" s="61">
        <v>0</v>
      </c>
      <c r="F44" s="61">
        <v>0</v>
      </c>
      <c r="G44" s="61">
        <v>0</v>
      </c>
      <c r="H44" s="61">
        <v>7</v>
      </c>
      <c r="I44" s="61">
        <v>0</v>
      </c>
      <c r="J44" s="61">
        <v>0</v>
      </c>
      <c r="K44" s="61">
        <v>98</v>
      </c>
      <c r="L44" s="68">
        <f t="shared" si="0"/>
        <v>45718</v>
      </c>
    </row>
    <row r="45" spans="1:12">
      <c r="A45" s="61">
        <v>18</v>
      </c>
      <c r="B45" s="61">
        <v>0</v>
      </c>
      <c r="C45" s="61">
        <v>0</v>
      </c>
      <c r="D45" s="61">
        <v>0</v>
      </c>
      <c r="E45" s="61">
        <v>0</v>
      </c>
      <c r="F45" s="61">
        <v>0</v>
      </c>
      <c r="G45" s="61">
        <v>0</v>
      </c>
      <c r="H45" s="61">
        <v>4</v>
      </c>
      <c r="I45" s="61">
        <v>0</v>
      </c>
      <c r="J45" s="61">
        <v>0</v>
      </c>
      <c r="K45" s="61">
        <v>131</v>
      </c>
      <c r="L45" s="68">
        <f t="shared" si="0"/>
        <v>45717</v>
      </c>
    </row>
    <row r="46" spans="1:12">
      <c r="A46" s="61">
        <v>59</v>
      </c>
      <c r="B46" s="61">
        <v>0</v>
      </c>
      <c r="C46" s="61">
        <v>0</v>
      </c>
      <c r="D46" s="61">
        <v>2</v>
      </c>
      <c r="E46" s="61">
        <v>0</v>
      </c>
      <c r="F46" s="61">
        <v>0</v>
      </c>
      <c r="G46" s="61">
        <v>0</v>
      </c>
      <c r="H46" s="61">
        <v>39</v>
      </c>
      <c r="I46" s="61">
        <v>0</v>
      </c>
      <c r="J46" s="61">
        <v>0</v>
      </c>
      <c r="K46" s="61">
        <v>140</v>
      </c>
      <c r="L46" s="68">
        <f t="shared" si="0"/>
        <v>45716</v>
      </c>
    </row>
    <row r="47" spans="1:12">
      <c r="A47" s="61">
        <v>17</v>
      </c>
      <c r="B47" s="61">
        <v>0</v>
      </c>
      <c r="C47" s="61">
        <v>0</v>
      </c>
      <c r="D47" s="61">
        <v>2</v>
      </c>
      <c r="E47" s="61">
        <v>0</v>
      </c>
      <c r="F47" s="61">
        <v>0</v>
      </c>
      <c r="G47" s="61">
        <v>0</v>
      </c>
      <c r="H47" s="61">
        <v>12</v>
      </c>
      <c r="I47" s="61">
        <v>0</v>
      </c>
      <c r="J47" s="61">
        <v>0</v>
      </c>
      <c r="K47" s="61">
        <v>109</v>
      </c>
      <c r="L47" s="68">
        <f t="shared" si="0"/>
        <v>45715</v>
      </c>
    </row>
    <row r="48" spans="1:12">
      <c r="A48" s="61">
        <v>33</v>
      </c>
      <c r="B48" s="61">
        <v>0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10</v>
      </c>
      <c r="I48" s="61">
        <v>0</v>
      </c>
      <c r="J48" s="61">
        <v>0</v>
      </c>
      <c r="K48" s="61">
        <v>108</v>
      </c>
      <c r="L48" s="68">
        <f t="shared" si="0"/>
        <v>45714</v>
      </c>
    </row>
    <row r="49" spans="1:12">
      <c r="A49" s="61">
        <v>32</v>
      </c>
      <c r="B49" s="61">
        <v>0</v>
      </c>
      <c r="C49" s="61">
        <v>0</v>
      </c>
      <c r="D49" s="61">
        <v>0</v>
      </c>
      <c r="E49" s="61">
        <v>0</v>
      </c>
      <c r="F49" s="61">
        <v>0</v>
      </c>
      <c r="G49" s="61">
        <v>0</v>
      </c>
      <c r="H49" s="61">
        <v>13</v>
      </c>
      <c r="I49" s="61">
        <v>0</v>
      </c>
      <c r="J49" s="61">
        <v>0</v>
      </c>
      <c r="K49" s="61">
        <v>189</v>
      </c>
      <c r="L49" s="68">
        <f t="shared" si="0"/>
        <v>45713</v>
      </c>
    </row>
    <row r="50" spans="1:12">
      <c r="A50" s="61">
        <v>38</v>
      </c>
      <c r="B50" s="61">
        <v>5</v>
      </c>
      <c r="C50" s="61">
        <v>0</v>
      </c>
      <c r="D50" s="61">
        <v>2</v>
      </c>
      <c r="E50" s="61">
        <v>0</v>
      </c>
      <c r="F50" s="61">
        <v>0</v>
      </c>
      <c r="G50" s="61">
        <v>0</v>
      </c>
      <c r="H50" s="61">
        <v>14</v>
      </c>
      <c r="I50" s="61">
        <v>0</v>
      </c>
      <c r="J50" s="61">
        <v>0</v>
      </c>
      <c r="K50" s="61">
        <v>131</v>
      </c>
      <c r="L50" s="68">
        <f t="shared" si="0"/>
        <v>45712</v>
      </c>
    </row>
    <row r="51" spans="1:12">
      <c r="A51" s="61">
        <v>87</v>
      </c>
      <c r="B51" s="61">
        <v>0</v>
      </c>
      <c r="C51" s="61">
        <v>0</v>
      </c>
      <c r="D51" s="61">
        <v>1</v>
      </c>
      <c r="E51" s="61">
        <v>0</v>
      </c>
      <c r="F51" s="61">
        <v>0</v>
      </c>
      <c r="G51" s="61">
        <v>0</v>
      </c>
      <c r="H51" s="61">
        <v>33</v>
      </c>
      <c r="I51" s="61">
        <v>0</v>
      </c>
      <c r="J51" s="61">
        <v>0</v>
      </c>
      <c r="K51" s="61">
        <v>160</v>
      </c>
      <c r="L51" s="68">
        <f t="shared" si="0"/>
        <v>45711</v>
      </c>
    </row>
    <row r="52" spans="1:12">
      <c r="A52" s="61">
        <v>34</v>
      </c>
      <c r="B52" s="61">
        <v>0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38</v>
      </c>
      <c r="I52" s="61">
        <v>0</v>
      </c>
      <c r="J52" s="61">
        <v>0</v>
      </c>
      <c r="K52" s="61">
        <v>166</v>
      </c>
      <c r="L52" s="68">
        <f t="shared" si="0"/>
        <v>45710</v>
      </c>
    </row>
    <row r="53" spans="1:12">
      <c r="A53" s="61">
        <v>41</v>
      </c>
      <c r="B53" s="61">
        <v>0</v>
      </c>
      <c r="C53" s="61">
        <v>0</v>
      </c>
      <c r="D53" s="61">
        <v>2</v>
      </c>
      <c r="E53" s="61">
        <v>0</v>
      </c>
      <c r="F53" s="61">
        <v>0</v>
      </c>
      <c r="G53" s="61">
        <v>0</v>
      </c>
      <c r="H53" s="61">
        <v>105</v>
      </c>
      <c r="I53" s="61">
        <v>0</v>
      </c>
      <c r="J53" s="61">
        <v>0</v>
      </c>
      <c r="K53" s="61">
        <v>213</v>
      </c>
      <c r="L53" s="68">
        <f t="shared" si="0"/>
        <v>45709</v>
      </c>
    </row>
    <row r="54" spans="1:12">
      <c r="A54" s="61">
        <v>83</v>
      </c>
      <c r="B54" s="61">
        <v>3</v>
      </c>
      <c r="C54" s="61">
        <v>0</v>
      </c>
      <c r="D54" s="61">
        <v>3</v>
      </c>
      <c r="E54" s="61">
        <v>0</v>
      </c>
      <c r="F54" s="61">
        <v>0</v>
      </c>
      <c r="G54" s="61">
        <v>0</v>
      </c>
      <c r="H54" s="61">
        <v>195</v>
      </c>
      <c r="I54" s="61">
        <v>0</v>
      </c>
      <c r="J54" s="61">
        <v>0</v>
      </c>
      <c r="K54" s="61">
        <v>207</v>
      </c>
      <c r="L54" s="68">
        <f t="shared" si="0"/>
        <v>45708</v>
      </c>
    </row>
    <row r="55" spans="1:12">
      <c r="A55" s="61">
        <v>109</v>
      </c>
      <c r="B55" s="61">
        <v>0</v>
      </c>
      <c r="C55" s="61">
        <v>0</v>
      </c>
      <c r="D55" s="61">
        <v>0</v>
      </c>
      <c r="E55" s="61">
        <v>0</v>
      </c>
      <c r="F55" s="61">
        <v>0</v>
      </c>
      <c r="G55" s="61">
        <v>0</v>
      </c>
      <c r="H55" s="61">
        <v>97</v>
      </c>
      <c r="I55" s="61">
        <v>0</v>
      </c>
      <c r="J55" s="61">
        <v>0</v>
      </c>
      <c r="K55" s="61">
        <v>175</v>
      </c>
      <c r="L55" s="68">
        <f t="shared" si="0"/>
        <v>45707</v>
      </c>
    </row>
    <row r="56" spans="1:12">
      <c r="A56" s="61">
        <v>41</v>
      </c>
      <c r="B56" s="61">
        <v>0</v>
      </c>
      <c r="C56" s="61">
        <v>0</v>
      </c>
      <c r="D56" s="61">
        <v>0</v>
      </c>
      <c r="E56" s="61">
        <v>0</v>
      </c>
      <c r="F56" s="61">
        <v>0</v>
      </c>
      <c r="G56" s="61">
        <v>0</v>
      </c>
      <c r="H56" s="61">
        <v>49</v>
      </c>
      <c r="I56" s="61">
        <v>0</v>
      </c>
      <c r="J56" s="61">
        <v>0</v>
      </c>
      <c r="K56" s="61">
        <v>118</v>
      </c>
      <c r="L56" s="68">
        <f t="shared" si="0"/>
        <v>45706</v>
      </c>
    </row>
    <row r="57" spans="1:12">
      <c r="A57" s="61">
        <v>30</v>
      </c>
      <c r="B57" s="61">
        <v>0</v>
      </c>
      <c r="C57" s="61">
        <v>0</v>
      </c>
      <c r="D57" s="61">
        <v>1</v>
      </c>
      <c r="E57" s="61">
        <v>0</v>
      </c>
      <c r="F57" s="61">
        <v>0</v>
      </c>
      <c r="G57" s="61">
        <v>0</v>
      </c>
      <c r="H57" s="61">
        <v>27</v>
      </c>
      <c r="I57" s="61">
        <v>0</v>
      </c>
      <c r="J57" s="61">
        <v>0</v>
      </c>
      <c r="K57" s="61">
        <v>66</v>
      </c>
      <c r="L57" s="68">
        <f t="shared" si="0"/>
        <v>45705</v>
      </c>
    </row>
    <row r="58" spans="1:12">
      <c r="A58" s="61">
        <v>12</v>
      </c>
      <c r="B58" s="61">
        <v>0</v>
      </c>
      <c r="C58" s="61">
        <v>0</v>
      </c>
      <c r="D58" s="61">
        <v>0</v>
      </c>
      <c r="E58" s="61">
        <v>0</v>
      </c>
      <c r="F58" s="61">
        <v>0</v>
      </c>
      <c r="G58" s="61">
        <v>0</v>
      </c>
      <c r="H58" s="61">
        <v>26</v>
      </c>
      <c r="I58" s="61">
        <v>0</v>
      </c>
      <c r="J58" s="61">
        <v>0</v>
      </c>
      <c r="K58" s="61">
        <v>112</v>
      </c>
      <c r="L58" s="68">
        <f t="shared" si="0"/>
        <v>45704</v>
      </c>
    </row>
    <row r="59" spans="1:12">
      <c r="A59" s="61">
        <v>26</v>
      </c>
      <c r="B59" s="61">
        <v>27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23</v>
      </c>
      <c r="I59" s="61">
        <v>0</v>
      </c>
      <c r="J59" s="61">
        <v>0</v>
      </c>
      <c r="K59" s="61">
        <v>135</v>
      </c>
      <c r="L59" s="68">
        <f t="shared" si="0"/>
        <v>45703</v>
      </c>
    </row>
    <row r="60" spans="1:12">
      <c r="A60" s="61">
        <v>44</v>
      </c>
      <c r="B60" s="61">
        <v>78</v>
      </c>
      <c r="C60" s="61">
        <v>0</v>
      </c>
      <c r="D60" s="61">
        <v>0</v>
      </c>
      <c r="E60" s="61">
        <v>0</v>
      </c>
      <c r="F60" s="61">
        <v>0</v>
      </c>
      <c r="G60" s="61">
        <v>0</v>
      </c>
      <c r="H60" s="61">
        <v>20</v>
      </c>
      <c r="I60" s="61">
        <v>0</v>
      </c>
      <c r="J60" s="61">
        <v>0</v>
      </c>
      <c r="K60" s="61">
        <v>94</v>
      </c>
      <c r="L60" s="68">
        <f t="shared" si="0"/>
        <v>45702</v>
      </c>
    </row>
    <row r="61" spans="1:12">
      <c r="A61" s="61">
        <v>32</v>
      </c>
      <c r="B61" s="61">
        <v>1</v>
      </c>
      <c r="C61" s="61">
        <v>0</v>
      </c>
      <c r="D61" s="61">
        <v>1</v>
      </c>
      <c r="E61" s="61">
        <v>0</v>
      </c>
      <c r="F61" s="61">
        <v>0</v>
      </c>
      <c r="G61" s="61">
        <v>0</v>
      </c>
      <c r="H61" s="61">
        <v>32</v>
      </c>
      <c r="I61" s="61">
        <v>0</v>
      </c>
      <c r="J61" s="61">
        <v>0</v>
      </c>
      <c r="K61" s="61">
        <v>45</v>
      </c>
      <c r="L61" s="68">
        <f t="shared" si="0"/>
        <v>45701</v>
      </c>
    </row>
    <row r="62" spans="1:12">
      <c r="A62" s="61">
        <v>19</v>
      </c>
      <c r="B62" s="61">
        <v>0</v>
      </c>
      <c r="C62" s="61">
        <v>0</v>
      </c>
      <c r="D62" s="61">
        <v>1</v>
      </c>
      <c r="E62" s="61">
        <v>0</v>
      </c>
      <c r="F62" s="61">
        <v>0</v>
      </c>
      <c r="G62" s="61">
        <v>0</v>
      </c>
      <c r="H62" s="61">
        <v>56</v>
      </c>
      <c r="I62" s="61">
        <v>0</v>
      </c>
      <c r="J62" s="61">
        <v>0</v>
      </c>
      <c r="K62" s="61">
        <v>12</v>
      </c>
      <c r="L62" s="68">
        <f t="shared" si="0"/>
        <v>45700</v>
      </c>
    </row>
    <row r="63" spans="1:12">
      <c r="A63" s="61">
        <v>7</v>
      </c>
      <c r="B63" s="61">
        <v>90</v>
      </c>
      <c r="C63" s="61">
        <v>1</v>
      </c>
      <c r="D63" s="61">
        <v>1</v>
      </c>
      <c r="E63" s="61">
        <v>0</v>
      </c>
      <c r="F63" s="61">
        <v>0</v>
      </c>
      <c r="G63" s="61">
        <v>0</v>
      </c>
      <c r="H63" s="61">
        <v>59</v>
      </c>
      <c r="I63" s="61">
        <v>0</v>
      </c>
      <c r="J63" s="61">
        <v>0</v>
      </c>
      <c r="K63" s="61">
        <v>44</v>
      </c>
      <c r="L63" s="68">
        <f t="shared" si="0"/>
        <v>45699</v>
      </c>
    </row>
    <row r="64" spans="1:12">
      <c r="A64" s="61">
        <v>0</v>
      </c>
      <c r="B64" s="61">
        <v>0</v>
      </c>
      <c r="C64" s="61">
        <v>0</v>
      </c>
      <c r="D64" s="61">
        <v>1</v>
      </c>
      <c r="E64" s="61">
        <v>0</v>
      </c>
      <c r="F64" s="61">
        <v>0</v>
      </c>
      <c r="G64" s="61">
        <v>0</v>
      </c>
      <c r="H64" s="61">
        <v>18</v>
      </c>
      <c r="I64" s="61">
        <v>0</v>
      </c>
      <c r="J64" s="61">
        <v>0</v>
      </c>
      <c r="K64" s="61">
        <v>35</v>
      </c>
      <c r="L64" s="68">
        <f t="shared" si="0"/>
        <v>45698</v>
      </c>
    </row>
    <row r="65" spans="1:12">
      <c r="A65" s="61">
        <v>0</v>
      </c>
      <c r="B65" s="61">
        <v>0</v>
      </c>
      <c r="C65" s="61">
        <v>0</v>
      </c>
      <c r="D65" s="61">
        <v>0</v>
      </c>
      <c r="E65" s="61">
        <v>0</v>
      </c>
      <c r="F65" s="61">
        <v>0</v>
      </c>
      <c r="G65" s="61">
        <v>0</v>
      </c>
      <c r="H65" s="61">
        <v>4</v>
      </c>
      <c r="I65" s="61">
        <v>0</v>
      </c>
      <c r="J65" s="61">
        <v>0</v>
      </c>
      <c r="K65" s="61">
        <v>23</v>
      </c>
      <c r="L65" s="68">
        <f t="shared" si="0"/>
        <v>45697</v>
      </c>
    </row>
    <row r="66" spans="1:12">
      <c r="A66" s="61">
        <v>0</v>
      </c>
      <c r="B66" s="61">
        <v>0</v>
      </c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4</v>
      </c>
      <c r="I66" s="61">
        <v>0</v>
      </c>
      <c r="J66" s="61">
        <v>0</v>
      </c>
      <c r="K66" s="61">
        <v>12</v>
      </c>
      <c r="L66" s="68">
        <f t="shared" si="0"/>
        <v>45696</v>
      </c>
    </row>
    <row r="67" spans="1:12">
      <c r="A67" s="61">
        <v>0</v>
      </c>
      <c r="B67" s="61">
        <v>0</v>
      </c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1</v>
      </c>
      <c r="I67" s="61">
        <v>0</v>
      </c>
      <c r="J67" s="61">
        <v>0</v>
      </c>
      <c r="K67" s="61">
        <v>8</v>
      </c>
      <c r="L67" s="68">
        <f t="shared" si="0"/>
        <v>45695</v>
      </c>
    </row>
    <row r="68" spans="1:12">
      <c r="A68" s="61">
        <v>0</v>
      </c>
      <c r="B68" s="61">
        <v>0</v>
      </c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1</v>
      </c>
      <c r="I68" s="61">
        <v>0</v>
      </c>
      <c r="J68" s="61">
        <v>0</v>
      </c>
      <c r="K68" s="61">
        <v>8</v>
      </c>
      <c r="L68" s="68">
        <f t="shared" si="0"/>
        <v>45694</v>
      </c>
    </row>
    <row r="69" spans="1:12">
      <c r="A69" s="61">
        <v>0</v>
      </c>
      <c r="B69" s="61">
        <v>0</v>
      </c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2</v>
      </c>
      <c r="I69" s="61">
        <v>0</v>
      </c>
      <c r="J69" s="61">
        <v>0</v>
      </c>
      <c r="K69" s="61">
        <v>30</v>
      </c>
      <c r="L69" s="68">
        <f t="shared" si="0"/>
        <v>45693</v>
      </c>
    </row>
    <row r="70" spans="1:12">
      <c r="A70" s="61">
        <v>1</v>
      </c>
      <c r="B70" s="61">
        <v>0</v>
      </c>
      <c r="C70" s="61">
        <v>0</v>
      </c>
      <c r="D70" s="61">
        <v>0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28</v>
      </c>
      <c r="L70" s="68">
        <f t="shared" si="0"/>
        <v>45692</v>
      </c>
    </row>
    <row r="71" spans="1:12">
      <c r="A71" s="61">
        <v>0</v>
      </c>
      <c r="B71" s="61">
        <v>1</v>
      </c>
      <c r="C71" s="61">
        <v>1</v>
      </c>
      <c r="D71" s="61">
        <v>0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18</v>
      </c>
      <c r="L71" s="68">
        <f t="shared" si="0"/>
        <v>45691</v>
      </c>
    </row>
    <row r="72" spans="1:12">
      <c r="A72" s="61">
        <v>0</v>
      </c>
      <c r="B72" s="61">
        <v>0</v>
      </c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11</v>
      </c>
      <c r="L72" s="68">
        <f t="shared" si="0"/>
        <v>45690</v>
      </c>
    </row>
    <row r="73" spans="1:12">
      <c r="A73" s="61">
        <v>0</v>
      </c>
      <c r="B73" s="61">
        <v>37</v>
      </c>
      <c r="C73" s="61">
        <v>0</v>
      </c>
      <c r="D73" s="61">
        <v>0</v>
      </c>
      <c r="E73" s="61">
        <v>0</v>
      </c>
      <c r="F73" s="61">
        <v>0</v>
      </c>
      <c r="G73" s="61">
        <v>0</v>
      </c>
      <c r="H73" s="61">
        <v>1</v>
      </c>
      <c r="I73" s="61">
        <v>1</v>
      </c>
      <c r="J73" s="61">
        <v>0</v>
      </c>
      <c r="K73" s="61">
        <v>13</v>
      </c>
      <c r="L73" s="68">
        <f t="shared" si="0"/>
        <v>45689</v>
      </c>
    </row>
    <row r="74" spans="1:12">
      <c r="A74" s="61">
        <v>0</v>
      </c>
      <c r="B74" s="61">
        <v>16</v>
      </c>
      <c r="C74" s="61">
        <v>4</v>
      </c>
      <c r="D74" s="61">
        <v>0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1">
        <v>0</v>
      </c>
      <c r="K74" s="61">
        <v>28</v>
      </c>
      <c r="L74" s="68">
        <f t="shared" ref="L74:L137" si="1">L73-1</f>
        <v>45688</v>
      </c>
    </row>
    <row r="75" spans="1:12">
      <c r="A75" s="61">
        <v>0</v>
      </c>
      <c r="B75" s="61">
        <v>0</v>
      </c>
      <c r="C75" s="61">
        <v>0</v>
      </c>
      <c r="D75" s="61">
        <v>1</v>
      </c>
      <c r="E75" s="61">
        <v>0</v>
      </c>
      <c r="F75" s="61">
        <v>0</v>
      </c>
      <c r="G75" s="61">
        <v>0</v>
      </c>
      <c r="H75" s="61">
        <v>0</v>
      </c>
      <c r="I75" s="61">
        <v>0</v>
      </c>
      <c r="J75" s="61">
        <v>0</v>
      </c>
      <c r="K75" s="61">
        <v>30</v>
      </c>
      <c r="L75" s="68">
        <f t="shared" si="1"/>
        <v>45687</v>
      </c>
    </row>
    <row r="76" spans="1:12">
      <c r="A76" s="61">
        <v>0</v>
      </c>
      <c r="B76" s="61">
        <v>0</v>
      </c>
      <c r="C76" s="61">
        <v>0</v>
      </c>
      <c r="D76" s="61">
        <v>2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61">
        <v>0</v>
      </c>
      <c r="K76" s="61">
        <v>121</v>
      </c>
      <c r="L76" s="68">
        <f t="shared" si="1"/>
        <v>45686</v>
      </c>
    </row>
    <row r="77" spans="1:12">
      <c r="A77" s="61">
        <v>0</v>
      </c>
      <c r="B77" s="61">
        <v>0</v>
      </c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61">
        <v>0</v>
      </c>
      <c r="K77" s="61">
        <v>47</v>
      </c>
      <c r="L77" s="68">
        <f t="shared" si="1"/>
        <v>45685</v>
      </c>
    </row>
    <row r="78" spans="1:12">
      <c r="A78" s="61">
        <v>0</v>
      </c>
      <c r="B78" s="61">
        <v>0</v>
      </c>
      <c r="C78" s="61">
        <v>0</v>
      </c>
      <c r="D78" s="61">
        <v>0</v>
      </c>
      <c r="E78" s="61">
        <v>0</v>
      </c>
      <c r="F78" s="61">
        <v>0</v>
      </c>
      <c r="G78" s="61">
        <v>0</v>
      </c>
      <c r="H78" s="61">
        <v>2</v>
      </c>
      <c r="I78" s="61">
        <v>0</v>
      </c>
      <c r="J78" s="61">
        <v>0</v>
      </c>
      <c r="K78" s="61">
        <v>258</v>
      </c>
      <c r="L78" s="68">
        <f t="shared" si="1"/>
        <v>45684</v>
      </c>
    </row>
    <row r="79" spans="1:12">
      <c r="A79" s="61">
        <v>0</v>
      </c>
      <c r="B79" s="61">
        <v>0</v>
      </c>
      <c r="C79" s="61">
        <v>15</v>
      </c>
      <c r="D79" s="61">
        <v>16</v>
      </c>
      <c r="E79" s="61">
        <v>0</v>
      </c>
      <c r="F79" s="61">
        <v>0</v>
      </c>
      <c r="G79" s="61">
        <v>0</v>
      </c>
      <c r="H79" s="61">
        <v>1</v>
      </c>
      <c r="I79" s="61">
        <v>0</v>
      </c>
      <c r="J79" s="61">
        <v>0</v>
      </c>
      <c r="K79" s="62">
        <v>1111</v>
      </c>
      <c r="L79" s="68">
        <f t="shared" si="1"/>
        <v>45683</v>
      </c>
    </row>
    <row r="80" spans="1:12">
      <c r="A80" s="61">
        <v>0</v>
      </c>
      <c r="B80" s="61">
        <v>0</v>
      </c>
      <c r="C80" s="61">
        <v>1</v>
      </c>
      <c r="D80" s="61">
        <v>1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2">
        <v>1625</v>
      </c>
      <c r="L80" s="68">
        <f t="shared" si="1"/>
        <v>45682</v>
      </c>
    </row>
    <row r="81" spans="1:12">
      <c r="A81" s="61">
        <v>0</v>
      </c>
      <c r="B81" s="61">
        <v>0</v>
      </c>
      <c r="C81" s="61">
        <v>0</v>
      </c>
      <c r="D81" s="61">
        <v>5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11</v>
      </c>
      <c r="L81" s="68">
        <f t="shared" si="1"/>
        <v>45681</v>
      </c>
    </row>
    <row r="82" spans="1:12">
      <c r="A82" s="61">
        <v>0</v>
      </c>
      <c r="B82" s="61">
        <v>0</v>
      </c>
      <c r="C82" s="61">
        <v>0</v>
      </c>
      <c r="D82" s="61">
        <v>2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1</v>
      </c>
      <c r="L82" s="68">
        <f t="shared" si="1"/>
        <v>45680</v>
      </c>
    </row>
    <row r="83" spans="1:12">
      <c r="A83" s="61">
        <v>0</v>
      </c>
      <c r="B83" s="61">
        <v>0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5</v>
      </c>
      <c r="L83" s="68">
        <f t="shared" si="1"/>
        <v>45679</v>
      </c>
    </row>
    <row r="84" spans="1:12">
      <c r="A84" s="61">
        <v>0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7</v>
      </c>
      <c r="L84" s="68">
        <f t="shared" si="1"/>
        <v>45678</v>
      </c>
    </row>
    <row r="85" spans="1:12">
      <c r="A85" s="61">
        <v>0</v>
      </c>
      <c r="B85" s="61">
        <v>0</v>
      </c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11</v>
      </c>
      <c r="L85" s="68">
        <f t="shared" si="1"/>
        <v>45677</v>
      </c>
    </row>
    <row r="86" spans="1:12">
      <c r="A86" s="61">
        <v>0</v>
      </c>
      <c r="B86" s="61">
        <v>0</v>
      </c>
      <c r="C86" s="61">
        <v>0</v>
      </c>
      <c r="D86" s="61">
        <v>0</v>
      </c>
      <c r="E86" s="61">
        <v>0</v>
      </c>
      <c r="F86" s="61">
        <v>0</v>
      </c>
      <c r="G86" s="61">
        <v>0</v>
      </c>
      <c r="H86" s="61">
        <v>0</v>
      </c>
      <c r="I86" s="61">
        <v>0</v>
      </c>
      <c r="J86" s="61">
        <v>0</v>
      </c>
      <c r="K86" s="61">
        <v>7</v>
      </c>
      <c r="L86" s="68">
        <f t="shared" si="1"/>
        <v>45676</v>
      </c>
    </row>
    <row r="87" spans="1:12">
      <c r="A87" s="61">
        <v>0</v>
      </c>
      <c r="B87" s="61">
        <v>0</v>
      </c>
      <c r="C87" s="61">
        <v>0</v>
      </c>
      <c r="D87" s="61">
        <v>0</v>
      </c>
      <c r="E87" s="61">
        <v>0</v>
      </c>
      <c r="F87" s="61">
        <v>0</v>
      </c>
      <c r="G87" s="61">
        <v>0</v>
      </c>
      <c r="H87" s="61">
        <v>0</v>
      </c>
      <c r="I87" s="61">
        <v>0</v>
      </c>
      <c r="J87" s="61">
        <v>0</v>
      </c>
      <c r="K87" s="61">
        <v>10</v>
      </c>
      <c r="L87" s="68">
        <f t="shared" si="1"/>
        <v>45675</v>
      </c>
    </row>
    <row r="88" spans="1:12">
      <c r="A88" s="61">
        <v>0</v>
      </c>
      <c r="B88" s="61">
        <v>0</v>
      </c>
      <c r="C88" s="61">
        <v>0</v>
      </c>
      <c r="D88" s="61">
        <v>0</v>
      </c>
      <c r="E88" s="61">
        <v>0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16</v>
      </c>
      <c r="L88" s="68">
        <f t="shared" si="1"/>
        <v>45674</v>
      </c>
    </row>
    <row r="89" spans="1:12">
      <c r="A89" s="61">
        <v>0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0</v>
      </c>
      <c r="H89" s="61">
        <v>0</v>
      </c>
      <c r="I89" s="61">
        <v>0</v>
      </c>
      <c r="J89" s="61">
        <v>0</v>
      </c>
      <c r="K89" s="61">
        <v>65</v>
      </c>
      <c r="L89" s="68">
        <f t="shared" si="1"/>
        <v>45673</v>
      </c>
    </row>
    <row r="90" spans="1:12">
      <c r="A90" s="61">
        <v>0</v>
      </c>
      <c r="B90" s="61">
        <v>0</v>
      </c>
      <c r="C90" s="61">
        <v>0</v>
      </c>
      <c r="D90" s="61">
        <v>0</v>
      </c>
      <c r="E90" s="61">
        <v>0</v>
      </c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23</v>
      </c>
      <c r="L90" s="68">
        <f t="shared" si="1"/>
        <v>45672</v>
      </c>
    </row>
    <row r="91" spans="1:12">
      <c r="A91" s="61">
        <v>0</v>
      </c>
      <c r="B91" s="61">
        <v>0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0</v>
      </c>
      <c r="J91" s="61">
        <v>0</v>
      </c>
      <c r="K91" s="61">
        <v>55</v>
      </c>
      <c r="L91" s="68">
        <f t="shared" si="1"/>
        <v>45671</v>
      </c>
    </row>
    <row r="92" spans="1:12">
      <c r="A92" s="61">
        <v>0</v>
      </c>
      <c r="B92" s="61">
        <v>0</v>
      </c>
      <c r="C92" s="61">
        <v>0</v>
      </c>
      <c r="D92" s="61">
        <v>0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v>31</v>
      </c>
      <c r="L92" s="68">
        <f t="shared" si="1"/>
        <v>45670</v>
      </c>
    </row>
    <row r="93" spans="1:12">
      <c r="A93" s="61">
        <v>0</v>
      </c>
      <c r="B93" s="61">
        <v>0</v>
      </c>
      <c r="C93" s="61">
        <v>0</v>
      </c>
      <c r="D93" s="61">
        <v>0</v>
      </c>
      <c r="E93" s="61">
        <v>0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v>34</v>
      </c>
      <c r="L93" s="68">
        <f t="shared" si="1"/>
        <v>45669</v>
      </c>
    </row>
    <row r="94" spans="1:12">
      <c r="A94" s="61">
        <v>0</v>
      </c>
      <c r="B94" s="61">
        <v>0</v>
      </c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18</v>
      </c>
      <c r="L94" s="68">
        <f t="shared" si="1"/>
        <v>45668</v>
      </c>
    </row>
    <row r="95" spans="1:12">
      <c r="A95" s="61">
        <v>0</v>
      </c>
      <c r="B95" s="61">
        <v>0</v>
      </c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19</v>
      </c>
      <c r="L95" s="68">
        <f t="shared" si="1"/>
        <v>45667</v>
      </c>
    </row>
    <row r="96" spans="1:12">
      <c r="A96" s="61">
        <v>0</v>
      </c>
      <c r="B96" s="61">
        <v>0</v>
      </c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13</v>
      </c>
      <c r="L96" s="68">
        <f t="shared" si="1"/>
        <v>45666</v>
      </c>
    </row>
    <row r="97" spans="1:12">
      <c r="A97" s="61">
        <v>0</v>
      </c>
      <c r="B97" s="61">
        <v>0</v>
      </c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20</v>
      </c>
      <c r="L97" s="68">
        <f t="shared" si="1"/>
        <v>45665</v>
      </c>
    </row>
    <row r="98" spans="1:12">
      <c r="A98" s="61">
        <v>0</v>
      </c>
      <c r="B98" s="61">
        <v>0</v>
      </c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15</v>
      </c>
      <c r="L98" s="68">
        <f t="shared" si="1"/>
        <v>45664</v>
      </c>
    </row>
    <row r="99" spans="1:12">
      <c r="A99" s="61">
        <v>0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10</v>
      </c>
      <c r="L99" s="68">
        <f t="shared" si="1"/>
        <v>45663</v>
      </c>
    </row>
    <row r="100" spans="1:12">
      <c r="A100" s="61">
        <v>0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3</v>
      </c>
      <c r="L100" s="68">
        <f t="shared" si="1"/>
        <v>45662</v>
      </c>
    </row>
    <row r="101" spans="1:12">
      <c r="A101" s="61">
        <v>0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6</v>
      </c>
      <c r="L101" s="68">
        <f t="shared" si="1"/>
        <v>45661</v>
      </c>
    </row>
    <row r="102" spans="1:12">
      <c r="A102" s="61">
        <v>0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6</v>
      </c>
      <c r="L102" s="68">
        <f t="shared" si="1"/>
        <v>45660</v>
      </c>
    </row>
    <row r="103" spans="1:12">
      <c r="A103" s="61">
        <v>0</v>
      </c>
      <c r="B103" s="61">
        <v>0</v>
      </c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5</v>
      </c>
      <c r="L103" s="68">
        <f t="shared" si="1"/>
        <v>45659</v>
      </c>
    </row>
    <row r="104" spans="1:12">
      <c r="A104" s="61">
        <v>0</v>
      </c>
      <c r="B104" s="61">
        <v>0</v>
      </c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6</v>
      </c>
      <c r="L104" s="68">
        <f t="shared" si="1"/>
        <v>45658</v>
      </c>
    </row>
    <row r="105" spans="1:12">
      <c r="A105" s="61">
        <v>0</v>
      </c>
      <c r="B105" s="61">
        <v>0</v>
      </c>
      <c r="C105" s="61">
        <v>0</v>
      </c>
      <c r="D105" s="61">
        <v>0</v>
      </c>
      <c r="E105" s="61">
        <v>0</v>
      </c>
      <c r="F105" s="61">
        <v>0</v>
      </c>
      <c r="G105" s="61">
        <v>0</v>
      </c>
      <c r="H105" s="61">
        <v>0</v>
      </c>
      <c r="I105" s="61">
        <v>0</v>
      </c>
      <c r="J105" s="61">
        <v>0</v>
      </c>
      <c r="K105" s="61">
        <v>13</v>
      </c>
      <c r="L105" s="68">
        <f t="shared" si="1"/>
        <v>45657</v>
      </c>
    </row>
    <row r="106" spans="1:12">
      <c r="A106" s="61">
        <v>0</v>
      </c>
      <c r="B106" s="61">
        <v>0</v>
      </c>
      <c r="C106" s="61">
        <v>0</v>
      </c>
      <c r="D106" s="61">
        <v>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2</v>
      </c>
      <c r="L106" s="68">
        <f t="shared" si="1"/>
        <v>45656</v>
      </c>
    </row>
    <row r="107" spans="1:12">
      <c r="A107" s="61">
        <v>0</v>
      </c>
      <c r="B107" s="61">
        <v>0</v>
      </c>
      <c r="C107" s="61">
        <v>0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5</v>
      </c>
      <c r="L107" s="68">
        <f t="shared" si="1"/>
        <v>45655</v>
      </c>
    </row>
    <row r="108" spans="1:12">
      <c r="A108" s="61">
        <v>0</v>
      </c>
      <c r="B108" s="61">
        <v>0</v>
      </c>
      <c r="C108" s="61">
        <v>0</v>
      </c>
      <c r="D108" s="61">
        <v>0</v>
      </c>
      <c r="E108" s="61">
        <v>0</v>
      </c>
      <c r="F108" s="61">
        <v>0</v>
      </c>
      <c r="G108" s="61">
        <v>0</v>
      </c>
      <c r="H108" s="61">
        <v>0</v>
      </c>
      <c r="I108" s="61">
        <v>0</v>
      </c>
      <c r="J108" s="61">
        <v>0</v>
      </c>
      <c r="K108" s="61">
        <v>5</v>
      </c>
      <c r="L108" s="68">
        <f t="shared" si="1"/>
        <v>45654</v>
      </c>
    </row>
    <row r="109" spans="1:12">
      <c r="A109" s="61">
        <v>0</v>
      </c>
      <c r="B109" s="61">
        <v>0</v>
      </c>
      <c r="C109" s="61">
        <v>0</v>
      </c>
      <c r="D109" s="61">
        <v>0</v>
      </c>
      <c r="E109" s="61">
        <v>0</v>
      </c>
      <c r="F109" s="61">
        <v>0</v>
      </c>
      <c r="G109" s="61">
        <v>0</v>
      </c>
      <c r="H109" s="61">
        <v>0</v>
      </c>
      <c r="I109" s="61">
        <v>0</v>
      </c>
      <c r="J109" s="61">
        <v>0</v>
      </c>
      <c r="K109" s="61">
        <v>7</v>
      </c>
      <c r="L109" s="68">
        <f t="shared" si="1"/>
        <v>45653</v>
      </c>
    </row>
    <row r="110" spans="1:12">
      <c r="A110" s="61">
        <v>0</v>
      </c>
      <c r="B110" s="61">
        <v>0</v>
      </c>
      <c r="C110" s="61">
        <v>0</v>
      </c>
      <c r="D110" s="61">
        <v>0</v>
      </c>
      <c r="E110" s="61">
        <v>0</v>
      </c>
      <c r="F110" s="61">
        <v>0</v>
      </c>
      <c r="G110" s="61">
        <v>0</v>
      </c>
      <c r="H110" s="61">
        <v>0</v>
      </c>
      <c r="I110" s="61">
        <v>0</v>
      </c>
      <c r="J110" s="61">
        <v>0</v>
      </c>
      <c r="K110" s="61">
        <v>2</v>
      </c>
      <c r="L110" s="68">
        <f t="shared" si="1"/>
        <v>45652</v>
      </c>
    </row>
    <row r="111" spans="1:12">
      <c r="A111" s="61">
        <v>0</v>
      </c>
      <c r="B111" s="61">
        <v>0</v>
      </c>
      <c r="C111" s="61">
        <v>0</v>
      </c>
      <c r="D111" s="61">
        <v>0</v>
      </c>
      <c r="E111" s="61">
        <v>0</v>
      </c>
      <c r="F111" s="61">
        <v>0</v>
      </c>
      <c r="G111" s="61">
        <v>0</v>
      </c>
      <c r="H111" s="61">
        <v>0</v>
      </c>
      <c r="I111" s="61">
        <v>0</v>
      </c>
      <c r="J111" s="61">
        <v>0</v>
      </c>
      <c r="K111" s="61">
        <v>1</v>
      </c>
      <c r="L111" s="68">
        <f t="shared" si="1"/>
        <v>45651</v>
      </c>
    </row>
    <row r="112" spans="1:12">
      <c r="A112" s="61">
        <v>0</v>
      </c>
      <c r="B112" s="61">
        <v>0</v>
      </c>
      <c r="C112" s="61">
        <v>0</v>
      </c>
      <c r="D112" s="61">
        <v>0</v>
      </c>
      <c r="E112" s="61">
        <v>0</v>
      </c>
      <c r="F112" s="61">
        <v>0</v>
      </c>
      <c r="G112" s="61">
        <v>0</v>
      </c>
      <c r="H112" s="61">
        <v>0</v>
      </c>
      <c r="I112" s="61">
        <v>0</v>
      </c>
      <c r="J112" s="61">
        <v>0</v>
      </c>
      <c r="K112" s="61">
        <v>6</v>
      </c>
      <c r="L112" s="68">
        <f t="shared" si="1"/>
        <v>45650</v>
      </c>
    </row>
    <row r="113" spans="1:12">
      <c r="A113" s="61">
        <v>0</v>
      </c>
      <c r="B113" s="61">
        <v>0</v>
      </c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3</v>
      </c>
      <c r="L113" s="68">
        <f t="shared" si="1"/>
        <v>45649</v>
      </c>
    </row>
    <row r="114" spans="1:12">
      <c r="A114" s="61">
        <v>0</v>
      </c>
      <c r="B114" s="61">
        <v>0</v>
      </c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23</v>
      </c>
      <c r="L114" s="68">
        <f t="shared" si="1"/>
        <v>45648</v>
      </c>
    </row>
    <row r="115" spans="1:12">
      <c r="A115" s="61">
        <v>0</v>
      </c>
      <c r="B115" s="61">
        <v>0</v>
      </c>
      <c r="C115" s="61">
        <v>0</v>
      </c>
      <c r="D115" s="61">
        <v>0</v>
      </c>
      <c r="E115" s="61">
        <v>0</v>
      </c>
      <c r="F115" s="61">
        <v>0</v>
      </c>
      <c r="G115" s="61">
        <v>0</v>
      </c>
      <c r="H115" s="61">
        <v>0</v>
      </c>
      <c r="I115" s="61">
        <v>0</v>
      </c>
      <c r="J115" s="61">
        <v>0</v>
      </c>
      <c r="K115" s="61">
        <v>3</v>
      </c>
      <c r="L115" s="68">
        <f t="shared" si="1"/>
        <v>45647</v>
      </c>
    </row>
    <row r="116" spans="1:12">
      <c r="A116" s="61">
        <v>0</v>
      </c>
      <c r="B116" s="61">
        <v>0</v>
      </c>
      <c r="C116" s="61">
        <v>0</v>
      </c>
      <c r="D116" s="61">
        <v>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v>5</v>
      </c>
      <c r="L116" s="68">
        <f t="shared" si="1"/>
        <v>45646</v>
      </c>
    </row>
    <row r="117" spans="1:12">
      <c r="A117" s="61">
        <v>0</v>
      </c>
      <c r="B117" s="61">
        <v>0</v>
      </c>
      <c r="C117" s="61">
        <v>0</v>
      </c>
      <c r="D117" s="61">
        <v>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v>7</v>
      </c>
      <c r="L117" s="68">
        <f t="shared" si="1"/>
        <v>45645</v>
      </c>
    </row>
    <row r="118" spans="1:12">
      <c r="A118" s="61">
        <v>0</v>
      </c>
      <c r="B118" s="61">
        <v>0</v>
      </c>
      <c r="C118" s="61">
        <v>0</v>
      </c>
      <c r="D118" s="61">
        <v>0</v>
      </c>
      <c r="E118" s="61">
        <v>0</v>
      </c>
      <c r="F118" s="61">
        <v>0</v>
      </c>
      <c r="G118" s="61">
        <v>0</v>
      </c>
      <c r="H118" s="61">
        <v>0</v>
      </c>
      <c r="I118" s="61">
        <v>0</v>
      </c>
      <c r="J118" s="61">
        <v>0</v>
      </c>
      <c r="K118" s="61">
        <v>3</v>
      </c>
      <c r="L118" s="68">
        <f t="shared" si="1"/>
        <v>45644</v>
      </c>
    </row>
    <row r="119" spans="1:12">
      <c r="A119" s="61">
        <v>0</v>
      </c>
      <c r="B119" s="61">
        <v>0</v>
      </c>
      <c r="C119" s="61">
        <v>0</v>
      </c>
      <c r="D119" s="61">
        <v>0</v>
      </c>
      <c r="E119" s="61">
        <v>0</v>
      </c>
      <c r="F119" s="61">
        <v>0</v>
      </c>
      <c r="G119" s="61">
        <v>0</v>
      </c>
      <c r="H119" s="61">
        <v>0</v>
      </c>
      <c r="I119" s="61">
        <v>0</v>
      </c>
      <c r="J119" s="61">
        <v>0</v>
      </c>
      <c r="K119" s="61">
        <v>4</v>
      </c>
      <c r="L119" s="68">
        <f t="shared" si="1"/>
        <v>45643</v>
      </c>
    </row>
    <row r="120" spans="1:12">
      <c r="A120" s="61">
        <v>0</v>
      </c>
      <c r="B120" s="61">
        <v>0</v>
      </c>
      <c r="C120" s="61">
        <v>0</v>
      </c>
      <c r="D120" s="61">
        <v>0</v>
      </c>
      <c r="E120" s="61">
        <v>0</v>
      </c>
      <c r="F120" s="61">
        <v>0</v>
      </c>
      <c r="G120" s="61">
        <v>0</v>
      </c>
      <c r="H120" s="61">
        <v>0</v>
      </c>
      <c r="I120" s="61">
        <v>0</v>
      </c>
      <c r="J120" s="61">
        <v>0</v>
      </c>
      <c r="K120" s="61">
        <v>2</v>
      </c>
      <c r="L120" s="68">
        <f t="shared" si="1"/>
        <v>45642</v>
      </c>
    </row>
    <row r="121" spans="1:12">
      <c r="A121" s="61">
        <v>0</v>
      </c>
      <c r="B121" s="61">
        <v>0</v>
      </c>
      <c r="C121" s="61">
        <v>0</v>
      </c>
      <c r="D121" s="61">
        <v>0</v>
      </c>
      <c r="E121" s="61">
        <v>0</v>
      </c>
      <c r="F121" s="61">
        <v>0</v>
      </c>
      <c r="G121" s="61">
        <v>0</v>
      </c>
      <c r="H121" s="61">
        <v>0</v>
      </c>
      <c r="I121" s="61">
        <v>0</v>
      </c>
      <c r="J121" s="61">
        <v>0</v>
      </c>
      <c r="K121" s="61">
        <v>1</v>
      </c>
      <c r="L121" s="68">
        <f t="shared" si="1"/>
        <v>45641</v>
      </c>
    </row>
    <row r="122" spans="1:12">
      <c r="A122" s="61">
        <v>0</v>
      </c>
      <c r="B122" s="61">
        <v>0</v>
      </c>
      <c r="C122" s="61">
        <v>0</v>
      </c>
      <c r="D122" s="61">
        <v>0</v>
      </c>
      <c r="E122" s="61">
        <v>0</v>
      </c>
      <c r="F122" s="61">
        <v>0</v>
      </c>
      <c r="G122" s="61">
        <v>0</v>
      </c>
      <c r="H122" s="61">
        <v>0</v>
      </c>
      <c r="I122" s="61">
        <v>0</v>
      </c>
      <c r="J122" s="61">
        <v>0</v>
      </c>
      <c r="K122" s="61">
        <v>5</v>
      </c>
      <c r="L122" s="68">
        <f t="shared" si="1"/>
        <v>45640</v>
      </c>
    </row>
    <row r="123" spans="1:12">
      <c r="A123" s="61">
        <v>0</v>
      </c>
      <c r="B123" s="61">
        <v>0</v>
      </c>
      <c r="C123" s="61">
        <v>0</v>
      </c>
      <c r="D123" s="61">
        <v>0</v>
      </c>
      <c r="E123" s="61">
        <v>0</v>
      </c>
      <c r="F123" s="61">
        <v>0</v>
      </c>
      <c r="G123" s="61">
        <v>0</v>
      </c>
      <c r="H123" s="61">
        <v>0</v>
      </c>
      <c r="I123" s="61">
        <v>0</v>
      </c>
      <c r="J123" s="61">
        <v>0</v>
      </c>
      <c r="K123" s="61">
        <v>4</v>
      </c>
      <c r="L123" s="68">
        <f t="shared" si="1"/>
        <v>45639</v>
      </c>
    </row>
    <row r="124" spans="1:12">
      <c r="A124" s="61">
        <v>0</v>
      </c>
      <c r="B124" s="61">
        <v>0</v>
      </c>
      <c r="C124" s="61">
        <v>0</v>
      </c>
      <c r="D124" s="61">
        <v>0</v>
      </c>
      <c r="E124" s="61">
        <v>0</v>
      </c>
      <c r="F124" s="61">
        <v>0</v>
      </c>
      <c r="G124" s="61">
        <v>0</v>
      </c>
      <c r="H124" s="61">
        <v>0</v>
      </c>
      <c r="I124" s="61">
        <v>0</v>
      </c>
      <c r="J124" s="61">
        <v>0</v>
      </c>
      <c r="K124" s="61">
        <v>4</v>
      </c>
      <c r="L124" s="68">
        <f t="shared" si="1"/>
        <v>45638</v>
      </c>
    </row>
    <row r="125" spans="1:12">
      <c r="A125" s="61">
        <v>0</v>
      </c>
      <c r="B125" s="61">
        <v>0</v>
      </c>
      <c r="C125" s="61">
        <v>0</v>
      </c>
      <c r="D125" s="61">
        <v>0</v>
      </c>
      <c r="E125" s="61">
        <v>0</v>
      </c>
      <c r="F125" s="61">
        <v>0</v>
      </c>
      <c r="G125" s="61">
        <v>0</v>
      </c>
      <c r="H125" s="61">
        <v>0</v>
      </c>
      <c r="I125" s="61">
        <v>0</v>
      </c>
      <c r="J125" s="61">
        <v>0</v>
      </c>
      <c r="K125" s="61">
        <v>7</v>
      </c>
      <c r="L125" s="68">
        <f t="shared" si="1"/>
        <v>45637</v>
      </c>
    </row>
    <row r="126" spans="1:12">
      <c r="A126" s="61">
        <v>0</v>
      </c>
      <c r="B126" s="61">
        <v>0</v>
      </c>
      <c r="C126" s="61">
        <v>0</v>
      </c>
      <c r="D126" s="61">
        <v>0</v>
      </c>
      <c r="E126" s="61">
        <v>0</v>
      </c>
      <c r="F126" s="61">
        <v>0</v>
      </c>
      <c r="G126" s="61">
        <v>0</v>
      </c>
      <c r="H126" s="61">
        <v>0</v>
      </c>
      <c r="I126" s="61">
        <v>0</v>
      </c>
      <c r="J126" s="61">
        <v>0</v>
      </c>
      <c r="K126" s="61">
        <v>3</v>
      </c>
      <c r="L126" s="68">
        <f t="shared" si="1"/>
        <v>45636</v>
      </c>
    </row>
    <row r="127" spans="1:12">
      <c r="A127" s="61">
        <v>0</v>
      </c>
      <c r="B127" s="61">
        <v>0</v>
      </c>
      <c r="C127" s="61">
        <v>0</v>
      </c>
      <c r="D127" s="61">
        <v>0</v>
      </c>
      <c r="E127" s="61">
        <v>0</v>
      </c>
      <c r="F127" s="61">
        <v>0</v>
      </c>
      <c r="G127" s="61">
        <v>0</v>
      </c>
      <c r="H127" s="61">
        <v>0</v>
      </c>
      <c r="I127" s="61">
        <v>0</v>
      </c>
      <c r="J127" s="61">
        <v>0</v>
      </c>
      <c r="K127" s="61">
        <v>1</v>
      </c>
      <c r="L127" s="68">
        <f t="shared" si="1"/>
        <v>45635</v>
      </c>
    </row>
    <row r="128" spans="1:12">
      <c r="A128" s="61">
        <v>0</v>
      </c>
      <c r="B128" s="61">
        <v>0</v>
      </c>
      <c r="C128" s="61">
        <v>0</v>
      </c>
      <c r="D128" s="61">
        <v>0</v>
      </c>
      <c r="E128" s="61">
        <v>0</v>
      </c>
      <c r="F128" s="61">
        <v>0</v>
      </c>
      <c r="G128" s="61">
        <v>0</v>
      </c>
      <c r="H128" s="61">
        <v>0</v>
      </c>
      <c r="I128" s="61">
        <v>0</v>
      </c>
      <c r="J128" s="61">
        <v>0</v>
      </c>
      <c r="K128" s="61">
        <v>2</v>
      </c>
      <c r="L128" s="68">
        <f t="shared" si="1"/>
        <v>45634</v>
      </c>
    </row>
    <row r="129" spans="1:12">
      <c r="A129" s="61">
        <v>0</v>
      </c>
      <c r="B129" s="61">
        <v>0</v>
      </c>
      <c r="C129" s="61">
        <v>0</v>
      </c>
      <c r="D129" s="61">
        <v>0</v>
      </c>
      <c r="E129" s="61">
        <v>0</v>
      </c>
      <c r="F129" s="61">
        <v>0</v>
      </c>
      <c r="G129" s="61">
        <v>0</v>
      </c>
      <c r="H129" s="61">
        <v>0</v>
      </c>
      <c r="I129" s="61">
        <v>0</v>
      </c>
      <c r="J129" s="61">
        <v>0</v>
      </c>
      <c r="K129" s="61">
        <v>2</v>
      </c>
      <c r="L129" s="68">
        <f t="shared" si="1"/>
        <v>45633</v>
      </c>
    </row>
    <row r="130" spans="1:12">
      <c r="A130" s="61">
        <v>0</v>
      </c>
      <c r="B130" s="61">
        <v>0</v>
      </c>
      <c r="C130" s="61">
        <v>0</v>
      </c>
      <c r="D130" s="61">
        <v>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v>4</v>
      </c>
      <c r="L130" s="68">
        <f t="shared" si="1"/>
        <v>45632</v>
      </c>
    </row>
    <row r="131" spans="1:12">
      <c r="A131" s="61">
        <v>0</v>
      </c>
      <c r="B131" s="61">
        <v>0</v>
      </c>
      <c r="C131" s="61">
        <v>0</v>
      </c>
      <c r="D131" s="61">
        <v>0</v>
      </c>
      <c r="E131" s="61">
        <v>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v>2</v>
      </c>
      <c r="L131" s="68">
        <f t="shared" si="1"/>
        <v>45631</v>
      </c>
    </row>
    <row r="132" spans="1:12">
      <c r="A132" s="61">
        <v>0</v>
      </c>
      <c r="B132" s="61">
        <v>0</v>
      </c>
      <c r="C132" s="61">
        <v>0</v>
      </c>
      <c r="D132" s="61">
        <v>0</v>
      </c>
      <c r="E132" s="61">
        <v>0</v>
      </c>
      <c r="F132" s="61">
        <v>0</v>
      </c>
      <c r="G132" s="61">
        <v>0</v>
      </c>
      <c r="H132" s="61">
        <v>0</v>
      </c>
      <c r="I132" s="61">
        <v>0</v>
      </c>
      <c r="J132" s="61">
        <v>0</v>
      </c>
      <c r="K132" s="61">
        <v>3</v>
      </c>
      <c r="L132" s="68">
        <f t="shared" si="1"/>
        <v>45630</v>
      </c>
    </row>
    <row r="133" spans="1:12">
      <c r="A133" s="61">
        <v>0</v>
      </c>
      <c r="B133" s="61">
        <v>0</v>
      </c>
      <c r="C133" s="61">
        <v>0</v>
      </c>
      <c r="D133" s="61">
        <v>0</v>
      </c>
      <c r="E133" s="61">
        <v>0</v>
      </c>
      <c r="F133" s="61">
        <v>0</v>
      </c>
      <c r="G133" s="61">
        <v>0</v>
      </c>
      <c r="H133" s="61">
        <v>0</v>
      </c>
      <c r="I133" s="61">
        <v>0</v>
      </c>
      <c r="J133" s="61">
        <v>0</v>
      </c>
      <c r="K133" s="61">
        <v>1</v>
      </c>
      <c r="L133" s="68">
        <f t="shared" si="1"/>
        <v>45629</v>
      </c>
    </row>
    <row r="134" spans="1:12">
      <c r="A134" s="61">
        <v>0</v>
      </c>
      <c r="B134" s="61">
        <v>0</v>
      </c>
      <c r="C134" s="61">
        <v>0</v>
      </c>
      <c r="D134" s="61">
        <v>0</v>
      </c>
      <c r="E134" s="61">
        <v>0</v>
      </c>
      <c r="F134" s="61">
        <v>0</v>
      </c>
      <c r="G134" s="61">
        <v>0</v>
      </c>
      <c r="H134" s="61">
        <v>0</v>
      </c>
      <c r="I134" s="61">
        <v>0</v>
      </c>
      <c r="J134" s="61">
        <v>0</v>
      </c>
      <c r="K134" s="61">
        <v>7</v>
      </c>
      <c r="L134" s="68">
        <f t="shared" si="1"/>
        <v>45628</v>
      </c>
    </row>
    <row r="135" spans="1:12">
      <c r="A135" s="61">
        <v>0</v>
      </c>
      <c r="B135" s="61">
        <v>0</v>
      </c>
      <c r="C135" s="61">
        <v>0</v>
      </c>
      <c r="D135" s="61">
        <v>0</v>
      </c>
      <c r="E135" s="61">
        <v>0</v>
      </c>
      <c r="F135" s="61">
        <v>0</v>
      </c>
      <c r="G135" s="61">
        <v>0</v>
      </c>
      <c r="H135" s="61">
        <v>0</v>
      </c>
      <c r="I135" s="61">
        <v>0</v>
      </c>
      <c r="J135" s="61">
        <v>0</v>
      </c>
      <c r="K135" s="61">
        <v>1</v>
      </c>
      <c r="L135" s="68">
        <f t="shared" si="1"/>
        <v>45627</v>
      </c>
    </row>
    <row r="136" spans="1:12">
      <c r="A136" s="61">
        <v>0</v>
      </c>
      <c r="B136" s="61">
        <v>0</v>
      </c>
      <c r="C136" s="61">
        <v>0</v>
      </c>
      <c r="D136" s="61">
        <v>0</v>
      </c>
      <c r="E136" s="61">
        <v>0</v>
      </c>
      <c r="F136" s="61">
        <v>0</v>
      </c>
      <c r="G136" s="61">
        <v>0</v>
      </c>
      <c r="H136" s="61">
        <v>0</v>
      </c>
      <c r="I136" s="61">
        <v>0</v>
      </c>
      <c r="J136" s="61">
        <v>0</v>
      </c>
      <c r="K136" s="61">
        <v>2</v>
      </c>
      <c r="L136" s="68">
        <f t="shared" si="1"/>
        <v>45626</v>
      </c>
    </row>
    <row r="137" spans="1:12">
      <c r="A137" s="61">
        <v>0</v>
      </c>
      <c r="B137" s="61">
        <v>0</v>
      </c>
      <c r="C137" s="61">
        <v>0</v>
      </c>
      <c r="D137" s="61">
        <v>0</v>
      </c>
      <c r="E137" s="61">
        <v>0</v>
      </c>
      <c r="F137" s="61">
        <v>0</v>
      </c>
      <c r="G137" s="61">
        <v>0</v>
      </c>
      <c r="H137" s="61">
        <v>0</v>
      </c>
      <c r="I137" s="61">
        <v>0</v>
      </c>
      <c r="J137" s="61">
        <v>0</v>
      </c>
      <c r="K137" s="61">
        <v>5</v>
      </c>
      <c r="L137" s="68">
        <f t="shared" si="1"/>
        <v>45625</v>
      </c>
    </row>
    <row r="138" spans="1:12">
      <c r="A138" s="61">
        <v>0</v>
      </c>
      <c r="B138" s="61">
        <v>0</v>
      </c>
      <c r="C138" s="61">
        <v>0</v>
      </c>
      <c r="D138" s="61">
        <v>0</v>
      </c>
      <c r="E138" s="61">
        <v>0</v>
      </c>
      <c r="F138" s="61">
        <v>0</v>
      </c>
      <c r="G138" s="61">
        <v>0</v>
      </c>
      <c r="H138" s="61">
        <v>0</v>
      </c>
      <c r="I138" s="61">
        <v>0</v>
      </c>
      <c r="J138" s="61">
        <v>0</v>
      </c>
      <c r="K138" s="61">
        <v>5</v>
      </c>
      <c r="L138" s="68">
        <f t="shared" ref="L138:L201" si="2">L137-1</f>
        <v>45624</v>
      </c>
    </row>
    <row r="139" spans="1:12">
      <c r="A139" s="61">
        <v>0</v>
      </c>
      <c r="B139" s="61">
        <v>0</v>
      </c>
      <c r="C139" s="61">
        <v>0</v>
      </c>
      <c r="D139" s="61">
        <v>0</v>
      </c>
      <c r="E139" s="61">
        <v>0</v>
      </c>
      <c r="F139" s="61">
        <v>0</v>
      </c>
      <c r="G139" s="61">
        <v>0</v>
      </c>
      <c r="H139" s="61">
        <v>0</v>
      </c>
      <c r="I139" s="61">
        <v>0</v>
      </c>
      <c r="J139" s="61">
        <v>0</v>
      </c>
      <c r="K139" s="61">
        <v>5</v>
      </c>
      <c r="L139" s="68">
        <f t="shared" si="2"/>
        <v>45623</v>
      </c>
    </row>
    <row r="140" spans="1:12">
      <c r="A140" s="61">
        <v>0</v>
      </c>
      <c r="B140" s="61">
        <v>0</v>
      </c>
      <c r="C140" s="61">
        <v>0</v>
      </c>
      <c r="D140" s="61">
        <v>0</v>
      </c>
      <c r="E140" s="61">
        <v>0</v>
      </c>
      <c r="F140" s="61">
        <v>0</v>
      </c>
      <c r="G140" s="61">
        <v>0</v>
      </c>
      <c r="H140" s="61">
        <v>0</v>
      </c>
      <c r="I140" s="61">
        <v>0</v>
      </c>
      <c r="J140" s="61">
        <v>0</v>
      </c>
      <c r="K140" s="61">
        <v>6</v>
      </c>
      <c r="L140" s="68">
        <f t="shared" si="2"/>
        <v>45622</v>
      </c>
    </row>
    <row r="141" spans="1:12">
      <c r="A141" s="61">
        <v>0</v>
      </c>
      <c r="B141" s="61">
        <v>0</v>
      </c>
      <c r="C141" s="61">
        <v>0</v>
      </c>
      <c r="D141" s="61">
        <v>0</v>
      </c>
      <c r="E141" s="61">
        <v>0</v>
      </c>
      <c r="F141" s="61">
        <v>0</v>
      </c>
      <c r="G141" s="61">
        <v>0</v>
      </c>
      <c r="H141" s="61">
        <v>0</v>
      </c>
      <c r="I141" s="61">
        <v>0</v>
      </c>
      <c r="J141" s="61">
        <v>0</v>
      </c>
      <c r="K141" s="61">
        <v>10</v>
      </c>
      <c r="L141" s="68">
        <f t="shared" si="2"/>
        <v>45621</v>
      </c>
    </row>
    <row r="142" spans="1:12">
      <c r="A142" s="61">
        <v>0</v>
      </c>
      <c r="B142" s="61">
        <v>0</v>
      </c>
      <c r="C142" s="61">
        <v>0</v>
      </c>
      <c r="D142" s="61">
        <v>0</v>
      </c>
      <c r="E142" s="61">
        <v>0</v>
      </c>
      <c r="F142" s="61">
        <v>0</v>
      </c>
      <c r="G142" s="61">
        <v>0</v>
      </c>
      <c r="H142" s="61">
        <v>0</v>
      </c>
      <c r="I142" s="61">
        <v>0</v>
      </c>
      <c r="J142" s="61">
        <v>0</v>
      </c>
      <c r="K142" s="61">
        <v>3</v>
      </c>
      <c r="L142" s="68">
        <f t="shared" si="2"/>
        <v>45620</v>
      </c>
    </row>
    <row r="143" spans="1:12">
      <c r="A143" s="61">
        <v>0</v>
      </c>
      <c r="B143" s="61">
        <v>0</v>
      </c>
      <c r="C143" s="61">
        <v>0</v>
      </c>
      <c r="D143" s="61">
        <v>0</v>
      </c>
      <c r="E143" s="61">
        <v>0</v>
      </c>
      <c r="F143" s="61">
        <v>0</v>
      </c>
      <c r="G143" s="61">
        <v>0</v>
      </c>
      <c r="H143" s="61">
        <v>0</v>
      </c>
      <c r="I143" s="61">
        <v>0</v>
      </c>
      <c r="J143" s="61">
        <v>0</v>
      </c>
      <c r="K143" s="61">
        <v>24</v>
      </c>
      <c r="L143" s="68">
        <f t="shared" si="2"/>
        <v>45619</v>
      </c>
    </row>
    <row r="144" spans="1:12">
      <c r="A144" s="61">
        <v>0</v>
      </c>
      <c r="B144" s="61">
        <v>0</v>
      </c>
      <c r="C144" s="61">
        <v>0</v>
      </c>
      <c r="D144" s="61">
        <v>0</v>
      </c>
      <c r="E144" s="61">
        <v>0</v>
      </c>
      <c r="F144" s="61">
        <v>0</v>
      </c>
      <c r="G144" s="61">
        <v>0</v>
      </c>
      <c r="H144" s="61">
        <v>0</v>
      </c>
      <c r="I144" s="61">
        <v>0</v>
      </c>
      <c r="J144" s="61">
        <v>0</v>
      </c>
      <c r="K144" s="61">
        <v>5</v>
      </c>
      <c r="L144" s="68">
        <f t="shared" si="2"/>
        <v>45618</v>
      </c>
    </row>
    <row r="145" spans="1:12">
      <c r="A145" s="61">
        <v>0</v>
      </c>
      <c r="B145" s="61">
        <v>0</v>
      </c>
      <c r="C145" s="61">
        <v>0</v>
      </c>
      <c r="D145" s="61">
        <v>0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13</v>
      </c>
      <c r="L145" s="68">
        <f t="shared" si="2"/>
        <v>45617</v>
      </c>
    </row>
    <row r="146" spans="1:12">
      <c r="A146" s="61">
        <v>0</v>
      </c>
      <c r="B146" s="61">
        <v>0</v>
      </c>
      <c r="C146" s="61">
        <v>0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6</v>
      </c>
      <c r="L146" s="68">
        <f t="shared" si="2"/>
        <v>45616</v>
      </c>
    </row>
    <row r="147" spans="1:12">
      <c r="A147" s="61">
        <v>0</v>
      </c>
      <c r="B147" s="61">
        <v>0</v>
      </c>
      <c r="C147" s="61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7</v>
      </c>
      <c r="L147" s="68">
        <f t="shared" si="2"/>
        <v>45615</v>
      </c>
    </row>
    <row r="148" spans="1:12">
      <c r="A148" s="61">
        <v>0</v>
      </c>
      <c r="B148" s="61">
        <v>0</v>
      </c>
      <c r="C148" s="61">
        <v>0</v>
      </c>
      <c r="D148" s="61">
        <v>0</v>
      </c>
      <c r="E148" s="61">
        <v>0</v>
      </c>
      <c r="F148" s="61">
        <v>0</v>
      </c>
      <c r="G148" s="61">
        <v>0</v>
      </c>
      <c r="H148" s="61">
        <v>0</v>
      </c>
      <c r="I148" s="61">
        <v>0</v>
      </c>
      <c r="J148" s="61">
        <v>0</v>
      </c>
      <c r="K148" s="61">
        <v>6</v>
      </c>
      <c r="L148" s="68">
        <f t="shared" si="2"/>
        <v>45614</v>
      </c>
    </row>
    <row r="149" spans="1:12">
      <c r="A149" s="61">
        <v>0</v>
      </c>
      <c r="B149" s="61">
        <v>0</v>
      </c>
      <c r="C149" s="61">
        <v>0</v>
      </c>
      <c r="D149" s="61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0</v>
      </c>
      <c r="J149" s="61">
        <v>0</v>
      </c>
      <c r="K149" s="61">
        <v>4</v>
      </c>
      <c r="L149" s="68">
        <f t="shared" si="2"/>
        <v>45613</v>
      </c>
    </row>
    <row r="150" spans="1:12">
      <c r="A150" s="61">
        <v>0</v>
      </c>
      <c r="B150" s="61">
        <v>0</v>
      </c>
      <c r="C150" s="61">
        <v>0</v>
      </c>
      <c r="D150" s="61">
        <v>0</v>
      </c>
      <c r="E150" s="61">
        <v>0</v>
      </c>
      <c r="F150" s="61">
        <v>0</v>
      </c>
      <c r="G150" s="61">
        <v>0</v>
      </c>
      <c r="H150" s="61">
        <v>0</v>
      </c>
      <c r="I150" s="61">
        <v>0</v>
      </c>
      <c r="J150" s="61">
        <v>0</v>
      </c>
      <c r="K150" s="61">
        <v>1</v>
      </c>
      <c r="L150" s="68">
        <f t="shared" si="2"/>
        <v>45612</v>
      </c>
    </row>
    <row r="151" spans="1:12">
      <c r="A151" s="61">
        <v>0</v>
      </c>
      <c r="B151" s="61">
        <v>0</v>
      </c>
      <c r="C151" s="61">
        <v>0</v>
      </c>
      <c r="D151" s="61">
        <v>0</v>
      </c>
      <c r="E151" s="61">
        <v>0</v>
      </c>
      <c r="F151" s="61">
        <v>0</v>
      </c>
      <c r="G151" s="61">
        <v>0</v>
      </c>
      <c r="H151" s="61">
        <v>0</v>
      </c>
      <c r="I151" s="61">
        <v>0</v>
      </c>
      <c r="J151" s="61">
        <v>0</v>
      </c>
      <c r="K151" s="61">
        <v>1</v>
      </c>
      <c r="L151" s="68">
        <f t="shared" si="2"/>
        <v>45611</v>
      </c>
    </row>
    <row r="152" spans="1:12">
      <c r="A152" s="61">
        <v>0</v>
      </c>
      <c r="B152" s="61">
        <v>0</v>
      </c>
      <c r="C152" s="61">
        <v>0</v>
      </c>
      <c r="D152" s="61">
        <v>0</v>
      </c>
      <c r="E152" s="61">
        <v>0</v>
      </c>
      <c r="F152" s="61">
        <v>0</v>
      </c>
      <c r="G152" s="61">
        <v>0</v>
      </c>
      <c r="H152" s="61">
        <v>0</v>
      </c>
      <c r="I152" s="61">
        <v>0</v>
      </c>
      <c r="J152" s="61">
        <v>0</v>
      </c>
      <c r="K152" s="61">
        <v>3</v>
      </c>
      <c r="L152" s="68">
        <f t="shared" si="2"/>
        <v>45610</v>
      </c>
    </row>
    <row r="153" spans="1:12">
      <c r="A153" s="61">
        <v>0</v>
      </c>
      <c r="B153" s="61">
        <v>0</v>
      </c>
      <c r="C153" s="61">
        <v>0</v>
      </c>
      <c r="D153" s="61">
        <v>0</v>
      </c>
      <c r="E153" s="61">
        <v>0</v>
      </c>
      <c r="F153" s="61">
        <v>0</v>
      </c>
      <c r="G153" s="61">
        <v>0</v>
      </c>
      <c r="H153" s="61">
        <v>0</v>
      </c>
      <c r="I153" s="61">
        <v>0</v>
      </c>
      <c r="J153" s="61">
        <v>0</v>
      </c>
      <c r="K153" s="61">
        <v>3</v>
      </c>
      <c r="L153" s="68">
        <f t="shared" si="2"/>
        <v>45609</v>
      </c>
    </row>
    <row r="154" spans="1:12">
      <c r="A154" s="61">
        <v>0</v>
      </c>
      <c r="B154" s="61">
        <v>0</v>
      </c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12</v>
      </c>
      <c r="L154" s="68">
        <f t="shared" si="2"/>
        <v>45608</v>
      </c>
    </row>
    <row r="155" spans="1:12">
      <c r="A155" s="61">
        <v>0</v>
      </c>
      <c r="B155" s="61">
        <v>0</v>
      </c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11</v>
      </c>
      <c r="L155" s="68">
        <f t="shared" si="2"/>
        <v>45607</v>
      </c>
    </row>
    <row r="156" spans="1:12">
      <c r="A156" s="61">
        <v>0</v>
      </c>
      <c r="B156" s="61">
        <v>0</v>
      </c>
      <c r="C156" s="61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2</v>
      </c>
      <c r="L156" s="68">
        <f t="shared" si="2"/>
        <v>45606</v>
      </c>
    </row>
    <row r="157" spans="1:12">
      <c r="A157" s="61">
        <v>0</v>
      </c>
      <c r="B157" s="61">
        <v>0</v>
      </c>
      <c r="C157" s="61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0</v>
      </c>
      <c r="I157" s="61">
        <v>0</v>
      </c>
      <c r="J157" s="61">
        <v>0</v>
      </c>
      <c r="K157" s="61">
        <v>10</v>
      </c>
      <c r="L157" s="68">
        <f t="shared" si="2"/>
        <v>45605</v>
      </c>
    </row>
    <row r="158" spans="1:12">
      <c r="A158" s="61">
        <v>0</v>
      </c>
      <c r="B158" s="61">
        <v>0</v>
      </c>
      <c r="C158" s="61">
        <v>0</v>
      </c>
      <c r="D158" s="61">
        <v>0</v>
      </c>
      <c r="E158" s="61">
        <v>0</v>
      </c>
      <c r="F158" s="61">
        <v>0</v>
      </c>
      <c r="G158" s="61">
        <v>0</v>
      </c>
      <c r="H158" s="61">
        <v>0</v>
      </c>
      <c r="I158" s="61">
        <v>0</v>
      </c>
      <c r="J158" s="61">
        <v>0</v>
      </c>
      <c r="K158" s="61">
        <v>1</v>
      </c>
      <c r="L158" s="68">
        <f t="shared" si="2"/>
        <v>45604</v>
      </c>
    </row>
    <row r="159" spans="1:12">
      <c r="A159" s="61">
        <v>0</v>
      </c>
      <c r="B159" s="61">
        <v>0</v>
      </c>
      <c r="C159" s="61">
        <v>0</v>
      </c>
      <c r="D159" s="61">
        <v>0</v>
      </c>
      <c r="E159" s="61">
        <v>0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1</v>
      </c>
      <c r="L159" s="68">
        <f t="shared" si="2"/>
        <v>45603</v>
      </c>
    </row>
    <row r="160" spans="1:12">
      <c r="A160" s="61">
        <v>0</v>
      </c>
      <c r="B160" s="61">
        <v>0</v>
      </c>
      <c r="C160" s="61">
        <v>0</v>
      </c>
      <c r="D160" s="61">
        <v>0</v>
      </c>
      <c r="E160" s="61">
        <v>0</v>
      </c>
      <c r="F160" s="61">
        <v>0</v>
      </c>
      <c r="G160" s="61">
        <v>0</v>
      </c>
      <c r="H160" s="61">
        <v>0</v>
      </c>
      <c r="I160" s="61">
        <v>0</v>
      </c>
      <c r="J160" s="61">
        <v>0</v>
      </c>
      <c r="K160" s="61">
        <v>5</v>
      </c>
      <c r="L160" s="68">
        <f t="shared" si="2"/>
        <v>45602</v>
      </c>
    </row>
    <row r="161" spans="1:12">
      <c r="A161" s="61">
        <v>0</v>
      </c>
      <c r="B161" s="61">
        <v>0</v>
      </c>
      <c r="C161" s="61">
        <v>0</v>
      </c>
      <c r="D161" s="61">
        <v>0</v>
      </c>
      <c r="E161" s="61">
        <v>0</v>
      </c>
      <c r="F161" s="61">
        <v>0</v>
      </c>
      <c r="G161" s="61">
        <v>0</v>
      </c>
      <c r="H161" s="61">
        <v>0</v>
      </c>
      <c r="I161" s="61">
        <v>0</v>
      </c>
      <c r="J161" s="61">
        <v>0</v>
      </c>
      <c r="K161" s="61">
        <v>9</v>
      </c>
      <c r="L161" s="68">
        <f t="shared" si="2"/>
        <v>45601</v>
      </c>
    </row>
    <row r="162" spans="1:12">
      <c r="A162" s="61">
        <v>0</v>
      </c>
      <c r="B162" s="61">
        <v>0</v>
      </c>
      <c r="C162" s="61">
        <v>0</v>
      </c>
      <c r="D162" s="61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0</v>
      </c>
      <c r="J162" s="61">
        <v>0</v>
      </c>
      <c r="K162" s="61">
        <v>1</v>
      </c>
      <c r="L162" s="68">
        <f t="shared" si="2"/>
        <v>45600</v>
      </c>
    </row>
    <row r="163" spans="1:12">
      <c r="A163" s="61">
        <v>0</v>
      </c>
      <c r="B163" s="61">
        <v>0</v>
      </c>
      <c r="C163" s="61">
        <v>0</v>
      </c>
      <c r="D163" s="61">
        <v>0</v>
      </c>
      <c r="E163" s="61">
        <v>0</v>
      </c>
      <c r="F163" s="61">
        <v>0</v>
      </c>
      <c r="G163" s="61">
        <v>0</v>
      </c>
      <c r="H163" s="61">
        <v>0</v>
      </c>
      <c r="I163" s="61">
        <v>0</v>
      </c>
      <c r="J163" s="61">
        <v>0</v>
      </c>
      <c r="K163" s="61">
        <v>3</v>
      </c>
      <c r="L163" s="68">
        <f t="shared" si="2"/>
        <v>45599</v>
      </c>
    </row>
    <row r="164" spans="1:12">
      <c r="A164" s="61">
        <v>0</v>
      </c>
      <c r="B164" s="61">
        <v>0</v>
      </c>
      <c r="C164" s="61">
        <v>0</v>
      </c>
      <c r="D164" s="61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0</v>
      </c>
      <c r="J164" s="61">
        <v>0</v>
      </c>
      <c r="K164" s="61">
        <v>7</v>
      </c>
      <c r="L164" s="68">
        <f t="shared" si="2"/>
        <v>45598</v>
      </c>
    </row>
    <row r="165" spans="1:12">
      <c r="A165" s="61">
        <v>0</v>
      </c>
      <c r="B165" s="61">
        <v>0</v>
      </c>
      <c r="C165" s="61">
        <v>0</v>
      </c>
      <c r="D165" s="61">
        <v>0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25</v>
      </c>
      <c r="L165" s="68">
        <f t="shared" si="2"/>
        <v>45597</v>
      </c>
    </row>
    <row r="166" spans="1:12">
      <c r="A166" s="61">
        <v>0</v>
      </c>
      <c r="B166" s="61">
        <v>0</v>
      </c>
      <c r="C166" s="61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19</v>
      </c>
      <c r="L166" s="68">
        <f t="shared" si="2"/>
        <v>45596</v>
      </c>
    </row>
    <row r="167" spans="1:12">
      <c r="A167" s="61">
        <v>0</v>
      </c>
      <c r="B167" s="61">
        <v>0</v>
      </c>
      <c r="C167" s="61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16</v>
      </c>
      <c r="L167" s="68">
        <f t="shared" si="2"/>
        <v>45595</v>
      </c>
    </row>
    <row r="168" spans="1:12">
      <c r="A168" s="61">
        <v>0</v>
      </c>
      <c r="B168" s="61">
        <v>0</v>
      </c>
      <c r="C168" s="61">
        <v>0</v>
      </c>
      <c r="D168" s="61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J168" s="61">
        <v>0</v>
      </c>
      <c r="K168" s="61">
        <v>1</v>
      </c>
      <c r="L168" s="68">
        <f t="shared" si="2"/>
        <v>45594</v>
      </c>
    </row>
    <row r="169" spans="1:12">
      <c r="A169" s="61">
        <v>0</v>
      </c>
      <c r="B169" s="61">
        <v>0</v>
      </c>
      <c r="C169" s="61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2</v>
      </c>
      <c r="L169" s="68">
        <f t="shared" si="2"/>
        <v>45593</v>
      </c>
    </row>
    <row r="170" spans="1:12">
      <c r="A170" s="61">
        <v>0</v>
      </c>
      <c r="B170" s="61">
        <v>0</v>
      </c>
      <c r="C170" s="61">
        <v>0</v>
      </c>
      <c r="D170" s="61">
        <v>0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4</v>
      </c>
      <c r="L170" s="68">
        <f t="shared" si="2"/>
        <v>45592</v>
      </c>
    </row>
    <row r="171" spans="1:12">
      <c r="A171" s="61">
        <v>0</v>
      </c>
      <c r="B171" s="61">
        <v>0</v>
      </c>
      <c r="C171" s="61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3</v>
      </c>
      <c r="L171" s="68">
        <f t="shared" si="2"/>
        <v>45591</v>
      </c>
    </row>
    <row r="172" spans="1:12">
      <c r="A172" s="61">
        <v>0</v>
      </c>
      <c r="B172" s="61">
        <v>0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5</v>
      </c>
      <c r="L172" s="68">
        <f t="shared" si="2"/>
        <v>45590</v>
      </c>
    </row>
    <row r="173" spans="1:12">
      <c r="A173" s="61">
        <v>0</v>
      </c>
      <c r="B173" s="61">
        <v>0</v>
      </c>
      <c r="C173" s="61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8</v>
      </c>
      <c r="L173" s="68">
        <f t="shared" si="2"/>
        <v>45589</v>
      </c>
    </row>
    <row r="174" spans="1:12">
      <c r="A174" s="61">
        <v>0</v>
      </c>
      <c r="B174" s="61">
        <v>0</v>
      </c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53</v>
      </c>
      <c r="L174" s="68">
        <f t="shared" si="2"/>
        <v>45588</v>
      </c>
    </row>
    <row r="175" spans="1:12">
      <c r="A175" s="61">
        <v>0</v>
      </c>
      <c r="B175" s="61">
        <v>0</v>
      </c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24</v>
      </c>
      <c r="L175" s="68">
        <f t="shared" si="2"/>
        <v>45587</v>
      </c>
    </row>
    <row r="176" spans="1:12">
      <c r="A176" s="61">
        <v>0</v>
      </c>
      <c r="B176" s="61">
        <v>0</v>
      </c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2</v>
      </c>
      <c r="L176" s="68">
        <f t="shared" si="2"/>
        <v>45586</v>
      </c>
    </row>
    <row r="177" spans="1:12">
      <c r="A177" s="61">
        <v>0</v>
      </c>
      <c r="B177" s="61">
        <v>0</v>
      </c>
      <c r="C177" s="61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10</v>
      </c>
      <c r="L177" s="68">
        <f t="shared" si="2"/>
        <v>45585</v>
      </c>
    </row>
    <row r="178" spans="1:12">
      <c r="A178" s="61">
        <v>0</v>
      </c>
      <c r="B178" s="61">
        <v>0</v>
      </c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15</v>
      </c>
      <c r="L178" s="68">
        <f t="shared" si="2"/>
        <v>45584</v>
      </c>
    </row>
    <row r="179" spans="1:12">
      <c r="A179" s="61">
        <v>0</v>
      </c>
      <c r="B179" s="61">
        <v>0</v>
      </c>
      <c r="C179" s="61">
        <v>0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3</v>
      </c>
      <c r="L179" s="68">
        <f t="shared" si="2"/>
        <v>45583</v>
      </c>
    </row>
    <row r="180" spans="1:12">
      <c r="A180" s="61">
        <v>0</v>
      </c>
      <c r="B180" s="61">
        <v>0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6</v>
      </c>
      <c r="L180" s="68">
        <f t="shared" si="2"/>
        <v>45582</v>
      </c>
    </row>
    <row r="181" spans="1:12">
      <c r="A181" s="61">
        <v>0</v>
      </c>
      <c r="B181" s="61">
        <v>0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1</v>
      </c>
      <c r="L181" s="68">
        <f t="shared" si="2"/>
        <v>45581</v>
      </c>
    </row>
    <row r="182" spans="1:12">
      <c r="A182" s="61">
        <v>0</v>
      </c>
      <c r="B182" s="61">
        <v>0</v>
      </c>
      <c r="C182" s="61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2</v>
      </c>
      <c r="L182" s="68">
        <f t="shared" si="2"/>
        <v>45580</v>
      </c>
    </row>
    <row r="183" spans="1:12">
      <c r="A183" s="61">
        <v>0</v>
      </c>
      <c r="B183" s="61">
        <v>0</v>
      </c>
      <c r="C183" s="61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12</v>
      </c>
      <c r="L183" s="68">
        <f t="shared" si="2"/>
        <v>45579</v>
      </c>
    </row>
    <row r="184" spans="1:12">
      <c r="A184" s="61">
        <v>0</v>
      </c>
      <c r="B184" s="61">
        <v>0</v>
      </c>
      <c r="C184" s="61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3</v>
      </c>
      <c r="L184" s="68">
        <f t="shared" si="2"/>
        <v>45578</v>
      </c>
    </row>
    <row r="185" spans="1:12">
      <c r="A185" s="61">
        <v>0</v>
      </c>
      <c r="B185" s="61">
        <v>0</v>
      </c>
      <c r="C185" s="61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0</v>
      </c>
      <c r="K185" s="61">
        <v>5</v>
      </c>
      <c r="L185" s="68">
        <f t="shared" si="2"/>
        <v>45577</v>
      </c>
    </row>
    <row r="186" spans="1:12">
      <c r="A186" s="61">
        <v>0</v>
      </c>
      <c r="B186" s="61">
        <v>0</v>
      </c>
      <c r="C186" s="61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3</v>
      </c>
      <c r="L186" s="68">
        <f t="shared" si="2"/>
        <v>45576</v>
      </c>
    </row>
    <row r="187" spans="1:12">
      <c r="A187" s="61">
        <v>0</v>
      </c>
      <c r="B187" s="61">
        <v>0</v>
      </c>
      <c r="C187" s="61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4</v>
      </c>
      <c r="L187" s="68">
        <f t="shared" si="2"/>
        <v>45575</v>
      </c>
    </row>
    <row r="188" spans="1:12">
      <c r="A188" s="61">
        <v>0</v>
      </c>
      <c r="B188" s="61">
        <v>0</v>
      </c>
      <c r="C188" s="61">
        <v>0</v>
      </c>
      <c r="D188" s="61">
        <v>0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8</v>
      </c>
      <c r="L188" s="68">
        <f t="shared" si="2"/>
        <v>45574</v>
      </c>
    </row>
    <row r="189" spans="1:12">
      <c r="A189" s="61">
        <v>0</v>
      </c>
      <c r="B189" s="61">
        <v>0</v>
      </c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12</v>
      </c>
      <c r="L189" s="68">
        <f t="shared" si="2"/>
        <v>45573</v>
      </c>
    </row>
    <row r="190" spans="1:12">
      <c r="A190" s="61">
        <v>0</v>
      </c>
      <c r="B190" s="61">
        <v>0</v>
      </c>
      <c r="C190" s="61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7</v>
      </c>
      <c r="L190" s="68">
        <f t="shared" si="2"/>
        <v>45572</v>
      </c>
    </row>
    <row r="191" spans="1:12">
      <c r="A191" s="61">
        <v>0</v>
      </c>
      <c r="B191" s="61">
        <v>0</v>
      </c>
      <c r="C191" s="61">
        <v>0</v>
      </c>
      <c r="D191" s="61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15</v>
      </c>
      <c r="L191" s="68">
        <f t="shared" si="2"/>
        <v>45571</v>
      </c>
    </row>
    <row r="192" spans="1:12">
      <c r="A192" s="61">
        <v>0</v>
      </c>
      <c r="B192" s="61">
        <v>0</v>
      </c>
      <c r="C192" s="61">
        <v>0</v>
      </c>
      <c r="D192" s="61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16</v>
      </c>
      <c r="L192" s="68">
        <f t="shared" si="2"/>
        <v>45570</v>
      </c>
    </row>
    <row r="193" spans="1:12">
      <c r="A193" s="61">
        <v>0</v>
      </c>
      <c r="B193" s="61">
        <v>0</v>
      </c>
      <c r="C193" s="61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16</v>
      </c>
      <c r="L193" s="68">
        <f t="shared" si="2"/>
        <v>45569</v>
      </c>
    </row>
    <row r="194" spans="1:12">
      <c r="A194" s="61">
        <v>0</v>
      </c>
      <c r="B194" s="61">
        <v>0</v>
      </c>
      <c r="C194" s="61">
        <v>0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34</v>
      </c>
      <c r="L194" s="68">
        <f t="shared" si="2"/>
        <v>45568</v>
      </c>
    </row>
    <row r="195" spans="1:12">
      <c r="A195" s="61">
        <v>0</v>
      </c>
      <c r="B195" s="61">
        <v>0</v>
      </c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11</v>
      </c>
      <c r="L195" s="68">
        <f t="shared" si="2"/>
        <v>45567</v>
      </c>
    </row>
    <row r="196" spans="1:12">
      <c r="A196" s="61">
        <v>0</v>
      </c>
      <c r="B196" s="61">
        <v>0</v>
      </c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27</v>
      </c>
      <c r="L196" s="68">
        <f t="shared" si="2"/>
        <v>45566</v>
      </c>
    </row>
    <row r="197" spans="1:12">
      <c r="A197" s="61">
        <v>0</v>
      </c>
      <c r="B197" s="61">
        <v>0</v>
      </c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16</v>
      </c>
      <c r="L197" s="68">
        <f t="shared" si="2"/>
        <v>45565</v>
      </c>
    </row>
    <row r="198" spans="1:12">
      <c r="A198" s="61">
        <v>0</v>
      </c>
      <c r="B198" s="61">
        <v>0</v>
      </c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6</v>
      </c>
      <c r="L198" s="68">
        <f t="shared" si="2"/>
        <v>45564</v>
      </c>
    </row>
    <row r="199" spans="1:12">
      <c r="A199" s="61">
        <v>0</v>
      </c>
      <c r="B199" s="61">
        <v>0</v>
      </c>
      <c r="C199" s="61">
        <v>0</v>
      </c>
      <c r="D199" s="61">
        <v>0</v>
      </c>
      <c r="E199" s="61">
        <v>0</v>
      </c>
      <c r="F199" s="61">
        <v>0</v>
      </c>
      <c r="G199" s="61">
        <v>0</v>
      </c>
      <c r="H199" s="61">
        <v>0</v>
      </c>
      <c r="I199" s="61">
        <v>0</v>
      </c>
      <c r="J199" s="61">
        <v>0</v>
      </c>
      <c r="K199" s="61">
        <v>1</v>
      </c>
      <c r="L199" s="68">
        <f t="shared" si="2"/>
        <v>45563</v>
      </c>
    </row>
    <row r="200" spans="1:12">
      <c r="A200" s="61">
        <v>0</v>
      </c>
      <c r="B200" s="61">
        <v>0</v>
      </c>
      <c r="C200" s="61">
        <v>0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5</v>
      </c>
      <c r="L200" s="68">
        <f t="shared" si="2"/>
        <v>45562</v>
      </c>
    </row>
    <row r="201" spans="1:12">
      <c r="A201" s="61">
        <v>0</v>
      </c>
      <c r="B201" s="61">
        <v>0</v>
      </c>
      <c r="C201" s="61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0</v>
      </c>
      <c r="K201" s="61">
        <v>7</v>
      </c>
      <c r="L201" s="68">
        <f t="shared" si="2"/>
        <v>45561</v>
      </c>
    </row>
    <row r="202" spans="1:12">
      <c r="A202" s="61">
        <v>0</v>
      </c>
      <c r="B202" s="61">
        <v>0</v>
      </c>
      <c r="C202" s="61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9</v>
      </c>
      <c r="L202" s="68">
        <f t="shared" ref="L202:L252" si="3">L201-1</f>
        <v>45560</v>
      </c>
    </row>
    <row r="203" spans="1:12">
      <c r="A203" s="61">
        <v>0</v>
      </c>
      <c r="B203" s="61">
        <v>0</v>
      </c>
      <c r="C203" s="61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0</v>
      </c>
      <c r="J203" s="61">
        <v>0</v>
      </c>
      <c r="K203" s="61">
        <v>6</v>
      </c>
      <c r="L203" s="68">
        <f t="shared" si="3"/>
        <v>45559</v>
      </c>
    </row>
    <row r="204" spans="1:12">
      <c r="A204" s="61">
        <v>0</v>
      </c>
      <c r="B204" s="61">
        <v>0</v>
      </c>
      <c r="C204" s="61">
        <v>0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1">
        <v>0</v>
      </c>
      <c r="J204" s="61">
        <v>0</v>
      </c>
      <c r="K204" s="61">
        <v>5</v>
      </c>
      <c r="L204" s="68">
        <f t="shared" si="3"/>
        <v>45558</v>
      </c>
    </row>
    <row r="205" spans="1:12">
      <c r="A205" s="61">
        <v>0</v>
      </c>
      <c r="B205" s="61">
        <v>0</v>
      </c>
      <c r="C205" s="61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8</v>
      </c>
      <c r="L205" s="68">
        <f t="shared" si="3"/>
        <v>45557</v>
      </c>
    </row>
    <row r="206" spans="1:12">
      <c r="A206" s="61">
        <v>0</v>
      </c>
      <c r="B206" s="61">
        <v>0</v>
      </c>
      <c r="C206" s="61">
        <v>0</v>
      </c>
      <c r="D206" s="61">
        <v>0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5</v>
      </c>
      <c r="L206" s="68">
        <f t="shared" si="3"/>
        <v>45556</v>
      </c>
    </row>
    <row r="207" spans="1:12">
      <c r="A207" s="61">
        <v>0</v>
      </c>
      <c r="B207" s="61">
        <v>0</v>
      </c>
      <c r="C207" s="61">
        <v>0</v>
      </c>
      <c r="D207" s="61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0</v>
      </c>
      <c r="J207" s="61">
        <v>0</v>
      </c>
      <c r="K207" s="61">
        <v>11</v>
      </c>
      <c r="L207" s="68">
        <f t="shared" si="3"/>
        <v>45555</v>
      </c>
    </row>
    <row r="208" spans="1:12">
      <c r="A208" s="61">
        <v>0</v>
      </c>
      <c r="B208" s="61">
        <v>0</v>
      </c>
      <c r="C208" s="61">
        <v>0</v>
      </c>
      <c r="D208" s="61">
        <v>0</v>
      </c>
      <c r="E208" s="61">
        <v>0</v>
      </c>
      <c r="F208" s="61">
        <v>0</v>
      </c>
      <c r="G208" s="61">
        <v>0</v>
      </c>
      <c r="H208" s="61">
        <v>0</v>
      </c>
      <c r="I208" s="61">
        <v>0</v>
      </c>
      <c r="J208" s="61">
        <v>0</v>
      </c>
      <c r="K208" s="61">
        <v>8</v>
      </c>
      <c r="L208" s="68">
        <f t="shared" si="3"/>
        <v>45554</v>
      </c>
    </row>
    <row r="209" spans="1:12">
      <c r="A209" s="61">
        <v>0</v>
      </c>
      <c r="B209" s="61">
        <v>0</v>
      </c>
      <c r="C209" s="61">
        <v>0</v>
      </c>
      <c r="D209" s="61">
        <v>0</v>
      </c>
      <c r="E209" s="61">
        <v>0</v>
      </c>
      <c r="F209" s="61">
        <v>0</v>
      </c>
      <c r="G209" s="61">
        <v>0</v>
      </c>
      <c r="H209" s="61">
        <v>0</v>
      </c>
      <c r="I209" s="61">
        <v>0</v>
      </c>
      <c r="J209" s="61">
        <v>0</v>
      </c>
      <c r="K209" s="61">
        <v>15</v>
      </c>
      <c r="L209" s="68">
        <f t="shared" si="3"/>
        <v>45553</v>
      </c>
    </row>
    <row r="210" spans="1:12">
      <c r="A210" s="61">
        <v>0</v>
      </c>
      <c r="B210" s="61">
        <v>0</v>
      </c>
      <c r="C210" s="61">
        <v>0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0</v>
      </c>
      <c r="J210" s="61">
        <v>0</v>
      </c>
      <c r="K210" s="61">
        <v>7</v>
      </c>
      <c r="L210" s="68">
        <f t="shared" si="3"/>
        <v>45552</v>
      </c>
    </row>
    <row r="211" spans="1:12">
      <c r="A211" s="61">
        <v>0</v>
      </c>
      <c r="B211" s="61">
        <v>0</v>
      </c>
      <c r="C211" s="61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0</v>
      </c>
      <c r="J211" s="61">
        <v>0</v>
      </c>
      <c r="K211" s="61">
        <v>6</v>
      </c>
      <c r="L211" s="68">
        <f t="shared" si="3"/>
        <v>45551</v>
      </c>
    </row>
    <row r="212" spans="1:12">
      <c r="A212" s="61">
        <v>0</v>
      </c>
      <c r="B212" s="61">
        <v>0</v>
      </c>
      <c r="C212" s="61">
        <v>0</v>
      </c>
      <c r="D212" s="61">
        <v>0</v>
      </c>
      <c r="E212" s="61">
        <v>0</v>
      </c>
      <c r="F212" s="61">
        <v>0</v>
      </c>
      <c r="G212" s="61">
        <v>0</v>
      </c>
      <c r="H212" s="61">
        <v>0</v>
      </c>
      <c r="I212" s="61">
        <v>0</v>
      </c>
      <c r="J212" s="61">
        <v>0</v>
      </c>
      <c r="K212" s="61">
        <v>1</v>
      </c>
      <c r="L212" s="68">
        <f t="shared" si="3"/>
        <v>45550</v>
      </c>
    </row>
    <row r="213" spans="1:12">
      <c r="A213" s="61">
        <v>0</v>
      </c>
      <c r="B213" s="61">
        <v>0</v>
      </c>
      <c r="C213" s="61">
        <v>0</v>
      </c>
      <c r="D213" s="61">
        <v>0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4</v>
      </c>
      <c r="L213" s="68">
        <f t="shared" si="3"/>
        <v>45549</v>
      </c>
    </row>
    <row r="214" spans="1:12">
      <c r="A214" s="61">
        <v>0</v>
      </c>
      <c r="B214" s="61">
        <v>0</v>
      </c>
      <c r="C214" s="61">
        <v>0</v>
      </c>
      <c r="D214" s="61">
        <v>0</v>
      </c>
      <c r="E214" s="61">
        <v>0</v>
      </c>
      <c r="F214" s="61">
        <v>0</v>
      </c>
      <c r="G214" s="61">
        <v>0</v>
      </c>
      <c r="H214" s="61">
        <v>0</v>
      </c>
      <c r="I214" s="61">
        <v>0</v>
      </c>
      <c r="J214" s="61">
        <v>0</v>
      </c>
      <c r="K214" s="61">
        <v>2</v>
      </c>
      <c r="L214" s="68">
        <f t="shared" si="3"/>
        <v>45548</v>
      </c>
    </row>
    <row r="215" spans="1:12">
      <c r="A215" s="61">
        <v>0</v>
      </c>
      <c r="B215" s="61">
        <v>0</v>
      </c>
      <c r="C215" s="61">
        <v>0</v>
      </c>
      <c r="D215" s="61">
        <v>0</v>
      </c>
      <c r="E215" s="61">
        <v>0</v>
      </c>
      <c r="F215" s="61">
        <v>0</v>
      </c>
      <c r="G215" s="61">
        <v>0</v>
      </c>
      <c r="H215" s="61">
        <v>0</v>
      </c>
      <c r="I215" s="61">
        <v>0</v>
      </c>
      <c r="J215" s="61">
        <v>0</v>
      </c>
      <c r="K215" s="61">
        <v>7</v>
      </c>
      <c r="L215" s="68">
        <f t="shared" si="3"/>
        <v>45547</v>
      </c>
    </row>
    <row r="216" spans="1:12">
      <c r="A216" s="61">
        <v>0</v>
      </c>
      <c r="B216" s="61">
        <v>0</v>
      </c>
      <c r="C216" s="61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0</v>
      </c>
      <c r="I216" s="61">
        <v>0</v>
      </c>
      <c r="J216" s="61">
        <v>0</v>
      </c>
      <c r="K216" s="61">
        <v>1</v>
      </c>
      <c r="L216" s="68">
        <f t="shared" si="3"/>
        <v>45546</v>
      </c>
    </row>
    <row r="217" spans="1:12">
      <c r="A217" s="61">
        <v>0</v>
      </c>
      <c r="B217" s="61">
        <v>0</v>
      </c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2</v>
      </c>
      <c r="L217" s="68">
        <f t="shared" si="3"/>
        <v>45545</v>
      </c>
    </row>
    <row r="218" spans="1:12">
      <c r="A218" s="61">
        <v>0</v>
      </c>
      <c r="B218" s="61">
        <v>0</v>
      </c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6</v>
      </c>
      <c r="L218" s="68">
        <f t="shared" si="3"/>
        <v>45544</v>
      </c>
    </row>
    <row r="219" spans="1:12">
      <c r="A219" s="61">
        <v>0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7</v>
      </c>
      <c r="L219" s="68">
        <f t="shared" si="3"/>
        <v>45543</v>
      </c>
    </row>
    <row r="220" spans="1:12">
      <c r="A220" s="61">
        <v>0</v>
      </c>
      <c r="B220" s="61">
        <v>0</v>
      </c>
      <c r="C220" s="61">
        <v>0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1</v>
      </c>
      <c r="L220" s="68">
        <f t="shared" si="3"/>
        <v>45542</v>
      </c>
    </row>
    <row r="221" spans="1:12">
      <c r="A221" s="61">
        <v>0</v>
      </c>
      <c r="B221" s="61">
        <v>0</v>
      </c>
      <c r="C221" s="61">
        <v>0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4</v>
      </c>
      <c r="L221" s="68">
        <f t="shared" si="3"/>
        <v>45541</v>
      </c>
    </row>
    <row r="222" spans="1:12">
      <c r="A222" s="61">
        <v>0</v>
      </c>
      <c r="B222" s="61">
        <v>0</v>
      </c>
      <c r="C222" s="61">
        <v>0</v>
      </c>
      <c r="D222" s="61">
        <v>0</v>
      </c>
      <c r="E222" s="61">
        <v>0</v>
      </c>
      <c r="F222" s="61">
        <v>0</v>
      </c>
      <c r="G222" s="61">
        <v>0</v>
      </c>
      <c r="H222" s="61">
        <v>0</v>
      </c>
      <c r="I222" s="61">
        <v>0</v>
      </c>
      <c r="J222" s="61">
        <v>0</v>
      </c>
      <c r="K222" s="61">
        <v>6</v>
      </c>
      <c r="L222" s="68">
        <f t="shared" si="3"/>
        <v>45540</v>
      </c>
    </row>
    <row r="223" spans="1:12">
      <c r="A223" s="61">
        <v>0</v>
      </c>
      <c r="B223" s="61">
        <v>0</v>
      </c>
      <c r="C223" s="61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7</v>
      </c>
      <c r="L223" s="68">
        <f t="shared" si="3"/>
        <v>45539</v>
      </c>
    </row>
    <row r="224" spans="1:12">
      <c r="A224" s="61">
        <v>0</v>
      </c>
      <c r="B224" s="61">
        <v>0</v>
      </c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10</v>
      </c>
      <c r="L224" s="68">
        <f t="shared" si="3"/>
        <v>45538</v>
      </c>
    </row>
    <row r="225" spans="1:12">
      <c r="A225" s="61">
        <v>0</v>
      </c>
      <c r="B225" s="61">
        <v>0</v>
      </c>
      <c r="C225" s="61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8</v>
      </c>
      <c r="L225" s="68">
        <f t="shared" si="3"/>
        <v>45537</v>
      </c>
    </row>
    <row r="226" spans="1:12">
      <c r="A226" s="61">
        <v>0</v>
      </c>
      <c r="B226" s="61">
        <v>0</v>
      </c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11</v>
      </c>
      <c r="L226" s="68">
        <f t="shared" si="3"/>
        <v>45536</v>
      </c>
    </row>
    <row r="227" spans="1:12">
      <c r="A227" s="61">
        <v>0</v>
      </c>
      <c r="B227" s="61">
        <v>0</v>
      </c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6</v>
      </c>
      <c r="L227" s="68">
        <f t="shared" si="3"/>
        <v>45535</v>
      </c>
    </row>
    <row r="228" spans="1:12">
      <c r="A228" s="61">
        <v>0</v>
      </c>
      <c r="B228" s="61">
        <v>0</v>
      </c>
      <c r="C228" s="61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7</v>
      </c>
      <c r="L228" s="68">
        <f t="shared" si="3"/>
        <v>45534</v>
      </c>
    </row>
    <row r="229" spans="1:12">
      <c r="A229" s="61">
        <v>0</v>
      </c>
      <c r="B229" s="61">
        <v>0</v>
      </c>
      <c r="C229" s="61">
        <v>0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0</v>
      </c>
      <c r="J229" s="61">
        <v>0</v>
      </c>
      <c r="K229" s="61">
        <v>12</v>
      </c>
      <c r="L229" s="68">
        <f t="shared" si="3"/>
        <v>45533</v>
      </c>
    </row>
    <row r="230" spans="1:12">
      <c r="A230" s="61">
        <v>0</v>
      </c>
      <c r="B230" s="61">
        <v>0</v>
      </c>
      <c r="C230" s="61">
        <v>0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7</v>
      </c>
      <c r="L230" s="68">
        <f t="shared" si="3"/>
        <v>45532</v>
      </c>
    </row>
    <row r="231" spans="1:12">
      <c r="A231" s="61">
        <v>0</v>
      </c>
      <c r="B231" s="61">
        <v>0</v>
      </c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5</v>
      </c>
      <c r="L231" s="68">
        <f t="shared" si="3"/>
        <v>45531</v>
      </c>
    </row>
    <row r="232" spans="1:12">
      <c r="A232" s="61">
        <v>0</v>
      </c>
      <c r="B232" s="61">
        <v>0</v>
      </c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3</v>
      </c>
      <c r="L232" s="68">
        <f t="shared" si="3"/>
        <v>45530</v>
      </c>
    </row>
    <row r="233" spans="1:12">
      <c r="A233" s="61">
        <v>0</v>
      </c>
      <c r="B233" s="61">
        <v>0</v>
      </c>
      <c r="C233" s="61">
        <v>0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4</v>
      </c>
      <c r="L233" s="68">
        <f t="shared" si="3"/>
        <v>45529</v>
      </c>
    </row>
    <row r="234" spans="1:12">
      <c r="A234" s="61">
        <v>0</v>
      </c>
      <c r="B234" s="61">
        <v>0</v>
      </c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4</v>
      </c>
      <c r="L234" s="68">
        <f t="shared" si="3"/>
        <v>45528</v>
      </c>
    </row>
    <row r="235" spans="1:12">
      <c r="A235" s="61">
        <v>0</v>
      </c>
      <c r="B235" s="61">
        <v>0</v>
      </c>
      <c r="C235" s="61">
        <v>0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7</v>
      </c>
      <c r="L235" s="68">
        <f t="shared" si="3"/>
        <v>45527</v>
      </c>
    </row>
    <row r="236" spans="1:12">
      <c r="A236" s="61">
        <v>0</v>
      </c>
      <c r="B236" s="61">
        <v>0</v>
      </c>
      <c r="C236" s="61">
        <v>0</v>
      </c>
      <c r="D236" s="61">
        <v>0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4</v>
      </c>
      <c r="L236" s="68">
        <f t="shared" si="3"/>
        <v>45526</v>
      </c>
    </row>
    <row r="237" spans="1:12">
      <c r="A237" s="61">
        <v>0</v>
      </c>
      <c r="B237" s="61">
        <v>0</v>
      </c>
      <c r="C237" s="61">
        <v>0</v>
      </c>
      <c r="D237" s="61">
        <v>0</v>
      </c>
      <c r="E237" s="61">
        <v>0</v>
      </c>
      <c r="F237" s="61">
        <v>0</v>
      </c>
      <c r="G237" s="61">
        <v>0</v>
      </c>
      <c r="H237" s="61">
        <v>0</v>
      </c>
      <c r="I237" s="61">
        <v>0</v>
      </c>
      <c r="J237" s="61">
        <v>0</v>
      </c>
      <c r="K237" s="61">
        <v>13</v>
      </c>
      <c r="L237" s="68">
        <f t="shared" si="3"/>
        <v>45525</v>
      </c>
    </row>
    <row r="238" spans="1:12">
      <c r="A238" s="61">
        <v>0</v>
      </c>
      <c r="B238" s="61">
        <v>0</v>
      </c>
      <c r="C238" s="61">
        <v>0</v>
      </c>
      <c r="D238" s="61">
        <v>0</v>
      </c>
      <c r="E238" s="61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1">
        <v>4</v>
      </c>
      <c r="L238" s="68">
        <f t="shared" si="3"/>
        <v>45524</v>
      </c>
    </row>
    <row r="239" spans="1:12">
      <c r="A239" s="61">
        <v>0</v>
      </c>
      <c r="B239" s="61">
        <v>0</v>
      </c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1</v>
      </c>
      <c r="L239" s="68">
        <f t="shared" si="3"/>
        <v>45523</v>
      </c>
    </row>
    <row r="240" spans="1:12">
      <c r="A240" s="61">
        <v>0</v>
      </c>
      <c r="B240" s="61">
        <v>0</v>
      </c>
      <c r="C240" s="61">
        <v>0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3</v>
      </c>
      <c r="L240" s="68">
        <f t="shared" si="3"/>
        <v>45522</v>
      </c>
    </row>
    <row r="241" spans="1:12">
      <c r="A241" s="61">
        <v>0</v>
      </c>
      <c r="B241" s="61">
        <v>0</v>
      </c>
      <c r="C241" s="61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6</v>
      </c>
      <c r="L241" s="68">
        <f t="shared" si="3"/>
        <v>45521</v>
      </c>
    </row>
    <row r="242" spans="1:12">
      <c r="A242" s="61">
        <v>0</v>
      </c>
      <c r="B242" s="61">
        <v>0</v>
      </c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3</v>
      </c>
      <c r="L242" s="68">
        <f t="shared" si="3"/>
        <v>45520</v>
      </c>
    </row>
    <row r="243" spans="1:12">
      <c r="A243" s="61">
        <v>0</v>
      </c>
      <c r="B243" s="61">
        <v>0</v>
      </c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6</v>
      </c>
      <c r="L243" s="68">
        <f t="shared" si="3"/>
        <v>45519</v>
      </c>
    </row>
    <row r="244" spans="1:12">
      <c r="A244" s="61">
        <v>0</v>
      </c>
      <c r="B244" s="61">
        <v>0</v>
      </c>
      <c r="C244" s="61">
        <v>0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3</v>
      </c>
      <c r="L244" s="68">
        <f t="shared" si="3"/>
        <v>45518</v>
      </c>
    </row>
    <row r="245" spans="1:12">
      <c r="A245" s="61">
        <v>0</v>
      </c>
      <c r="B245" s="61">
        <v>0</v>
      </c>
      <c r="C245" s="61">
        <v>0</v>
      </c>
      <c r="D245" s="61">
        <v>0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4</v>
      </c>
      <c r="L245" s="68">
        <f t="shared" si="3"/>
        <v>45517</v>
      </c>
    </row>
    <row r="246" spans="1:12">
      <c r="A246" s="61">
        <v>0</v>
      </c>
      <c r="B246" s="61">
        <v>0</v>
      </c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6</v>
      </c>
      <c r="L246" s="68">
        <f t="shared" si="3"/>
        <v>45516</v>
      </c>
    </row>
    <row r="247" spans="1:12">
      <c r="A247" s="61">
        <v>0</v>
      </c>
      <c r="B247" s="61">
        <v>0</v>
      </c>
      <c r="C247" s="61">
        <v>0</v>
      </c>
      <c r="D247" s="61">
        <v>0</v>
      </c>
      <c r="E247" s="61">
        <v>0</v>
      </c>
      <c r="F247" s="61">
        <v>0</v>
      </c>
      <c r="G247" s="61">
        <v>0</v>
      </c>
      <c r="H247" s="61">
        <v>0</v>
      </c>
      <c r="I247" s="61">
        <v>0</v>
      </c>
      <c r="J247" s="61">
        <v>0</v>
      </c>
      <c r="K247" s="61">
        <v>3</v>
      </c>
      <c r="L247" s="68">
        <f t="shared" si="3"/>
        <v>45515</v>
      </c>
    </row>
    <row r="248" spans="1:12">
      <c r="A248" s="61">
        <v>0</v>
      </c>
      <c r="B248" s="61">
        <v>0</v>
      </c>
      <c r="C248" s="61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0</v>
      </c>
      <c r="I248" s="61">
        <v>0</v>
      </c>
      <c r="J248" s="61">
        <v>0</v>
      </c>
      <c r="K248" s="61">
        <v>2</v>
      </c>
      <c r="L248" s="68">
        <f t="shared" si="3"/>
        <v>45514</v>
      </c>
    </row>
    <row r="249" spans="1:12">
      <c r="A249" s="61">
        <v>0</v>
      </c>
      <c r="B249" s="61">
        <v>0</v>
      </c>
      <c r="C249" s="61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0</v>
      </c>
      <c r="J249" s="61">
        <v>0</v>
      </c>
      <c r="K249" s="61">
        <v>12</v>
      </c>
      <c r="L249" s="68">
        <f t="shared" si="3"/>
        <v>45513</v>
      </c>
    </row>
    <row r="250" spans="1:12">
      <c r="A250" s="61">
        <v>0</v>
      </c>
      <c r="B250" s="61">
        <v>0</v>
      </c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5</v>
      </c>
      <c r="L250" s="68">
        <f t="shared" si="3"/>
        <v>45512</v>
      </c>
    </row>
    <row r="251" spans="1:12">
      <c r="A251" s="61">
        <v>0</v>
      </c>
      <c r="B251" s="61">
        <v>0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6</v>
      </c>
      <c r="L251" s="68">
        <f t="shared" si="3"/>
        <v>45511</v>
      </c>
    </row>
    <row r="252" spans="1:12">
      <c r="A252" s="61">
        <v>0</v>
      </c>
      <c r="B252" s="61">
        <v>0</v>
      </c>
      <c r="C252" s="61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0</v>
      </c>
      <c r="J252" s="61">
        <v>0</v>
      </c>
      <c r="K252" s="61">
        <v>4</v>
      </c>
      <c r="L252" s="68">
        <f t="shared" si="3"/>
        <v>45510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6"/>
  <sheetViews>
    <sheetView workbookViewId="0">
      <selection activeCell="A135" sqref="A105:A135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72" t="s">
        <v>17</v>
      </c>
      <c r="B1" s="7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80" t="s">
        <v>54</v>
      </c>
      <c r="H1" s="74" t="s">
        <v>26</v>
      </c>
    </row>
    <row r="2" spans="1:8" s="24" customFormat="1">
      <c r="A2" s="75">
        <v>45760</v>
      </c>
      <c r="B2" s="76">
        <v>2728.1149999999998</v>
      </c>
      <c r="C2" s="76">
        <v>18800</v>
      </c>
      <c r="D2" s="76">
        <v>22714</v>
      </c>
      <c r="E2" s="76">
        <v>8000</v>
      </c>
      <c r="F2" s="76">
        <v>4026</v>
      </c>
      <c r="G2" s="76">
        <v>0</v>
      </c>
      <c r="H2" s="76">
        <f>SUM(B2:G2)</f>
        <v>56268.114999999998</v>
      </c>
    </row>
    <row r="3" spans="1:8" s="24" customFormat="1">
      <c r="A3" s="75">
        <v>45759</v>
      </c>
      <c r="B3" s="76">
        <v>3137.2330000000002</v>
      </c>
      <c r="C3" s="76">
        <v>29200</v>
      </c>
      <c r="D3" s="76">
        <v>22631</v>
      </c>
      <c r="E3" s="76">
        <v>11050</v>
      </c>
      <c r="F3" s="76">
        <v>4268</v>
      </c>
      <c r="G3" s="76">
        <v>0</v>
      </c>
      <c r="H3" s="76">
        <f t="shared" ref="H3:H66" si="0">SUM(B3:G3)</f>
        <v>70286.233000000007</v>
      </c>
    </row>
    <row r="4" spans="1:8">
      <c r="A4" s="11">
        <v>45758</v>
      </c>
      <c r="B4" s="76">
        <v>3503.4940000000001</v>
      </c>
      <c r="C4" s="76">
        <v>23800</v>
      </c>
      <c r="D4" s="76">
        <v>25900</v>
      </c>
      <c r="E4" s="76">
        <v>11450</v>
      </c>
      <c r="F4" s="76">
        <v>5630</v>
      </c>
      <c r="G4" s="76">
        <v>0</v>
      </c>
      <c r="H4" s="76">
        <f t="shared" si="0"/>
        <v>70283.494000000006</v>
      </c>
    </row>
    <row r="5" spans="1:8">
      <c r="A5" s="11">
        <v>45757</v>
      </c>
      <c r="B5" s="76">
        <v>3342.0549999999998</v>
      </c>
      <c r="C5" s="76">
        <v>21000</v>
      </c>
      <c r="D5" s="76">
        <v>22606</v>
      </c>
      <c r="E5" s="76">
        <v>9300</v>
      </c>
      <c r="F5" s="76">
        <v>4688</v>
      </c>
      <c r="G5" s="76">
        <v>0</v>
      </c>
      <c r="H5" s="76">
        <f t="shared" si="0"/>
        <v>60936.055</v>
      </c>
    </row>
    <row r="6" spans="1:8">
      <c r="A6" s="11">
        <v>45756</v>
      </c>
      <c r="B6" s="76">
        <v>3668.9920000000002</v>
      </c>
      <c r="C6" s="76">
        <v>10600</v>
      </c>
      <c r="D6" s="76">
        <v>22126</v>
      </c>
      <c r="E6" s="76">
        <v>5050</v>
      </c>
      <c r="F6" s="76">
        <v>4582</v>
      </c>
      <c r="G6" s="76">
        <v>0</v>
      </c>
      <c r="H6" s="76">
        <f t="shared" si="0"/>
        <v>46026.991999999998</v>
      </c>
    </row>
    <row r="7" spans="1:8">
      <c r="A7" s="11">
        <v>45755</v>
      </c>
      <c r="B7" s="76">
        <v>3790.6669999999999</v>
      </c>
      <c r="C7" s="76">
        <v>16200</v>
      </c>
      <c r="D7" s="76">
        <v>24512</v>
      </c>
      <c r="E7" s="76">
        <v>7700</v>
      </c>
      <c r="F7" s="76">
        <v>5042</v>
      </c>
      <c r="G7" s="76">
        <v>0</v>
      </c>
      <c r="H7" s="76">
        <f t="shared" si="0"/>
        <v>57244.667000000001</v>
      </c>
    </row>
    <row r="8" spans="1:8">
      <c r="A8" s="11">
        <v>45754</v>
      </c>
      <c r="B8" s="76">
        <v>3543.1559999999999</v>
      </c>
      <c r="C8" s="76">
        <v>16400</v>
      </c>
      <c r="D8" s="76">
        <v>24972</v>
      </c>
      <c r="E8" s="76">
        <v>6400</v>
      </c>
      <c r="F8" s="76">
        <v>4978</v>
      </c>
      <c r="G8" s="76">
        <v>0</v>
      </c>
      <c r="H8" s="76">
        <f t="shared" si="0"/>
        <v>56293.156000000003</v>
      </c>
    </row>
    <row r="9" spans="1:8">
      <c r="A9" s="11">
        <v>45753</v>
      </c>
      <c r="B9" s="76">
        <v>3057.7359999999999</v>
      </c>
      <c r="C9" s="76">
        <v>108800</v>
      </c>
      <c r="D9" s="76">
        <v>26155</v>
      </c>
      <c r="E9" s="76">
        <v>40200</v>
      </c>
      <c r="F9" s="77">
        <v>4576</v>
      </c>
      <c r="G9" s="77">
        <v>0</v>
      </c>
      <c r="H9" s="76">
        <f t="shared" si="0"/>
        <v>182788.736</v>
      </c>
    </row>
    <row r="10" spans="1:8">
      <c r="A10" s="11">
        <v>45752</v>
      </c>
      <c r="B10" s="76">
        <v>3488.2330000000002</v>
      </c>
      <c r="C10" s="76">
        <v>99800</v>
      </c>
      <c r="D10" s="76">
        <v>25749</v>
      </c>
      <c r="E10" s="76">
        <v>41800</v>
      </c>
      <c r="F10" s="77">
        <v>4360</v>
      </c>
      <c r="G10" s="77">
        <v>0</v>
      </c>
      <c r="H10" s="76">
        <f t="shared" si="0"/>
        <v>175197.23300000001</v>
      </c>
    </row>
    <row r="11" spans="1:8">
      <c r="A11" s="11">
        <v>45751</v>
      </c>
      <c r="B11" s="76">
        <v>3529.5230000000001</v>
      </c>
      <c r="C11" s="76">
        <v>39200</v>
      </c>
      <c r="D11" s="76">
        <v>24866</v>
      </c>
      <c r="E11" s="76">
        <v>14500</v>
      </c>
      <c r="F11" s="77">
        <v>4968</v>
      </c>
      <c r="G11" s="77">
        <v>0</v>
      </c>
      <c r="H11" s="76">
        <f t="shared" si="0"/>
        <v>87063.523000000001</v>
      </c>
    </row>
    <row r="12" spans="1:8">
      <c r="A12" s="11">
        <v>45750</v>
      </c>
      <c r="B12" s="76">
        <v>3629.7950000000001</v>
      </c>
      <c r="C12" s="76">
        <v>24600</v>
      </c>
      <c r="D12" s="76">
        <v>25434</v>
      </c>
      <c r="E12" s="76">
        <v>7850</v>
      </c>
      <c r="F12" s="77">
        <v>5230</v>
      </c>
      <c r="G12" s="77">
        <v>0</v>
      </c>
      <c r="H12" s="76">
        <f t="shared" si="0"/>
        <v>66743.794999999998</v>
      </c>
    </row>
    <row r="13" spans="1:8">
      <c r="A13" s="11">
        <v>45749</v>
      </c>
      <c r="B13" s="76">
        <v>3545.9259999999999</v>
      </c>
      <c r="C13" s="76">
        <v>26400</v>
      </c>
      <c r="D13" s="76">
        <v>26035</v>
      </c>
      <c r="E13" s="76">
        <v>9500</v>
      </c>
      <c r="F13" s="77">
        <v>4348</v>
      </c>
      <c r="G13" s="77">
        <v>0</v>
      </c>
      <c r="H13" s="76">
        <f t="shared" si="0"/>
        <v>69828.926000000007</v>
      </c>
    </row>
    <row r="14" spans="1:8">
      <c r="A14" s="11">
        <v>45748</v>
      </c>
      <c r="B14" s="76">
        <v>3489.33</v>
      </c>
      <c r="C14" s="76">
        <v>29000</v>
      </c>
      <c r="D14" s="76">
        <v>25482</v>
      </c>
      <c r="E14" s="76">
        <v>10200</v>
      </c>
      <c r="F14" s="77">
        <v>4234</v>
      </c>
      <c r="G14" s="77">
        <v>0</v>
      </c>
      <c r="H14" s="76">
        <f t="shared" si="0"/>
        <v>72405.33</v>
      </c>
    </row>
    <row r="15" spans="1:8">
      <c r="A15" s="11">
        <v>45747</v>
      </c>
      <c r="B15" s="76">
        <v>3003.4290000000001</v>
      </c>
      <c r="C15" s="76">
        <v>20200</v>
      </c>
      <c r="D15" s="76">
        <v>23421</v>
      </c>
      <c r="E15" s="76">
        <v>7100</v>
      </c>
      <c r="F15" s="77">
        <v>4560</v>
      </c>
      <c r="G15" s="77">
        <v>0</v>
      </c>
      <c r="H15" s="76">
        <f t="shared" si="0"/>
        <v>58284.429000000004</v>
      </c>
    </row>
    <row r="16" spans="1:8">
      <c r="A16" s="11">
        <v>45746</v>
      </c>
      <c r="B16" s="76">
        <v>2964.5619999999999</v>
      </c>
      <c r="C16" s="76">
        <v>35000</v>
      </c>
      <c r="D16" s="76">
        <v>26284</v>
      </c>
      <c r="E16" s="76">
        <v>33200</v>
      </c>
      <c r="F16" s="77">
        <v>3828</v>
      </c>
      <c r="G16" s="77">
        <v>0</v>
      </c>
      <c r="H16" s="76">
        <f t="shared" si="0"/>
        <v>101276.56200000001</v>
      </c>
    </row>
    <row r="17" spans="1:8">
      <c r="A17" s="11">
        <v>45745</v>
      </c>
      <c r="B17" s="76">
        <v>3073.7020000000002</v>
      </c>
      <c r="C17" s="76">
        <v>35200</v>
      </c>
      <c r="D17" s="76">
        <v>22939</v>
      </c>
      <c r="E17" s="76">
        <v>24950</v>
      </c>
      <c r="F17" s="77">
        <v>4226</v>
      </c>
      <c r="G17" s="77">
        <v>0</v>
      </c>
      <c r="H17" s="76">
        <f t="shared" si="0"/>
        <v>90388.70199999999</v>
      </c>
    </row>
    <row r="18" spans="1:8">
      <c r="A18" s="11">
        <v>45744</v>
      </c>
      <c r="B18" s="76">
        <v>3457.0329999999999</v>
      </c>
      <c r="C18" s="76">
        <v>15800</v>
      </c>
      <c r="D18" s="76">
        <v>21273</v>
      </c>
      <c r="E18" s="76">
        <v>10950</v>
      </c>
      <c r="F18" s="77">
        <v>3390</v>
      </c>
      <c r="G18" s="77">
        <v>0</v>
      </c>
      <c r="H18" s="76">
        <f t="shared" si="0"/>
        <v>54870.032999999996</v>
      </c>
    </row>
    <row r="19" spans="1:8">
      <c r="A19" s="11">
        <v>45743</v>
      </c>
      <c r="B19" s="76">
        <v>3577.1089999999999</v>
      </c>
      <c r="C19" s="76">
        <v>9400</v>
      </c>
      <c r="D19" s="76">
        <v>22206</v>
      </c>
      <c r="E19" s="76">
        <v>6300</v>
      </c>
      <c r="F19" s="77">
        <v>3524</v>
      </c>
      <c r="G19" s="77">
        <v>0</v>
      </c>
      <c r="H19" s="76">
        <f t="shared" si="0"/>
        <v>45007.108999999997</v>
      </c>
    </row>
    <row r="20" spans="1:8">
      <c r="A20" s="11">
        <v>45742</v>
      </c>
      <c r="B20" s="76">
        <v>3382.8119999999999</v>
      </c>
      <c r="C20" s="76">
        <v>21800</v>
      </c>
      <c r="D20" s="76">
        <v>21349</v>
      </c>
      <c r="E20" s="76">
        <v>11150</v>
      </c>
      <c r="F20" s="77">
        <v>2404</v>
      </c>
      <c r="G20" s="77">
        <v>0</v>
      </c>
      <c r="H20" s="76">
        <f t="shared" si="0"/>
        <v>60085.811999999998</v>
      </c>
    </row>
    <row r="21" spans="1:8">
      <c r="A21" s="11">
        <v>45741</v>
      </c>
      <c r="B21" s="76">
        <v>3474.6190000000001</v>
      </c>
      <c r="C21" s="76">
        <v>23400</v>
      </c>
      <c r="D21" s="76">
        <v>25278</v>
      </c>
      <c r="E21" s="76">
        <v>9450</v>
      </c>
      <c r="F21" s="77">
        <v>868</v>
      </c>
      <c r="G21" s="77">
        <v>0</v>
      </c>
      <c r="H21" s="76">
        <f t="shared" si="0"/>
        <v>62470.618999999999</v>
      </c>
    </row>
    <row r="22" spans="1:8">
      <c r="A22" s="11">
        <v>45740</v>
      </c>
      <c r="B22" s="76">
        <v>3131.39</v>
      </c>
      <c r="C22" s="76">
        <v>44400</v>
      </c>
      <c r="D22" s="76">
        <v>26920</v>
      </c>
      <c r="E22" s="76">
        <v>15300</v>
      </c>
      <c r="F22" s="77">
        <v>88</v>
      </c>
      <c r="G22" s="77">
        <v>0</v>
      </c>
      <c r="H22" s="76">
        <f t="shared" si="0"/>
        <v>89839.39</v>
      </c>
    </row>
    <row r="23" spans="1:8">
      <c r="A23" s="11">
        <v>45739</v>
      </c>
      <c r="B23" s="76">
        <v>2390.9969999999998</v>
      </c>
      <c r="C23" s="76">
        <v>20400</v>
      </c>
      <c r="D23" s="76">
        <v>22243</v>
      </c>
      <c r="E23" s="76">
        <v>6700</v>
      </c>
      <c r="F23" s="77">
        <v>54</v>
      </c>
      <c r="G23" s="77">
        <v>0</v>
      </c>
      <c r="H23" s="76">
        <f t="shared" si="0"/>
        <v>51787.997000000003</v>
      </c>
    </row>
    <row r="24" spans="1:8">
      <c r="A24" s="11">
        <v>45738</v>
      </c>
      <c r="B24" s="76">
        <v>2755.9140000000002</v>
      </c>
      <c r="C24" s="76">
        <v>31200</v>
      </c>
      <c r="D24" s="76">
        <v>24314</v>
      </c>
      <c r="E24" s="76">
        <v>9250</v>
      </c>
      <c r="F24" s="77">
        <v>98</v>
      </c>
      <c r="G24" s="77">
        <v>0</v>
      </c>
      <c r="H24" s="76">
        <f t="shared" si="0"/>
        <v>67617.91399999999</v>
      </c>
    </row>
    <row r="25" spans="1:8">
      <c r="A25" s="11">
        <v>45737</v>
      </c>
      <c r="B25" s="76">
        <v>3125.9639999999999</v>
      </c>
      <c r="C25" s="76">
        <v>36400</v>
      </c>
      <c r="D25" s="76">
        <v>22521</v>
      </c>
      <c r="E25" s="76">
        <v>11050</v>
      </c>
      <c r="F25" s="77">
        <v>70</v>
      </c>
      <c r="G25" s="77">
        <v>0</v>
      </c>
      <c r="H25" s="76">
        <f t="shared" si="0"/>
        <v>73166.964000000007</v>
      </c>
    </row>
    <row r="26" spans="1:8">
      <c r="A26" s="11">
        <v>45736</v>
      </c>
      <c r="B26" s="76">
        <v>3164.4679999999998</v>
      </c>
      <c r="C26" s="76">
        <v>67400</v>
      </c>
      <c r="D26" s="76">
        <v>25392</v>
      </c>
      <c r="E26" s="76">
        <v>20600</v>
      </c>
      <c r="F26" s="77">
        <v>28</v>
      </c>
      <c r="G26" s="77">
        <v>0</v>
      </c>
      <c r="H26" s="76">
        <f t="shared" si="0"/>
        <v>116584.46799999999</v>
      </c>
    </row>
    <row r="27" spans="1:8">
      <c r="A27" s="11">
        <v>45735</v>
      </c>
      <c r="B27" s="76">
        <v>3195.9110000000001</v>
      </c>
      <c r="C27" s="76">
        <v>102000</v>
      </c>
      <c r="D27" s="76">
        <v>26091</v>
      </c>
      <c r="E27" s="76">
        <v>30200</v>
      </c>
      <c r="F27" s="77">
        <v>46</v>
      </c>
      <c r="G27" s="77">
        <v>0</v>
      </c>
      <c r="H27" s="76">
        <f t="shared" si="0"/>
        <v>161532.91099999999</v>
      </c>
    </row>
    <row r="28" spans="1:8">
      <c r="A28" s="11">
        <v>45734</v>
      </c>
      <c r="B28" s="76">
        <v>3050.491</v>
      </c>
      <c r="C28" s="76">
        <v>51000</v>
      </c>
      <c r="D28" s="76">
        <v>23666</v>
      </c>
      <c r="E28" s="76">
        <v>15700</v>
      </c>
      <c r="F28" s="77">
        <v>76</v>
      </c>
      <c r="G28" s="77">
        <v>0</v>
      </c>
      <c r="H28" s="76">
        <f t="shared" si="0"/>
        <v>93492.491000000009</v>
      </c>
    </row>
    <row r="29" spans="1:8">
      <c r="A29" s="11">
        <v>45733</v>
      </c>
      <c r="B29" s="76">
        <v>3052.1120000000001</v>
      </c>
      <c r="C29" s="76">
        <v>38600</v>
      </c>
      <c r="D29" s="76">
        <v>23425</v>
      </c>
      <c r="E29" s="76">
        <v>13400</v>
      </c>
      <c r="F29" s="78">
        <v>0</v>
      </c>
      <c r="G29" s="78">
        <v>0</v>
      </c>
      <c r="H29" s="76">
        <f t="shared" si="0"/>
        <v>78477.111999999994</v>
      </c>
    </row>
    <row r="30" spans="1:8">
      <c r="A30" s="11">
        <v>45732</v>
      </c>
      <c r="B30" s="76">
        <v>2299.134</v>
      </c>
      <c r="C30" s="76">
        <v>61000</v>
      </c>
      <c r="D30" s="76">
        <v>22641</v>
      </c>
      <c r="E30" s="76">
        <v>17350</v>
      </c>
      <c r="F30" s="78">
        <v>0</v>
      </c>
      <c r="G30" s="78">
        <v>0</v>
      </c>
      <c r="H30" s="76">
        <f t="shared" si="0"/>
        <v>103290.13399999999</v>
      </c>
    </row>
    <row r="31" spans="1:8">
      <c r="A31" s="11">
        <v>45731</v>
      </c>
      <c r="B31" s="76">
        <v>2424.9780000000001</v>
      </c>
      <c r="C31" s="76">
        <v>89800</v>
      </c>
      <c r="D31" s="76">
        <v>21397</v>
      </c>
      <c r="E31" s="76">
        <v>24600</v>
      </c>
      <c r="F31" s="78">
        <v>0</v>
      </c>
      <c r="G31" s="78">
        <v>0</v>
      </c>
      <c r="H31" s="76">
        <f t="shared" si="0"/>
        <v>138221.978</v>
      </c>
    </row>
    <row r="32" spans="1:8">
      <c r="A32" s="11">
        <v>45730</v>
      </c>
      <c r="B32" s="76">
        <v>2276</v>
      </c>
      <c r="C32" s="76">
        <v>50000</v>
      </c>
      <c r="D32" s="76">
        <v>19786</v>
      </c>
      <c r="E32" s="76">
        <v>14550</v>
      </c>
      <c r="F32" s="78">
        <v>0</v>
      </c>
      <c r="G32" s="78">
        <v>0</v>
      </c>
      <c r="H32" s="76">
        <f t="shared" si="0"/>
        <v>86612</v>
      </c>
    </row>
    <row r="33" spans="1:8">
      <c r="A33" s="11">
        <v>45729</v>
      </c>
      <c r="B33" s="76">
        <v>2834.413</v>
      </c>
      <c r="C33" s="76">
        <v>99000</v>
      </c>
      <c r="D33" s="76">
        <v>24707</v>
      </c>
      <c r="E33" s="76">
        <v>28050</v>
      </c>
      <c r="F33" s="78">
        <v>0</v>
      </c>
      <c r="G33" s="78">
        <v>0</v>
      </c>
      <c r="H33" s="76">
        <f t="shared" si="0"/>
        <v>154591.413</v>
      </c>
    </row>
    <row r="34" spans="1:8">
      <c r="A34" s="11">
        <v>45728</v>
      </c>
      <c r="B34" s="76">
        <v>2983.24</v>
      </c>
      <c r="C34" s="76">
        <v>52000</v>
      </c>
      <c r="D34" s="76">
        <v>21064</v>
      </c>
      <c r="E34" s="76">
        <v>15900</v>
      </c>
      <c r="F34" s="78">
        <v>0</v>
      </c>
      <c r="G34" s="78">
        <v>0</v>
      </c>
      <c r="H34" s="76">
        <f t="shared" si="0"/>
        <v>91947.239999999991</v>
      </c>
    </row>
    <row r="35" spans="1:8">
      <c r="A35" s="11">
        <v>45727</v>
      </c>
      <c r="B35" s="76">
        <v>3181.9</v>
      </c>
      <c r="C35" s="76">
        <v>31200</v>
      </c>
      <c r="D35" s="76">
        <v>23925</v>
      </c>
      <c r="E35" s="76">
        <v>9350</v>
      </c>
      <c r="F35" s="78">
        <v>0</v>
      </c>
      <c r="G35" s="78">
        <v>0</v>
      </c>
      <c r="H35" s="76">
        <f t="shared" si="0"/>
        <v>67656.899999999994</v>
      </c>
    </row>
    <row r="36" spans="1:8">
      <c r="A36" s="11">
        <v>45726</v>
      </c>
      <c r="B36" s="76">
        <v>4295.8900000000003</v>
      </c>
      <c r="C36" s="76">
        <v>53200</v>
      </c>
      <c r="D36" s="76">
        <v>28444</v>
      </c>
      <c r="E36" s="76">
        <v>15950</v>
      </c>
      <c r="F36" s="78">
        <v>0</v>
      </c>
      <c r="G36" s="78">
        <v>0</v>
      </c>
      <c r="H36" s="76">
        <f t="shared" si="0"/>
        <v>101889.89</v>
      </c>
    </row>
    <row r="37" spans="1:8">
      <c r="A37" s="11">
        <v>45725</v>
      </c>
      <c r="B37" s="76">
        <v>3105.0549999999998</v>
      </c>
      <c r="C37" s="76">
        <v>371200</v>
      </c>
      <c r="D37" s="76">
        <v>36429</v>
      </c>
      <c r="E37" s="76">
        <v>110700</v>
      </c>
      <c r="F37" s="78">
        <v>0</v>
      </c>
      <c r="G37" s="78">
        <v>0</v>
      </c>
      <c r="H37" s="76">
        <f t="shared" si="0"/>
        <v>521434.05499999999</v>
      </c>
    </row>
    <row r="38" spans="1:8">
      <c r="A38" s="11">
        <v>45724</v>
      </c>
      <c r="B38" s="76">
        <v>3400.4920000000002</v>
      </c>
      <c r="C38" s="76">
        <v>19000</v>
      </c>
      <c r="D38" s="76">
        <v>21003</v>
      </c>
      <c r="E38" s="76">
        <v>5900</v>
      </c>
      <c r="F38" s="78">
        <v>0</v>
      </c>
      <c r="G38" s="78">
        <v>0</v>
      </c>
      <c r="H38" s="76">
        <f t="shared" si="0"/>
        <v>49303.491999999998</v>
      </c>
    </row>
    <row r="39" spans="1:8">
      <c r="A39" s="11">
        <v>45723</v>
      </c>
      <c r="B39" s="76">
        <v>3643.7739999999999</v>
      </c>
      <c r="C39" s="76">
        <v>11800</v>
      </c>
      <c r="D39" s="76">
        <v>20905</v>
      </c>
      <c r="E39" s="76">
        <v>3750</v>
      </c>
      <c r="F39" s="78">
        <v>0</v>
      </c>
      <c r="G39" s="78">
        <v>0</v>
      </c>
      <c r="H39" s="76">
        <f t="shared" si="0"/>
        <v>40098.773999999998</v>
      </c>
    </row>
    <row r="40" spans="1:8">
      <c r="A40" s="11">
        <v>45722</v>
      </c>
      <c r="B40" s="76">
        <v>3786.4960000000001</v>
      </c>
      <c r="C40" s="76">
        <v>10000</v>
      </c>
      <c r="D40" s="76">
        <v>22698</v>
      </c>
      <c r="E40" s="76">
        <v>3400</v>
      </c>
      <c r="F40" s="78">
        <v>0</v>
      </c>
      <c r="G40" s="78">
        <v>0</v>
      </c>
      <c r="H40" s="76">
        <f t="shared" si="0"/>
        <v>39884.495999999999</v>
      </c>
    </row>
    <row r="41" spans="1:8">
      <c r="A41" s="11">
        <v>45721</v>
      </c>
      <c r="B41" s="76">
        <v>3812.2939999999999</v>
      </c>
      <c r="C41" s="76">
        <v>19000</v>
      </c>
      <c r="D41" s="76">
        <v>21467</v>
      </c>
      <c r="E41" s="76">
        <v>7050</v>
      </c>
      <c r="F41" s="78">
        <v>0</v>
      </c>
      <c r="G41" s="78">
        <v>0</v>
      </c>
      <c r="H41" s="76">
        <f t="shared" si="0"/>
        <v>51329.294000000002</v>
      </c>
    </row>
    <row r="42" spans="1:8">
      <c r="A42" s="11">
        <v>45720</v>
      </c>
      <c r="B42" s="76">
        <v>3800.585</v>
      </c>
      <c r="C42" s="76">
        <v>20000</v>
      </c>
      <c r="D42" s="76">
        <v>21016</v>
      </c>
      <c r="E42" s="76">
        <v>5750</v>
      </c>
      <c r="F42" s="78">
        <v>0</v>
      </c>
      <c r="G42" s="78">
        <v>0</v>
      </c>
      <c r="H42" s="76">
        <f t="shared" si="0"/>
        <v>50566.584999999999</v>
      </c>
    </row>
    <row r="43" spans="1:8">
      <c r="A43" s="11">
        <v>45719</v>
      </c>
      <c r="B43" s="76">
        <v>3710.36</v>
      </c>
      <c r="C43" s="76">
        <v>18000</v>
      </c>
      <c r="D43" s="76">
        <v>21892</v>
      </c>
      <c r="E43" s="76">
        <v>5150</v>
      </c>
      <c r="F43" s="78">
        <v>0</v>
      </c>
      <c r="G43" s="78">
        <v>0</v>
      </c>
      <c r="H43" s="76">
        <f t="shared" si="0"/>
        <v>48752.36</v>
      </c>
    </row>
    <row r="44" spans="1:8">
      <c r="A44" s="11">
        <v>45718</v>
      </c>
      <c r="B44" s="76">
        <v>2844.6819999999998</v>
      </c>
      <c r="C44" s="76">
        <v>28400</v>
      </c>
      <c r="D44" s="76">
        <v>18892</v>
      </c>
      <c r="E44" s="76">
        <v>7750</v>
      </c>
      <c r="F44" s="78">
        <v>0</v>
      </c>
      <c r="G44" s="78">
        <v>0</v>
      </c>
      <c r="H44" s="76">
        <f t="shared" si="0"/>
        <v>57886.682000000001</v>
      </c>
    </row>
    <row r="45" spans="1:8">
      <c r="A45" s="11">
        <v>45717</v>
      </c>
      <c r="B45" s="76">
        <v>3229.2739999999999</v>
      </c>
      <c r="C45" s="76">
        <v>31400</v>
      </c>
      <c r="D45" s="76">
        <v>19765</v>
      </c>
      <c r="E45" s="76">
        <v>8550</v>
      </c>
      <c r="F45" s="78">
        <v>0</v>
      </c>
      <c r="G45" s="78">
        <v>0</v>
      </c>
      <c r="H45" s="76">
        <f t="shared" si="0"/>
        <v>62944.273999999998</v>
      </c>
    </row>
    <row r="46" spans="1:8">
      <c r="A46" s="11">
        <v>45716</v>
      </c>
      <c r="B46" s="76">
        <v>3644.0140000000001</v>
      </c>
      <c r="C46" s="76">
        <v>43000</v>
      </c>
      <c r="D46" s="76">
        <v>22188</v>
      </c>
      <c r="E46" s="76">
        <v>14050</v>
      </c>
      <c r="F46" s="78">
        <v>0</v>
      </c>
      <c r="G46" s="78">
        <v>0</v>
      </c>
      <c r="H46" s="76">
        <f t="shared" si="0"/>
        <v>82882.013999999996</v>
      </c>
    </row>
    <row r="47" spans="1:8">
      <c r="A47" s="11">
        <v>45715</v>
      </c>
      <c r="B47" s="76">
        <v>3548.3829999999998</v>
      </c>
      <c r="C47" s="76">
        <v>27800</v>
      </c>
      <c r="D47" s="76">
        <v>19228</v>
      </c>
      <c r="E47" s="76">
        <v>8250</v>
      </c>
      <c r="F47" s="78">
        <v>0</v>
      </c>
      <c r="G47" s="78">
        <v>0</v>
      </c>
      <c r="H47" s="76">
        <f t="shared" si="0"/>
        <v>58826.383000000002</v>
      </c>
    </row>
    <row r="48" spans="1:8">
      <c r="A48" s="11">
        <v>45714</v>
      </c>
      <c r="B48" s="76">
        <v>3282.893</v>
      </c>
      <c r="C48" s="76">
        <v>36800</v>
      </c>
      <c r="D48" s="76">
        <v>20901</v>
      </c>
      <c r="E48" s="76">
        <v>12750</v>
      </c>
      <c r="F48" s="78">
        <v>0</v>
      </c>
      <c r="G48" s="78">
        <v>0</v>
      </c>
      <c r="H48" s="76">
        <f t="shared" si="0"/>
        <v>73733.892999999996</v>
      </c>
    </row>
    <row r="49" spans="1:8">
      <c r="A49" s="11">
        <v>45713</v>
      </c>
      <c r="B49" s="76">
        <v>3603.0680000000002</v>
      </c>
      <c r="C49" s="76">
        <v>53400</v>
      </c>
      <c r="D49" s="76">
        <v>20471</v>
      </c>
      <c r="E49" s="76">
        <v>16850</v>
      </c>
      <c r="F49" s="78">
        <v>0</v>
      </c>
      <c r="G49" s="78">
        <v>0</v>
      </c>
      <c r="H49" s="76">
        <f t="shared" si="0"/>
        <v>94324.067999999999</v>
      </c>
    </row>
    <row r="50" spans="1:8">
      <c r="A50" s="11">
        <v>45712</v>
      </c>
      <c r="B50" s="76">
        <v>3622.6</v>
      </c>
      <c r="C50" s="76">
        <v>37000</v>
      </c>
      <c r="D50" s="76">
        <v>22167</v>
      </c>
      <c r="E50" s="76">
        <v>12450</v>
      </c>
      <c r="F50" s="78">
        <v>0</v>
      </c>
      <c r="G50" s="78">
        <v>4000</v>
      </c>
      <c r="H50" s="76">
        <f t="shared" si="0"/>
        <v>79239.600000000006</v>
      </c>
    </row>
    <row r="51" spans="1:8">
      <c r="A51" s="11">
        <v>45711</v>
      </c>
      <c r="B51" s="76">
        <v>2781.01</v>
      </c>
      <c r="C51" s="76">
        <v>55600</v>
      </c>
      <c r="D51" s="76">
        <v>21199</v>
      </c>
      <c r="E51" s="76">
        <v>18950</v>
      </c>
      <c r="F51" s="78">
        <v>0</v>
      </c>
      <c r="G51" s="78">
        <v>0</v>
      </c>
      <c r="H51" s="76">
        <f t="shared" si="0"/>
        <v>98530.010000000009</v>
      </c>
    </row>
    <row r="52" spans="1:8">
      <c r="A52" s="11">
        <v>45710</v>
      </c>
      <c r="B52" s="76">
        <v>3380.0239999999999</v>
      </c>
      <c r="C52" s="76">
        <v>45800</v>
      </c>
      <c r="D52" s="76">
        <v>22683</v>
      </c>
      <c r="E52" s="76">
        <v>15200</v>
      </c>
      <c r="F52" s="78">
        <v>0</v>
      </c>
      <c r="G52" s="78">
        <v>0</v>
      </c>
      <c r="H52" s="76">
        <f t="shared" si="0"/>
        <v>87063.024000000005</v>
      </c>
    </row>
    <row r="53" spans="1:8">
      <c r="A53" s="11">
        <v>45709</v>
      </c>
      <c r="B53" s="76">
        <v>3685.6219999999998</v>
      </c>
      <c r="C53" s="76">
        <v>68600</v>
      </c>
      <c r="D53" s="76">
        <v>25984</v>
      </c>
      <c r="E53" s="76">
        <v>24400</v>
      </c>
      <c r="F53" s="78">
        <v>0</v>
      </c>
      <c r="G53" s="78">
        <v>0</v>
      </c>
      <c r="H53" s="76">
        <f t="shared" si="0"/>
        <v>122669.622</v>
      </c>
    </row>
    <row r="54" spans="1:8">
      <c r="A54" s="11">
        <v>45708</v>
      </c>
      <c r="B54" s="76">
        <v>3337.1370000000002</v>
      </c>
      <c r="C54" s="76">
        <v>108800</v>
      </c>
      <c r="D54" s="76">
        <v>26008</v>
      </c>
      <c r="E54" s="76">
        <v>37550</v>
      </c>
      <c r="F54" s="78">
        <v>0</v>
      </c>
      <c r="G54" s="78">
        <v>0</v>
      </c>
      <c r="H54" s="76">
        <f t="shared" si="0"/>
        <v>175695.13699999999</v>
      </c>
    </row>
    <row r="55" spans="1:8">
      <c r="A55" s="11">
        <v>45707</v>
      </c>
      <c r="B55" s="76">
        <v>3240.7040000000002</v>
      </c>
      <c r="C55" s="76">
        <v>69400</v>
      </c>
      <c r="D55" s="76">
        <v>22561</v>
      </c>
      <c r="E55" s="76">
        <v>22350</v>
      </c>
      <c r="F55" s="78">
        <v>0</v>
      </c>
      <c r="G55" s="78">
        <v>0</v>
      </c>
      <c r="H55" s="76">
        <f t="shared" si="0"/>
        <v>117551.704</v>
      </c>
    </row>
    <row r="56" spans="1:8">
      <c r="A56" s="11">
        <v>45706</v>
      </c>
      <c r="B56" s="76">
        <v>3331.1529999999998</v>
      </c>
      <c r="C56" s="76">
        <v>46200</v>
      </c>
      <c r="D56" s="76">
        <v>22226</v>
      </c>
      <c r="E56" s="76">
        <v>17150</v>
      </c>
      <c r="F56" s="78">
        <v>0</v>
      </c>
      <c r="G56" s="78">
        <v>0</v>
      </c>
      <c r="H56" s="76">
        <f t="shared" si="0"/>
        <v>88907.152999999991</v>
      </c>
    </row>
    <row r="57" spans="1:8">
      <c r="A57" s="11">
        <v>45705</v>
      </c>
      <c r="B57" s="76">
        <v>3101.8110000000001</v>
      </c>
      <c r="C57" s="76">
        <v>27200</v>
      </c>
      <c r="D57" s="76">
        <v>18291</v>
      </c>
      <c r="E57" s="76">
        <v>11200</v>
      </c>
      <c r="F57" s="78">
        <v>0</v>
      </c>
      <c r="G57" s="78">
        <v>0</v>
      </c>
      <c r="H57" s="76">
        <f t="shared" si="0"/>
        <v>59792.811000000002</v>
      </c>
    </row>
    <row r="58" spans="1:8">
      <c r="A58" s="11">
        <v>45704</v>
      </c>
      <c r="B58" s="76">
        <v>2494.2220000000002</v>
      </c>
      <c r="C58" s="76">
        <v>31400</v>
      </c>
      <c r="D58" s="76">
        <v>17415</v>
      </c>
      <c r="E58" s="76">
        <v>10950</v>
      </c>
      <c r="F58" s="78">
        <v>0</v>
      </c>
      <c r="G58" s="78">
        <v>0</v>
      </c>
      <c r="H58" s="76">
        <f t="shared" si="0"/>
        <v>62259.222000000002</v>
      </c>
    </row>
    <row r="59" spans="1:8">
      <c r="A59" s="11">
        <v>45703</v>
      </c>
      <c r="B59" s="76">
        <v>2472.87</v>
      </c>
      <c r="C59" s="76">
        <v>41600</v>
      </c>
      <c r="D59" s="76">
        <v>18503</v>
      </c>
      <c r="E59" s="76">
        <v>14850</v>
      </c>
      <c r="F59" s="78">
        <v>0</v>
      </c>
      <c r="G59" s="78">
        <v>0</v>
      </c>
      <c r="H59" s="76">
        <f t="shared" si="0"/>
        <v>77425.87</v>
      </c>
    </row>
    <row r="60" spans="1:8">
      <c r="A60" s="11">
        <v>45702</v>
      </c>
      <c r="B60" s="76">
        <v>2534.864</v>
      </c>
      <c r="C60" s="76">
        <v>47000</v>
      </c>
      <c r="D60" s="76">
        <v>18581</v>
      </c>
      <c r="E60" s="76">
        <v>17200</v>
      </c>
      <c r="F60" s="78">
        <v>0</v>
      </c>
      <c r="G60" s="78">
        <v>0</v>
      </c>
      <c r="H60" s="76">
        <f t="shared" si="0"/>
        <v>85315.864000000001</v>
      </c>
    </row>
    <row r="61" spans="1:8">
      <c r="A61" s="11">
        <v>45701</v>
      </c>
      <c r="B61" s="76">
        <v>2534.377</v>
      </c>
      <c r="C61" s="76">
        <v>22400</v>
      </c>
      <c r="D61" s="76">
        <v>15356</v>
      </c>
      <c r="E61" s="76">
        <v>8100</v>
      </c>
      <c r="F61" s="78">
        <v>0</v>
      </c>
      <c r="G61" s="78">
        <v>0</v>
      </c>
      <c r="H61" s="76">
        <f t="shared" si="0"/>
        <v>48390.377</v>
      </c>
    </row>
    <row r="62" spans="1:8">
      <c r="A62" s="11">
        <v>45700</v>
      </c>
      <c r="B62" s="76">
        <v>2501.5529999999999</v>
      </c>
      <c r="C62" s="76">
        <v>14600</v>
      </c>
      <c r="D62" s="76">
        <v>13861</v>
      </c>
      <c r="E62" s="76">
        <v>7250</v>
      </c>
      <c r="F62" s="78">
        <v>0</v>
      </c>
      <c r="G62" s="78">
        <v>0</v>
      </c>
      <c r="H62" s="76">
        <f t="shared" si="0"/>
        <v>38212.553</v>
      </c>
    </row>
    <row r="63" spans="1:8">
      <c r="A63" s="11">
        <v>45699</v>
      </c>
      <c r="B63" s="76">
        <v>2446.6260000000002</v>
      </c>
      <c r="C63" s="76">
        <v>47600</v>
      </c>
      <c r="D63" s="76">
        <v>16069</v>
      </c>
      <c r="E63" s="76">
        <v>16050</v>
      </c>
      <c r="F63" s="78">
        <v>0</v>
      </c>
      <c r="G63" s="78">
        <v>0</v>
      </c>
      <c r="H63" s="76">
        <f t="shared" si="0"/>
        <v>82165.626000000004</v>
      </c>
    </row>
    <row r="64" spans="1:8">
      <c r="A64" s="11">
        <v>45698</v>
      </c>
      <c r="B64" s="76">
        <v>2168.5140000000001</v>
      </c>
      <c r="C64" s="76">
        <v>11000</v>
      </c>
      <c r="D64" s="76">
        <v>13064</v>
      </c>
      <c r="E64" s="76">
        <v>3550</v>
      </c>
      <c r="F64" s="78">
        <v>0</v>
      </c>
      <c r="G64" s="78">
        <v>0</v>
      </c>
      <c r="H64" s="76">
        <f t="shared" si="0"/>
        <v>29782.513999999999</v>
      </c>
    </row>
    <row r="65" spans="1:8">
      <c r="A65" s="11">
        <v>45697</v>
      </c>
      <c r="B65" s="76">
        <v>1492.605</v>
      </c>
      <c r="C65" s="76">
        <v>3200</v>
      </c>
      <c r="D65" s="76">
        <v>10271</v>
      </c>
      <c r="E65" s="76">
        <v>1150</v>
      </c>
      <c r="F65" s="78">
        <v>0</v>
      </c>
      <c r="G65" s="78">
        <v>0</v>
      </c>
      <c r="H65" s="76">
        <f t="shared" si="0"/>
        <v>16113.605</v>
      </c>
    </row>
    <row r="66" spans="1:8">
      <c r="A66" s="11">
        <v>45696</v>
      </c>
      <c r="B66" s="76">
        <v>1654.4459999999999</v>
      </c>
      <c r="C66" s="76">
        <v>3000</v>
      </c>
      <c r="D66" s="76">
        <v>10891</v>
      </c>
      <c r="E66" s="76">
        <v>1050</v>
      </c>
      <c r="F66" s="78">
        <v>0</v>
      </c>
      <c r="G66" s="78">
        <v>0</v>
      </c>
      <c r="H66" s="76">
        <f t="shared" si="0"/>
        <v>16595.446</v>
      </c>
    </row>
    <row r="67" spans="1:8">
      <c r="A67" s="11">
        <v>45695</v>
      </c>
      <c r="B67" s="76">
        <v>1911.934</v>
      </c>
      <c r="C67" s="76">
        <v>1800</v>
      </c>
      <c r="D67" s="76">
        <v>10555</v>
      </c>
      <c r="E67" s="76">
        <v>550</v>
      </c>
      <c r="F67" s="78">
        <v>0</v>
      </c>
      <c r="G67" s="78">
        <v>0</v>
      </c>
      <c r="H67" s="76">
        <f t="shared" ref="H67:H130" si="1">SUM(B67:G67)</f>
        <v>14816.934000000001</v>
      </c>
    </row>
    <row r="68" spans="1:8">
      <c r="A68" s="11">
        <v>45694</v>
      </c>
      <c r="B68" s="76">
        <v>1959.357</v>
      </c>
      <c r="C68" s="76">
        <v>1400</v>
      </c>
      <c r="D68" s="76">
        <v>11643</v>
      </c>
      <c r="E68" s="76">
        <v>650</v>
      </c>
      <c r="F68" s="78">
        <v>0</v>
      </c>
      <c r="G68" s="78">
        <v>0</v>
      </c>
      <c r="H68" s="76">
        <f t="shared" si="1"/>
        <v>15652.357</v>
      </c>
    </row>
    <row r="69" spans="1:8">
      <c r="A69" s="11">
        <v>45693</v>
      </c>
      <c r="B69" s="76">
        <v>1787.8889999999999</v>
      </c>
      <c r="C69" s="76">
        <v>5000</v>
      </c>
      <c r="D69" s="76">
        <v>11534</v>
      </c>
      <c r="E69" s="76">
        <v>1600</v>
      </c>
      <c r="F69" s="78">
        <v>0</v>
      </c>
      <c r="G69" s="78">
        <v>0</v>
      </c>
      <c r="H69" s="76">
        <f t="shared" si="1"/>
        <v>19921.888999999999</v>
      </c>
    </row>
    <row r="70" spans="1:8">
      <c r="A70" s="11">
        <v>45692</v>
      </c>
      <c r="B70" s="76">
        <v>1850.6690000000001</v>
      </c>
      <c r="C70" s="76">
        <v>6000</v>
      </c>
      <c r="D70" s="76">
        <v>12319</v>
      </c>
      <c r="E70" s="76">
        <v>1800</v>
      </c>
      <c r="F70" s="78">
        <v>0</v>
      </c>
      <c r="G70" s="78">
        <v>0</v>
      </c>
      <c r="H70" s="76">
        <f t="shared" si="1"/>
        <v>21969.669000000002</v>
      </c>
    </row>
    <row r="71" spans="1:8">
      <c r="A71" s="11">
        <v>45691</v>
      </c>
      <c r="B71" s="76">
        <v>1636.6089999999999</v>
      </c>
      <c r="C71" s="76">
        <v>2600</v>
      </c>
      <c r="D71" s="76">
        <v>11487</v>
      </c>
      <c r="E71" s="76">
        <v>1100</v>
      </c>
      <c r="F71" s="78">
        <v>0</v>
      </c>
      <c r="G71" s="78">
        <v>0</v>
      </c>
      <c r="H71" s="76">
        <f t="shared" si="1"/>
        <v>16823.609</v>
      </c>
    </row>
    <row r="72" spans="1:8">
      <c r="A72" s="11">
        <v>45690</v>
      </c>
      <c r="B72" s="76">
        <v>1451.83</v>
      </c>
      <c r="C72" s="76">
        <v>2400</v>
      </c>
      <c r="D72" s="76">
        <v>11129</v>
      </c>
      <c r="E72" s="76">
        <v>1100</v>
      </c>
      <c r="F72" s="78">
        <v>0</v>
      </c>
      <c r="G72" s="78">
        <v>0</v>
      </c>
      <c r="H72" s="76">
        <f t="shared" si="1"/>
        <v>16080.83</v>
      </c>
    </row>
    <row r="73" spans="1:8">
      <c r="A73" s="11">
        <v>45689</v>
      </c>
      <c r="B73" s="76">
        <v>1563.441</v>
      </c>
      <c r="C73" s="76">
        <v>2200</v>
      </c>
      <c r="D73" s="76">
        <v>10255</v>
      </c>
      <c r="E73" s="76">
        <v>2900</v>
      </c>
      <c r="F73" s="78">
        <v>0</v>
      </c>
      <c r="G73" s="78">
        <v>0</v>
      </c>
      <c r="H73" s="76">
        <f t="shared" si="1"/>
        <v>16918.440999999999</v>
      </c>
    </row>
    <row r="74" spans="1:8">
      <c r="A74" s="11">
        <v>45688</v>
      </c>
      <c r="B74" s="76">
        <v>1764.998</v>
      </c>
      <c r="C74" s="76">
        <v>5600</v>
      </c>
      <c r="D74" s="76">
        <v>13210</v>
      </c>
      <c r="E74" s="76">
        <v>3300</v>
      </c>
      <c r="F74" s="78">
        <v>0</v>
      </c>
      <c r="G74" s="78">
        <v>0</v>
      </c>
      <c r="H74" s="76">
        <f t="shared" si="1"/>
        <v>23874.998</v>
      </c>
    </row>
    <row r="75" spans="1:8">
      <c r="A75" s="11">
        <v>45687</v>
      </c>
      <c r="B75" s="76">
        <v>1743.2670000000001</v>
      </c>
      <c r="C75" s="76">
        <v>6000</v>
      </c>
      <c r="D75" s="76">
        <v>11111</v>
      </c>
      <c r="E75" s="76">
        <v>2100</v>
      </c>
      <c r="F75" s="78">
        <v>0</v>
      </c>
      <c r="G75" s="78">
        <v>0</v>
      </c>
      <c r="H75" s="76">
        <f t="shared" si="1"/>
        <v>20954.267</v>
      </c>
    </row>
    <row r="76" spans="1:8">
      <c r="A76" s="11">
        <v>45686</v>
      </c>
      <c r="B76" s="76">
        <v>1707.787</v>
      </c>
      <c r="C76" s="76">
        <v>18400</v>
      </c>
      <c r="D76" s="76">
        <v>10497</v>
      </c>
      <c r="E76" s="76">
        <v>5000</v>
      </c>
      <c r="F76" s="78">
        <v>0</v>
      </c>
      <c r="G76" s="78">
        <v>0</v>
      </c>
      <c r="H76" s="76">
        <f t="shared" si="1"/>
        <v>35604.786999999997</v>
      </c>
    </row>
    <row r="77" spans="1:8">
      <c r="A77" s="11">
        <v>45685</v>
      </c>
      <c r="B77" s="76">
        <v>1688.6669999999999</v>
      </c>
      <c r="C77" s="76">
        <v>14600</v>
      </c>
      <c r="D77" s="76">
        <v>12944</v>
      </c>
      <c r="E77" s="76">
        <v>4650</v>
      </c>
      <c r="F77" s="78">
        <v>0</v>
      </c>
      <c r="G77" s="78">
        <v>0</v>
      </c>
      <c r="H77" s="76">
        <f t="shared" si="1"/>
        <v>33882.667000000001</v>
      </c>
    </row>
    <row r="78" spans="1:8">
      <c r="A78" s="11">
        <v>45684</v>
      </c>
      <c r="B78" s="76">
        <v>1718.32</v>
      </c>
      <c r="C78" s="76">
        <v>40000</v>
      </c>
      <c r="D78" s="76">
        <v>14890</v>
      </c>
      <c r="E78" s="76">
        <v>12050</v>
      </c>
      <c r="F78" s="78">
        <v>0</v>
      </c>
      <c r="G78" s="78">
        <v>0</v>
      </c>
      <c r="H78" s="76">
        <f t="shared" si="1"/>
        <v>68658.320000000007</v>
      </c>
    </row>
    <row r="79" spans="1:8">
      <c r="A79" s="11">
        <v>45683</v>
      </c>
      <c r="B79" s="76">
        <v>1433.9770000000001</v>
      </c>
      <c r="C79" s="76">
        <v>216800</v>
      </c>
      <c r="D79" s="76">
        <v>24507</v>
      </c>
      <c r="E79" s="76">
        <v>62750</v>
      </c>
      <c r="F79" s="78">
        <v>0</v>
      </c>
      <c r="G79" s="78">
        <v>0</v>
      </c>
      <c r="H79" s="76">
        <f t="shared" si="1"/>
        <v>305490.97700000001</v>
      </c>
    </row>
    <row r="80" spans="1:8">
      <c r="A80" s="11">
        <v>45682</v>
      </c>
      <c r="B80" s="76">
        <v>1495.3040000000001</v>
      </c>
      <c r="C80" s="76">
        <v>343600</v>
      </c>
      <c r="D80" s="76">
        <v>25839</v>
      </c>
      <c r="E80" s="76">
        <v>100600</v>
      </c>
      <c r="F80" s="78">
        <v>0</v>
      </c>
      <c r="G80" s="78">
        <v>0</v>
      </c>
      <c r="H80" s="76">
        <f t="shared" si="1"/>
        <v>471534.304</v>
      </c>
    </row>
    <row r="81" spans="1:8">
      <c r="A81" s="11">
        <v>45681</v>
      </c>
      <c r="B81" s="76">
        <v>1554.769</v>
      </c>
      <c r="C81" s="76">
        <v>2000</v>
      </c>
      <c r="D81" s="76">
        <v>7625</v>
      </c>
      <c r="E81" s="76">
        <v>1250</v>
      </c>
      <c r="F81" s="78">
        <v>0</v>
      </c>
      <c r="G81" s="78">
        <v>0</v>
      </c>
      <c r="H81" s="76">
        <f t="shared" si="1"/>
        <v>12429.769</v>
      </c>
    </row>
    <row r="82" spans="1:8">
      <c r="A82" s="11">
        <v>45680</v>
      </c>
      <c r="B82" s="76">
        <v>1630.116</v>
      </c>
      <c r="C82" s="76">
        <v>400</v>
      </c>
      <c r="D82" s="76">
        <v>7684</v>
      </c>
      <c r="E82" s="76">
        <v>700</v>
      </c>
      <c r="F82" s="78">
        <v>0</v>
      </c>
      <c r="G82" s="78">
        <v>0</v>
      </c>
      <c r="H82" s="76">
        <f t="shared" si="1"/>
        <v>10414.116</v>
      </c>
    </row>
    <row r="83" spans="1:8">
      <c r="A83" s="11">
        <v>45679</v>
      </c>
      <c r="B83" s="76">
        <v>1604.846</v>
      </c>
      <c r="C83" s="76">
        <v>1200</v>
      </c>
      <c r="D83" s="76">
        <v>8527</v>
      </c>
      <c r="E83" s="76">
        <v>600</v>
      </c>
      <c r="F83" s="78">
        <v>0</v>
      </c>
      <c r="G83" s="78">
        <v>0</v>
      </c>
      <c r="H83" s="76">
        <f t="shared" si="1"/>
        <v>11931.846</v>
      </c>
    </row>
    <row r="84" spans="1:8">
      <c r="A84" s="11">
        <v>45678</v>
      </c>
      <c r="B84" s="76">
        <v>1446.404</v>
      </c>
      <c r="C84" s="76">
        <v>1200</v>
      </c>
      <c r="D84" s="76">
        <v>7465</v>
      </c>
      <c r="E84" s="76">
        <v>550</v>
      </c>
      <c r="F84" s="78">
        <v>0</v>
      </c>
      <c r="G84" s="78">
        <v>0</v>
      </c>
      <c r="H84" s="76">
        <f t="shared" si="1"/>
        <v>10661.404</v>
      </c>
    </row>
    <row r="85" spans="1:8">
      <c r="A85" s="11">
        <v>45677</v>
      </c>
      <c r="B85" s="76">
        <v>1432.211</v>
      </c>
      <c r="C85" s="76">
        <v>1600</v>
      </c>
      <c r="D85" s="76">
        <v>7820</v>
      </c>
      <c r="E85" s="76">
        <v>550</v>
      </c>
      <c r="F85" s="78">
        <v>0</v>
      </c>
      <c r="G85" s="78">
        <v>0</v>
      </c>
      <c r="H85" s="76">
        <f t="shared" si="1"/>
        <v>11402.210999999999</v>
      </c>
    </row>
    <row r="86" spans="1:8">
      <c r="A86" s="11">
        <v>45676</v>
      </c>
      <c r="B86" s="76">
        <v>1214.538</v>
      </c>
      <c r="C86" s="76">
        <v>1400</v>
      </c>
      <c r="D86" s="76">
        <v>6751</v>
      </c>
      <c r="E86" s="76">
        <v>700</v>
      </c>
      <c r="F86" s="78">
        <v>0</v>
      </c>
      <c r="G86" s="78">
        <v>0</v>
      </c>
      <c r="H86" s="76">
        <f t="shared" si="1"/>
        <v>10065.538</v>
      </c>
    </row>
    <row r="87" spans="1:8">
      <c r="A87" s="11">
        <v>45675</v>
      </c>
      <c r="B87" s="76">
        <v>1345.0640000000001</v>
      </c>
      <c r="C87" s="76">
        <v>1800</v>
      </c>
      <c r="D87" s="76">
        <v>6993</v>
      </c>
      <c r="E87" s="76">
        <v>750</v>
      </c>
      <c r="F87" s="78">
        <v>0</v>
      </c>
      <c r="G87" s="78">
        <v>0</v>
      </c>
      <c r="H87" s="76">
        <f t="shared" si="1"/>
        <v>10888.064</v>
      </c>
    </row>
    <row r="88" spans="1:8">
      <c r="A88" s="11">
        <v>45674</v>
      </c>
      <c r="B88" s="76">
        <v>1472.529</v>
      </c>
      <c r="C88" s="76">
        <v>2800</v>
      </c>
      <c r="D88" s="76">
        <v>6861</v>
      </c>
      <c r="E88" s="76">
        <v>1000</v>
      </c>
      <c r="F88" s="78">
        <v>0</v>
      </c>
      <c r="G88" s="78">
        <v>0</v>
      </c>
      <c r="H88" s="76">
        <f t="shared" si="1"/>
        <v>12133.529</v>
      </c>
    </row>
    <row r="89" spans="1:8">
      <c r="A89" s="11">
        <v>45673</v>
      </c>
      <c r="B89" s="76">
        <v>1512.43</v>
      </c>
      <c r="C89" s="76">
        <v>2200</v>
      </c>
      <c r="D89" s="76">
        <v>9236</v>
      </c>
      <c r="E89" s="76">
        <v>12100</v>
      </c>
      <c r="F89" s="78">
        <v>0</v>
      </c>
      <c r="G89" s="78">
        <v>0</v>
      </c>
      <c r="H89" s="76">
        <f t="shared" si="1"/>
        <v>25048.43</v>
      </c>
    </row>
    <row r="90" spans="1:8">
      <c r="A90" s="11">
        <v>45672</v>
      </c>
      <c r="B90" s="76">
        <v>1788.6220000000001</v>
      </c>
      <c r="C90" s="76">
        <v>600</v>
      </c>
      <c r="D90" s="76">
        <v>3817.6</v>
      </c>
      <c r="E90" s="76">
        <v>1550</v>
      </c>
      <c r="F90" s="78">
        <v>0</v>
      </c>
      <c r="G90" s="78">
        <v>0</v>
      </c>
      <c r="H90" s="76">
        <f t="shared" si="1"/>
        <v>7756.2219999999998</v>
      </c>
    </row>
    <row r="91" spans="1:8">
      <c r="A91" s="11">
        <v>45671</v>
      </c>
      <c r="B91" s="76">
        <v>1812.31</v>
      </c>
      <c r="C91" s="76">
        <v>1600</v>
      </c>
      <c r="D91" s="76">
        <v>2390.9</v>
      </c>
      <c r="E91" s="76">
        <v>3050</v>
      </c>
      <c r="F91" s="78">
        <v>0</v>
      </c>
      <c r="G91" s="78">
        <v>0</v>
      </c>
      <c r="H91" s="76">
        <f t="shared" si="1"/>
        <v>8853.2099999999991</v>
      </c>
    </row>
    <row r="92" spans="1:8">
      <c r="A92" s="11">
        <v>45670</v>
      </c>
      <c r="B92" s="76">
        <v>1783.403</v>
      </c>
      <c r="C92" s="76">
        <v>200</v>
      </c>
      <c r="D92" s="76">
        <v>1798.7</v>
      </c>
      <c r="E92" s="76">
        <v>1400</v>
      </c>
      <c r="F92" s="78">
        <v>0</v>
      </c>
      <c r="G92" s="78">
        <v>0</v>
      </c>
      <c r="H92" s="76">
        <f t="shared" si="1"/>
        <v>5182.1030000000001</v>
      </c>
    </row>
    <row r="93" spans="1:8">
      <c r="A93" s="11">
        <v>45669</v>
      </c>
      <c r="B93" s="76">
        <v>1350.02</v>
      </c>
      <c r="C93" s="76">
        <v>1200</v>
      </c>
      <c r="D93" s="76">
        <v>1453.2</v>
      </c>
      <c r="E93" s="76">
        <v>1800</v>
      </c>
      <c r="F93" s="78">
        <v>0</v>
      </c>
      <c r="G93" s="78">
        <v>0</v>
      </c>
      <c r="H93" s="76">
        <f t="shared" si="1"/>
        <v>5803.22</v>
      </c>
    </row>
    <row r="94" spans="1:8">
      <c r="A94" s="11">
        <v>45668</v>
      </c>
      <c r="B94" s="76">
        <v>1440.0039999999999</v>
      </c>
      <c r="C94" s="76">
        <v>2000</v>
      </c>
      <c r="D94" s="76">
        <v>1158.8</v>
      </c>
      <c r="E94" s="76">
        <v>1050</v>
      </c>
      <c r="F94" s="78">
        <v>0</v>
      </c>
      <c r="G94" s="78">
        <v>0</v>
      </c>
      <c r="H94" s="76">
        <f t="shared" si="1"/>
        <v>5648.8040000000001</v>
      </c>
    </row>
    <row r="95" spans="1:8">
      <c r="A95" s="11">
        <v>45667</v>
      </c>
      <c r="B95" s="76">
        <v>1619.21</v>
      </c>
      <c r="C95" s="76">
        <v>1200</v>
      </c>
      <c r="D95" s="76">
        <v>1278</v>
      </c>
      <c r="E95" s="76">
        <v>1600</v>
      </c>
      <c r="F95" s="78">
        <v>0</v>
      </c>
      <c r="G95" s="78">
        <v>0</v>
      </c>
      <c r="H95" s="76">
        <f t="shared" si="1"/>
        <v>5697.21</v>
      </c>
    </row>
    <row r="96" spans="1:8">
      <c r="A96" s="11">
        <v>45666</v>
      </c>
      <c r="B96" s="76">
        <v>1381.0709999999999</v>
      </c>
      <c r="C96" s="76">
        <v>600</v>
      </c>
      <c r="D96" s="76">
        <v>1300.4000000000001</v>
      </c>
      <c r="E96" s="76">
        <v>1050</v>
      </c>
      <c r="F96" s="78">
        <v>0</v>
      </c>
      <c r="G96" s="78">
        <v>0</v>
      </c>
      <c r="H96" s="76">
        <f t="shared" si="1"/>
        <v>4331.4709999999995</v>
      </c>
    </row>
    <row r="97" spans="1:8">
      <c r="A97" s="11">
        <v>45665</v>
      </c>
      <c r="B97" s="76">
        <v>1401.8440000000001</v>
      </c>
      <c r="C97" s="76">
        <v>2600</v>
      </c>
      <c r="D97" s="76">
        <v>539.79999999999995</v>
      </c>
      <c r="E97" s="76">
        <v>850</v>
      </c>
      <c r="F97" s="78">
        <v>0</v>
      </c>
      <c r="G97" s="78">
        <v>0</v>
      </c>
      <c r="H97" s="76">
        <f t="shared" si="1"/>
        <v>5391.6440000000002</v>
      </c>
    </row>
    <row r="98" spans="1:8">
      <c r="A98" s="11">
        <v>45664</v>
      </c>
      <c r="B98" s="76">
        <v>1484.4949999999999</v>
      </c>
      <c r="C98" s="76">
        <v>1400</v>
      </c>
      <c r="D98" s="76">
        <v>630.5</v>
      </c>
      <c r="E98" s="76">
        <v>750</v>
      </c>
      <c r="F98" s="78">
        <v>0</v>
      </c>
      <c r="G98" s="78">
        <v>0</v>
      </c>
      <c r="H98" s="76">
        <f t="shared" si="1"/>
        <v>4264.9949999999999</v>
      </c>
    </row>
    <row r="99" spans="1:8">
      <c r="A99" s="11">
        <v>45663</v>
      </c>
      <c r="B99" s="76">
        <v>1477.0050000000001</v>
      </c>
      <c r="C99" s="76">
        <v>800</v>
      </c>
      <c r="D99" s="76">
        <v>672.3</v>
      </c>
      <c r="E99" s="76">
        <v>0</v>
      </c>
      <c r="F99" s="78">
        <v>0</v>
      </c>
      <c r="G99" s="78">
        <v>0</v>
      </c>
      <c r="H99" s="76">
        <f t="shared" si="1"/>
        <v>2949.3050000000003</v>
      </c>
    </row>
    <row r="100" spans="1:8">
      <c r="A100" s="11">
        <v>45662</v>
      </c>
      <c r="B100" s="76">
        <v>1261.308</v>
      </c>
      <c r="C100" s="76">
        <v>800</v>
      </c>
      <c r="D100" s="76">
        <v>566.79999999999995</v>
      </c>
      <c r="E100" s="76">
        <v>50</v>
      </c>
      <c r="F100" s="78">
        <v>0</v>
      </c>
      <c r="G100" s="78">
        <v>0</v>
      </c>
      <c r="H100" s="76">
        <f t="shared" si="1"/>
        <v>2678.1080000000002</v>
      </c>
    </row>
    <row r="101" spans="1:8">
      <c r="A101" s="11">
        <v>45661</v>
      </c>
      <c r="B101" s="76">
        <v>1403.471</v>
      </c>
      <c r="C101" s="76">
        <v>600</v>
      </c>
      <c r="D101" s="76">
        <v>414.5</v>
      </c>
      <c r="E101" s="76">
        <v>100</v>
      </c>
      <c r="F101" s="78">
        <v>0</v>
      </c>
      <c r="G101" s="78">
        <v>0</v>
      </c>
      <c r="H101" s="76">
        <f t="shared" si="1"/>
        <v>2517.971</v>
      </c>
    </row>
    <row r="102" spans="1:8">
      <c r="A102" s="11">
        <v>45660</v>
      </c>
      <c r="B102" s="76">
        <v>1398.8150000000001</v>
      </c>
      <c r="C102" s="76">
        <v>1200</v>
      </c>
      <c r="D102" s="76">
        <v>343</v>
      </c>
      <c r="E102" s="76">
        <v>450</v>
      </c>
      <c r="F102" s="78">
        <v>0</v>
      </c>
      <c r="G102" s="78">
        <v>0</v>
      </c>
      <c r="H102" s="76">
        <f t="shared" si="1"/>
        <v>3391.8150000000001</v>
      </c>
    </row>
    <row r="103" spans="1:8">
      <c r="A103" s="11">
        <v>45659</v>
      </c>
      <c r="B103" s="76">
        <v>1498.5409999999999</v>
      </c>
      <c r="C103" s="76">
        <v>200</v>
      </c>
      <c r="D103" s="76">
        <v>662.7</v>
      </c>
      <c r="E103" s="76">
        <v>800</v>
      </c>
      <c r="F103" s="78">
        <v>0</v>
      </c>
      <c r="G103" s="78">
        <v>0</v>
      </c>
      <c r="H103" s="76">
        <f t="shared" si="1"/>
        <v>3161.241</v>
      </c>
    </row>
    <row r="104" spans="1:8">
      <c r="A104" s="11">
        <v>45658</v>
      </c>
      <c r="B104" s="76">
        <v>1463.944</v>
      </c>
      <c r="C104" s="76">
        <v>5800</v>
      </c>
      <c r="D104" s="76">
        <v>1162.9000000000001</v>
      </c>
      <c r="E104" s="76">
        <v>300</v>
      </c>
      <c r="F104" s="78">
        <v>0</v>
      </c>
      <c r="G104" s="78">
        <v>0</v>
      </c>
      <c r="H104" s="76">
        <f t="shared" si="1"/>
        <v>8726.8439999999991</v>
      </c>
    </row>
    <row r="105" spans="1:8">
      <c r="A105" s="11">
        <v>45657</v>
      </c>
      <c r="B105" s="76">
        <v>1582.7059999999999</v>
      </c>
      <c r="C105" s="76">
        <v>400</v>
      </c>
      <c r="D105" s="76">
        <v>1015.6</v>
      </c>
      <c r="E105" s="76">
        <v>300</v>
      </c>
      <c r="F105" s="78">
        <v>0</v>
      </c>
      <c r="G105" s="78">
        <v>0</v>
      </c>
      <c r="H105" s="76">
        <f t="shared" si="1"/>
        <v>3298.306</v>
      </c>
    </row>
    <row r="106" spans="1:8">
      <c r="A106" s="11">
        <v>45656</v>
      </c>
      <c r="B106" s="76">
        <v>1402.751</v>
      </c>
      <c r="C106" s="76">
        <v>800</v>
      </c>
      <c r="D106" s="76">
        <v>722.6</v>
      </c>
      <c r="E106" s="76">
        <v>1000</v>
      </c>
      <c r="F106" s="78">
        <v>0</v>
      </c>
      <c r="G106" s="78">
        <v>0</v>
      </c>
      <c r="H106" s="76">
        <f t="shared" si="1"/>
        <v>3925.3510000000001</v>
      </c>
    </row>
    <row r="107" spans="1:8">
      <c r="A107" s="11">
        <v>45655</v>
      </c>
      <c r="B107" s="76">
        <v>2945.0340000000001</v>
      </c>
      <c r="C107" s="76">
        <v>1400</v>
      </c>
      <c r="D107" s="76">
        <v>1216.8</v>
      </c>
      <c r="E107" s="76">
        <v>900</v>
      </c>
      <c r="F107" s="78">
        <v>0</v>
      </c>
      <c r="G107" s="78">
        <v>0</v>
      </c>
      <c r="H107" s="76">
        <f t="shared" si="1"/>
        <v>6461.8339999999998</v>
      </c>
    </row>
    <row r="108" spans="1:8">
      <c r="A108" s="11">
        <v>45654</v>
      </c>
      <c r="B108" s="76">
        <v>4119.43</v>
      </c>
      <c r="C108" s="76">
        <v>400</v>
      </c>
      <c r="D108" s="76">
        <v>913</v>
      </c>
      <c r="E108" s="76">
        <v>300</v>
      </c>
      <c r="F108" s="78">
        <v>0</v>
      </c>
      <c r="G108" s="78">
        <v>0</v>
      </c>
      <c r="H108" s="76">
        <f t="shared" si="1"/>
        <v>5732.43</v>
      </c>
    </row>
    <row r="109" spans="1:8">
      <c r="A109" s="11">
        <v>45653</v>
      </c>
      <c r="B109" s="76">
        <v>1474.251</v>
      </c>
      <c r="C109" s="76">
        <v>600</v>
      </c>
      <c r="D109" s="76">
        <v>1389.8</v>
      </c>
      <c r="E109" s="76">
        <v>400</v>
      </c>
      <c r="F109" s="78">
        <v>0</v>
      </c>
      <c r="G109" s="78">
        <v>0</v>
      </c>
      <c r="H109" s="76">
        <f t="shared" si="1"/>
        <v>3864.0510000000004</v>
      </c>
    </row>
    <row r="110" spans="1:8">
      <c r="A110" s="11">
        <v>45652</v>
      </c>
      <c r="B110" s="76">
        <v>1364.5940000000001</v>
      </c>
      <c r="C110" s="76">
        <v>200</v>
      </c>
      <c r="D110" s="76">
        <v>1026.2</v>
      </c>
      <c r="E110" s="76">
        <v>200</v>
      </c>
      <c r="F110" s="78">
        <v>0</v>
      </c>
      <c r="G110" s="78">
        <v>0</v>
      </c>
      <c r="H110" s="76">
        <f t="shared" si="1"/>
        <v>2790.7939999999999</v>
      </c>
    </row>
    <row r="111" spans="1:8">
      <c r="A111" s="11">
        <v>45651</v>
      </c>
      <c r="B111" s="76">
        <v>1258.356</v>
      </c>
      <c r="C111" s="76">
        <v>200</v>
      </c>
      <c r="D111" s="76">
        <v>1042.9000000000001</v>
      </c>
      <c r="E111" s="76">
        <v>150</v>
      </c>
      <c r="F111" s="78">
        <v>0</v>
      </c>
      <c r="G111" s="78">
        <v>0</v>
      </c>
      <c r="H111" s="76">
        <f t="shared" si="1"/>
        <v>2651.2560000000003</v>
      </c>
    </row>
    <row r="112" spans="1:8">
      <c r="A112" s="11">
        <v>45650</v>
      </c>
      <c r="B112" s="76">
        <v>1467.787</v>
      </c>
      <c r="C112" s="76">
        <v>200</v>
      </c>
      <c r="D112" s="76">
        <v>622.29999999999995</v>
      </c>
      <c r="E112" s="76">
        <v>350</v>
      </c>
      <c r="F112" s="78">
        <v>0</v>
      </c>
      <c r="G112" s="78">
        <v>0</v>
      </c>
      <c r="H112" s="76">
        <f t="shared" si="1"/>
        <v>2640.087</v>
      </c>
    </row>
    <row r="113" spans="1:8">
      <c r="A113" s="11">
        <v>45649</v>
      </c>
      <c r="B113" s="76">
        <v>1428.683</v>
      </c>
      <c r="C113" s="76">
        <v>1400</v>
      </c>
      <c r="D113" s="76">
        <v>512.79999999999995</v>
      </c>
      <c r="E113" s="76">
        <v>250</v>
      </c>
      <c r="F113" s="78">
        <v>0</v>
      </c>
      <c r="G113" s="78">
        <v>0</v>
      </c>
      <c r="H113" s="76">
        <f t="shared" si="1"/>
        <v>3591.4830000000002</v>
      </c>
    </row>
    <row r="114" spans="1:8">
      <c r="A114" s="11">
        <v>45648</v>
      </c>
      <c r="B114" s="76">
        <v>1213.7360000000001</v>
      </c>
      <c r="C114" s="76">
        <v>400</v>
      </c>
      <c r="D114" s="76">
        <v>499.6</v>
      </c>
      <c r="E114" s="76">
        <v>2150</v>
      </c>
      <c r="F114" s="78">
        <v>0</v>
      </c>
      <c r="G114" s="78">
        <v>0</v>
      </c>
      <c r="H114" s="76">
        <f t="shared" si="1"/>
        <v>4263.3360000000002</v>
      </c>
    </row>
    <row r="115" spans="1:8">
      <c r="A115" s="11">
        <v>45647</v>
      </c>
      <c r="B115" s="76">
        <v>1255.809</v>
      </c>
      <c r="C115" s="76">
        <v>1800</v>
      </c>
      <c r="D115" s="76">
        <v>409.2</v>
      </c>
      <c r="E115" s="76">
        <v>250</v>
      </c>
      <c r="F115" s="78">
        <v>0</v>
      </c>
      <c r="G115" s="78">
        <v>0</v>
      </c>
      <c r="H115" s="76">
        <f t="shared" si="1"/>
        <v>3715.009</v>
      </c>
    </row>
    <row r="116" spans="1:8">
      <c r="A116" s="11">
        <v>45646</v>
      </c>
      <c r="B116" s="76">
        <v>1516.2080000000001</v>
      </c>
      <c r="C116" s="76">
        <v>800</v>
      </c>
      <c r="D116" s="76">
        <v>414.6</v>
      </c>
      <c r="E116" s="76">
        <v>400</v>
      </c>
      <c r="F116" s="78">
        <v>0</v>
      </c>
      <c r="G116" s="78">
        <v>0</v>
      </c>
      <c r="H116" s="76">
        <f t="shared" si="1"/>
        <v>3130.808</v>
      </c>
    </row>
    <row r="117" spans="1:8">
      <c r="A117" s="11">
        <v>45645</v>
      </c>
      <c r="B117" s="76">
        <v>1471.7349999999999</v>
      </c>
      <c r="C117" s="76">
        <v>200</v>
      </c>
      <c r="D117" s="76">
        <v>667.7</v>
      </c>
      <c r="E117" s="76">
        <v>650</v>
      </c>
      <c r="F117" s="78">
        <v>0</v>
      </c>
      <c r="G117" s="78">
        <v>0</v>
      </c>
      <c r="H117" s="76">
        <f t="shared" si="1"/>
        <v>2989.4349999999999</v>
      </c>
    </row>
    <row r="118" spans="1:8">
      <c r="A118" s="11">
        <v>45644</v>
      </c>
      <c r="B118" s="76">
        <v>1451.675</v>
      </c>
      <c r="C118" s="76">
        <v>400</v>
      </c>
      <c r="D118" s="76">
        <v>516.5</v>
      </c>
      <c r="E118" s="76">
        <v>150</v>
      </c>
      <c r="F118" s="78">
        <v>0</v>
      </c>
      <c r="G118" s="78">
        <v>0</v>
      </c>
      <c r="H118" s="76">
        <f t="shared" si="1"/>
        <v>2518.1750000000002</v>
      </c>
    </row>
    <row r="119" spans="1:8">
      <c r="A119" s="11">
        <v>45643</v>
      </c>
      <c r="B119" s="76">
        <v>1533.22</v>
      </c>
      <c r="C119" s="76">
        <v>400</v>
      </c>
      <c r="D119" s="76">
        <v>454.9</v>
      </c>
      <c r="E119" s="76">
        <v>50</v>
      </c>
      <c r="F119" s="78">
        <v>0</v>
      </c>
      <c r="G119" s="78">
        <v>0</v>
      </c>
      <c r="H119" s="76">
        <f t="shared" si="1"/>
        <v>2438.12</v>
      </c>
    </row>
    <row r="120" spans="1:8">
      <c r="A120" s="11">
        <v>45642</v>
      </c>
      <c r="B120" s="76">
        <v>1454.8119999999999</v>
      </c>
      <c r="C120" s="76">
        <v>800</v>
      </c>
      <c r="D120" s="76">
        <v>273.8</v>
      </c>
      <c r="E120" s="76">
        <v>200</v>
      </c>
      <c r="F120" s="78">
        <v>0</v>
      </c>
      <c r="G120" s="78">
        <v>0</v>
      </c>
      <c r="H120" s="76">
        <f t="shared" si="1"/>
        <v>2728.6120000000001</v>
      </c>
    </row>
    <row r="121" spans="1:8">
      <c r="A121" s="11">
        <v>45641</v>
      </c>
      <c r="B121" s="76">
        <v>1177.8320000000001</v>
      </c>
      <c r="C121" s="76">
        <v>400</v>
      </c>
      <c r="D121" s="76">
        <v>363.8</v>
      </c>
      <c r="E121" s="76">
        <v>200</v>
      </c>
      <c r="F121" s="78">
        <v>0</v>
      </c>
      <c r="G121" s="78">
        <v>0</v>
      </c>
      <c r="H121" s="76">
        <f t="shared" si="1"/>
        <v>2141.6320000000001</v>
      </c>
    </row>
    <row r="122" spans="1:8">
      <c r="A122" s="11">
        <v>45640</v>
      </c>
      <c r="B122" s="76">
        <v>1457.7919999999999</v>
      </c>
      <c r="C122" s="76">
        <v>200</v>
      </c>
      <c r="D122" s="76">
        <v>503.7</v>
      </c>
      <c r="E122" s="76">
        <v>150</v>
      </c>
      <c r="F122" s="78">
        <v>0</v>
      </c>
      <c r="G122" s="78">
        <v>0</v>
      </c>
      <c r="H122" s="76">
        <f t="shared" si="1"/>
        <v>2311.4919999999997</v>
      </c>
    </row>
    <row r="123" spans="1:8">
      <c r="A123" s="11">
        <v>45639</v>
      </c>
      <c r="B123" s="76">
        <v>1619.713</v>
      </c>
      <c r="C123" s="76">
        <v>800</v>
      </c>
      <c r="D123" s="76">
        <v>542.6</v>
      </c>
      <c r="E123" s="76">
        <v>200</v>
      </c>
      <c r="F123" s="78">
        <v>0</v>
      </c>
      <c r="G123" s="78">
        <v>0</v>
      </c>
      <c r="H123" s="76">
        <f t="shared" si="1"/>
        <v>3162.3129999999996</v>
      </c>
    </row>
    <row r="124" spans="1:8">
      <c r="A124" s="11">
        <v>45638</v>
      </c>
      <c r="B124" s="76">
        <v>1326.155</v>
      </c>
      <c r="C124" s="76">
        <v>200</v>
      </c>
      <c r="D124" s="76">
        <v>400.5</v>
      </c>
      <c r="E124" s="76">
        <v>400</v>
      </c>
      <c r="F124" s="78">
        <v>0</v>
      </c>
      <c r="G124" s="78">
        <v>0</v>
      </c>
      <c r="H124" s="76">
        <f t="shared" si="1"/>
        <v>2326.6549999999997</v>
      </c>
    </row>
    <row r="125" spans="1:8">
      <c r="A125" s="11">
        <v>45637</v>
      </c>
      <c r="B125" s="76">
        <v>1433.58</v>
      </c>
      <c r="C125" s="76">
        <v>800</v>
      </c>
      <c r="D125" s="76">
        <v>534.29999999999995</v>
      </c>
      <c r="E125" s="76">
        <v>200</v>
      </c>
      <c r="F125" s="78">
        <v>0</v>
      </c>
      <c r="G125" s="78">
        <v>0</v>
      </c>
      <c r="H125" s="76">
        <f t="shared" si="1"/>
        <v>2967.88</v>
      </c>
    </row>
    <row r="126" spans="1:8">
      <c r="A126" s="11">
        <v>45636</v>
      </c>
      <c r="B126" s="76">
        <v>1431.5070000000001</v>
      </c>
      <c r="C126" s="76">
        <v>1200</v>
      </c>
      <c r="D126" s="76">
        <v>424.6</v>
      </c>
      <c r="E126" s="76">
        <v>4300</v>
      </c>
      <c r="F126" s="78">
        <v>0</v>
      </c>
      <c r="G126" s="78">
        <v>0</v>
      </c>
      <c r="H126" s="76">
        <f t="shared" si="1"/>
        <v>7356.107</v>
      </c>
    </row>
    <row r="127" spans="1:8">
      <c r="A127" s="11">
        <v>45635</v>
      </c>
      <c r="B127" s="76">
        <v>1677.8879999999999</v>
      </c>
      <c r="C127" s="76">
        <v>800</v>
      </c>
      <c r="D127" s="76">
        <v>356.6</v>
      </c>
      <c r="E127" s="76">
        <v>300</v>
      </c>
      <c r="F127" s="78">
        <v>0</v>
      </c>
      <c r="G127" s="78">
        <v>0</v>
      </c>
      <c r="H127" s="76">
        <f t="shared" si="1"/>
        <v>3134.4879999999998</v>
      </c>
    </row>
    <row r="128" spans="1:8">
      <c r="A128" s="11">
        <v>45634</v>
      </c>
      <c r="B128" s="76">
        <v>2416.4670000000001</v>
      </c>
      <c r="C128" s="76">
        <v>600</v>
      </c>
      <c r="D128" s="76">
        <v>425.4</v>
      </c>
      <c r="E128" s="76">
        <v>150</v>
      </c>
      <c r="F128" s="78">
        <v>0</v>
      </c>
      <c r="G128" s="78">
        <v>0</v>
      </c>
      <c r="H128" s="76">
        <f t="shared" si="1"/>
        <v>3591.8670000000002</v>
      </c>
    </row>
    <row r="129" spans="1:8">
      <c r="A129" s="11">
        <v>45633</v>
      </c>
      <c r="B129" s="76">
        <v>1099.271</v>
      </c>
      <c r="C129" s="76">
        <v>2200</v>
      </c>
      <c r="D129" s="76">
        <v>468.9</v>
      </c>
      <c r="E129" s="76">
        <v>3600</v>
      </c>
      <c r="F129" s="78">
        <v>0</v>
      </c>
      <c r="G129" s="78">
        <v>0</v>
      </c>
      <c r="H129" s="76">
        <f t="shared" si="1"/>
        <v>7368.1710000000003</v>
      </c>
    </row>
    <row r="130" spans="1:8">
      <c r="A130" s="11">
        <v>45632</v>
      </c>
      <c r="B130" s="76">
        <v>1305.616</v>
      </c>
      <c r="C130" s="76">
        <v>1200</v>
      </c>
      <c r="D130" s="76">
        <v>405.3</v>
      </c>
      <c r="E130" s="76">
        <v>200</v>
      </c>
      <c r="F130" s="78">
        <v>0</v>
      </c>
      <c r="G130" s="78">
        <v>0</v>
      </c>
      <c r="H130" s="76">
        <f t="shared" si="1"/>
        <v>3110.9160000000002</v>
      </c>
    </row>
    <row r="131" spans="1:8">
      <c r="A131" s="11">
        <v>45631</v>
      </c>
      <c r="B131" s="76">
        <v>1269.9929999999999</v>
      </c>
      <c r="C131" s="76">
        <v>5200</v>
      </c>
      <c r="D131" s="76">
        <v>106.2</v>
      </c>
      <c r="E131" s="76">
        <v>500</v>
      </c>
      <c r="F131" s="78">
        <v>0</v>
      </c>
      <c r="G131" s="78">
        <v>0</v>
      </c>
      <c r="H131" s="76">
        <f t="shared" ref="H131:H194" si="2">SUM(B131:G131)</f>
        <v>7076.1930000000002</v>
      </c>
    </row>
    <row r="132" spans="1:8">
      <c r="A132" s="11">
        <v>45630</v>
      </c>
      <c r="B132" s="76">
        <v>1365.547</v>
      </c>
      <c r="C132" s="76">
        <v>1200</v>
      </c>
      <c r="D132" s="76">
        <v>38.6</v>
      </c>
      <c r="E132" s="76">
        <v>100</v>
      </c>
      <c r="F132" s="78">
        <v>0</v>
      </c>
      <c r="G132" s="78">
        <v>0</v>
      </c>
      <c r="H132" s="76">
        <f t="shared" si="2"/>
        <v>2704.1469999999999</v>
      </c>
    </row>
    <row r="133" spans="1:8">
      <c r="A133" s="11">
        <v>45629</v>
      </c>
      <c r="B133" s="76">
        <v>1320.8530000000001</v>
      </c>
      <c r="C133" s="76">
        <v>2600</v>
      </c>
      <c r="D133" s="76">
        <v>60.3</v>
      </c>
      <c r="E133" s="76">
        <v>250</v>
      </c>
      <c r="F133" s="78">
        <v>0</v>
      </c>
      <c r="G133" s="78">
        <v>0</v>
      </c>
      <c r="H133" s="76">
        <f t="shared" si="2"/>
        <v>4231.1530000000002</v>
      </c>
    </row>
    <row r="134" spans="1:8">
      <c r="A134" s="11">
        <v>45628</v>
      </c>
      <c r="B134" s="76">
        <v>1496.047</v>
      </c>
      <c r="C134" s="76">
        <v>800</v>
      </c>
      <c r="D134" s="76">
        <v>239.2</v>
      </c>
      <c r="E134" s="76">
        <v>100</v>
      </c>
      <c r="F134" s="78">
        <v>0</v>
      </c>
      <c r="G134" s="78">
        <v>0</v>
      </c>
      <c r="H134" s="76">
        <f t="shared" si="2"/>
        <v>2635.2469999999998</v>
      </c>
    </row>
    <row r="135" spans="1:8">
      <c r="A135" s="11">
        <v>45627</v>
      </c>
      <c r="B135" s="76">
        <v>1088.402</v>
      </c>
      <c r="C135" s="76">
        <v>1200</v>
      </c>
      <c r="D135" s="76">
        <v>269.5</v>
      </c>
      <c r="E135" s="76">
        <v>150</v>
      </c>
      <c r="F135" s="78">
        <v>0</v>
      </c>
      <c r="G135" s="78">
        <v>0</v>
      </c>
      <c r="H135" s="76">
        <f t="shared" si="2"/>
        <v>2707.902</v>
      </c>
    </row>
    <row r="136" spans="1:8">
      <c r="A136" s="11">
        <v>45626</v>
      </c>
      <c r="B136" s="76">
        <v>2094.9949999999999</v>
      </c>
      <c r="C136" s="76">
        <v>1200</v>
      </c>
      <c r="D136" s="76">
        <v>385</v>
      </c>
      <c r="E136" s="76">
        <v>250</v>
      </c>
      <c r="F136" s="78">
        <v>0</v>
      </c>
      <c r="G136" s="78">
        <v>0</v>
      </c>
      <c r="H136" s="76">
        <f t="shared" si="2"/>
        <v>3929.9949999999999</v>
      </c>
    </row>
    <row r="137" spans="1:8">
      <c r="A137" s="11">
        <v>45625</v>
      </c>
      <c r="B137" s="76">
        <v>1221.306</v>
      </c>
      <c r="C137" s="76">
        <v>400</v>
      </c>
      <c r="D137" s="76">
        <v>430.5</v>
      </c>
      <c r="E137" s="76">
        <v>200</v>
      </c>
      <c r="F137" s="78">
        <v>0</v>
      </c>
      <c r="G137" s="78">
        <v>0</v>
      </c>
      <c r="H137" s="76">
        <f t="shared" si="2"/>
        <v>2251.806</v>
      </c>
    </row>
    <row r="138" spans="1:8">
      <c r="A138" s="11">
        <v>45624</v>
      </c>
      <c r="B138" s="76">
        <v>1282.0070000000001</v>
      </c>
      <c r="C138" s="76">
        <v>400</v>
      </c>
      <c r="D138" s="76">
        <v>303</v>
      </c>
      <c r="E138" s="76">
        <v>350</v>
      </c>
      <c r="F138" s="78">
        <v>0</v>
      </c>
      <c r="G138" s="78">
        <v>0</v>
      </c>
      <c r="H138" s="76">
        <f t="shared" si="2"/>
        <v>2335.0070000000001</v>
      </c>
    </row>
    <row r="139" spans="1:8">
      <c r="A139" s="11">
        <v>45623</v>
      </c>
      <c r="B139" s="76">
        <v>1688.3340000000001</v>
      </c>
      <c r="C139" s="76">
        <v>200</v>
      </c>
      <c r="D139" s="76">
        <v>489.5</v>
      </c>
      <c r="E139" s="76">
        <v>150</v>
      </c>
      <c r="F139" s="78">
        <v>0</v>
      </c>
      <c r="G139" s="78">
        <v>0</v>
      </c>
      <c r="H139" s="76">
        <f t="shared" si="2"/>
        <v>2527.8339999999998</v>
      </c>
    </row>
    <row r="140" spans="1:8">
      <c r="A140" s="11">
        <v>45622</v>
      </c>
      <c r="B140" s="76">
        <v>2661.7950000000001</v>
      </c>
      <c r="C140" s="76">
        <v>600</v>
      </c>
      <c r="D140" s="76">
        <v>237</v>
      </c>
      <c r="E140" s="76">
        <v>850</v>
      </c>
      <c r="F140" s="78">
        <v>0</v>
      </c>
      <c r="G140" s="78">
        <v>0</v>
      </c>
      <c r="H140" s="76">
        <f t="shared" si="2"/>
        <v>4348.7950000000001</v>
      </c>
    </row>
    <row r="141" spans="1:8">
      <c r="A141" s="11">
        <v>45621</v>
      </c>
      <c r="B141" s="76">
        <v>3238.7739999999999</v>
      </c>
      <c r="C141" s="76">
        <v>400</v>
      </c>
      <c r="D141" s="76">
        <v>278.5</v>
      </c>
      <c r="E141" s="76">
        <v>800</v>
      </c>
      <c r="F141" s="78">
        <v>0</v>
      </c>
      <c r="G141" s="78">
        <v>100000</v>
      </c>
      <c r="H141" s="76">
        <f t="shared" si="2"/>
        <v>104717.274</v>
      </c>
    </row>
    <row r="142" spans="1:8">
      <c r="A142" s="11">
        <v>45620</v>
      </c>
      <c r="B142" s="76">
        <v>2149.7020000000002</v>
      </c>
      <c r="C142" s="76">
        <v>1200</v>
      </c>
      <c r="D142" s="76">
        <v>249.5</v>
      </c>
      <c r="E142" s="76">
        <v>1700</v>
      </c>
      <c r="F142" s="78">
        <v>0</v>
      </c>
      <c r="G142" s="78">
        <v>0</v>
      </c>
      <c r="H142" s="76">
        <f t="shared" si="2"/>
        <v>5299.2020000000002</v>
      </c>
    </row>
    <row r="143" spans="1:8">
      <c r="A143" s="11">
        <v>45619</v>
      </c>
      <c r="B143" s="76">
        <v>2949.3760000000002</v>
      </c>
      <c r="C143" s="76">
        <v>2000</v>
      </c>
      <c r="D143" s="76">
        <v>294.5</v>
      </c>
      <c r="E143" s="76">
        <v>400</v>
      </c>
      <c r="F143" s="78">
        <v>0</v>
      </c>
      <c r="G143" s="78">
        <v>0</v>
      </c>
      <c r="H143" s="76">
        <f t="shared" si="2"/>
        <v>5643.8760000000002</v>
      </c>
    </row>
    <row r="144" spans="1:8">
      <c r="A144" s="11">
        <v>45618</v>
      </c>
      <c r="B144" s="76">
        <v>1405.7429999999999</v>
      </c>
      <c r="C144" s="76">
        <v>400</v>
      </c>
      <c r="D144" s="76">
        <v>263.5</v>
      </c>
      <c r="E144" s="76">
        <v>700</v>
      </c>
      <c r="F144" s="78">
        <v>0</v>
      </c>
      <c r="G144" s="78">
        <v>0</v>
      </c>
      <c r="H144" s="76">
        <f t="shared" si="2"/>
        <v>2769.2429999999999</v>
      </c>
    </row>
    <row r="145" spans="1:8">
      <c r="A145" s="11">
        <v>45617</v>
      </c>
      <c r="B145" s="76">
        <v>1435.212</v>
      </c>
      <c r="C145" s="76">
        <v>2200</v>
      </c>
      <c r="D145" s="76">
        <v>242</v>
      </c>
      <c r="E145" s="76">
        <v>450</v>
      </c>
      <c r="F145" s="78">
        <v>0</v>
      </c>
      <c r="G145" s="78">
        <v>0</v>
      </c>
      <c r="H145" s="76">
        <f t="shared" si="2"/>
        <v>4327.2119999999995</v>
      </c>
    </row>
    <row r="146" spans="1:8">
      <c r="A146" s="11">
        <v>45616</v>
      </c>
      <c r="B146" s="76">
        <v>1397.8610000000001</v>
      </c>
      <c r="C146" s="76">
        <v>200</v>
      </c>
      <c r="D146" s="76">
        <v>372</v>
      </c>
      <c r="E146" s="76">
        <v>8600</v>
      </c>
      <c r="F146" s="78">
        <v>0</v>
      </c>
      <c r="G146" s="78">
        <v>0</v>
      </c>
      <c r="H146" s="76">
        <f t="shared" si="2"/>
        <v>10569.861000000001</v>
      </c>
    </row>
    <row r="147" spans="1:8">
      <c r="A147" s="11">
        <v>45615</v>
      </c>
      <c r="B147" s="76">
        <v>1415.241</v>
      </c>
      <c r="C147" s="76">
        <v>200</v>
      </c>
      <c r="D147" s="76">
        <v>174</v>
      </c>
      <c r="E147" s="76">
        <v>650</v>
      </c>
      <c r="F147" s="78">
        <v>0</v>
      </c>
      <c r="G147" s="78">
        <v>600000</v>
      </c>
      <c r="H147" s="76">
        <f t="shared" si="2"/>
        <v>602439.24100000004</v>
      </c>
    </row>
    <row r="148" spans="1:8">
      <c r="A148" s="11">
        <v>45614</v>
      </c>
      <c r="B148" s="76">
        <v>1270.741</v>
      </c>
      <c r="C148" s="76">
        <v>1200</v>
      </c>
      <c r="D148" s="76">
        <v>201</v>
      </c>
      <c r="E148" s="76">
        <v>1000</v>
      </c>
      <c r="F148" s="78">
        <v>0</v>
      </c>
      <c r="G148" s="78">
        <v>0</v>
      </c>
      <c r="H148" s="76">
        <f t="shared" si="2"/>
        <v>3671.741</v>
      </c>
    </row>
    <row r="149" spans="1:8">
      <c r="A149" s="11">
        <v>45613</v>
      </c>
      <c r="B149" s="76">
        <v>2359.067</v>
      </c>
      <c r="C149" s="76">
        <v>1600</v>
      </c>
      <c r="D149" s="76">
        <v>163</v>
      </c>
      <c r="E149" s="76">
        <v>200</v>
      </c>
      <c r="F149" s="78">
        <v>0</v>
      </c>
      <c r="G149" s="78">
        <v>0</v>
      </c>
      <c r="H149" s="76">
        <f t="shared" si="2"/>
        <v>4322.067</v>
      </c>
    </row>
    <row r="150" spans="1:8">
      <c r="A150" s="11">
        <v>45612</v>
      </c>
      <c r="B150" s="76">
        <v>1346.981</v>
      </c>
      <c r="C150" s="76">
        <v>200</v>
      </c>
      <c r="D150" s="76">
        <v>33</v>
      </c>
      <c r="E150" s="76">
        <v>550</v>
      </c>
      <c r="F150" s="78">
        <v>0</v>
      </c>
      <c r="G150" s="78">
        <v>0</v>
      </c>
      <c r="H150" s="76">
        <f t="shared" si="2"/>
        <v>2129.9809999999998</v>
      </c>
    </row>
    <row r="151" spans="1:8">
      <c r="A151" s="11">
        <v>45611</v>
      </c>
      <c r="B151" s="76">
        <v>1166.2380000000001</v>
      </c>
      <c r="C151" s="76">
        <v>600</v>
      </c>
      <c r="D151" s="76">
        <v>148.5</v>
      </c>
      <c r="E151" s="76">
        <v>500</v>
      </c>
      <c r="F151" s="78">
        <v>0</v>
      </c>
      <c r="G151" s="78">
        <v>0</v>
      </c>
      <c r="H151" s="76">
        <f t="shared" si="2"/>
        <v>2414.7380000000003</v>
      </c>
    </row>
    <row r="152" spans="1:8">
      <c r="A152" s="11">
        <v>45610</v>
      </c>
      <c r="B152" s="76">
        <v>1180.673</v>
      </c>
      <c r="C152" s="76">
        <v>800</v>
      </c>
      <c r="D152" s="76">
        <v>25</v>
      </c>
      <c r="E152" s="76">
        <v>100</v>
      </c>
      <c r="F152" s="78">
        <v>0</v>
      </c>
      <c r="G152" s="78">
        <v>0</v>
      </c>
      <c r="H152" s="76">
        <f t="shared" si="2"/>
        <v>2105.6729999999998</v>
      </c>
    </row>
    <row r="153" spans="1:8">
      <c r="A153" s="11">
        <v>45609</v>
      </c>
      <c r="B153" s="76">
        <v>1001.933</v>
      </c>
      <c r="C153" s="76">
        <v>5000</v>
      </c>
      <c r="D153" s="76">
        <v>30</v>
      </c>
      <c r="E153" s="76">
        <v>100</v>
      </c>
      <c r="F153" s="78">
        <v>0</v>
      </c>
      <c r="G153" s="78">
        <v>0</v>
      </c>
      <c r="H153" s="76">
        <f t="shared" si="2"/>
        <v>6131.933</v>
      </c>
    </row>
    <row r="154" spans="1:8">
      <c r="A154" s="11">
        <v>45608</v>
      </c>
      <c r="B154" s="76">
        <v>1137.857</v>
      </c>
      <c r="C154" s="76">
        <v>3400</v>
      </c>
      <c r="D154" s="76">
        <v>2</v>
      </c>
      <c r="E154" s="76">
        <v>50</v>
      </c>
      <c r="F154" s="78">
        <v>0</v>
      </c>
      <c r="G154" s="78">
        <v>0</v>
      </c>
      <c r="H154" s="76">
        <f t="shared" si="2"/>
        <v>4589.857</v>
      </c>
    </row>
    <row r="155" spans="1:8">
      <c r="A155" s="11">
        <v>45607</v>
      </c>
      <c r="B155" s="76">
        <v>1180.758</v>
      </c>
      <c r="C155" s="76">
        <v>4400</v>
      </c>
      <c r="D155" s="79">
        <v>0</v>
      </c>
      <c r="E155" s="76">
        <v>150</v>
      </c>
      <c r="F155" s="78">
        <v>0</v>
      </c>
      <c r="G155" s="78">
        <v>0</v>
      </c>
      <c r="H155" s="76">
        <f t="shared" si="2"/>
        <v>5730.7579999999998</v>
      </c>
    </row>
    <row r="156" spans="1:8">
      <c r="A156" s="11">
        <v>45606</v>
      </c>
      <c r="B156" s="76">
        <v>917.91700000000003</v>
      </c>
      <c r="C156" s="76">
        <v>400</v>
      </c>
      <c r="D156" s="79">
        <v>0</v>
      </c>
      <c r="E156" s="76">
        <v>150</v>
      </c>
      <c r="F156" s="78">
        <v>0</v>
      </c>
      <c r="G156" s="78">
        <v>0</v>
      </c>
      <c r="H156" s="76">
        <f t="shared" si="2"/>
        <v>1467.9169999999999</v>
      </c>
    </row>
    <row r="157" spans="1:8">
      <c r="A157" s="11">
        <v>45605</v>
      </c>
      <c r="B157" s="76">
        <v>1033.826</v>
      </c>
      <c r="C157" s="76">
        <v>600</v>
      </c>
      <c r="D157" s="79">
        <v>0</v>
      </c>
      <c r="E157" s="76">
        <v>350</v>
      </c>
      <c r="F157" s="78">
        <v>0</v>
      </c>
      <c r="G157" s="78">
        <v>0</v>
      </c>
      <c r="H157" s="76">
        <f t="shared" si="2"/>
        <v>1983.826</v>
      </c>
    </row>
    <row r="158" spans="1:8">
      <c r="A158" s="11">
        <v>45604</v>
      </c>
      <c r="B158" s="76">
        <v>1024.1110000000001</v>
      </c>
      <c r="C158" s="76">
        <v>800</v>
      </c>
      <c r="D158" s="79">
        <v>0</v>
      </c>
      <c r="E158" s="76">
        <v>650</v>
      </c>
      <c r="F158" s="78">
        <v>0</v>
      </c>
      <c r="G158" s="78">
        <v>0</v>
      </c>
      <c r="H158" s="76">
        <f t="shared" si="2"/>
        <v>2474.1109999999999</v>
      </c>
    </row>
    <row r="159" spans="1:8">
      <c r="A159" s="11">
        <v>45603</v>
      </c>
      <c r="B159" s="76">
        <v>1056.306</v>
      </c>
      <c r="C159" s="76">
        <v>600</v>
      </c>
      <c r="D159" s="79">
        <v>0</v>
      </c>
      <c r="E159" s="76">
        <v>200</v>
      </c>
      <c r="F159" s="78">
        <v>0</v>
      </c>
      <c r="G159" s="78">
        <v>0</v>
      </c>
      <c r="H159" s="76">
        <f t="shared" si="2"/>
        <v>1856.306</v>
      </c>
    </row>
    <row r="160" spans="1:8">
      <c r="A160" s="11">
        <v>45602</v>
      </c>
      <c r="B160" s="76">
        <v>1213</v>
      </c>
      <c r="C160" s="76">
        <v>1000</v>
      </c>
      <c r="D160" s="79">
        <v>0</v>
      </c>
      <c r="E160" s="76">
        <v>650</v>
      </c>
      <c r="F160" s="78">
        <v>0</v>
      </c>
      <c r="G160" s="78">
        <v>0</v>
      </c>
      <c r="H160" s="76">
        <f t="shared" si="2"/>
        <v>2863</v>
      </c>
    </row>
    <row r="161" spans="1:8">
      <c r="A161" s="11">
        <v>45601</v>
      </c>
      <c r="B161" s="76">
        <v>1143.752</v>
      </c>
      <c r="C161" s="76">
        <v>1200</v>
      </c>
      <c r="D161" s="79">
        <v>0</v>
      </c>
      <c r="E161" s="76">
        <v>200</v>
      </c>
      <c r="F161" s="78">
        <v>0</v>
      </c>
      <c r="G161" s="78">
        <v>0</v>
      </c>
      <c r="H161" s="76">
        <f t="shared" si="2"/>
        <v>2543.752</v>
      </c>
    </row>
    <row r="162" spans="1:8">
      <c r="A162" s="11">
        <v>45600</v>
      </c>
      <c r="B162" s="76">
        <v>1133.171</v>
      </c>
      <c r="C162" s="76">
        <v>10800</v>
      </c>
      <c r="D162" s="79">
        <v>0</v>
      </c>
      <c r="E162" s="76">
        <v>150</v>
      </c>
      <c r="F162" s="78">
        <v>0</v>
      </c>
      <c r="G162" s="78">
        <v>0</v>
      </c>
      <c r="H162" s="76">
        <f t="shared" si="2"/>
        <v>12083.171</v>
      </c>
    </row>
    <row r="163" spans="1:8">
      <c r="A163" s="11">
        <v>45599</v>
      </c>
      <c r="B163" s="76">
        <v>1003.07</v>
      </c>
      <c r="C163" s="76">
        <v>4600</v>
      </c>
      <c r="D163" s="79">
        <v>0</v>
      </c>
      <c r="E163" s="76">
        <v>350</v>
      </c>
      <c r="F163" s="78">
        <v>0</v>
      </c>
      <c r="G163" s="78">
        <v>0</v>
      </c>
      <c r="H163" s="76">
        <f t="shared" si="2"/>
        <v>5953.07</v>
      </c>
    </row>
    <row r="164" spans="1:8">
      <c r="A164" s="11">
        <v>45598</v>
      </c>
      <c r="B164" s="76">
        <v>1077.2180000000001</v>
      </c>
      <c r="C164" s="76">
        <v>2200</v>
      </c>
      <c r="D164" s="79">
        <v>0</v>
      </c>
      <c r="E164" s="76">
        <v>550</v>
      </c>
      <c r="F164" s="78">
        <v>0</v>
      </c>
      <c r="G164" s="78">
        <v>0</v>
      </c>
      <c r="H164" s="76">
        <f t="shared" si="2"/>
        <v>3827.2179999999998</v>
      </c>
    </row>
    <row r="165" spans="1:8">
      <c r="A165" s="11">
        <v>45597</v>
      </c>
      <c r="B165" s="76">
        <v>937.53499999999997</v>
      </c>
      <c r="C165" s="76">
        <v>2800</v>
      </c>
      <c r="D165" s="79">
        <v>0</v>
      </c>
      <c r="E165" s="76">
        <v>150</v>
      </c>
      <c r="F165" s="78">
        <v>0</v>
      </c>
      <c r="G165" s="78">
        <v>0</v>
      </c>
      <c r="H165" s="76">
        <f t="shared" si="2"/>
        <v>3887.5349999999999</v>
      </c>
    </row>
    <row r="166" spans="1:8">
      <c r="A166" s="11">
        <v>45596</v>
      </c>
      <c r="B166" s="76">
        <v>987.20899999999995</v>
      </c>
      <c r="C166" s="76">
        <v>600</v>
      </c>
      <c r="D166" s="79">
        <v>0</v>
      </c>
      <c r="E166" s="76">
        <v>150</v>
      </c>
      <c r="F166" s="78">
        <v>0</v>
      </c>
      <c r="G166" s="78">
        <v>0</v>
      </c>
      <c r="H166" s="76">
        <f t="shared" si="2"/>
        <v>1737.2089999999998</v>
      </c>
    </row>
    <row r="167" spans="1:8">
      <c r="A167" s="11">
        <v>45595</v>
      </c>
      <c r="B167" s="76">
        <v>1110.874</v>
      </c>
      <c r="C167" s="76">
        <v>800</v>
      </c>
      <c r="D167" s="79">
        <v>0</v>
      </c>
      <c r="E167" s="76">
        <v>400</v>
      </c>
      <c r="F167" s="78">
        <v>0</v>
      </c>
      <c r="G167" s="78">
        <v>0</v>
      </c>
      <c r="H167" s="76">
        <f t="shared" si="2"/>
        <v>2310.8739999999998</v>
      </c>
    </row>
    <row r="168" spans="1:8">
      <c r="A168" s="11">
        <v>45594</v>
      </c>
      <c r="B168" s="76">
        <v>1190.7159999999999</v>
      </c>
      <c r="C168" s="76">
        <v>600</v>
      </c>
      <c r="D168" s="79">
        <v>0</v>
      </c>
      <c r="E168" s="76">
        <v>400</v>
      </c>
      <c r="F168" s="78">
        <v>0</v>
      </c>
      <c r="G168" s="78">
        <v>0</v>
      </c>
      <c r="H168" s="76">
        <f t="shared" si="2"/>
        <v>2190.7159999999999</v>
      </c>
    </row>
    <row r="169" spans="1:8">
      <c r="A169" s="11">
        <v>45593</v>
      </c>
      <c r="B169" s="76">
        <v>1270.944</v>
      </c>
      <c r="C169" s="76">
        <v>400</v>
      </c>
      <c r="D169" s="79">
        <v>0</v>
      </c>
      <c r="E169" s="76">
        <v>1400</v>
      </c>
      <c r="F169" s="78">
        <v>0</v>
      </c>
      <c r="G169" s="78">
        <v>0</v>
      </c>
      <c r="H169" s="76">
        <f t="shared" si="2"/>
        <v>3070.944</v>
      </c>
    </row>
    <row r="170" spans="1:8">
      <c r="A170" s="11">
        <v>45592</v>
      </c>
      <c r="B170" s="76">
        <v>1193.1780000000001</v>
      </c>
      <c r="C170" s="76">
        <v>2200</v>
      </c>
      <c r="D170" s="79">
        <v>0</v>
      </c>
      <c r="E170" s="76">
        <v>1000</v>
      </c>
      <c r="F170" s="78">
        <v>0</v>
      </c>
      <c r="G170" s="78">
        <v>0</v>
      </c>
      <c r="H170" s="76">
        <f t="shared" si="2"/>
        <v>4393.1779999999999</v>
      </c>
    </row>
    <row r="171" spans="1:8">
      <c r="A171" s="11">
        <v>45591</v>
      </c>
      <c r="B171" s="76">
        <v>1433.5260000000001</v>
      </c>
      <c r="C171" s="76">
        <v>800</v>
      </c>
      <c r="D171" s="79">
        <v>0</v>
      </c>
      <c r="E171" s="76">
        <v>3150</v>
      </c>
      <c r="F171" s="78">
        <v>0</v>
      </c>
      <c r="G171" s="78">
        <v>0</v>
      </c>
      <c r="H171" s="76">
        <f t="shared" si="2"/>
        <v>5383.5259999999998</v>
      </c>
    </row>
    <row r="172" spans="1:8">
      <c r="A172" s="11">
        <v>45590</v>
      </c>
      <c r="B172" s="76">
        <v>1596.885</v>
      </c>
      <c r="C172" s="76">
        <v>1000</v>
      </c>
      <c r="D172" s="79">
        <v>0</v>
      </c>
      <c r="E172" s="76">
        <v>200</v>
      </c>
      <c r="F172" s="78">
        <v>0</v>
      </c>
      <c r="G172" s="78">
        <v>0</v>
      </c>
      <c r="H172" s="76">
        <f t="shared" si="2"/>
        <v>2796.8850000000002</v>
      </c>
    </row>
    <row r="173" spans="1:8">
      <c r="A173" s="11">
        <v>45589</v>
      </c>
      <c r="B173" s="76">
        <v>1816.239</v>
      </c>
      <c r="C173" s="76">
        <v>600</v>
      </c>
      <c r="D173" s="79">
        <v>0</v>
      </c>
      <c r="E173" s="76">
        <v>250</v>
      </c>
      <c r="F173" s="78">
        <v>0</v>
      </c>
      <c r="G173" s="78">
        <v>0</v>
      </c>
      <c r="H173" s="76">
        <f t="shared" si="2"/>
        <v>2666.239</v>
      </c>
    </row>
    <row r="174" spans="1:8">
      <c r="A174" s="11">
        <v>45588</v>
      </c>
      <c r="B174" s="76">
        <v>1811.84</v>
      </c>
      <c r="C174" s="76">
        <v>800</v>
      </c>
      <c r="D174" s="79">
        <v>0</v>
      </c>
      <c r="E174" s="76">
        <v>300</v>
      </c>
      <c r="F174" s="78">
        <v>0</v>
      </c>
      <c r="G174" s="78">
        <v>0</v>
      </c>
      <c r="H174" s="76">
        <f t="shared" si="2"/>
        <v>2911.84</v>
      </c>
    </row>
    <row r="175" spans="1:8">
      <c r="A175" s="11">
        <v>45587</v>
      </c>
      <c r="B175" s="76">
        <v>2004.434</v>
      </c>
      <c r="C175" s="76">
        <v>1400</v>
      </c>
      <c r="D175" s="79">
        <v>0</v>
      </c>
      <c r="E175" s="76">
        <v>550</v>
      </c>
      <c r="F175" s="78">
        <v>0</v>
      </c>
      <c r="G175" s="78">
        <v>0</v>
      </c>
      <c r="H175" s="76">
        <f t="shared" si="2"/>
        <v>3954.4340000000002</v>
      </c>
    </row>
    <row r="176" spans="1:8">
      <c r="A176" s="11">
        <v>45586</v>
      </c>
      <c r="B176" s="76">
        <v>2128.681</v>
      </c>
      <c r="C176" s="76">
        <v>2600</v>
      </c>
      <c r="D176" s="79">
        <v>0</v>
      </c>
      <c r="E176" s="76">
        <v>300</v>
      </c>
      <c r="F176" s="78">
        <v>0</v>
      </c>
      <c r="G176" s="78">
        <v>9000</v>
      </c>
      <c r="H176" s="76">
        <f t="shared" si="2"/>
        <v>14028.681</v>
      </c>
    </row>
    <row r="177" spans="1:8">
      <c r="A177" s="11">
        <v>45585</v>
      </c>
      <c r="B177" s="76">
        <v>1782.4860000000001</v>
      </c>
      <c r="C177" s="76">
        <v>600</v>
      </c>
      <c r="D177" s="79">
        <v>0</v>
      </c>
      <c r="E177" s="76">
        <v>600</v>
      </c>
      <c r="F177" s="78">
        <v>0</v>
      </c>
      <c r="G177" s="78">
        <v>0</v>
      </c>
      <c r="H177" s="76">
        <f t="shared" si="2"/>
        <v>2982.4859999999999</v>
      </c>
    </row>
    <row r="178" spans="1:8">
      <c r="A178" s="11">
        <v>45584</v>
      </c>
      <c r="B178" s="76">
        <v>2191.107</v>
      </c>
      <c r="C178" s="76">
        <v>2200</v>
      </c>
      <c r="D178" s="79">
        <v>0</v>
      </c>
      <c r="E178" s="76">
        <v>6200</v>
      </c>
      <c r="F178" s="78">
        <v>0</v>
      </c>
      <c r="G178" s="78">
        <v>0</v>
      </c>
      <c r="H178" s="76">
        <f t="shared" si="2"/>
        <v>10591.107</v>
      </c>
    </row>
    <row r="179" spans="1:8">
      <c r="A179" s="11">
        <v>45583</v>
      </c>
      <c r="B179" s="76">
        <v>2843.6680000000001</v>
      </c>
      <c r="C179" s="76">
        <v>3000</v>
      </c>
      <c r="D179" s="79">
        <v>0</v>
      </c>
      <c r="E179" s="76">
        <v>1750</v>
      </c>
      <c r="F179" s="78">
        <v>0</v>
      </c>
      <c r="G179" s="78">
        <v>0</v>
      </c>
      <c r="H179" s="76">
        <f t="shared" si="2"/>
        <v>7593.6679999999997</v>
      </c>
    </row>
    <row r="180" spans="1:8">
      <c r="A180" s="11">
        <v>45582</v>
      </c>
      <c r="B180" s="76">
        <v>3677.8760000000002</v>
      </c>
      <c r="C180" s="76">
        <v>4800</v>
      </c>
      <c r="D180" s="79">
        <v>0</v>
      </c>
      <c r="E180" s="76">
        <v>50</v>
      </c>
      <c r="F180" s="78">
        <v>0</v>
      </c>
      <c r="G180" s="78">
        <v>0</v>
      </c>
      <c r="H180" s="76">
        <f t="shared" si="2"/>
        <v>8527.8760000000002</v>
      </c>
    </row>
    <row r="181" spans="1:8">
      <c r="A181" s="11">
        <v>45581</v>
      </c>
      <c r="B181" s="76">
        <v>4993.6009999999997</v>
      </c>
      <c r="C181" s="76">
        <v>3600</v>
      </c>
      <c r="D181" s="79">
        <v>0</v>
      </c>
      <c r="E181" s="76">
        <v>900</v>
      </c>
      <c r="F181" s="78">
        <v>0</v>
      </c>
      <c r="G181" s="78">
        <v>0</v>
      </c>
      <c r="H181" s="76">
        <f t="shared" si="2"/>
        <v>9493.6009999999987</v>
      </c>
    </row>
    <row r="182" spans="1:8">
      <c r="A182" s="11">
        <v>45580</v>
      </c>
      <c r="B182" s="76">
        <v>4437.2659999999996</v>
      </c>
      <c r="C182" s="76">
        <v>8400</v>
      </c>
      <c r="D182" s="79">
        <v>0</v>
      </c>
      <c r="E182" s="76">
        <v>950</v>
      </c>
      <c r="F182" s="78">
        <v>0</v>
      </c>
      <c r="G182" s="78">
        <v>0</v>
      </c>
      <c r="H182" s="76">
        <f t="shared" si="2"/>
        <v>13787.266</v>
      </c>
    </row>
    <row r="183" spans="1:8">
      <c r="A183" s="11">
        <v>45579</v>
      </c>
      <c r="B183" s="76">
        <v>5211.2179999999998</v>
      </c>
      <c r="C183" s="76">
        <v>3200</v>
      </c>
      <c r="D183" s="79">
        <v>0</v>
      </c>
      <c r="E183" s="76">
        <v>350</v>
      </c>
      <c r="F183" s="78">
        <v>0</v>
      </c>
      <c r="G183" s="78">
        <v>0</v>
      </c>
      <c r="H183" s="76">
        <f t="shared" si="2"/>
        <v>8761.2180000000008</v>
      </c>
    </row>
    <row r="184" spans="1:8">
      <c r="A184" s="11">
        <v>45578</v>
      </c>
      <c r="B184" s="76">
        <v>3691.2379999999998</v>
      </c>
      <c r="C184" s="76">
        <v>7000</v>
      </c>
      <c r="D184" s="79">
        <v>0</v>
      </c>
      <c r="E184" s="76">
        <v>250</v>
      </c>
      <c r="F184" s="78">
        <v>0</v>
      </c>
      <c r="G184" s="78">
        <v>0</v>
      </c>
      <c r="H184" s="76">
        <f t="shared" si="2"/>
        <v>10941.237999999999</v>
      </c>
    </row>
    <row r="185" spans="1:8">
      <c r="A185" s="11">
        <v>45577</v>
      </c>
      <c r="B185" s="76">
        <v>4094.8670000000002</v>
      </c>
      <c r="C185" s="76">
        <v>4400</v>
      </c>
      <c r="D185" s="79">
        <v>0</v>
      </c>
      <c r="E185" s="76">
        <v>200</v>
      </c>
      <c r="F185" s="78">
        <v>0</v>
      </c>
      <c r="G185" s="78">
        <v>0</v>
      </c>
      <c r="H185" s="76">
        <f t="shared" si="2"/>
        <v>8694.8670000000002</v>
      </c>
    </row>
    <row r="186" spans="1:8">
      <c r="A186" s="11">
        <v>45576</v>
      </c>
      <c r="B186" s="76">
        <v>4863.1019999999999</v>
      </c>
      <c r="C186" s="76">
        <v>1600</v>
      </c>
      <c r="D186" s="79">
        <v>0</v>
      </c>
      <c r="E186" s="76">
        <v>500</v>
      </c>
      <c r="F186" s="78">
        <v>0</v>
      </c>
      <c r="G186" s="78">
        <v>0</v>
      </c>
      <c r="H186" s="76">
        <f t="shared" si="2"/>
        <v>6963.1019999999999</v>
      </c>
    </row>
    <row r="187" spans="1:8">
      <c r="A187" s="11">
        <v>45575</v>
      </c>
      <c r="B187" s="76">
        <v>5650.7290000000003</v>
      </c>
      <c r="C187" s="76">
        <v>80</v>
      </c>
      <c r="D187" s="79">
        <v>0</v>
      </c>
      <c r="E187" s="76">
        <v>850</v>
      </c>
      <c r="F187" s="78">
        <v>0</v>
      </c>
      <c r="G187" s="78">
        <v>0</v>
      </c>
      <c r="H187" s="76">
        <f t="shared" si="2"/>
        <v>6580.7290000000003</v>
      </c>
    </row>
    <row r="188" spans="1:8">
      <c r="A188" s="11">
        <v>45574</v>
      </c>
      <c r="B188" s="76">
        <v>5729.7349999999997</v>
      </c>
      <c r="C188" s="76">
        <v>180</v>
      </c>
      <c r="D188" s="79">
        <v>0</v>
      </c>
      <c r="E188" s="76">
        <v>400</v>
      </c>
      <c r="F188" s="78">
        <v>0</v>
      </c>
      <c r="G188" s="78">
        <v>0</v>
      </c>
      <c r="H188" s="76">
        <f t="shared" si="2"/>
        <v>6309.7349999999997</v>
      </c>
    </row>
    <row r="189" spans="1:8">
      <c r="A189" s="11">
        <v>45573</v>
      </c>
      <c r="B189" s="76">
        <v>5846.942</v>
      </c>
      <c r="C189" s="76">
        <v>240</v>
      </c>
      <c r="D189" s="79">
        <v>0</v>
      </c>
      <c r="E189" s="76">
        <v>650</v>
      </c>
      <c r="F189" s="78">
        <v>0</v>
      </c>
      <c r="G189" s="78">
        <v>0</v>
      </c>
      <c r="H189" s="76">
        <f t="shared" si="2"/>
        <v>6736.942</v>
      </c>
    </row>
    <row r="190" spans="1:8">
      <c r="A190" s="11">
        <v>45572</v>
      </c>
      <c r="B190" s="76">
        <v>5686.7749999999996</v>
      </c>
      <c r="C190" s="76">
        <v>220</v>
      </c>
      <c r="D190" s="79">
        <v>0</v>
      </c>
      <c r="E190" s="76">
        <v>450</v>
      </c>
      <c r="F190" s="78">
        <v>0</v>
      </c>
      <c r="G190" s="78">
        <v>0</v>
      </c>
      <c r="H190" s="76">
        <f t="shared" si="2"/>
        <v>6356.7749999999996</v>
      </c>
    </row>
    <row r="191" spans="1:8">
      <c r="A191" s="11">
        <v>45571</v>
      </c>
      <c r="B191" s="76">
        <v>3935.8989999999999</v>
      </c>
      <c r="C191" s="76">
        <v>120</v>
      </c>
      <c r="D191" s="79">
        <v>0</v>
      </c>
      <c r="E191" s="76">
        <v>300</v>
      </c>
      <c r="F191" s="78">
        <v>0</v>
      </c>
      <c r="G191" s="78">
        <v>0</v>
      </c>
      <c r="H191" s="76">
        <f t="shared" si="2"/>
        <v>4355.8989999999994</v>
      </c>
    </row>
    <row r="192" spans="1:8">
      <c r="A192" s="11">
        <v>45570</v>
      </c>
      <c r="B192" s="76">
        <v>4438.9189999999999</v>
      </c>
      <c r="C192" s="76">
        <v>160</v>
      </c>
      <c r="D192" s="79">
        <v>0</v>
      </c>
      <c r="E192" s="76">
        <v>1850</v>
      </c>
      <c r="F192" s="78">
        <v>0</v>
      </c>
      <c r="G192" s="78">
        <v>0</v>
      </c>
      <c r="H192" s="76">
        <f t="shared" si="2"/>
        <v>6448.9189999999999</v>
      </c>
    </row>
    <row r="193" spans="1:8">
      <c r="A193" s="11">
        <v>45569</v>
      </c>
      <c r="B193" s="76">
        <v>5406.0469999999996</v>
      </c>
      <c r="C193" s="76">
        <v>180</v>
      </c>
      <c r="D193" s="79">
        <v>0</v>
      </c>
      <c r="E193" s="76">
        <v>1300</v>
      </c>
      <c r="F193" s="78">
        <v>0</v>
      </c>
      <c r="G193" s="78">
        <v>0</v>
      </c>
      <c r="H193" s="76">
        <f t="shared" si="2"/>
        <v>6886.0469999999996</v>
      </c>
    </row>
    <row r="194" spans="1:8">
      <c r="A194" s="11">
        <v>45568</v>
      </c>
      <c r="B194" s="76">
        <v>5336.2139999999999</v>
      </c>
      <c r="C194" s="76">
        <v>340</v>
      </c>
      <c r="D194" s="79">
        <v>0</v>
      </c>
      <c r="E194" s="76">
        <v>300</v>
      </c>
      <c r="F194" s="78">
        <v>0</v>
      </c>
      <c r="G194" s="78">
        <v>0</v>
      </c>
      <c r="H194" s="76">
        <f t="shared" si="2"/>
        <v>5976.2139999999999</v>
      </c>
    </row>
    <row r="195" spans="1:8">
      <c r="A195" s="11">
        <v>45567</v>
      </c>
      <c r="B195" s="76">
        <v>3994.58</v>
      </c>
      <c r="C195" s="76">
        <v>220</v>
      </c>
      <c r="D195" s="79">
        <v>0</v>
      </c>
      <c r="E195" s="76">
        <v>1950</v>
      </c>
      <c r="F195" s="78">
        <v>0</v>
      </c>
      <c r="G195" s="78">
        <v>0</v>
      </c>
      <c r="H195" s="76">
        <f t="shared" ref="H195:H258" si="3">SUM(B195:G195)</f>
        <v>6164.58</v>
      </c>
    </row>
    <row r="196" spans="1:8">
      <c r="A196" s="11">
        <v>45566</v>
      </c>
      <c r="B196" s="76">
        <v>5453.1409999999996</v>
      </c>
      <c r="C196" s="76">
        <v>400</v>
      </c>
      <c r="D196" s="79">
        <v>0</v>
      </c>
      <c r="E196" s="76">
        <v>5650</v>
      </c>
      <c r="F196" s="78">
        <v>0</v>
      </c>
      <c r="G196" s="78">
        <v>0</v>
      </c>
      <c r="H196" s="76">
        <f t="shared" si="3"/>
        <v>11503.141</v>
      </c>
    </row>
    <row r="197" spans="1:8">
      <c r="A197" s="11">
        <v>45565</v>
      </c>
      <c r="B197" s="76">
        <v>5336.1819999999998</v>
      </c>
      <c r="C197" s="76">
        <v>300</v>
      </c>
      <c r="D197" s="79">
        <v>0</v>
      </c>
      <c r="E197" s="76">
        <v>6000</v>
      </c>
      <c r="F197" s="78">
        <v>0</v>
      </c>
      <c r="G197" s="78">
        <v>0</v>
      </c>
      <c r="H197" s="76">
        <f t="shared" si="3"/>
        <v>11636.182000000001</v>
      </c>
    </row>
    <row r="198" spans="1:8">
      <c r="A198" s="11">
        <v>45564</v>
      </c>
      <c r="B198" s="76">
        <v>3406.576</v>
      </c>
      <c r="C198" s="76">
        <v>120</v>
      </c>
      <c r="D198" s="79">
        <v>0</v>
      </c>
      <c r="E198" s="76">
        <v>5400</v>
      </c>
      <c r="F198" s="78">
        <v>0</v>
      </c>
      <c r="G198" s="78">
        <v>0</v>
      </c>
      <c r="H198" s="76">
        <f t="shared" si="3"/>
        <v>8926.5760000000009</v>
      </c>
    </row>
    <row r="199" spans="1:8">
      <c r="A199" s="11">
        <v>45563</v>
      </c>
      <c r="B199" s="76">
        <v>3942.6289999999999</v>
      </c>
      <c r="C199" s="76">
        <v>20</v>
      </c>
      <c r="D199" s="79">
        <v>0</v>
      </c>
      <c r="E199" s="76">
        <v>7850</v>
      </c>
      <c r="F199" s="78">
        <v>0</v>
      </c>
      <c r="G199" s="78">
        <v>0</v>
      </c>
      <c r="H199" s="76">
        <f t="shared" si="3"/>
        <v>11812.629000000001</v>
      </c>
    </row>
    <row r="200" spans="1:8">
      <c r="A200" s="11">
        <v>45562</v>
      </c>
      <c r="B200" s="76">
        <v>4462.9319999999998</v>
      </c>
      <c r="C200" s="76">
        <v>80</v>
      </c>
      <c r="D200" s="79">
        <v>0</v>
      </c>
      <c r="E200" s="76">
        <v>3400</v>
      </c>
      <c r="F200" s="78">
        <v>0</v>
      </c>
      <c r="G200" s="78">
        <v>0</v>
      </c>
      <c r="H200" s="76">
        <f t="shared" si="3"/>
        <v>7942.9319999999998</v>
      </c>
    </row>
    <row r="201" spans="1:8">
      <c r="A201" s="11">
        <v>45561</v>
      </c>
      <c r="B201" s="76">
        <v>4084.3209999999999</v>
      </c>
      <c r="C201" s="76">
        <v>20</v>
      </c>
      <c r="D201" s="79">
        <v>0</v>
      </c>
      <c r="E201" s="76">
        <v>4500</v>
      </c>
      <c r="F201" s="78">
        <v>0</v>
      </c>
      <c r="G201" s="78">
        <v>0</v>
      </c>
      <c r="H201" s="76">
        <f t="shared" si="3"/>
        <v>8604.3209999999999</v>
      </c>
    </row>
    <row r="202" spans="1:8">
      <c r="A202" s="11">
        <v>45560</v>
      </c>
      <c r="B202" s="76">
        <v>4101.8249999999998</v>
      </c>
      <c r="C202" s="76">
        <v>140</v>
      </c>
      <c r="D202" s="79">
        <v>0</v>
      </c>
      <c r="E202" s="76">
        <v>5300</v>
      </c>
      <c r="F202" s="78">
        <v>0</v>
      </c>
      <c r="G202" s="78">
        <v>0</v>
      </c>
      <c r="H202" s="76">
        <f t="shared" si="3"/>
        <v>9541.8250000000007</v>
      </c>
    </row>
    <row r="203" spans="1:8">
      <c r="A203" s="11">
        <v>45559</v>
      </c>
      <c r="B203" s="76">
        <v>4168.5020000000004</v>
      </c>
      <c r="C203" s="76">
        <v>20</v>
      </c>
      <c r="D203" s="79">
        <v>0</v>
      </c>
      <c r="E203" s="76">
        <v>4200</v>
      </c>
      <c r="F203" s="78">
        <v>0</v>
      </c>
      <c r="G203" s="78">
        <v>0</v>
      </c>
      <c r="H203" s="76">
        <f t="shared" si="3"/>
        <v>8388.5020000000004</v>
      </c>
    </row>
    <row r="204" spans="1:8">
      <c r="A204" s="11">
        <v>45558</v>
      </c>
      <c r="B204" s="76">
        <v>4603.3119999999999</v>
      </c>
      <c r="C204" s="76">
        <v>60</v>
      </c>
      <c r="D204" s="79">
        <v>0</v>
      </c>
      <c r="E204" s="76">
        <v>100</v>
      </c>
      <c r="F204" s="78">
        <v>0</v>
      </c>
      <c r="G204" s="78">
        <v>0</v>
      </c>
      <c r="H204" s="76">
        <f t="shared" si="3"/>
        <v>4763.3119999999999</v>
      </c>
    </row>
    <row r="205" spans="1:8">
      <c r="A205" s="11">
        <v>45557</v>
      </c>
      <c r="B205" s="76">
        <v>3511.1120000000001</v>
      </c>
      <c r="C205" s="76">
        <v>120</v>
      </c>
      <c r="D205" s="79">
        <v>0</v>
      </c>
      <c r="E205" s="76">
        <v>150</v>
      </c>
      <c r="F205" s="78">
        <v>0</v>
      </c>
      <c r="G205" s="78">
        <v>0</v>
      </c>
      <c r="H205" s="76">
        <f t="shared" si="3"/>
        <v>3781.1120000000001</v>
      </c>
    </row>
    <row r="206" spans="1:8">
      <c r="A206" s="11">
        <v>45556</v>
      </c>
      <c r="B206" s="76">
        <v>4266.4380000000001</v>
      </c>
      <c r="C206" s="76">
        <v>140</v>
      </c>
      <c r="D206" s="79">
        <v>0</v>
      </c>
      <c r="E206" s="76">
        <v>300</v>
      </c>
      <c r="F206" s="78">
        <v>0</v>
      </c>
      <c r="G206" s="78">
        <v>0</v>
      </c>
      <c r="H206" s="76">
        <f t="shared" si="3"/>
        <v>4706.4380000000001</v>
      </c>
    </row>
    <row r="207" spans="1:8">
      <c r="A207" s="11">
        <v>45555</v>
      </c>
      <c r="B207" s="76">
        <v>4863.34</v>
      </c>
      <c r="C207" s="76">
        <v>20</v>
      </c>
      <c r="D207" s="79">
        <v>0</v>
      </c>
      <c r="E207" s="6">
        <v>0</v>
      </c>
      <c r="F207" s="78">
        <v>0</v>
      </c>
      <c r="G207" s="78">
        <v>0</v>
      </c>
      <c r="H207" s="76">
        <f t="shared" si="3"/>
        <v>4883.34</v>
      </c>
    </row>
    <row r="208" spans="1:8">
      <c r="A208" s="11">
        <v>45554</v>
      </c>
      <c r="B208" s="76">
        <v>5060.9030000000002</v>
      </c>
      <c r="C208" s="76">
        <v>80</v>
      </c>
      <c r="D208" s="79">
        <v>0</v>
      </c>
      <c r="E208" s="6">
        <v>0</v>
      </c>
      <c r="F208" s="78">
        <v>0</v>
      </c>
      <c r="G208" s="78">
        <v>0</v>
      </c>
      <c r="H208" s="76">
        <f t="shared" si="3"/>
        <v>5140.9030000000002</v>
      </c>
    </row>
    <row r="209" spans="1:8">
      <c r="A209" s="11">
        <v>45553</v>
      </c>
      <c r="B209" s="76">
        <v>4692.3109999999997</v>
      </c>
      <c r="C209" s="76">
        <v>120</v>
      </c>
      <c r="D209" s="79">
        <v>0</v>
      </c>
      <c r="E209" s="6">
        <v>0</v>
      </c>
      <c r="F209" s="78">
        <v>0</v>
      </c>
      <c r="G209" s="78">
        <v>0</v>
      </c>
      <c r="H209" s="76">
        <f t="shared" si="3"/>
        <v>4812.3109999999997</v>
      </c>
    </row>
    <row r="210" spans="1:8">
      <c r="A210" s="11">
        <v>45552</v>
      </c>
      <c r="B210" s="76">
        <v>4593.84</v>
      </c>
      <c r="C210" s="76">
        <v>140</v>
      </c>
      <c r="D210" s="79">
        <v>0</v>
      </c>
      <c r="E210" s="6">
        <v>0</v>
      </c>
      <c r="F210" s="78">
        <v>0</v>
      </c>
      <c r="G210" s="78">
        <v>0</v>
      </c>
      <c r="H210" s="76">
        <f t="shared" si="3"/>
        <v>4733.84</v>
      </c>
    </row>
    <row r="211" spans="1:8">
      <c r="A211" s="11">
        <v>45551</v>
      </c>
      <c r="B211" s="76">
        <v>4602.1480000000001</v>
      </c>
      <c r="C211" s="76">
        <v>120</v>
      </c>
      <c r="D211" s="79">
        <v>0</v>
      </c>
      <c r="E211" s="6">
        <v>0</v>
      </c>
      <c r="F211" s="78">
        <v>0</v>
      </c>
      <c r="G211" s="78">
        <v>0</v>
      </c>
      <c r="H211" s="76">
        <f t="shared" si="3"/>
        <v>4722.1480000000001</v>
      </c>
    </row>
    <row r="212" spans="1:8">
      <c r="A212" s="11">
        <v>45550</v>
      </c>
      <c r="B212" s="76">
        <v>3886.2759999999998</v>
      </c>
      <c r="C212" s="76">
        <v>200</v>
      </c>
      <c r="D212" s="79">
        <v>0</v>
      </c>
      <c r="E212" s="6">
        <v>0</v>
      </c>
      <c r="F212" s="78">
        <v>0</v>
      </c>
      <c r="G212" s="78">
        <v>0</v>
      </c>
      <c r="H212" s="76">
        <f t="shared" si="3"/>
        <v>4086.2759999999998</v>
      </c>
    </row>
    <row r="213" spans="1:8">
      <c r="A213" s="11">
        <v>45549</v>
      </c>
      <c r="B213" s="76">
        <v>4334.1409999999996</v>
      </c>
      <c r="C213" s="76">
        <v>200</v>
      </c>
      <c r="D213" s="79">
        <v>0</v>
      </c>
      <c r="E213" s="6">
        <v>0</v>
      </c>
      <c r="F213" s="78">
        <v>0</v>
      </c>
      <c r="G213" s="78">
        <v>0</v>
      </c>
      <c r="H213" s="76">
        <f t="shared" si="3"/>
        <v>4534.1409999999996</v>
      </c>
    </row>
    <row r="214" spans="1:8">
      <c r="A214" s="11">
        <v>45548</v>
      </c>
      <c r="B214" s="76">
        <v>5216.9799999999996</v>
      </c>
      <c r="C214" s="76">
        <v>220</v>
      </c>
      <c r="D214" s="79">
        <v>0</v>
      </c>
      <c r="E214" s="6">
        <v>0</v>
      </c>
      <c r="F214" s="78">
        <v>0</v>
      </c>
      <c r="G214" s="78">
        <v>0</v>
      </c>
      <c r="H214" s="76">
        <f t="shared" si="3"/>
        <v>5436.98</v>
      </c>
    </row>
    <row r="215" spans="1:8">
      <c r="A215" s="11">
        <v>45547</v>
      </c>
      <c r="B215" s="76">
        <v>5016.0919999999996</v>
      </c>
      <c r="C215" s="76">
        <v>140</v>
      </c>
      <c r="D215" s="79">
        <v>0</v>
      </c>
      <c r="E215" s="6">
        <v>0</v>
      </c>
      <c r="F215" s="78">
        <v>0</v>
      </c>
      <c r="G215" s="78">
        <v>0</v>
      </c>
      <c r="H215" s="76">
        <f t="shared" si="3"/>
        <v>5156.0919999999996</v>
      </c>
    </row>
    <row r="216" spans="1:8">
      <c r="A216" s="11">
        <v>45546</v>
      </c>
      <c r="B216" s="76">
        <v>5213.46</v>
      </c>
      <c r="C216" s="76">
        <v>580</v>
      </c>
      <c r="D216" s="79">
        <v>0</v>
      </c>
      <c r="E216" s="6">
        <v>0</v>
      </c>
      <c r="F216" s="78">
        <v>0</v>
      </c>
      <c r="G216" s="78">
        <v>0</v>
      </c>
      <c r="H216" s="76">
        <f t="shared" si="3"/>
        <v>5793.46</v>
      </c>
    </row>
    <row r="217" spans="1:8">
      <c r="A217" s="11">
        <v>45545</v>
      </c>
      <c r="B217" s="76">
        <v>4479.5720000000001</v>
      </c>
      <c r="C217" s="76">
        <v>120</v>
      </c>
      <c r="D217" s="79">
        <v>0</v>
      </c>
      <c r="E217" s="6">
        <v>0</v>
      </c>
      <c r="F217" s="78">
        <v>0</v>
      </c>
      <c r="G217" s="78">
        <v>0</v>
      </c>
      <c r="H217" s="76">
        <f t="shared" si="3"/>
        <v>4599.5720000000001</v>
      </c>
    </row>
    <row r="218" spans="1:8">
      <c r="A218" s="11">
        <v>45544</v>
      </c>
      <c r="B218" s="76">
        <v>4394.1369999999997</v>
      </c>
      <c r="C218" s="76">
        <v>100</v>
      </c>
      <c r="D218" s="79">
        <v>0</v>
      </c>
      <c r="E218" s="6">
        <v>0</v>
      </c>
      <c r="F218" s="78">
        <v>0</v>
      </c>
      <c r="G218" s="78">
        <v>0</v>
      </c>
      <c r="H218" s="76">
        <f t="shared" si="3"/>
        <v>4494.1369999999997</v>
      </c>
    </row>
    <row r="219" spans="1:8">
      <c r="A219" s="11">
        <v>45543</v>
      </c>
      <c r="B219" s="76">
        <v>3380.5949999999998</v>
      </c>
      <c r="C219" s="76">
        <v>60</v>
      </c>
      <c r="D219" s="79">
        <v>0</v>
      </c>
      <c r="E219" s="6">
        <v>0</v>
      </c>
      <c r="F219" s="78">
        <v>0</v>
      </c>
      <c r="G219" s="78">
        <v>0</v>
      </c>
      <c r="H219" s="76">
        <f t="shared" si="3"/>
        <v>3440.5949999999998</v>
      </c>
    </row>
    <row r="220" spans="1:8">
      <c r="A220" s="11">
        <v>45542</v>
      </c>
      <c r="B220" s="76">
        <v>3713.9810000000002</v>
      </c>
      <c r="C220" s="76">
        <v>80</v>
      </c>
      <c r="D220" s="79">
        <v>0</v>
      </c>
      <c r="E220" s="6">
        <v>0</v>
      </c>
      <c r="F220" s="78">
        <v>0</v>
      </c>
      <c r="G220" s="78">
        <v>0</v>
      </c>
      <c r="H220" s="76">
        <f t="shared" si="3"/>
        <v>3793.9810000000002</v>
      </c>
    </row>
    <row r="221" spans="1:8">
      <c r="A221" s="11">
        <v>45541</v>
      </c>
      <c r="B221" s="76">
        <v>4149.201</v>
      </c>
      <c r="C221" s="76">
        <v>60</v>
      </c>
      <c r="D221" s="79">
        <v>0</v>
      </c>
      <c r="E221" s="6">
        <v>0</v>
      </c>
      <c r="F221" s="78">
        <v>0</v>
      </c>
      <c r="G221" s="78">
        <v>0</v>
      </c>
      <c r="H221" s="76">
        <f t="shared" si="3"/>
        <v>4209.201</v>
      </c>
    </row>
    <row r="222" spans="1:8">
      <c r="A222" s="11">
        <v>45540</v>
      </c>
      <c r="B222" s="76">
        <v>4314.9229999999998</v>
      </c>
      <c r="C222" s="76">
        <v>120</v>
      </c>
      <c r="D222" s="79">
        <v>0</v>
      </c>
      <c r="E222" s="6">
        <v>0</v>
      </c>
      <c r="F222" s="78">
        <v>0</v>
      </c>
      <c r="G222" s="78">
        <v>0</v>
      </c>
      <c r="H222" s="76">
        <f t="shared" si="3"/>
        <v>4434.9229999999998</v>
      </c>
    </row>
    <row r="223" spans="1:8">
      <c r="A223" s="11">
        <v>45539</v>
      </c>
      <c r="B223" s="76">
        <v>4292.1130000000003</v>
      </c>
      <c r="C223" s="76">
        <v>80</v>
      </c>
      <c r="D223" s="79">
        <v>0</v>
      </c>
      <c r="E223" s="6">
        <v>0</v>
      </c>
      <c r="F223" s="78">
        <v>0</v>
      </c>
      <c r="G223" s="78">
        <v>0</v>
      </c>
      <c r="H223" s="76">
        <f t="shared" si="3"/>
        <v>4372.1130000000003</v>
      </c>
    </row>
    <row r="224" spans="1:8">
      <c r="A224" s="11">
        <v>45538</v>
      </c>
      <c r="B224" s="76">
        <v>4331.643</v>
      </c>
      <c r="C224" s="76">
        <v>280</v>
      </c>
      <c r="D224" s="79">
        <v>0</v>
      </c>
      <c r="E224" s="6">
        <v>0</v>
      </c>
      <c r="F224" s="78">
        <v>0</v>
      </c>
      <c r="G224" s="78">
        <v>0</v>
      </c>
      <c r="H224" s="76">
        <f t="shared" si="3"/>
        <v>4611.643</v>
      </c>
    </row>
    <row r="225" spans="1:8">
      <c r="A225" s="11">
        <v>45537</v>
      </c>
      <c r="B225" s="76">
        <v>4142.3119999999999</v>
      </c>
      <c r="C225" s="76">
        <v>60</v>
      </c>
      <c r="D225" s="79">
        <v>0</v>
      </c>
      <c r="E225" s="6">
        <v>0</v>
      </c>
      <c r="F225" s="78">
        <v>0</v>
      </c>
      <c r="G225" s="78">
        <v>0</v>
      </c>
      <c r="H225" s="76">
        <f t="shared" si="3"/>
        <v>4202.3119999999999</v>
      </c>
    </row>
    <row r="226" spans="1:8">
      <c r="A226" s="11">
        <v>45536</v>
      </c>
      <c r="B226" s="76">
        <v>3223.6729999999998</v>
      </c>
      <c r="C226" s="76">
        <v>20</v>
      </c>
      <c r="D226" s="79">
        <v>0</v>
      </c>
      <c r="E226" s="6">
        <v>0</v>
      </c>
      <c r="F226" s="78">
        <v>0</v>
      </c>
      <c r="G226" s="78">
        <v>0</v>
      </c>
      <c r="H226" s="76">
        <f t="shared" si="3"/>
        <v>3243.6729999999998</v>
      </c>
    </row>
    <row r="227" spans="1:8">
      <c r="A227" s="11">
        <v>45535</v>
      </c>
      <c r="B227" s="76">
        <v>3381.0039999999999</v>
      </c>
      <c r="C227" s="76">
        <v>80</v>
      </c>
      <c r="D227" s="79">
        <v>0</v>
      </c>
      <c r="E227" s="6">
        <v>0</v>
      </c>
      <c r="F227" s="78">
        <v>0</v>
      </c>
      <c r="G227" s="78">
        <v>0</v>
      </c>
      <c r="H227" s="76">
        <f t="shared" si="3"/>
        <v>3461.0039999999999</v>
      </c>
    </row>
    <row r="228" spans="1:8">
      <c r="A228" s="11">
        <v>45534</v>
      </c>
      <c r="B228" s="76">
        <v>3758.4250000000002</v>
      </c>
      <c r="C228" s="76">
        <v>120</v>
      </c>
      <c r="D228" s="79">
        <v>0</v>
      </c>
      <c r="E228" s="6">
        <v>0</v>
      </c>
      <c r="F228" s="78">
        <v>0</v>
      </c>
      <c r="G228" s="78">
        <v>268000</v>
      </c>
      <c r="H228" s="76">
        <f t="shared" si="3"/>
        <v>271878.42499999999</v>
      </c>
    </row>
    <row r="229" spans="1:8">
      <c r="A229" s="11">
        <v>45533</v>
      </c>
      <c r="B229" s="76">
        <v>3564.0360000000001</v>
      </c>
      <c r="C229" s="76">
        <v>60</v>
      </c>
      <c r="D229" s="79">
        <v>0</v>
      </c>
      <c r="E229" s="6">
        <v>0</v>
      </c>
      <c r="F229" s="78">
        <v>0</v>
      </c>
      <c r="G229" s="78">
        <v>0</v>
      </c>
      <c r="H229" s="76">
        <f t="shared" si="3"/>
        <v>3624.0360000000001</v>
      </c>
    </row>
    <row r="230" spans="1:8">
      <c r="A230" s="11">
        <v>45532</v>
      </c>
      <c r="B230" s="76">
        <v>3677.6239999999998</v>
      </c>
      <c r="C230" s="76">
        <v>80</v>
      </c>
      <c r="D230" s="79">
        <v>0</v>
      </c>
      <c r="E230" s="6">
        <v>0</v>
      </c>
      <c r="F230" s="78">
        <v>0</v>
      </c>
      <c r="G230" s="78">
        <v>0</v>
      </c>
      <c r="H230" s="76">
        <f t="shared" si="3"/>
        <v>3757.6239999999998</v>
      </c>
    </row>
    <row r="231" spans="1:8">
      <c r="A231" s="11">
        <v>45531</v>
      </c>
      <c r="B231" s="76">
        <v>3323.623</v>
      </c>
      <c r="C231" s="76">
        <v>200</v>
      </c>
      <c r="D231" s="79">
        <v>0</v>
      </c>
      <c r="E231" s="6">
        <v>0</v>
      </c>
      <c r="F231" s="78">
        <v>0</v>
      </c>
      <c r="G231" s="78">
        <v>0</v>
      </c>
      <c r="H231" s="76">
        <f t="shared" si="3"/>
        <v>3523.623</v>
      </c>
    </row>
    <row r="232" spans="1:8">
      <c r="A232" s="11">
        <v>45530</v>
      </c>
      <c r="B232" s="76">
        <v>2659.14</v>
      </c>
      <c r="C232" s="76">
        <v>160</v>
      </c>
      <c r="D232" s="79">
        <v>0</v>
      </c>
      <c r="E232" s="6">
        <v>0</v>
      </c>
      <c r="F232" s="78">
        <v>0</v>
      </c>
      <c r="G232" s="78">
        <v>0</v>
      </c>
      <c r="H232" s="76">
        <f t="shared" si="3"/>
        <v>2819.14</v>
      </c>
    </row>
    <row r="233" spans="1:8">
      <c r="A233" s="11">
        <v>45529</v>
      </c>
      <c r="B233" s="76">
        <v>2288.875</v>
      </c>
      <c r="C233" s="76">
        <v>60</v>
      </c>
      <c r="D233" s="79">
        <v>0</v>
      </c>
      <c r="E233" s="6">
        <v>0</v>
      </c>
      <c r="F233" s="78">
        <v>0</v>
      </c>
      <c r="G233" s="78">
        <v>0</v>
      </c>
      <c r="H233" s="76">
        <f t="shared" si="3"/>
        <v>2348.875</v>
      </c>
    </row>
    <row r="234" spans="1:8">
      <c r="A234" s="11">
        <v>45528</v>
      </c>
      <c r="B234" s="76">
        <v>2483.7060000000001</v>
      </c>
      <c r="C234" s="76">
        <v>120</v>
      </c>
      <c r="D234" s="79">
        <v>0</v>
      </c>
      <c r="E234" s="6">
        <v>0</v>
      </c>
      <c r="F234" s="78">
        <v>0</v>
      </c>
      <c r="G234" s="78">
        <v>0</v>
      </c>
      <c r="H234" s="76">
        <f t="shared" si="3"/>
        <v>2603.7060000000001</v>
      </c>
    </row>
    <row r="235" spans="1:8">
      <c r="A235" s="11">
        <v>45527</v>
      </c>
      <c r="B235" s="76">
        <v>3300.0610000000001</v>
      </c>
      <c r="C235" s="76">
        <v>80</v>
      </c>
      <c r="D235" s="79">
        <v>0</v>
      </c>
      <c r="E235" s="6">
        <v>0</v>
      </c>
      <c r="F235" s="78">
        <v>0</v>
      </c>
      <c r="G235" s="78">
        <v>0</v>
      </c>
      <c r="H235" s="76">
        <f t="shared" si="3"/>
        <v>3380.0610000000001</v>
      </c>
    </row>
    <row r="236" spans="1:8">
      <c r="A236" s="11">
        <v>45526</v>
      </c>
      <c r="B236" s="76">
        <v>2956.2530000000002</v>
      </c>
      <c r="C236" s="76">
        <v>200</v>
      </c>
      <c r="D236" s="79">
        <v>0</v>
      </c>
      <c r="E236" s="6">
        <v>0</v>
      </c>
      <c r="F236" s="78">
        <v>0</v>
      </c>
      <c r="G236" s="78">
        <v>0</v>
      </c>
      <c r="H236" s="76">
        <f t="shared" si="3"/>
        <v>3156.2530000000002</v>
      </c>
    </row>
    <row r="237" spans="1:8">
      <c r="A237" s="11">
        <v>45525</v>
      </c>
      <c r="B237" s="76">
        <v>2677.8530000000001</v>
      </c>
      <c r="C237" s="76">
        <v>140</v>
      </c>
      <c r="D237" s="79">
        <v>0</v>
      </c>
      <c r="E237" s="6">
        <v>0</v>
      </c>
      <c r="F237" s="78">
        <v>0</v>
      </c>
      <c r="G237" s="78">
        <v>0</v>
      </c>
      <c r="H237" s="76">
        <f t="shared" si="3"/>
        <v>2817.8530000000001</v>
      </c>
    </row>
    <row r="238" spans="1:8">
      <c r="A238" s="11">
        <v>45524</v>
      </c>
      <c r="B238" s="76">
        <v>2403.337</v>
      </c>
      <c r="C238" s="76">
        <v>60</v>
      </c>
      <c r="D238" s="79">
        <v>0</v>
      </c>
      <c r="E238" s="6">
        <v>0</v>
      </c>
      <c r="F238" s="78">
        <v>0</v>
      </c>
      <c r="G238" s="78">
        <v>0</v>
      </c>
      <c r="H238" s="76">
        <f t="shared" si="3"/>
        <v>2463.337</v>
      </c>
    </row>
    <row r="239" spans="1:8">
      <c r="A239" s="11">
        <v>45523</v>
      </c>
      <c r="B239" s="76">
        <v>2064.0949999999998</v>
      </c>
      <c r="C239" s="76">
        <v>20</v>
      </c>
      <c r="D239" s="79">
        <v>0</v>
      </c>
      <c r="E239" s="6">
        <v>0</v>
      </c>
      <c r="F239" s="78">
        <v>0</v>
      </c>
      <c r="G239" s="78">
        <v>0</v>
      </c>
      <c r="H239" s="76">
        <f t="shared" si="3"/>
        <v>2084.0949999999998</v>
      </c>
    </row>
    <row r="240" spans="1:8">
      <c r="A240" s="11">
        <v>45522</v>
      </c>
      <c r="B240" s="76">
        <v>1993.5519999999999</v>
      </c>
      <c r="C240" s="6">
        <v>0</v>
      </c>
      <c r="D240" s="79">
        <v>0</v>
      </c>
      <c r="E240" s="6">
        <v>0</v>
      </c>
      <c r="F240" s="78">
        <v>0</v>
      </c>
      <c r="G240" s="78">
        <v>0</v>
      </c>
      <c r="H240" s="76">
        <f t="shared" si="3"/>
        <v>1993.5519999999999</v>
      </c>
    </row>
    <row r="241" spans="1:8">
      <c r="A241" s="11">
        <v>45521</v>
      </c>
      <c r="B241" s="76">
        <v>2066.5340000000001</v>
      </c>
      <c r="C241" s="6">
        <v>0</v>
      </c>
      <c r="D241" s="79">
        <v>0</v>
      </c>
      <c r="E241" s="6">
        <v>0</v>
      </c>
      <c r="F241" s="78">
        <v>0</v>
      </c>
      <c r="G241" s="78">
        <v>0</v>
      </c>
      <c r="H241" s="76">
        <f t="shared" si="3"/>
        <v>2066.5340000000001</v>
      </c>
    </row>
    <row r="242" spans="1:8">
      <c r="A242" s="11">
        <v>45520</v>
      </c>
      <c r="B242" s="76">
        <v>2168.14</v>
      </c>
      <c r="C242" s="6">
        <v>0</v>
      </c>
      <c r="D242" s="79">
        <v>0</v>
      </c>
      <c r="E242" s="6">
        <v>0</v>
      </c>
      <c r="F242" s="78">
        <v>0</v>
      </c>
      <c r="G242" s="78">
        <v>0</v>
      </c>
      <c r="H242" s="76">
        <f t="shared" si="3"/>
        <v>2168.14</v>
      </c>
    </row>
    <row r="243" spans="1:8">
      <c r="A243" s="11">
        <v>45519</v>
      </c>
      <c r="B243" s="76">
        <v>1775.7829999999999</v>
      </c>
      <c r="C243" s="6">
        <v>0</v>
      </c>
      <c r="D243" s="79">
        <v>0</v>
      </c>
      <c r="E243" s="6">
        <v>0</v>
      </c>
      <c r="F243" s="78">
        <v>0</v>
      </c>
      <c r="G243" s="78">
        <v>0</v>
      </c>
      <c r="H243" s="76">
        <f t="shared" si="3"/>
        <v>1775.7829999999999</v>
      </c>
    </row>
    <row r="244" spans="1:8">
      <c r="A244" s="11">
        <v>45518</v>
      </c>
      <c r="B244" s="76">
        <v>2154.1390000000001</v>
      </c>
      <c r="C244" s="6">
        <v>0</v>
      </c>
      <c r="D244" s="79">
        <v>0</v>
      </c>
      <c r="E244" s="6">
        <v>0</v>
      </c>
      <c r="F244" s="78">
        <v>0</v>
      </c>
      <c r="G244" s="78">
        <v>0</v>
      </c>
      <c r="H244" s="76">
        <f t="shared" si="3"/>
        <v>2154.1390000000001</v>
      </c>
    </row>
    <row r="245" spans="1:8">
      <c r="A245" s="11">
        <v>45517</v>
      </c>
      <c r="B245" s="76">
        <v>2768.252</v>
      </c>
      <c r="C245" s="6">
        <v>0</v>
      </c>
      <c r="D245" s="79">
        <v>0</v>
      </c>
      <c r="E245" s="6">
        <v>0</v>
      </c>
      <c r="F245" s="78">
        <v>0</v>
      </c>
      <c r="G245" s="78">
        <v>0</v>
      </c>
      <c r="H245" s="76">
        <f t="shared" si="3"/>
        <v>2768.252</v>
      </c>
    </row>
    <row r="246" spans="1:8">
      <c r="A246" s="11">
        <v>45516</v>
      </c>
      <c r="B246" s="76">
        <v>1920.53</v>
      </c>
      <c r="C246" s="6">
        <v>0</v>
      </c>
      <c r="D246" s="79">
        <v>0</v>
      </c>
      <c r="E246" s="6">
        <v>0</v>
      </c>
      <c r="F246" s="78">
        <v>0</v>
      </c>
      <c r="G246" s="78">
        <v>0</v>
      </c>
      <c r="H246" s="76">
        <f t="shared" si="3"/>
        <v>1920.53</v>
      </c>
    </row>
    <row r="247" spans="1:8">
      <c r="A247" s="11">
        <v>45515</v>
      </c>
      <c r="B247" s="76">
        <v>1483.941</v>
      </c>
      <c r="C247" s="6">
        <v>0</v>
      </c>
      <c r="D247" s="79">
        <v>0</v>
      </c>
      <c r="E247" s="6">
        <v>0</v>
      </c>
      <c r="F247" s="78">
        <v>0</v>
      </c>
      <c r="G247" s="78">
        <v>0</v>
      </c>
      <c r="H247" s="76">
        <f t="shared" si="3"/>
        <v>1483.941</v>
      </c>
    </row>
    <row r="248" spans="1:8">
      <c r="A248" s="11">
        <v>45514</v>
      </c>
      <c r="B248" s="76">
        <v>1603.5260000000001</v>
      </c>
      <c r="C248" s="6">
        <v>0</v>
      </c>
      <c r="D248" s="79">
        <v>0</v>
      </c>
      <c r="E248" s="6">
        <v>0</v>
      </c>
      <c r="F248" s="78">
        <v>0</v>
      </c>
      <c r="G248" s="78">
        <v>0</v>
      </c>
      <c r="H248" s="76">
        <f t="shared" si="3"/>
        <v>1603.5260000000001</v>
      </c>
    </row>
    <row r="249" spans="1:8">
      <c r="A249" s="11">
        <v>45513</v>
      </c>
      <c r="B249" s="76">
        <v>1717.9369999999999</v>
      </c>
      <c r="C249" s="6">
        <v>0</v>
      </c>
      <c r="D249" s="79">
        <v>0</v>
      </c>
      <c r="E249" s="6">
        <v>0</v>
      </c>
      <c r="F249" s="78">
        <v>0</v>
      </c>
      <c r="G249" s="78">
        <v>0</v>
      </c>
      <c r="H249" s="76">
        <f t="shared" si="3"/>
        <v>1717.9369999999999</v>
      </c>
    </row>
    <row r="250" spans="1:8">
      <c r="A250" s="11">
        <v>45512</v>
      </c>
      <c r="B250" s="76">
        <v>1895.424</v>
      </c>
      <c r="C250" s="6">
        <v>0</v>
      </c>
      <c r="D250" s="79">
        <v>0</v>
      </c>
      <c r="E250" s="6">
        <v>0</v>
      </c>
      <c r="F250" s="78">
        <v>0</v>
      </c>
      <c r="G250" s="78">
        <v>0</v>
      </c>
      <c r="H250" s="76">
        <f t="shared" si="3"/>
        <v>1895.424</v>
      </c>
    </row>
    <row r="251" spans="1:8">
      <c r="A251" s="11">
        <v>45511</v>
      </c>
      <c r="B251" s="76">
        <v>2159.828</v>
      </c>
      <c r="C251" s="6">
        <v>0</v>
      </c>
      <c r="D251" s="79">
        <v>0</v>
      </c>
      <c r="E251" s="6">
        <v>0</v>
      </c>
      <c r="F251" s="78">
        <v>0</v>
      </c>
      <c r="G251" s="78">
        <v>0</v>
      </c>
      <c r="H251" s="76">
        <f t="shared" si="3"/>
        <v>2159.828</v>
      </c>
    </row>
    <row r="252" spans="1:8">
      <c r="A252" s="11">
        <v>45510</v>
      </c>
      <c r="B252" s="76">
        <v>2044.1220000000001</v>
      </c>
      <c r="C252" s="6">
        <v>0</v>
      </c>
      <c r="D252" s="79">
        <v>0</v>
      </c>
      <c r="E252" s="6">
        <v>0</v>
      </c>
      <c r="F252" s="78">
        <v>0</v>
      </c>
      <c r="G252" s="78">
        <v>0</v>
      </c>
      <c r="H252" s="76">
        <f t="shared" si="3"/>
        <v>2044.1220000000001</v>
      </c>
    </row>
    <row r="253" spans="1:8">
      <c r="A253" s="11">
        <v>45509</v>
      </c>
      <c r="B253" s="76">
        <v>1658.4580000000001</v>
      </c>
      <c r="C253" s="6">
        <v>0</v>
      </c>
      <c r="D253" s="79">
        <v>0</v>
      </c>
      <c r="E253" s="6">
        <v>0</v>
      </c>
      <c r="F253" s="78">
        <v>0</v>
      </c>
      <c r="G253" s="78">
        <v>0</v>
      </c>
      <c r="H253" s="76">
        <f t="shared" si="3"/>
        <v>1658.4580000000001</v>
      </c>
    </row>
    <row r="254" spans="1:8">
      <c r="A254" s="11">
        <v>45508</v>
      </c>
      <c r="B254" s="76">
        <v>1319.327</v>
      </c>
      <c r="C254" s="6">
        <v>0</v>
      </c>
      <c r="D254" s="79">
        <v>0</v>
      </c>
      <c r="E254" s="6">
        <v>0</v>
      </c>
      <c r="F254" s="78">
        <v>0</v>
      </c>
      <c r="G254" s="78">
        <v>0</v>
      </c>
      <c r="H254" s="76">
        <f t="shared" si="3"/>
        <v>1319.327</v>
      </c>
    </row>
    <row r="255" spans="1:8">
      <c r="A255" s="11">
        <v>45507</v>
      </c>
      <c r="B255" s="76">
        <v>1242.4369999999999</v>
      </c>
      <c r="C255" s="6">
        <v>0</v>
      </c>
      <c r="D255" s="79">
        <v>0</v>
      </c>
      <c r="E255" s="6">
        <v>0</v>
      </c>
      <c r="F255" s="78">
        <v>0</v>
      </c>
      <c r="G255" s="78">
        <v>0</v>
      </c>
      <c r="H255" s="76">
        <f t="shared" si="3"/>
        <v>1242.4369999999999</v>
      </c>
    </row>
    <row r="256" spans="1:8">
      <c r="A256" s="11">
        <v>45506</v>
      </c>
      <c r="B256" s="76">
        <v>1147.9880000000001</v>
      </c>
      <c r="C256" s="6">
        <v>0</v>
      </c>
      <c r="D256" s="79">
        <v>0</v>
      </c>
      <c r="E256" s="6">
        <v>0</v>
      </c>
      <c r="F256" s="78">
        <v>0</v>
      </c>
      <c r="G256" s="78">
        <v>5750</v>
      </c>
      <c r="H256" s="76">
        <f t="shared" si="3"/>
        <v>6897.9880000000003</v>
      </c>
    </row>
    <row r="257" spans="1:8">
      <c r="A257" s="11">
        <v>45505</v>
      </c>
      <c r="B257" s="76">
        <v>1274.0889999999999</v>
      </c>
      <c r="C257" s="6">
        <v>0</v>
      </c>
      <c r="D257" s="79">
        <v>0</v>
      </c>
      <c r="E257" s="6">
        <v>0</v>
      </c>
      <c r="F257" s="78">
        <v>0</v>
      </c>
      <c r="G257" s="78">
        <v>0</v>
      </c>
      <c r="H257" s="76">
        <f t="shared" si="3"/>
        <v>1274.0889999999999</v>
      </c>
    </row>
    <row r="258" spans="1:8">
      <c r="A258" s="11">
        <v>45504</v>
      </c>
      <c r="B258" s="76">
        <v>1084.925</v>
      </c>
      <c r="C258" s="6">
        <v>0</v>
      </c>
      <c r="D258" s="79">
        <v>0</v>
      </c>
      <c r="E258" s="6">
        <v>0</v>
      </c>
      <c r="F258" s="78">
        <v>0</v>
      </c>
      <c r="G258" s="78">
        <v>0</v>
      </c>
      <c r="H258" s="76">
        <f t="shared" si="3"/>
        <v>1084.925</v>
      </c>
    </row>
    <row r="259" spans="1:8">
      <c r="A259" s="11">
        <v>45503</v>
      </c>
      <c r="B259" s="76">
        <v>1182.1949999999999</v>
      </c>
      <c r="C259" s="6">
        <v>0</v>
      </c>
      <c r="D259" s="79">
        <v>0</v>
      </c>
      <c r="E259" s="6">
        <v>0</v>
      </c>
      <c r="F259" s="78">
        <v>0</v>
      </c>
      <c r="G259" s="78">
        <v>0</v>
      </c>
      <c r="H259" s="76">
        <f t="shared" ref="H259:H322" si="4">SUM(B259:G259)</f>
        <v>1182.1949999999999</v>
      </c>
    </row>
    <row r="260" spans="1:8">
      <c r="A260" s="11">
        <v>45502</v>
      </c>
      <c r="B260" s="76">
        <v>1133.7670000000001</v>
      </c>
      <c r="C260" s="6">
        <v>0</v>
      </c>
      <c r="D260" s="79">
        <v>0</v>
      </c>
      <c r="E260" s="6">
        <v>0</v>
      </c>
      <c r="F260" s="78">
        <v>0</v>
      </c>
      <c r="G260" s="78">
        <v>0</v>
      </c>
      <c r="H260" s="76">
        <f t="shared" si="4"/>
        <v>1133.7670000000001</v>
      </c>
    </row>
    <row r="261" spans="1:8">
      <c r="A261" s="11">
        <v>45501</v>
      </c>
      <c r="B261" s="76">
        <v>1069.3230000000001</v>
      </c>
      <c r="C261" s="6">
        <v>0</v>
      </c>
      <c r="D261" s="79">
        <v>0</v>
      </c>
      <c r="E261" s="6">
        <v>0</v>
      </c>
      <c r="F261" s="78">
        <v>0</v>
      </c>
      <c r="G261" s="78">
        <v>0</v>
      </c>
      <c r="H261" s="76">
        <f t="shared" si="4"/>
        <v>1069.3230000000001</v>
      </c>
    </row>
    <row r="262" spans="1:8">
      <c r="A262" s="11">
        <v>45500</v>
      </c>
      <c r="B262" s="76">
        <v>1099.9839999999999</v>
      </c>
      <c r="C262" s="6">
        <v>0</v>
      </c>
      <c r="D262" s="79">
        <v>0</v>
      </c>
      <c r="E262" s="6">
        <v>0</v>
      </c>
      <c r="F262" s="78">
        <v>0</v>
      </c>
      <c r="G262" s="78">
        <v>0</v>
      </c>
      <c r="H262" s="76">
        <f t="shared" si="4"/>
        <v>1099.9839999999999</v>
      </c>
    </row>
    <row r="263" spans="1:8">
      <c r="A263" s="11">
        <v>45499</v>
      </c>
      <c r="B263" s="76">
        <v>957.827</v>
      </c>
      <c r="C263" s="6">
        <v>0</v>
      </c>
      <c r="D263" s="79">
        <v>0</v>
      </c>
      <c r="E263" s="6">
        <v>0</v>
      </c>
      <c r="F263" s="78">
        <v>0</v>
      </c>
      <c r="G263" s="78">
        <v>0</v>
      </c>
      <c r="H263" s="76">
        <f t="shared" si="4"/>
        <v>957.827</v>
      </c>
    </row>
    <row r="264" spans="1:8">
      <c r="A264" s="11">
        <v>45498</v>
      </c>
      <c r="B264" s="76">
        <v>912.47900000000004</v>
      </c>
      <c r="C264" s="6">
        <v>0</v>
      </c>
      <c r="D264" s="79">
        <v>0</v>
      </c>
      <c r="E264" s="6">
        <v>0</v>
      </c>
      <c r="F264" s="78">
        <v>0</v>
      </c>
      <c r="G264" s="78">
        <v>0</v>
      </c>
      <c r="H264" s="76">
        <f t="shared" si="4"/>
        <v>912.47900000000004</v>
      </c>
    </row>
    <row r="265" spans="1:8">
      <c r="A265" s="11">
        <v>45497</v>
      </c>
      <c r="B265" s="76">
        <v>958.42600000000004</v>
      </c>
      <c r="C265" s="6">
        <v>0</v>
      </c>
      <c r="D265" s="79">
        <v>0</v>
      </c>
      <c r="E265" s="6">
        <v>0</v>
      </c>
      <c r="F265" s="78">
        <v>0</v>
      </c>
      <c r="G265" s="78">
        <v>0</v>
      </c>
      <c r="H265" s="76">
        <f t="shared" si="4"/>
        <v>958.42600000000004</v>
      </c>
    </row>
    <row r="266" spans="1:8">
      <c r="A266" s="11">
        <v>45496</v>
      </c>
      <c r="B266" s="76">
        <v>973.05899999999997</v>
      </c>
      <c r="C266" s="6">
        <v>0</v>
      </c>
      <c r="D266" s="79">
        <v>0</v>
      </c>
      <c r="E266" s="6">
        <v>0</v>
      </c>
      <c r="F266" s="78">
        <v>0</v>
      </c>
      <c r="G266" s="78">
        <v>0</v>
      </c>
      <c r="H266" s="76">
        <f t="shared" si="4"/>
        <v>973.05899999999997</v>
      </c>
    </row>
    <row r="267" spans="1:8">
      <c r="A267" s="11">
        <v>45495</v>
      </c>
      <c r="B267" s="76">
        <v>1047.1199999999999</v>
      </c>
      <c r="C267" s="6">
        <v>0</v>
      </c>
      <c r="D267" s="79">
        <v>0</v>
      </c>
      <c r="E267" s="6">
        <v>0</v>
      </c>
      <c r="F267" s="78">
        <v>0</v>
      </c>
      <c r="G267" s="78">
        <v>0</v>
      </c>
      <c r="H267" s="76">
        <f t="shared" si="4"/>
        <v>1047.1199999999999</v>
      </c>
    </row>
    <row r="268" spans="1:8">
      <c r="A268" s="11">
        <v>45494</v>
      </c>
      <c r="B268" s="76">
        <v>938.21</v>
      </c>
      <c r="C268" s="6">
        <v>0</v>
      </c>
      <c r="D268" s="79">
        <v>0</v>
      </c>
      <c r="E268" s="6">
        <v>0</v>
      </c>
      <c r="F268" s="78">
        <v>0</v>
      </c>
      <c r="G268" s="78">
        <v>0</v>
      </c>
      <c r="H268" s="76">
        <f t="shared" si="4"/>
        <v>938.21</v>
      </c>
    </row>
    <row r="269" spans="1:8">
      <c r="A269" s="11">
        <v>45493</v>
      </c>
      <c r="B269" s="76">
        <v>992.34699999999998</v>
      </c>
      <c r="C269" s="6">
        <v>0</v>
      </c>
      <c r="D269" s="79">
        <v>0</v>
      </c>
      <c r="E269" s="6">
        <v>0</v>
      </c>
      <c r="F269" s="78">
        <v>0</v>
      </c>
      <c r="G269" s="78">
        <v>0</v>
      </c>
      <c r="H269" s="76">
        <f t="shared" si="4"/>
        <v>992.34699999999998</v>
      </c>
    </row>
    <row r="270" spans="1:8">
      <c r="A270" s="11">
        <v>45492</v>
      </c>
      <c r="B270" s="76">
        <v>1069.421</v>
      </c>
      <c r="C270" s="6">
        <v>0</v>
      </c>
      <c r="D270" s="79">
        <v>0</v>
      </c>
      <c r="E270" s="6">
        <v>0</v>
      </c>
      <c r="F270" s="78">
        <v>0</v>
      </c>
      <c r="G270" s="78">
        <v>0</v>
      </c>
      <c r="H270" s="76">
        <f t="shared" si="4"/>
        <v>1069.421</v>
      </c>
    </row>
    <row r="271" spans="1:8">
      <c r="A271" s="11">
        <v>45491</v>
      </c>
      <c r="B271" s="76">
        <v>988.84100000000001</v>
      </c>
      <c r="C271" s="6">
        <v>0</v>
      </c>
      <c r="D271" s="79">
        <v>0</v>
      </c>
      <c r="E271" s="6">
        <v>0</v>
      </c>
      <c r="F271" s="78">
        <v>0</v>
      </c>
      <c r="G271" s="78">
        <v>0</v>
      </c>
      <c r="H271" s="76">
        <f t="shared" si="4"/>
        <v>988.84100000000001</v>
      </c>
    </row>
    <row r="272" spans="1:8">
      <c r="A272" s="11">
        <v>45490</v>
      </c>
      <c r="B272" s="76">
        <v>910.00400000000002</v>
      </c>
      <c r="C272" s="6">
        <v>0</v>
      </c>
      <c r="D272" s="79">
        <v>0</v>
      </c>
      <c r="E272" s="6">
        <v>0</v>
      </c>
      <c r="F272" s="78">
        <v>0</v>
      </c>
      <c r="G272" s="78">
        <v>0</v>
      </c>
      <c r="H272" s="76">
        <f t="shared" si="4"/>
        <v>910.00400000000002</v>
      </c>
    </row>
    <row r="273" spans="1:8">
      <c r="A273" s="11">
        <v>45489</v>
      </c>
      <c r="B273" s="76">
        <v>869.09</v>
      </c>
      <c r="C273" s="6">
        <v>0</v>
      </c>
      <c r="D273" s="79">
        <v>0</v>
      </c>
      <c r="E273" s="6">
        <v>0</v>
      </c>
      <c r="F273" s="78">
        <v>0</v>
      </c>
      <c r="G273" s="78">
        <v>0</v>
      </c>
      <c r="H273" s="76">
        <f t="shared" si="4"/>
        <v>869.09</v>
      </c>
    </row>
    <row r="274" spans="1:8">
      <c r="A274" s="11">
        <v>45488</v>
      </c>
      <c r="B274" s="76">
        <v>858.41300000000001</v>
      </c>
      <c r="C274" s="6">
        <v>0</v>
      </c>
      <c r="D274" s="79">
        <v>0</v>
      </c>
      <c r="E274" s="6">
        <v>0</v>
      </c>
      <c r="F274" s="78">
        <v>0</v>
      </c>
      <c r="G274" s="78">
        <v>0</v>
      </c>
      <c r="H274" s="76">
        <f t="shared" si="4"/>
        <v>858.41300000000001</v>
      </c>
    </row>
    <row r="275" spans="1:8">
      <c r="A275" s="11">
        <v>45487</v>
      </c>
      <c r="B275" s="76">
        <v>632.15899999999999</v>
      </c>
      <c r="C275" s="6">
        <v>0</v>
      </c>
      <c r="D275" s="79">
        <v>0</v>
      </c>
      <c r="E275" s="6">
        <v>0</v>
      </c>
      <c r="F275" s="78">
        <v>0</v>
      </c>
      <c r="G275" s="78">
        <v>0</v>
      </c>
      <c r="H275" s="76">
        <f t="shared" si="4"/>
        <v>632.15899999999999</v>
      </c>
    </row>
    <row r="276" spans="1:8">
      <c r="A276" s="11">
        <v>45486</v>
      </c>
      <c r="B276" s="76">
        <v>707.67</v>
      </c>
      <c r="C276" s="6">
        <v>0</v>
      </c>
      <c r="D276" s="79">
        <v>0</v>
      </c>
      <c r="E276" s="6">
        <v>0</v>
      </c>
      <c r="F276" s="78">
        <v>0</v>
      </c>
      <c r="G276" s="78">
        <v>0</v>
      </c>
      <c r="H276" s="76">
        <f t="shared" si="4"/>
        <v>707.67</v>
      </c>
    </row>
    <row r="277" spans="1:8">
      <c r="A277" s="11">
        <v>45485</v>
      </c>
      <c r="B277" s="76">
        <v>798.73400000000004</v>
      </c>
      <c r="C277" s="6">
        <v>0</v>
      </c>
      <c r="D277" s="79">
        <v>0</v>
      </c>
      <c r="E277" s="6">
        <v>0</v>
      </c>
      <c r="F277" s="78">
        <v>0</v>
      </c>
      <c r="G277" s="78">
        <v>0</v>
      </c>
      <c r="H277" s="76">
        <f t="shared" si="4"/>
        <v>798.73400000000004</v>
      </c>
    </row>
    <row r="278" spans="1:8">
      <c r="A278" s="11">
        <v>45484</v>
      </c>
      <c r="B278" s="76">
        <v>809.71600000000001</v>
      </c>
      <c r="C278" s="6">
        <v>0</v>
      </c>
      <c r="D278" s="79">
        <v>0</v>
      </c>
      <c r="E278" s="6">
        <v>0</v>
      </c>
      <c r="F278" s="78">
        <v>0</v>
      </c>
      <c r="G278" s="78">
        <v>0</v>
      </c>
      <c r="H278" s="76">
        <f t="shared" si="4"/>
        <v>809.71600000000001</v>
      </c>
    </row>
    <row r="279" spans="1:8">
      <c r="A279" s="11">
        <v>45483</v>
      </c>
      <c r="B279" s="76">
        <v>875.76499999999999</v>
      </c>
      <c r="C279" s="6">
        <v>0</v>
      </c>
      <c r="D279" s="79">
        <v>0</v>
      </c>
      <c r="E279" s="6">
        <v>0</v>
      </c>
      <c r="F279" s="78">
        <v>0</v>
      </c>
      <c r="G279" s="78">
        <v>0</v>
      </c>
      <c r="H279" s="76">
        <f t="shared" si="4"/>
        <v>875.76499999999999</v>
      </c>
    </row>
    <row r="280" spans="1:8">
      <c r="A280" s="11">
        <v>45482</v>
      </c>
      <c r="B280" s="76">
        <v>807.80899999999997</v>
      </c>
      <c r="C280" s="6">
        <v>0</v>
      </c>
      <c r="D280" s="79">
        <v>0</v>
      </c>
      <c r="E280" s="6">
        <v>0</v>
      </c>
      <c r="F280" s="78">
        <v>0</v>
      </c>
      <c r="G280" s="78">
        <v>15300</v>
      </c>
      <c r="H280" s="76">
        <f t="shared" si="4"/>
        <v>16107.808999999999</v>
      </c>
    </row>
    <row r="281" spans="1:8">
      <c r="A281" s="11">
        <v>45481</v>
      </c>
      <c r="B281" s="76">
        <v>763.91300000000001</v>
      </c>
      <c r="C281" s="6">
        <v>0</v>
      </c>
      <c r="D281" s="79">
        <v>0</v>
      </c>
      <c r="E281" s="6">
        <v>0</v>
      </c>
      <c r="F281" s="78">
        <v>0</v>
      </c>
      <c r="G281" s="78">
        <v>0</v>
      </c>
      <c r="H281" s="76">
        <f t="shared" si="4"/>
        <v>763.91300000000001</v>
      </c>
    </row>
    <row r="282" spans="1:8">
      <c r="A282" s="11">
        <v>45480</v>
      </c>
      <c r="B282" s="76">
        <v>706.69899999999996</v>
      </c>
      <c r="C282" s="6">
        <v>0</v>
      </c>
      <c r="D282" s="79">
        <v>0</v>
      </c>
      <c r="E282" s="6">
        <v>0</v>
      </c>
      <c r="F282" s="78">
        <v>0</v>
      </c>
      <c r="G282" s="78">
        <v>0</v>
      </c>
      <c r="H282" s="76">
        <f t="shared" si="4"/>
        <v>706.69899999999996</v>
      </c>
    </row>
    <row r="283" spans="1:8">
      <c r="A283" s="11">
        <v>45479</v>
      </c>
      <c r="B283" s="76">
        <v>785.62400000000002</v>
      </c>
      <c r="C283" s="6">
        <v>0</v>
      </c>
      <c r="D283" s="79">
        <v>0</v>
      </c>
      <c r="E283" s="6">
        <v>0</v>
      </c>
      <c r="F283" s="78">
        <v>0</v>
      </c>
      <c r="G283" s="78">
        <v>0</v>
      </c>
      <c r="H283" s="76">
        <f t="shared" si="4"/>
        <v>785.62400000000002</v>
      </c>
    </row>
    <row r="284" spans="1:8">
      <c r="A284" s="11">
        <v>45478</v>
      </c>
      <c r="B284" s="76">
        <v>839.28099999999995</v>
      </c>
      <c r="C284" s="6">
        <v>0</v>
      </c>
      <c r="D284" s="79">
        <v>0</v>
      </c>
      <c r="E284" s="6">
        <v>0</v>
      </c>
      <c r="F284" s="78">
        <v>0</v>
      </c>
      <c r="G284" s="78">
        <v>0</v>
      </c>
      <c r="H284" s="76">
        <f t="shared" si="4"/>
        <v>839.28099999999995</v>
      </c>
    </row>
    <row r="285" spans="1:8">
      <c r="A285" s="11">
        <v>45477</v>
      </c>
      <c r="B285" s="76">
        <v>835.76199999999994</v>
      </c>
      <c r="C285" s="6">
        <v>0</v>
      </c>
      <c r="D285" s="79">
        <v>0</v>
      </c>
      <c r="E285" s="6">
        <v>0</v>
      </c>
      <c r="F285" s="78">
        <v>0</v>
      </c>
      <c r="G285" s="78">
        <v>0</v>
      </c>
      <c r="H285" s="76">
        <f t="shared" si="4"/>
        <v>835.76199999999994</v>
      </c>
    </row>
    <row r="286" spans="1:8">
      <c r="A286" s="11">
        <v>45476</v>
      </c>
      <c r="B286" s="76">
        <v>926.22400000000005</v>
      </c>
      <c r="C286" s="6">
        <v>0</v>
      </c>
      <c r="D286" s="79">
        <v>0</v>
      </c>
      <c r="E286" s="6">
        <v>0</v>
      </c>
      <c r="F286" s="78">
        <v>0</v>
      </c>
      <c r="G286" s="78">
        <v>0</v>
      </c>
      <c r="H286" s="76">
        <f t="shared" si="4"/>
        <v>926.22400000000005</v>
      </c>
    </row>
    <row r="287" spans="1:8">
      <c r="A287" s="11">
        <v>45475</v>
      </c>
      <c r="B287" s="76">
        <v>885.65</v>
      </c>
      <c r="C287" s="6">
        <v>0</v>
      </c>
      <c r="D287" s="79">
        <v>0</v>
      </c>
      <c r="E287" s="6">
        <v>0</v>
      </c>
      <c r="F287" s="78">
        <v>0</v>
      </c>
      <c r="G287" s="78">
        <v>0</v>
      </c>
      <c r="H287" s="76">
        <f t="shared" si="4"/>
        <v>885.65</v>
      </c>
    </row>
    <row r="288" spans="1:8">
      <c r="A288" s="11">
        <v>45474</v>
      </c>
      <c r="B288" s="76">
        <v>872.76300000000003</v>
      </c>
      <c r="C288" s="6">
        <v>0</v>
      </c>
      <c r="D288" s="79">
        <v>0</v>
      </c>
      <c r="E288" s="6">
        <v>0</v>
      </c>
      <c r="F288" s="78">
        <v>0</v>
      </c>
      <c r="G288" s="78">
        <v>0</v>
      </c>
      <c r="H288" s="76">
        <f t="shared" si="4"/>
        <v>872.76300000000003</v>
      </c>
    </row>
    <row r="289" spans="1:8">
      <c r="A289" s="11">
        <v>45473</v>
      </c>
      <c r="B289" s="76">
        <v>725.26700000000005</v>
      </c>
      <c r="C289" s="6">
        <v>0</v>
      </c>
      <c r="D289" s="79">
        <v>0</v>
      </c>
      <c r="E289" s="6">
        <v>0</v>
      </c>
      <c r="F289" s="78">
        <v>0</v>
      </c>
      <c r="G289" s="78">
        <v>0</v>
      </c>
      <c r="H289" s="76">
        <f t="shared" si="4"/>
        <v>725.26700000000005</v>
      </c>
    </row>
    <row r="290" spans="1:8">
      <c r="A290" s="11">
        <v>45472</v>
      </c>
      <c r="B290" s="76">
        <v>818.30200000000002</v>
      </c>
      <c r="C290" s="6">
        <v>0</v>
      </c>
      <c r="D290" s="79">
        <v>0</v>
      </c>
      <c r="E290" s="6">
        <v>0</v>
      </c>
      <c r="F290" s="78">
        <v>0</v>
      </c>
      <c r="G290" s="78">
        <v>0</v>
      </c>
      <c r="H290" s="76">
        <f t="shared" si="4"/>
        <v>818.30200000000002</v>
      </c>
    </row>
    <row r="291" spans="1:8">
      <c r="A291" s="11">
        <v>45471</v>
      </c>
      <c r="B291" s="76">
        <v>840.87199999999996</v>
      </c>
      <c r="C291" s="6">
        <v>0</v>
      </c>
      <c r="D291" s="79">
        <v>0</v>
      </c>
      <c r="E291" s="6">
        <v>0</v>
      </c>
      <c r="F291" s="78">
        <v>0</v>
      </c>
      <c r="G291" s="78">
        <v>0</v>
      </c>
      <c r="H291" s="76">
        <f t="shared" si="4"/>
        <v>840.87199999999996</v>
      </c>
    </row>
    <row r="292" spans="1:8">
      <c r="A292" s="11">
        <v>45470</v>
      </c>
      <c r="B292" s="76">
        <v>934.39400000000001</v>
      </c>
      <c r="C292" s="6">
        <v>0</v>
      </c>
      <c r="D292" s="79">
        <v>0</v>
      </c>
      <c r="E292" s="6">
        <v>0</v>
      </c>
      <c r="F292" s="78">
        <v>0</v>
      </c>
      <c r="G292" s="78">
        <v>0</v>
      </c>
      <c r="H292" s="76">
        <f t="shared" si="4"/>
        <v>934.39400000000001</v>
      </c>
    </row>
    <row r="293" spans="1:8">
      <c r="A293" s="11">
        <v>45469</v>
      </c>
      <c r="B293" s="76">
        <v>843.22</v>
      </c>
      <c r="C293" s="6">
        <v>0</v>
      </c>
      <c r="D293" s="79">
        <v>0</v>
      </c>
      <c r="E293" s="6">
        <v>0</v>
      </c>
      <c r="F293" s="78">
        <v>0</v>
      </c>
      <c r="G293" s="78">
        <v>0</v>
      </c>
      <c r="H293" s="76">
        <f t="shared" si="4"/>
        <v>843.22</v>
      </c>
    </row>
    <row r="294" spans="1:8">
      <c r="A294" s="11">
        <v>45468</v>
      </c>
      <c r="B294" s="76">
        <v>920.62900000000002</v>
      </c>
      <c r="C294" s="6">
        <v>0</v>
      </c>
      <c r="D294" s="79">
        <v>0</v>
      </c>
      <c r="E294" s="6">
        <v>0</v>
      </c>
      <c r="F294" s="78">
        <v>0</v>
      </c>
      <c r="G294" s="78">
        <v>0</v>
      </c>
      <c r="H294" s="76">
        <f t="shared" si="4"/>
        <v>920.62900000000002</v>
      </c>
    </row>
    <row r="295" spans="1:8">
      <c r="A295" s="11">
        <v>45467</v>
      </c>
      <c r="B295" s="76">
        <v>884.24199999999996</v>
      </c>
      <c r="C295" s="6">
        <v>0</v>
      </c>
      <c r="D295" s="79">
        <v>0</v>
      </c>
      <c r="E295" s="6">
        <v>0</v>
      </c>
      <c r="F295" s="78">
        <v>0</v>
      </c>
      <c r="G295" s="78">
        <v>0</v>
      </c>
      <c r="H295" s="76">
        <f t="shared" si="4"/>
        <v>884.24199999999996</v>
      </c>
    </row>
    <row r="296" spans="1:8">
      <c r="A296" s="11">
        <v>45466</v>
      </c>
      <c r="B296" s="76">
        <v>772.50699999999995</v>
      </c>
      <c r="C296" s="6">
        <v>0</v>
      </c>
      <c r="D296" s="79">
        <v>0</v>
      </c>
      <c r="E296" s="6">
        <v>0</v>
      </c>
      <c r="F296" s="78">
        <v>0</v>
      </c>
      <c r="G296" s="78">
        <v>0</v>
      </c>
      <c r="H296" s="76">
        <f t="shared" si="4"/>
        <v>772.50699999999995</v>
      </c>
    </row>
    <row r="297" spans="1:8">
      <c r="A297" s="11">
        <v>45465</v>
      </c>
      <c r="B297" s="76">
        <v>731.86500000000001</v>
      </c>
      <c r="C297" s="6">
        <v>0</v>
      </c>
      <c r="D297" s="79">
        <v>0</v>
      </c>
      <c r="E297" s="6">
        <v>0</v>
      </c>
      <c r="F297" s="78">
        <v>0</v>
      </c>
      <c r="G297" s="78">
        <v>0</v>
      </c>
      <c r="H297" s="76">
        <f t="shared" si="4"/>
        <v>731.86500000000001</v>
      </c>
    </row>
    <row r="298" spans="1:8">
      <c r="A298" s="11">
        <v>45464</v>
      </c>
      <c r="B298" s="76">
        <v>824.92899999999997</v>
      </c>
      <c r="C298" s="6">
        <v>0</v>
      </c>
      <c r="D298" s="79">
        <v>0</v>
      </c>
      <c r="E298" s="6">
        <v>0</v>
      </c>
      <c r="F298" s="78">
        <v>0</v>
      </c>
      <c r="G298" s="78">
        <v>0</v>
      </c>
      <c r="H298" s="76">
        <f t="shared" si="4"/>
        <v>824.92899999999997</v>
      </c>
    </row>
    <row r="299" spans="1:8">
      <c r="A299" s="11">
        <v>45463</v>
      </c>
      <c r="B299" s="76">
        <v>994.43</v>
      </c>
      <c r="C299" s="6">
        <v>0</v>
      </c>
      <c r="D299" s="79">
        <v>0</v>
      </c>
      <c r="E299" s="6">
        <v>0</v>
      </c>
      <c r="F299" s="78">
        <v>0</v>
      </c>
      <c r="G299" s="78">
        <v>0</v>
      </c>
      <c r="H299" s="76">
        <f t="shared" si="4"/>
        <v>994.43</v>
      </c>
    </row>
    <row r="300" spans="1:8">
      <c r="A300" s="11">
        <v>45462</v>
      </c>
      <c r="B300" s="76">
        <v>1483.8520000000001</v>
      </c>
      <c r="C300" s="6">
        <v>0</v>
      </c>
      <c r="D300" s="79">
        <v>0</v>
      </c>
      <c r="E300" s="6">
        <v>0</v>
      </c>
      <c r="F300" s="78">
        <v>0</v>
      </c>
      <c r="G300" s="78">
        <v>0</v>
      </c>
      <c r="H300" s="76">
        <f t="shared" si="4"/>
        <v>1483.8520000000001</v>
      </c>
    </row>
    <row r="301" spans="1:8">
      <c r="A301" s="11">
        <v>45461</v>
      </c>
      <c r="B301" s="76">
        <v>1789.1990000000001</v>
      </c>
      <c r="C301" s="6">
        <v>0</v>
      </c>
      <c r="D301" s="79">
        <v>0</v>
      </c>
      <c r="E301" s="6">
        <v>0</v>
      </c>
      <c r="F301" s="78">
        <v>0</v>
      </c>
      <c r="G301" s="78">
        <v>17100</v>
      </c>
      <c r="H301" s="76">
        <f t="shared" si="4"/>
        <v>18889.199000000001</v>
      </c>
    </row>
    <row r="302" spans="1:8">
      <c r="A302" s="11">
        <v>45460</v>
      </c>
      <c r="B302" s="76">
        <v>980.6</v>
      </c>
      <c r="C302" s="6">
        <v>0</v>
      </c>
      <c r="D302" s="79">
        <v>0</v>
      </c>
      <c r="E302" s="6">
        <v>0</v>
      </c>
      <c r="F302" s="78">
        <v>0</v>
      </c>
      <c r="G302" s="78">
        <v>0</v>
      </c>
      <c r="H302" s="76">
        <f t="shared" si="4"/>
        <v>980.6</v>
      </c>
    </row>
    <row r="303" spans="1:8">
      <c r="A303" s="11">
        <v>45459</v>
      </c>
      <c r="B303" s="76">
        <v>1246.4690000000001</v>
      </c>
      <c r="C303" s="6">
        <v>0</v>
      </c>
      <c r="D303" s="79">
        <v>0</v>
      </c>
      <c r="E303" s="6">
        <v>0</v>
      </c>
      <c r="F303" s="78">
        <v>0</v>
      </c>
      <c r="G303" s="78">
        <v>0</v>
      </c>
      <c r="H303" s="76">
        <f t="shared" si="4"/>
        <v>1246.4690000000001</v>
      </c>
    </row>
    <row r="304" spans="1:8">
      <c r="A304" s="11">
        <v>45458</v>
      </c>
      <c r="B304" s="76">
        <v>873.77200000000005</v>
      </c>
      <c r="C304" s="6">
        <v>0</v>
      </c>
      <c r="D304" s="79">
        <v>0</v>
      </c>
      <c r="E304" s="6">
        <v>0</v>
      </c>
      <c r="F304" s="78">
        <v>0</v>
      </c>
      <c r="G304" s="78">
        <v>0</v>
      </c>
      <c r="H304" s="76">
        <f t="shared" si="4"/>
        <v>873.77200000000005</v>
      </c>
    </row>
    <row r="305" spans="1:8">
      <c r="A305" s="11">
        <v>45457</v>
      </c>
      <c r="B305" s="76">
        <v>807.43799999999999</v>
      </c>
      <c r="C305" s="6">
        <v>0</v>
      </c>
      <c r="D305" s="79">
        <v>0</v>
      </c>
      <c r="E305" s="6">
        <v>0</v>
      </c>
      <c r="F305" s="78">
        <v>0</v>
      </c>
      <c r="G305" s="78">
        <v>0</v>
      </c>
      <c r="H305" s="76">
        <f t="shared" si="4"/>
        <v>807.43799999999999</v>
      </c>
    </row>
    <row r="306" spans="1:8">
      <c r="A306" s="11">
        <v>45456</v>
      </c>
      <c r="B306" s="76">
        <v>819.47799999999995</v>
      </c>
      <c r="C306" s="6">
        <v>0</v>
      </c>
      <c r="D306" s="79">
        <v>0</v>
      </c>
      <c r="E306" s="6">
        <v>0</v>
      </c>
      <c r="F306" s="78">
        <v>0</v>
      </c>
      <c r="G306" s="78">
        <v>0</v>
      </c>
      <c r="H306" s="76">
        <f t="shared" si="4"/>
        <v>819.47799999999995</v>
      </c>
    </row>
    <row r="307" spans="1:8">
      <c r="A307" s="11">
        <v>45455</v>
      </c>
      <c r="B307" s="76">
        <v>19997.361000000001</v>
      </c>
      <c r="C307" s="6">
        <v>0</v>
      </c>
      <c r="D307" s="79">
        <v>0</v>
      </c>
      <c r="E307" s="6">
        <v>0</v>
      </c>
      <c r="F307" s="78">
        <v>0</v>
      </c>
      <c r="G307" s="78">
        <v>0</v>
      </c>
      <c r="H307" s="76">
        <f t="shared" si="4"/>
        <v>19997.361000000001</v>
      </c>
    </row>
    <row r="308" spans="1:8">
      <c r="A308" s="11">
        <v>45454</v>
      </c>
      <c r="B308" s="76">
        <v>20052.482</v>
      </c>
      <c r="C308" s="6">
        <v>0</v>
      </c>
      <c r="D308" s="79">
        <v>0</v>
      </c>
      <c r="E308" s="6">
        <v>0</v>
      </c>
      <c r="F308" s="78">
        <v>0</v>
      </c>
      <c r="G308" s="78">
        <v>0</v>
      </c>
      <c r="H308" s="76">
        <f t="shared" si="4"/>
        <v>20052.482</v>
      </c>
    </row>
    <row r="309" spans="1:8">
      <c r="A309" s="11">
        <v>45453</v>
      </c>
      <c r="B309" s="76">
        <v>142.95599999999999</v>
      </c>
      <c r="C309" s="6">
        <v>0</v>
      </c>
      <c r="D309" s="79">
        <v>0</v>
      </c>
      <c r="E309" s="6">
        <v>0</v>
      </c>
      <c r="F309" s="78">
        <v>0</v>
      </c>
      <c r="G309" s="78">
        <v>0</v>
      </c>
      <c r="H309" s="76">
        <f t="shared" si="4"/>
        <v>142.95599999999999</v>
      </c>
    </row>
    <row r="310" spans="1:8">
      <c r="A310" s="11">
        <v>45452</v>
      </c>
      <c r="B310" s="76">
        <v>21925.705000000002</v>
      </c>
      <c r="C310" s="6">
        <v>0</v>
      </c>
      <c r="D310" s="79">
        <v>0</v>
      </c>
      <c r="E310" s="6">
        <v>0</v>
      </c>
      <c r="F310" s="78">
        <v>0</v>
      </c>
      <c r="G310" s="78">
        <v>0</v>
      </c>
      <c r="H310" s="76">
        <f t="shared" si="4"/>
        <v>21925.705000000002</v>
      </c>
    </row>
    <row r="311" spans="1:8">
      <c r="A311" s="11">
        <v>45451</v>
      </c>
      <c r="B311" s="76">
        <v>20107.073</v>
      </c>
      <c r="C311" s="6">
        <v>0</v>
      </c>
      <c r="D311" s="79">
        <v>0</v>
      </c>
      <c r="E311" s="6">
        <v>0</v>
      </c>
      <c r="F311" s="78">
        <v>0</v>
      </c>
      <c r="G311" s="78">
        <v>0</v>
      </c>
      <c r="H311" s="76">
        <f t="shared" si="4"/>
        <v>20107.073</v>
      </c>
    </row>
    <row r="312" spans="1:8">
      <c r="A312" s="11">
        <v>45450</v>
      </c>
      <c r="B312" s="76">
        <v>17432.499</v>
      </c>
      <c r="C312" s="6">
        <v>0</v>
      </c>
      <c r="D312" s="79">
        <v>0</v>
      </c>
      <c r="E312" s="6">
        <v>0</v>
      </c>
      <c r="F312" s="78">
        <v>0</v>
      </c>
      <c r="G312" s="78">
        <v>0</v>
      </c>
      <c r="H312" s="76">
        <f t="shared" si="4"/>
        <v>17432.499</v>
      </c>
    </row>
    <row r="313" spans="1:8">
      <c r="A313" s="11">
        <v>45449</v>
      </c>
      <c r="B313" s="76">
        <v>17526.587</v>
      </c>
      <c r="C313" s="6">
        <v>0</v>
      </c>
      <c r="D313" s="79">
        <v>0</v>
      </c>
      <c r="E313" s="6">
        <v>0</v>
      </c>
      <c r="F313" s="78">
        <v>0</v>
      </c>
      <c r="G313" s="78">
        <v>0</v>
      </c>
      <c r="H313" s="76">
        <f t="shared" si="4"/>
        <v>17526.587</v>
      </c>
    </row>
    <row r="314" spans="1:8">
      <c r="A314" s="11">
        <v>45448</v>
      </c>
      <c r="B314" s="76">
        <v>16259.199000000001</v>
      </c>
      <c r="C314" s="6">
        <v>0</v>
      </c>
      <c r="D314" s="79">
        <v>0</v>
      </c>
      <c r="E314" s="6">
        <v>0</v>
      </c>
      <c r="F314" s="78">
        <v>0</v>
      </c>
      <c r="G314" s="78">
        <v>0</v>
      </c>
      <c r="H314" s="76">
        <f t="shared" si="4"/>
        <v>16259.199000000001</v>
      </c>
    </row>
    <row r="315" spans="1:8">
      <c r="A315" s="11">
        <v>45447</v>
      </c>
      <c r="B315" s="76">
        <v>24222.378000000001</v>
      </c>
      <c r="C315" s="6">
        <v>0</v>
      </c>
      <c r="D315" s="79">
        <v>0</v>
      </c>
      <c r="E315" s="6">
        <v>0</v>
      </c>
      <c r="F315" s="78">
        <v>0</v>
      </c>
      <c r="G315" s="78">
        <v>0</v>
      </c>
      <c r="H315" s="76">
        <f t="shared" si="4"/>
        <v>24222.378000000001</v>
      </c>
    </row>
    <row r="316" spans="1:8">
      <c r="A316" s="11">
        <v>45446</v>
      </c>
      <c r="B316" s="76">
        <v>8948.8240000000005</v>
      </c>
      <c r="C316" s="6">
        <v>0</v>
      </c>
      <c r="D316" s="79">
        <v>0</v>
      </c>
      <c r="E316" s="6">
        <v>0</v>
      </c>
      <c r="F316" s="78">
        <v>0</v>
      </c>
      <c r="G316" s="78">
        <v>0</v>
      </c>
      <c r="H316" s="76">
        <f t="shared" si="4"/>
        <v>8948.8240000000005</v>
      </c>
    </row>
    <row r="317" spans="1:8">
      <c r="A317" s="11">
        <v>45445</v>
      </c>
      <c r="B317" s="76">
        <v>10785.486000000001</v>
      </c>
      <c r="C317" s="6">
        <v>0</v>
      </c>
      <c r="D317" s="79">
        <v>0</v>
      </c>
      <c r="E317" s="6">
        <v>0</v>
      </c>
      <c r="F317" s="78">
        <v>0</v>
      </c>
      <c r="G317" s="78">
        <v>0</v>
      </c>
      <c r="H317" s="76">
        <f t="shared" si="4"/>
        <v>10785.486000000001</v>
      </c>
    </row>
    <row r="318" spans="1:8">
      <c r="A318" s="11">
        <v>45444</v>
      </c>
      <c r="B318" s="76">
        <v>10709.300999999999</v>
      </c>
      <c r="C318" s="6">
        <v>0</v>
      </c>
      <c r="D318" s="79">
        <v>0</v>
      </c>
      <c r="E318" s="6">
        <v>0</v>
      </c>
      <c r="F318" s="78">
        <v>0</v>
      </c>
      <c r="G318" s="78">
        <v>0</v>
      </c>
      <c r="H318" s="76">
        <f t="shared" si="4"/>
        <v>10709.300999999999</v>
      </c>
    </row>
    <row r="319" spans="1:8">
      <c r="A319" s="11">
        <v>45443</v>
      </c>
      <c r="B319" s="76">
        <v>10342.742</v>
      </c>
      <c r="C319" s="6">
        <v>0</v>
      </c>
      <c r="D319" s="79">
        <v>0</v>
      </c>
      <c r="E319" s="6">
        <v>0</v>
      </c>
      <c r="F319" s="78">
        <v>0</v>
      </c>
      <c r="G319" s="78">
        <v>0</v>
      </c>
      <c r="H319" s="76">
        <f t="shared" si="4"/>
        <v>10342.742</v>
      </c>
    </row>
    <row r="320" spans="1:8">
      <c r="A320" s="11">
        <v>45442</v>
      </c>
      <c r="B320" s="76">
        <v>11014.58</v>
      </c>
      <c r="C320" s="6">
        <v>0</v>
      </c>
      <c r="D320" s="79">
        <v>0</v>
      </c>
      <c r="E320" s="6">
        <v>0</v>
      </c>
      <c r="F320" s="78">
        <v>0</v>
      </c>
      <c r="G320" s="78">
        <v>0</v>
      </c>
      <c r="H320" s="76">
        <f t="shared" si="4"/>
        <v>11014.58</v>
      </c>
    </row>
    <row r="321" spans="1:8">
      <c r="A321" s="11">
        <v>45441</v>
      </c>
      <c r="B321" s="76">
        <v>11626.934999999999</v>
      </c>
      <c r="C321" s="6">
        <v>0</v>
      </c>
      <c r="D321" s="79">
        <v>0</v>
      </c>
      <c r="E321" s="6">
        <v>0</v>
      </c>
      <c r="F321" s="78">
        <v>0</v>
      </c>
      <c r="G321" s="78">
        <v>93000</v>
      </c>
      <c r="H321" s="76">
        <f t="shared" si="4"/>
        <v>104626.935</v>
      </c>
    </row>
    <row r="322" spans="1:8">
      <c r="A322" s="11">
        <v>45440</v>
      </c>
      <c r="B322" s="76">
        <v>10899.75</v>
      </c>
      <c r="C322" s="6">
        <v>0</v>
      </c>
      <c r="D322" s="79">
        <v>0</v>
      </c>
      <c r="E322" s="6">
        <v>0</v>
      </c>
      <c r="F322" s="78">
        <v>0</v>
      </c>
      <c r="G322" s="78">
        <v>0</v>
      </c>
      <c r="H322" s="76">
        <f t="shared" si="4"/>
        <v>10899.75</v>
      </c>
    </row>
    <row r="323" spans="1:8">
      <c r="A323" s="11">
        <v>45439</v>
      </c>
      <c r="B323" s="76">
        <v>11083.198</v>
      </c>
      <c r="C323" s="6">
        <v>0</v>
      </c>
      <c r="D323" s="79">
        <v>0</v>
      </c>
      <c r="E323" s="6">
        <v>0</v>
      </c>
      <c r="F323" s="78">
        <v>0</v>
      </c>
      <c r="G323" s="78">
        <v>0</v>
      </c>
      <c r="H323" s="76">
        <f t="shared" ref="H323:H386" si="5">SUM(B323:G323)</f>
        <v>11083.198</v>
      </c>
    </row>
    <row r="324" spans="1:8">
      <c r="A324" s="11">
        <v>45438</v>
      </c>
      <c r="B324" s="76">
        <v>9442.1479999999992</v>
      </c>
      <c r="C324" s="6">
        <v>0</v>
      </c>
      <c r="D324" s="79">
        <v>0</v>
      </c>
      <c r="E324" s="6">
        <v>0</v>
      </c>
      <c r="F324" s="78">
        <v>0</v>
      </c>
      <c r="G324" s="78">
        <v>0</v>
      </c>
      <c r="H324" s="76">
        <f t="shared" si="5"/>
        <v>9442.1479999999992</v>
      </c>
    </row>
    <row r="325" spans="1:8">
      <c r="A325" s="11">
        <v>45437</v>
      </c>
      <c r="B325" s="76">
        <v>10654.2</v>
      </c>
      <c r="C325" s="6">
        <v>0</v>
      </c>
      <c r="D325" s="79">
        <v>0</v>
      </c>
      <c r="E325" s="6">
        <v>0</v>
      </c>
      <c r="F325" s="78">
        <v>0</v>
      </c>
      <c r="G325" s="78">
        <v>0</v>
      </c>
      <c r="H325" s="76">
        <f t="shared" si="5"/>
        <v>10654.2</v>
      </c>
    </row>
    <row r="326" spans="1:8">
      <c r="A326" s="11">
        <v>45436</v>
      </c>
      <c r="B326" s="76">
        <v>10038.562</v>
      </c>
      <c r="C326" s="6">
        <v>0</v>
      </c>
      <c r="D326" s="79">
        <v>0</v>
      </c>
      <c r="E326" s="6">
        <v>0</v>
      </c>
      <c r="F326" s="78">
        <v>0</v>
      </c>
      <c r="G326" s="78">
        <v>0</v>
      </c>
      <c r="H326" s="76">
        <f t="shared" si="5"/>
        <v>10038.562</v>
      </c>
    </row>
    <row r="327" spans="1:8">
      <c r="A327" s="11">
        <v>45435</v>
      </c>
      <c r="B327" s="76">
        <v>10000.700000000001</v>
      </c>
      <c r="C327" s="6">
        <v>0</v>
      </c>
      <c r="D327" s="79">
        <v>0</v>
      </c>
      <c r="E327" s="6">
        <v>0</v>
      </c>
      <c r="F327" s="78">
        <v>0</v>
      </c>
      <c r="G327" s="78">
        <v>0</v>
      </c>
      <c r="H327" s="76">
        <f t="shared" si="5"/>
        <v>10000.700000000001</v>
      </c>
    </row>
    <row r="328" spans="1:8">
      <c r="A328" s="11">
        <v>45434</v>
      </c>
      <c r="B328" s="76">
        <v>1028.8530000000001</v>
      </c>
      <c r="C328" s="6">
        <v>0</v>
      </c>
      <c r="D328" s="79">
        <v>0</v>
      </c>
      <c r="E328" s="6">
        <v>0</v>
      </c>
      <c r="F328" s="78">
        <v>0</v>
      </c>
      <c r="G328" s="78">
        <v>0</v>
      </c>
      <c r="H328" s="76">
        <f t="shared" si="5"/>
        <v>1028.8530000000001</v>
      </c>
    </row>
    <row r="329" spans="1:8">
      <c r="A329" s="11">
        <v>45433</v>
      </c>
      <c r="B329" s="76">
        <v>1025.7719999999999</v>
      </c>
      <c r="C329" s="6">
        <v>0</v>
      </c>
      <c r="D329" s="79">
        <v>0</v>
      </c>
      <c r="E329" s="6">
        <v>0</v>
      </c>
      <c r="F329" s="78">
        <v>0</v>
      </c>
      <c r="G329" s="78">
        <v>0</v>
      </c>
      <c r="H329" s="76">
        <f t="shared" si="5"/>
        <v>1025.7719999999999</v>
      </c>
    </row>
    <row r="330" spans="1:8">
      <c r="A330" s="11">
        <v>45432</v>
      </c>
      <c r="B330" s="76">
        <v>460.101</v>
      </c>
      <c r="C330" s="6">
        <v>0</v>
      </c>
      <c r="D330" s="79">
        <v>0</v>
      </c>
      <c r="E330" s="6">
        <v>0</v>
      </c>
      <c r="F330" s="78">
        <v>0</v>
      </c>
      <c r="G330" s="78">
        <v>0</v>
      </c>
      <c r="H330" s="76">
        <f t="shared" si="5"/>
        <v>460.101</v>
      </c>
    </row>
    <row r="331" spans="1:8">
      <c r="A331" s="11">
        <v>45431</v>
      </c>
      <c r="B331" s="76">
        <v>311.60000000000002</v>
      </c>
      <c r="C331" s="6">
        <v>0</v>
      </c>
      <c r="D331" s="79">
        <v>0</v>
      </c>
      <c r="E331" s="6">
        <v>0</v>
      </c>
      <c r="F331" s="78">
        <v>0</v>
      </c>
      <c r="G331" s="78">
        <v>0</v>
      </c>
      <c r="H331" s="76">
        <f t="shared" si="5"/>
        <v>311.60000000000002</v>
      </c>
    </row>
    <row r="332" spans="1:8">
      <c r="A332" s="11">
        <v>45430</v>
      </c>
      <c r="B332" s="76">
        <v>626.35299999999995</v>
      </c>
      <c r="C332" s="6">
        <v>0</v>
      </c>
      <c r="D332" s="79">
        <v>0</v>
      </c>
      <c r="E332" s="6">
        <v>0</v>
      </c>
      <c r="F332" s="78">
        <v>0</v>
      </c>
      <c r="G332" s="78">
        <v>0</v>
      </c>
      <c r="H332" s="76">
        <f t="shared" si="5"/>
        <v>626.35299999999995</v>
      </c>
    </row>
    <row r="333" spans="1:8">
      <c r="A333" s="11">
        <v>45429</v>
      </c>
      <c r="B333" s="76">
        <v>560.56899999999996</v>
      </c>
      <c r="C333" s="6">
        <v>0</v>
      </c>
      <c r="D333" s="79">
        <v>0</v>
      </c>
      <c r="E333" s="6">
        <v>0</v>
      </c>
      <c r="F333" s="78">
        <v>0</v>
      </c>
      <c r="G333" s="78">
        <v>0</v>
      </c>
      <c r="H333" s="76">
        <f t="shared" si="5"/>
        <v>560.56899999999996</v>
      </c>
    </row>
    <row r="334" spans="1:8">
      <c r="A334" s="11">
        <v>45428</v>
      </c>
      <c r="B334" s="76">
        <v>386.93400000000003</v>
      </c>
      <c r="C334" s="6">
        <v>0</v>
      </c>
      <c r="D334" s="79">
        <v>0</v>
      </c>
      <c r="E334" s="6">
        <v>0</v>
      </c>
      <c r="F334" s="78">
        <v>0</v>
      </c>
      <c r="G334" s="78">
        <v>0</v>
      </c>
      <c r="H334" s="76">
        <f t="shared" si="5"/>
        <v>386.93400000000003</v>
      </c>
    </row>
    <row r="335" spans="1:8">
      <c r="A335" s="11">
        <v>45427</v>
      </c>
      <c r="B335" s="76">
        <v>439.12599999999998</v>
      </c>
      <c r="C335" s="6">
        <v>0</v>
      </c>
      <c r="D335" s="79">
        <v>0</v>
      </c>
      <c r="E335" s="6">
        <v>0</v>
      </c>
      <c r="F335" s="78">
        <v>0</v>
      </c>
      <c r="G335" s="78">
        <v>0</v>
      </c>
      <c r="H335" s="76">
        <f t="shared" si="5"/>
        <v>439.12599999999998</v>
      </c>
    </row>
    <row r="336" spans="1:8">
      <c r="A336" s="11">
        <v>45426</v>
      </c>
      <c r="B336" s="76">
        <v>382.08600000000001</v>
      </c>
      <c r="C336" s="6">
        <v>0</v>
      </c>
      <c r="D336" s="79">
        <v>0</v>
      </c>
      <c r="E336" s="6">
        <v>0</v>
      </c>
      <c r="F336" s="78">
        <v>0</v>
      </c>
      <c r="G336" s="78">
        <v>0</v>
      </c>
      <c r="H336" s="76">
        <f t="shared" si="5"/>
        <v>382.08600000000001</v>
      </c>
    </row>
    <row r="337" spans="1:8">
      <c r="A337" s="11">
        <v>45425</v>
      </c>
      <c r="B337" s="76">
        <v>361.05</v>
      </c>
      <c r="C337" s="6">
        <v>0</v>
      </c>
      <c r="D337" s="79">
        <v>0</v>
      </c>
      <c r="E337" s="6">
        <v>0</v>
      </c>
      <c r="F337" s="78">
        <v>0</v>
      </c>
      <c r="G337" s="78">
        <v>0</v>
      </c>
      <c r="H337" s="76">
        <f t="shared" si="5"/>
        <v>361.05</v>
      </c>
    </row>
    <row r="338" spans="1:8">
      <c r="A338" s="11">
        <v>45424</v>
      </c>
      <c r="B338" s="76">
        <v>288.36200000000002</v>
      </c>
      <c r="C338" s="6">
        <v>0</v>
      </c>
      <c r="D338" s="79">
        <v>0</v>
      </c>
      <c r="E338" s="6">
        <v>0</v>
      </c>
      <c r="F338" s="78">
        <v>0</v>
      </c>
      <c r="G338" s="78">
        <v>0</v>
      </c>
      <c r="H338" s="76">
        <f t="shared" si="5"/>
        <v>288.36200000000002</v>
      </c>
    </row>
    <row r="339" spans="1:8">
      <c r="A339" s="11">
        <v>45423</v>
      </c>
      <c r="B339" s="76">
        <v>352.875</v>
      </c>
      <c r="C339" s="6">
        <v>0</v>
      </c>
      <c r="D339" s="79">
        <v>0</v>
      </c>
      <c r="E339" s="6">
        <v>0</v>
      </c>
      <c r="F339" s="78">
        <v>0</v>
      </c>
      <c r="G339" s="78">
        <v>0</v>
      </c>
      <c r="H339" s="76">
        <f t="shared" si="5"/>
        <v>352.875</v>
      </c>
    </row>
    <row r="340" spans="1:8">
      <c r="A340" s="11">
        <v>45422</v>
      </c>
      <c r="B340" s="76">
        <v>308.82900000000001</v>
      </c>
      <c r="C340" s="6">
        <v>0</v>
      </c>
      <c r="D340" s="79">
        <v>0</v>
      </c>
      <c r="E340" s="6">
        <v>0</v>
      </c>
      <c r="F340" s="78">
        <v>0</v>
      </c>
      <c r="G340" s="78">
        <v>0</v>
      </c>
      <c r="H340" s="76">
        <f t="shared" si="5"/>
        <v>308.82900000000001</v>
      </c>
    </row>
    <row r="341" spans="1:8">
      <c r="A341" s="11">
        <v>45421</v>
      </c>
      <c r="B341" s="76">
        <v>293.39699999999999</v>
      </c>
      <c r="C341" s="6">
        <v>0</v>
      </c>
      <c r="D341" s="79">
        <v>0</v>
      </c>
      <c r="E341" s="6">
        <v>0</v>
      </c>
      <c r="F341" s="78">
        <v>0</v>
      </c>
      <c r="G341" s="78">
        <v>0</v>
      </c>
      <c r="H341" s="76">
        <f t="shared" si="5"/>
        <v>293.39699999999999</v>
      </c>
    </row>
    <row r="342" spans="1:8">
      <c r="A342" s="11">
        <v>45420</v>
      </c>
      <c r="B342" s="76">
        <v>322.43099999999998</v>
      </c>
      <c r="C342" s="6">
        <v>0</v>
      </c>
      <c r="D342" s="79">
        <v>0</v>
      </c>
      <c r="E342" s="6">
        <v>0</v>
      </c>
      <c r="F342" s="78">
        <v>0</v>
      </c>
      <c r="G342" s="78">
        <v>0</v>
      </c>
      <c r="H342" s="76">
        <f t="shared" si="5"/>
        <v>322.43099999999998</v>
      </c>
    </row>
    <row r="343" spans="1:8">
      <c r="A343" s="11">
        <v>45419</v>
      </c>
      <c r="B343" s="76">
        <v>326.65199999999999</v>
      </c>
      <c r="C343" s="6">
        <v>0</v>
      </c>
      <c r="D343" s="79">
        <v>0</v>
      </c>
      <c r="E343" s="6">
        <v>0</v>
      </c>
      <c r="F343" s="78">
        <v>0</v>
      </c>
      <c r="G343" s="78">
        <v>0</v>
      </c>
      <c r="H343" s="76">
        <f t="shared" si="5"/>
        <v>326.65199999999999</v>
      </c>
    </row>
    <row r="344" spans="1:8">
      <c r="A344" s="11">
        <v>45418</v>
      </c>
      <c r="B344" s="76">
        <v>196.334</v>
      </c>
      <c r="C344" s="6">
        <v>0</v>
      </c>
      <c r="D344" s="79">
        <v>0</v>
      </c>
      <c r="E344" s="6">
        <v>0</v>
      </c>
      <c r="F344" s="78">
        <v>0</v>
      </c>
      <c r="G344" s="78">
        <v>0</v>
      </c>
      <c r="H344" s="76">
        <f t="shared" si="5"/>
        <v>196.334</v>
      </c>
    </row>
    <row r="345" spans="1:8">
      <c r="A345" s="11">
        <v>45417</v>
      </c>
      <c r="B345" s="76">
        <v>133.69999999999999</v>
      </c>
      <c r="C345" s="6">
        <v>0</v>
      </c>
      <c r="D345" s="79">
        <v>0</v>
      </c>
      <c r="E345" s="6">
        <v>0</v>
      </c>
      <c r="F345" s="78">
        <v>0</v>
      </c>
      <c r="G345" s="78">
        <v>0</v>
      </c>
      <c r="H345" s="76">
        <f t="shared" si="5"/>
        <v>133.69999999999999</v>
      </c>
    </row>
    <row r="346" spans="1:8">
      <c r="A346" s="11">
        <v>45416</v>
      </c>
      <c r="B346" s="76">
        <v>108</v>
      </c>
      <c r="C346" s="6">
        <v>0</v>
      </c>
      <c r="D346" s="79">
        <v>0</v>
      </c>
      <c r="E346" s="6">
        <v>0</v>
      </c>
      <c r="F346" s="78">
        <v>0</v>
      </c>
      <c r="G346" s="78">
        <v>0</v>
      </c>
      <c r="H346" s="76">
        <f t="shared" si="5"/>
        <v>108</v>
      </c>
    </row>
    <row r="347" spans="1:8">
      <c r="A347" s="11">
        <v>45415</v>
      </c>
      <c r="B347" s="76">
        <v>138</v>
      </c>
      <c r="C347" s="6">
        <v>0</v>
      </c>
      <c r="D347" s="79">
        <v>0</v>
      </c>
      <c r="E347" s="6">
        <v>0</v>
      </c>
      <c r="F347" s="78">
        <v>0</v>
      </c>
      <c r="G347" s="78">
        <v>0</v>
      </c>
      <c r="H347" s="76">
        <f t="shared" si="5"/>
        <v>138</v>
      </c>
    </row>
    <row r="348" spans="1:8">
      <c r="A348" s="11">
        <v>45414</v>
      </c>
      <c r="B348" s="76">
        <v>149.6</v>
      </c>
      <c r="C348" s="6">
        <v>0</v>
      </c>
      <c r="D348" s="79">
        <v>0</v>
      </c>
      <c r="E348" s="6">
        <v>0</v>
      </c>
      <c r="F348" s="78">
        <v>0</v>
      </c>
      <c r="G348" s="78">
        <v>0</v>
      </c>
      <c r="H348" s="76">
        <f t="shared" si="5"/>
        <v>149.6</v>
      </c>
    </row>
    <row r="349" spans="1:8">
      <c r="A349" s="11">
        <v>45413</v>
      </c>
      <c r="B349" s="76">
        <v>131.16200000000001</v>
      </c>
      <c r="C349" s="6">
        <v>0</v>
      </c>
      <c r="D349" s="79">
        <v>0</v>
      </c>
      <c r="E349" s="6">
        <v>0</v>
      </c>
      <c r="F349" s="78">
        <v>0</v>
      </c>
      <c r="G349" s="78">
        <v>0</v>
      </c>
      <c r="H349" s="76">
        <f t="shared" si="5"/>
        <v>131.16200000000001</v>
      </c>
    </row>
    <row r="350" spans="1:8">
      <c r="A350" s="11">
        <v>45412</v>
      </c>
      <c r="B350" s="76">
        <v>86</v>
      </c>
      <c r="C350" s="6">
        <v>0</v>
      </c>
      <c r="D350" s="79">
        <v>0</v>
      </c>
      <c r="E350" s="6">
        <v>0</v>
      </c>
      <c r="F350" s="78">
        <v>0</v>
      </c>
      <c r="G350" s="78">
        <v>0</v>
      </c>
      <c r="H350" s="76">
        <f t="shared" si="5"/>
        <v>86</v>
      </c>
    </row>
    <row r="351" spans="1:8">
      <c r="A351" s="11">
        <v>45411</v>
      </c>
      <c r="B351" s="76">
        <v>68</v>
      </c>
      <c r="C351" s="6">
        <v>0</v>
      </c>
      <c r="D351" s="79">
        <v>0</v>
      </c>
      <c r="E351" s="6">
        <v>0</v>
      </c>
      <c r="F351" s="78">
        <v>0</v>
      </c>
      <c r="G351" s="78">
        <v>0</v>
      </c>
      <c r="H351" s="76">
        <f t="shared" si="5"/>
        <v>68</v>
      </c>
    </row>
    <row r="352" spans="1:8">
      <c r="A352" s="11">
        <v>45410</v>
      </c>
      <c r="B352" s="76">
        <v>42</v>
      </c>
      <c r="C352" s="6">
        <v>0</v>
      </c>
      <c r="D352" s="79">
        <v>0</v>
      </c>
      <c r="E352" s="6">
        <v>0</v>
      </c>
      <c r="F352" s="78">
        <v>0</v>
      </c>
      <c r="G352" s="78">
        <v>0</v>
      </c>
      <c r="H352" s="76">
        <f t="shared" si="5"/>
        <v>42</v>
      </c>
    </row>
    <row r="353" spans="1:8">
      <c r="A353" s="11">
        <v>45409</v>
      </c>
      <c r="B353" s="76">
        <v>56</v>
      </c>
      <c r="C353" s="6">
        <v>0</v>
      </c>
      <c r="D353" s="79">
        <v>0</v>
      </c>
      <c r="E353" s="6">
        <v>0</v>
      </c>
      <c r="F353" s="78">
        <v>0</v>
      </c>
      <c r="G353" s="78">
        <v>0</v>
      </c>
      <c r="H353" s="76">
        <f t="shared" si="5"/>
        <v>56</v>
      </c>
    </row>
    <row r="354" spans="1:8">
      <c r="A354" s="11">
        <v>45408</v>
      </c>
      <c r="B354" s="76">
        <v>62.2</v>
      </c>
      <c r="C354" s="6">
        <v>0</v>
      </c>
      <c r="D354" s="79">
        <v>0</v>
      </c>
      <c r="E354" s="6">
        <v>0</v>
      </c>
      <c r="F354" s="78">
        <v>0</v>
      </c>
      <c r="G354" s="78">
        <v>0</v>
      </c>
      <c r="H354" s="76">
        <f t="shared" si="5"/>
        <v>62.2</v>
      </c>
    </row>
    <row r="355" spans="1:8">
      <c r="A355" s="11">
        <v>45407</v>
      </c>
      <c r="B355" s="76">
        <v>78.415000000000006</v>
      </c>
      <c r="C355" s="6">
        <v>0</v>
      </c>
      <c r="D355" s="79">
        <v>0</v>
      </c>
      <c r="E355" s="6">
        <v>0</v>
      </c>
      <c r="F355" s="78">
        <v>0</v>
      </c>
      <c r="G355" s="78">
        <v>0</v>
      </c>
      <c r="H355" s="76">
        <f t="shared" si="5"/>
        <v>78.415000000000006</v>
      </c>
    </row>
    <row r="356" spans="1:8">
      <c r="A356" s="11">
        <v>45406</v>
      </c>
      <c r="B356" s="76">
        <v>75.900000000000006</v>
      </c>
      <c r="C356" s="6">
        <v>0</v>
      </c>
      <c r="D356" s="79">
        <v>0</v>
      </c>
      <c r="E356" s="6">
        <v>0</v>
      </c>
      <c r="F356" s="78">
        <v>0</v>
      </c>
      <c r="G356" s="78">
        <v>0</v>
      </c>
      <c r="H356" s="76">
        <f t="shared" si="5"/>
        <v>75.900000000000006</v>
      </c>
    </row>
    <row r="357" spans="1:8">
      <c r="A357" s="11">
        <v>45405</v>
      </c>
      <c r="B357" s="76">
        <v>73</v>
      </c>
      <c r="C357" s="6">
        <v>0</v>
      </c>
      <c r="D357" s="79">
        <v>0</v>
      </c>
      <c r="E357" s="6">
        <v>0</v>
      </c>
      <c r="F357" s="78">
        <v>0</v>
      </c>
      <c r="G357" s="78">
        <v>0</v>
      </c>
      <c r="H357" s="76">
        <f t="shared" si="5"/>
        <v>73</v>
      </c>
    </row>
    <row r="358" spans="1:8">
      <c r="A358" s="11">
        <v>45404</v>
      </c>
      <c r="B358" s="76">
        <v>65.2</v>
      </c>
      <c r="C358" s="6">
        <v>0</v>
      </c>
      <c r="D358" s="79">
        <v>0</v>
      </c>
      <c r="E358" s="6">
        <v>0</v>
      </c>
      <c r="F358" s="78">
        <v>0</v>
      </c>
      <c r="G358" s="78">
        <v>0</v>
      </c>
      <c r="H358" s="76">
        <f t="shared" si="5"/>
        <v>65.2</v>
      </c>
    </row>
    <row r="359" spans="1:8">
      <c r="A359" s="11">
        <v>45403</v>
      </c>
      <c r="B359" s="76">
        <v>47.2</v>
      </c>
      <c r="C359" s="6">
        <v>0</v>
      </c>
      <c r="D359" s="79">
        <v>0</v>
      </c>
      <c r="E359" s="6">
        <v>0</v>
      </c>
      <c r="F359" s="78">
        <v>0</v>
      </c>
      <c r="G359" s="78">
        <v>0</v>
      </c>
      <c r="H359" s="76">
        <f t="shared" si="5"/>
        <v>47.2</v>
      </c>
    </row>
    <row r="360" spans="1:8">
      <c r="A360" s="11">
        <v>45402</v>
      </c>
      <c r="B360" s="76">
        <v>49.4</v>
      </c>
      <c r="C360" s="6">
        <v>0</v>
      </c>
      <c r="D360" s="79">
        <v>0</v>
      </c>
      <c r="E360" s="6">
        <v>0</v>
      </c>
      <c r="F360" s="78">
        <v>0</v>
      </c>
      <c r="G360" s="78">
        <v>0</v>
      </c>
      <c r="H360" s="76">
        <f t="shared" si="5"/>
        <v>49.4</v>
      </c>
    </row>
    <row r="361" spans="1:8">
      <c r="A361" s="11">
        <v>45401</v>
      </c>
      <c r="B361" s="76">
        <v>53.8</v>
      </c>
      <c r="C361" s="6">
        <v>0</v>
      </c>
      <c r="D361" s="79">
        <v>0</v>
      </c>
      <c r="E361" s="6">
        <v>0</v>
      </c>
      <c r="F361" s="78">
        <v>0</v>
      </c>
      <c r="G361" s="78">
        <v>0</v>
      </c>
      <c r="H361" s="76">
        <f t="shared" si="5"/>
        <v>53.8</v>
      </c>
    </row>
    <row r="362" spans="1:8">
      <c r="A362" s="11">
        <v>45400</v>
      </c>
      <c r="B362" s="76">
        <v>60.7</v>
      </c>
      <c r="C362" s="6">
        <v>0</v>
      </c>
      <c r="D362" s="79">
        <v>0</v>
      </c>
      <c r="E362" s="6">
        <v>0</v>
      </c>
      <c r="F362" s="78">
        <v>0</v>
      </c>
      <c r="G362" s="78">
        <v>0</v>
      </c>
      <c r="H362" s="76">
        <f t="shared" si="5"/>
        <v>60.7</v>
      </c>
    </row>
    <row r="363" spans="1:8">
      <c r="A363" s="11">
        <v>45399</v>
      </c>
      <c r="B363" s="76">
        <v>54</v>
      </c>
      <c r="C363" s="6">
        <v>0</v>
      </c>
      <c r="D363" s="79">
        <v>0</v>
      </c>
      <c r="E363" s="6">
        <v>0</v>
      </c>
      <c r="F363" s="78">
        <v>0</v>
      </c>
      <c r="G363" s="78">
        <v>0</v>
      </c>
      <c r="H363" s="76">
        <f t="shared" si="5"/>
        <v>54</v>
      </c>
    </row>
    <row r="364" spans="1:8">
      <c r="A364" s="11">
        <v>45398</v>
      </c>
      <c r="B364" s="76">
        <v>34</v>
      </c>
      <c r="C364" s="6">
        <v>0</v>
      </c>
      <c r="D364" s="79">
        <v>0</v>
      </c>
      <c r="E364" s="6">
        <v>0</v>
      </c>
      <c r="F364" s="78">
        <v>0</v>
      </c>
      <c r="G364" s="78">
        <v>0</v>
      </c>
      <c r="H364" s="76">
        <f t="shared" si="5"/>
        <v>34</v>
      </c>
    </row>
    <row r="365" spans="1:8">
      <c r="A365" s="11">
        <v>45397</v>
      </c>
      <c r="B365" s="76">
        <v>33</v>
      </c>
      <c r="C365" s="6">
        <v>0</v>
      </c>
      <c r="D365" s="79">
        <v>0</v>
      </c>
      <c r="E365" s="6">
        <v>0</v>
      </c>
      <c r="F365" s="78">
        <v>0</v>
      </c>
      <c r="G365" s="78">
        <v>0</v>
      </c>
      <c r="H365" s="76">
        <f t="shared" si="5"/>
        <v>33</v>
      </c>
    </row>
    <row r="366" spans="1:8">
      <c r="A366" s="11">
        <v>45396</v>
      </c>
      <c r="B366" s="76">
        <v>39</v>
      </c>
      <c r="C366" s="6">
        <v>0</v>
      </c>
      <c r="D366" s="79">
        <v>0</v>
      </c>
      <c r="E366" s="6">
        <v>0</v>
      </c>
      <c r="F366" s="78">
        <v>0</v>
      </c>
      <c r="G366" s="78">
        <v>0</v>
      </c>
      <c r="H366" s="76">
        <f t="shared" si="5"/>
        <v>39</v>
      </c>
    </row>
    <row r="367" spans="1:8">
      <c r="A367" s="11">
        <v>45395</v>
      </c>
      <c r="B367" s="76">
        <v>36</v>
      </c>
      <c r="C367" s="6">
        <v>0</v>
      </c>
      <c r="D367" s="79">
        <v>0</v>
      </c>
      <c r="E367" s="6">
        <v>0</v>
      </c>
      <c r="F367" s="78">
        <v>0</v>
      </c>
      <c r="G367" s="78">
        <v>0</v>
      </c>
      <c r="H367" s="76">
        <f t="shared" si="5"/>
        <v>36</v>
      </c>
    </row>
    <row r="368" spans="1:8">
      <c r="A368" s="11">
        <v>45394</v>
      </c>
      <c r="B368" s="76">
        <v>16.2</v>
      </c>
      <c r="C368" s="6">
        <v>0</v>
      </c>
      <c r="D368" s="79">
        <v>0</v>
      </c>
      <c r="E368" s="6">
        <v>0</v>
      </c>
      <c r="F368" s="78">
        <v>0</v>
      </c>
      <c r="G368" s="78">
        <v>0</v>
      </c>
      <c r="H368" s="76">
        <f t="shared" si="5"/>
        <v>16.2</v>
      </c>
    </row>
    <row r="369" spans="1:8">
      <c r="A369" s="11">
        <v>45393</v>
      </c>
      <c r="B369" s="76">
        <v>21</v>
      </c>
      <c r="C369" s="6">
        <v>0</v>
      </c>
      <c r="D369" s="79">
        <v>0</v>
      </c>
      <c r="E369" s="6">
        <v>0</v>
      </c>
      <c r="F369" s="78">
        <v>0</v>
      </c>
      <c r="G369" s="78">
        <v>0</v>
      </c>
      <c r="H369" s="76">
        <f t="shared" si="5"/>
        <v>21</v>
      </c>
    </row>
    <row r="370" spans="1:8">
      <c r="A370" s="11">
        <v>45392</v>
      </c>
      <c r="B370" s="76">
        <v>39</v>
      </c>
      <c r="C370" s="6">
        <v>0</v>
      </c>
      <c r="D370" s="79">
        <v>0</v>
      </c>
      <c r="E370" s="6">
        <v>0</v>
      </c>
      <c r="F370" s="78">
        <v>0</v>
      </c>
      <c r="G370" s="78">
        <v>0</v>
      </c>
      <c r="H370" s="76">
        <f t="shared" si="5"/>
        <v>39</v>
      </c>
    </row>
    <row r="371" spans="1:8">
      <c r="A371" s="11">
        <v>45391</v>
      </c>
      <c r="B371" s="76">
        <v>35</v>
      </c>
      <c r="C371" s="6">
        <v>0</v>
      </c>
      <c r="D371" s="79">
        <v>0</v>
      </c>
      <c r="E371" s="6">
        <v>0</v>
      </c>
      <c r="F371" s="78">
        <v>0</v>
      </c>
      <c r="G371" s="78">
        <v>0</v>
      </c>
      <c r="H371" s="76">
        <f t="shared" si="5"/>
        <v>35</v>
      </c>
    </row>
    <row r="372" spans="1:8">
      <c r="A372" s="11">
        <v>45390</v>
      </c>
      <c r="B372" s="76">
        <v>35</v>
      </c>
      <c r="C372" s="6">
        <v>0</v>
      </c>
      <c r="D372" s="79">
        <v>0</v>
      </c>
      <c r="E372" s="6">
        <v>0</v>
      </c>
      <c r="F372" s="78">
        <v>0</v>
      </c>
      <c r="G372" s="78">
        <v>0</v>
      </c>
      <c r="H372" s="76">
        <f t="shared" si="5"/>
        <v>35</v>
      </c>
    </row>
    <row r="373" spans="1:8">
      <c r="A373" s="11">
        <v>45389</v>
      </c>
      <c r="B373" s="76">
        <v>31</v>
      </c>
      <c r="C373" s="6">
        <v>0</v>
      </c>
      <c r="D373" s="79">
        <v>0</v>
      </c>
      <c r="E373" s="6">
        <v>0</v>
      </c>
      <c r="F373" s="78">
        <v>0</v>
      </c>
      <c r="G373" s="78">
        <v>0</v>
      </c>
      <c r="H373" s="76">
        <f t="shared" si="5"/>
        <v>31</v>
      </c>
    </row>
    <row r="374" spans="1:8">
      <c r="A374" s="11">
        <v>45388</v>
      </c>
      <c r="B374" s="76">
        <v>34</v>
      </c>
      <c r="C374" s="6">
        <v>0</v>
      </c>
      <c r="D374" s="79">
        <v>0</v>
      </c>
      <c r="E374" s="6">
        <v>0</v>
      </c>
      <c r="F374" s="78">
        <v>0</v>
      </c>
      <c r="G374" s="78">
        <v>0</v>
      </c>
      <c r="H374" s="76">
        <f t="shared" si="5"/>
        <v>34</v>
      </c>
    </row>
    <row r="375" spans="1:8">
      <c r="A375" s="11">
        <v>45387</v>
      </c>
      <c r="B375" s="76">
        <v>32</v>
      </c>
      <c r="C375" s="6">
        <v>0</v>
      </c>
      <c r="D375" s="79">
        <v>0</v>
      </c>
      <c r="E375" s="6">
        <v>0</v>
      </c>
      <c r="F375" s="78">
        <v>0</v>
      </c>
      <c r="G375" s="78">
        <v>0</v>
      </c>
      <c r="H375" s="76">
        <f t="shared" si="5"/>
        <v>32</v>
      </c>
    </row>
    <row r="376" spans="1:8">
      <c r="A376" s="11">
        <v>45386</v>
      </c>
      <c r="B376" s="76">
        <v>23</v>
      </c>
      <c r="C376" s="6">
        <v>0</v>
      </c>
      <c r="D376" s="79">
        <v>0</v>
      </c>
      <c r="E376" s="6">
        <v>0</v>
      </c>
      <c r="F376" s="78">
        <v>0</v>
      </c>
      <c r="G376" s="78">
        <v>0</v>
      </c>
      <c r="H376" s="76">
        <f t="shared" si="5"/>
        <v>23</v>
      </c>
    </row>
    <row r="377" spans="1:8">
      <c r="A377" s="11">
        <v>45385</v>
      </c>
      <c r="B377" s="76">
        <v>20</v>
      </c>
      <c r="C377" s="6">
        <v>0</v>
      </c>
      <c r="D377" s="79">
        <v>0</v>
      </c>
      <c r="E377" s="6">
        <v>0</v>
      </c>
      <c r="F377" s="78">
        <v>0</v>
      </c>
      <c r="G377" s="78">
        <v>0</v>
      </c>
      <c r="H377" s="76">
        <f t="shared" si="5"/>
        <v>20</v>
      </c>
    </row>
    <row r="378" spans="1:8">
      <c r="A378" s="11">
        <v>45384</v>
      </c>
      <c r="B378" s="76">
        <v>24</v>
      </c>
      <c r="C378" s="6">
        <v>0</v>
      </c>
      <c r="D378" s="79">
        <v>0</v>
      </c>
      <c r="E378" s="6">
        <v>0</v>
      </c>
      <c r="F378" s="78">
        <v>0</v>
      </c>
      <c r="G378" s="78">
        <v>0</v>
      </c>
      <c r="H378" s="76">
        <f t="shared" si="5"/>
        <v>24</v>
      </c>
    </row>
    <row r="379" spans="1:8">
      <c r="A379" s="11">
        <v>45383</v>
      </c>
      <c r="B379" s="76">
        <v>23</v>
      </c>
      <c r="C379" s="6">
        <v>0</v>
      </c>
      <c r="D379" s="79">
        <v>0</v>
      </c>
      <c r="E379" s="6">
        <v>0</v>
      </c>
      <c r="F379" s="78">
        <v>0</v>
      </c>
      <c r="G379" s="78">
        <v>0</v>
      </c>
      <c r="H379" s="76">
        <f t="shared" si="5"/>
        <v>23</v>
      </c>
    </row>
    <row r="380" spans="1:8">
      <c r="A380" s="11">
        <v>45382</v>
      </c>
      <c r="B380" s="76">
        <v>27</v>
      </c>
      <c r="C380" s="6">
        <v>0</v>
      </c>
      <c r="D380" s="79">
        <v>0</v>
      </c>
      <c r="E380" s="6">
        <v>0</v>
      </c>
      <c r="F380" s="78">
        <v>0</v>
      </c>
      <c r="G380" s="78">
        <v>0</v>
      </c>
      <c r="H380" s="76">
        <f t="shared" si="5"/>
        <v>27</v>
      </c>
    </row>
    <row r="381" spans="1:8">
      <c r="A381" s="11">
        <v>45381</v>
      </c>
      <c r="B381" s="76">
        <v>25</v>
      </c>
      <c r="C381" s="6">
        <v>0</v>
      </c>
      <c r="D381" s="79">
        <v>0</v>
      </c>
      <c r="E381" s="6">
        <v>0</v>
      </c>
      <c r="F381" s="78">
        <v>0</v>
      </c>
      <c r="G381" s="78">
        <v>0</v>
      </c>
      <c r="H381" s="76">
        <f t="shared" si="5"/>
        <v>25</v>
      </c>
    </row>
    <row r="382" spans="1:8">
      <c r="A382" s="11">
        <v>45380</v>
      </c>
      <c r="B382" s="76">
        <v>20</v>
      </c>
      <c r="C382" s="6">
        <v>0</v>
      </c>
      <c r="D382" s="79">
        <v>0</v>
      </c>
      <c r="E382" s="6">
        <v>0</v>
      </c>
      <c r="F382" s="78">
        <v>0</v>
      </c>
      <c r="G382" s="78">
        <v>0</v>
      </c>
      <c r="H382" s="76">
        <f t="shared" si="5"/>
        <v>20</v>
      </c>
    </row>
    <row r="383" spans="1:8">
      <c r="A383" s="11">
        <v>45379</v>
      </c>
      <c r="B383" s="76">
        <v>37</v>
      </c>
      <c r="C383" s="6">
        <v>0</v>
      </c>
      <c r="D383" s="79">
        <v>0</v>
      </c>
      <c r="E383" s="6">
        <v>0</v>
      </c>
      <c r="F383" s="78">
        <v>0</v>
      </c>
      <c r="G383" s="78">
        <v>0</v>
      </c>
      <c r="H383" s="76">
        <f t="shared" si="5"/>
        <v>37</v>
      </c>
    </row>
    <row r="384" spans="1:8">
      <c r="A384" s="11">
        <v>45378</v>
      </c>
      <c r="B384" s="76">
        <v>44</v>
      </c>
      <c r="C384" s="6">
        <v>0</v>
      </c>
      <c r="D384" s="79">
        <v>0</v>
      </c>
      <c r="E384" s="6">
        <v>0</v>
      </c>
      <c r="F384" s="78">
        <v>0</v>
      </c>
      <c r="G384" s="78">
        <v>0</v>
      </c>
      <c r="H384" s="76">
        <f t="shared" si="5"/>
        <v>44</v>
      </c>
    </row>
    <row r="385" spans="1:8">
      <c r="A385" s="11">
        <v>45377</v>
      </c>
      <c r="B385" s="76">
        <v>49</v>
      </c>
      <c r="C385" s="6">
        <v>0</v>
      </c>
      <c r="D385" s="79">
        <v>0</v>
      </c>
      <c r="E385" s="6">
        <v>0</v>
      </c>
      <c r="F385" s="78">
        <v>0</v>
      </c>
      <c r="G385" s="78">
        <v>0</v>
      </c>
      <c r="H385" s="76">
        <f t="shared" si="5"/>
        <v>49</v>
      </c>
    </row>
    <row r="386" spans="1:8">
      <c r="A386" s="11">
        <v>45376</v>
      </c>
      <c r="B386" s="76">
        <v>31</v>
      </c>
      <c r="C386" s="6">
        <v>0</v>
      </c>
      <c r="D386" s="79">
        <v>0</v>
      </c>
      <c r="E386" s="6">
        <v>0</v>
      </c>
      <c r="F386" s="78">
        <v>0</v>
      </c>
      <c r="G386" s="78">
        <v>0</v>
      </c>
      <c r="H386" s="76">
        <f t="shared" si="5"/>
        <v>31</v>
      </c>
    </row>
    <row r="387" spans="1:8">
      <c r="A387" s="11">
        <v>45375</v>
      </c>
      <c r="B387" s="76">
        <v>13</v>
      </c>
      <c r="C387" s="6">
        <v>0</v>
      </c>
      <c r="D387" s="79">
        <v>0</v>
      </c>
      <c r="E387" s="6">
        <v>0</v>
      </c>
      <c r="F387" s="78">
        <v>0</v>
      </c>
      <c r="G387" s="78">
        <v>0</v>
      </c>
      <c r="H387" s="76">
        <f t="shared" ref="H387:H436" si="6">SUM(B387:G387)</f>
        <v>13</v>
      </c>
    </row>
    <row r="388" spans="1:8">
      <c r="A388" s="11">
        <v>45374</v>
      </c>
      <c r="B388" s="76">
        <v>28</v>
      </c>
      <c r="C388" s="6">
        <v>0</v>
      </c>
      <c r="D388" s="79">
        <v>0</v>
      </c>
      <c r="E388" s="6">
        <v>0</v>
      </c>
      <c r="F388" s="78">
        <v>0</v>
      </c>
      <c r="G388" s="78">
        <v>0</v>
      </c>
      <c r="H388" s="76">
        <f t="shared" si="6"/>
        <v>28</v>
      </c>
    </row>
    <row r="389" spans="1:8">
      <c r="A389" s="11">
        <v>45373</v>
      </c>
      <c r="B389" s="76">
        <v>15</v>
      </c>
      <c r="C389" s="6">
        <v>0</v>
      </c>
      <c r="D389" s="79">
        <v>0</v>
      </c>
      <c r="E389" s="6">
        <v>0</v>
      </c>
      <c r="F389" s="78">
        <v>0</v>
      </c>
      <c r="G389" s="78">
        <v>0</v>
      </c>
      <c r="H389" s="76">
        <f t="shared" si="6"/>
        <v>15</v>
      </c>
    </row>
    <row r="390" spans="1:8">
      <c r="A390" s="11">
        <v>45372</v>
      </c>
      <c r="B390" s="76">
        <v>12</v>
      </c>
      <c r="C390" s="6">
        <v>0</v>
      </c>
      <c r="D390" s="79">
        <v>0</v>
      </c>
      <c r="E390" s="6">
        <v>0</v>
      </c>
      <c r="F390" s="78">
        <v>0</v>
      </c>
      <c r="G390" s="78">
        <v>0</v>
      </c>
      <c r="H390" s="76">
        <f t="shared" si="6"/>
        <v>12</v>
      </c>
    </row>
    <row r="391" spans="1:8">
      <c r="A391" s="11">
        <v>45371</v>
      </c>
      <c r="B391" s="76">
        <v>21</v>
      </c>
      <c r="C391" s="6">
        <v>0</v>
      </c>
      <c r="D391" s="79">
        <v>0</v>
      </c>
      <c r="E391" s="6">
        <v>0</v>
      </c>
      <c r="F391" s="78">
        <v>0</v>
      </c>
      <c r="G391" s="78">
        <v>0</v>
      </c>
      <c r="H391" s="76">
        <f t="shared" si="6"/>
        <v>21</v>
      </c>
    </row>
    <row r="392" spans="1:8">
      <c r="A392" s="11">
        <v>45370</v>
      </c>
      <c r="B392" s="76">
        <v>23</v>
      </c>
      <c r="C392" s="6">
        <v>0</v>
      </c>
      <c r="D392" s="79">
        <v>0</v>
      </c>
      <c r="E392" s="6">
        <v>0</v>
      </c>
      <c r="F392" s="78">
        <v>0</v>
      </c>
      <c r="G392" s="78">
        <v>0</v>
      </c>
      <c r="H392" s="76">
        <f t="shared" si="6"/>
        <v>23</v>
      </c>
    </row>
    <row r="393" spans="1:8">
      <c r="A393" s="11">
        <v>45369</v>
      </c>
      <c r="B393" s="76">
        <v>16</v>
      </c>
      <c r="C393" s="6">
        <v>0</v>
      </c>
      <c r="D393" s="79">
        <v>0</v>
      </c>
      <c r="E393" s="6">
        <v>0</v>
      </c>
      <c r="F393" s="78">
        <v>0</v>
      </c>
      <c r="G393" s="78">
        <v>0</v>
      </c>
      <c r="H393" s="76">
        <f t="shared" si="6"/>
        <v>16</v>
      </c>
    </row>
    <row r="394" spans="1:8">
      <c r="A394" s="11">
        <v>45368</v>
      </c>
      <c r="B394" s="76">
        <v>20</v>
      </c>
      <c r="C394" s="6">
        <v>0</v>
      </c>
      <c r="D394" s="79">
        <v>0</v>
      </c>
      <c r="E394" s="6">
        <v>0</v>
      </c>
      <c r="F394" s="78">
        <v>0</v>
      </c>
      <c r="G394" s="78">
        <v>0</v>
      </c>
      <c r="H394" s="76">
        <f t="shared" si="6"/>
        <v>20</v>
      </c>
    </row>
    <row r="395" spans="1:8">
      <c r="A395" s="11">
        <v>45367</v>
      </c>
      <c r="B395" s="76">
        <v>16</v>
      </c>
      <c r="C395" s="6">
        <v>0</v>
      </c>
      <c r="D395" s="79">
        <v>0</v>
      </c>
      <c r="E395" s="6">
        <v>0</v>
      </c>
      <c r="F395" s="78">
        <v>0</v>
      </c>
      <c r="G395" s="78">
        <v>0</v>
      </c>
      <c r="H395" s="76">
        <f t="shared" si="6"/>
        <v>16</v>
      </c>
    </row>
    <row r="396" spans="1:8">
      <c r="A396" s="11">
        <v>45366</v>
      </c>
      <c r="B396" s="76">
        <v>2</v>
      </c>
      <c r="C396" s="6">
        <v>0</v>
      </c>
      <c r="D396" s="79">
        <v>0</v>
      </c>
      <c r="E396" s="6">
        <v>0</v>
      </c>
      <c r="F396" s="78">
        <v>0</v>
      </c>
      <c r="G396" s="78">
        <v>0</v>
      </c>
      <c r="H396" s="76">
        <f t="shared" si="6"/>
        <v>2</v>
      </c>
    </row>
    <row r="397" spans="1:8">
      <c r="A397" s="11">
        <v>45365</v>
      </c>
      <c r="B397" s="76">
        <v>28</v>
      </c>
      <c r="C397" s="6">
        <v>0</v>
      </c>
      <c r="D397" s="79">
        <v>0</v>
      </c>
      <c r="E397" s="6">
        <v>0</v>
      </c>
      <c r="F397" s="78">
        <v>0</v>
      </c>
      <c r="G397" s="78">
        <v>0</v>
      </c>
      <c r="H397" s="76">
        <f t="shared" si="6"/>
        <v>28</v>
      </c>
    </row>
    <row r="398" spans="1:8">
      <c r="A398" s="11">
        <v>45364</v>
      </c>
      <c r="B398" s="76">
        <v>19</v>
      </c>
      <c r="C398" s="6">
        <v>0</v>
      </c>
      <c r="D398" s="79">
        <v>0</v>
      </c>
      <c r="E398" s="6">
        <v>0</v>
      </c>
      <c r="F398" s="78">
        <v>0</v>
      </c>
      <c r="G398" s="78">
        <v>0</v>
      </c>
      <c r="H398" s="76">
        <f t="shared" si="6"/>
        <v>19</v>
      </c>
    </row>
    <row r="399" spans="1:8">
      <c r="A399" s="11">
        <v>45363</v>
      </c>
      <c r="B399" s="76">
        <v>21</v>
      </c>
      <c r="C399" s="6">
        <v>0</v>
      </c>
      <c r="D399" s="79">
        <v>0</v>
      </c>
      <c r="E399" s="6">
        <v>0</v>
      </c>
      <c r="F399" s="78">
        <v>0</v>
      </c>
      <c r="G399" s="78">
        <v>0</v>
      </c>
      <c r="H399" s="76">
        <f t="shared" si="6"/>
        <v>21</v>
      </c>
    </row>
    <row r="400" spans="1:8">
      <c r="A400" s="11">
        <v>45362</v>
      </c>
      <c r="B400" s="76">
        <v>16</v>
      </c>
      <c r="C400" s="6">
        <v>0</v>
      </c>
      <c r="D400" s="79">
        <v>0</v>
      </c>
      <c r="E400" s="6">
        <v>0</v>
      </c>
      <c r="F400" s="78">
        <v>0</v>
      </c>
      <c r="G400" s="78">
        <v>0</v>
      </c>
      <c r="H400" s="76">
        <f t="shared" si="6"/>
        <v>16</v>
      </c>
    </row>
    <row r="401" spans="1:8">
      <c r="A401" s="11">
        <v>45361</v>
      </c>
      <c r="B401" s="76">
        <v>38</v>
      </c>
      <c r="C401" s="6">
        <v>0</v>
      </c>
      <c r="D401" s="79">
        <v>0</v>
      </c>
      <c r="E401" s="6">
        <v>0</v>
      </c>
      <c r="F401" s="78">
        <v>0</v>
      </c>
      <c r="G401" s="78">
        <v>0</v>
      </c>
      <c r="H401" s="76">
        <f t="shared" si="6"/>
        <v>38</v>
      </c>
    </row>
    <row r="402" spans="1:8">
      <c r="A402" s="11">
        <v>45360</v>
      </c>
      <c r="B402" s="76">
        <v>23</v>
      </c>
      <c r="C402" s="6">
        <v>0</v>
      </c>
      <c r="D402" s="79">
        <v>0</v>
      </c>
      <c r="E402" s="6">
        <v>0</v>
      </c>
      <c r="F402" s="78">
        <v>0</v>
      </c>
      <c r="G402" s="78">
        <v>0</v>
      </c>
      <c r="H402" s="76">
        <f t="shared" si="6"/>
        <v>23</v>
      </c>
    </row>
    <row r="403" spans="1:8">
      <c r="A403" s="11">
        <v>45359</v>
      </c>
      <c r="B403" s="76">
        <v>16</v>
      </c>
      <c r="C403" s="6">
        <v>0</v>
      </c>
      <c r="D403" s="79">
        <v>0</v>
      </c>
      <c r="E403" s="6">
        <v>0</v>
      </c>
      <c r="F403" s="78">
        <v>0</v>
      </c>
      <c r="G403" s="78">
        <v>0</v>
      </c>
      <c r="H403" s="76">
        <f t="shared" si="6"/>
        <v>16</v>
      </c>
    </row>
    <row r="404" spans="1:8">
      <c r="A404" s="11">
        <v>45358</v>
      </c>
      <c r="B404" s="76">
        <v>28</v>
      </c>
      <c r="C404" s="6">
        <v>0</v>
      </c>
      <c r="D404" s="79">
        <v>0</v>
      </c>
      <c r="E404" s="6">
        <v>0</v>
      </c>
      <c r="F404" s="78">
        <v>0</v>
      </c>
      <c r="G404" s="78">
        <v>0</v>
      </c>
      <c r="H404" s="76">
        <f t="shared" si="6"/>
        <v>28</v>
      </c>
    </row>
    <row r="405" spans="1:8">
      <c r="A405" s="11">
        <v>45357</v>
      </c>
      <c r="B405" s="76">
        <v>20</v>
      </c>
      <c r="C405" s="6">
        <v>0</v>
      </c>
      <c r="D405" s="79">
        <v>0</v>
      </c>
      <c r="E405" s="6">
        <v>0</v>
      </c>
      <c r="F405" s="78">
        <v>0</v>
      </c>
      <c r="G405" s="78">
        <v>0</v>
      </c>
      <c r="H405" s="76">
        <f t="shared" si="6"/>
        <v>20</v>
      </c>
    </row>
    <row r="406" spans="1:8">
      <c r="A406" s="11">
        <v>45356</v>
      </c>
      <c r="B406" s="76">
        <v>20</v>
      </c>
      <c r="C406" s="6">
        <v>0</v>
      </c>
      <c r="D406" s="79">
        <v>0</v>
      </c>
      <c r="E406" s="6">
        <v>0</v>
      </c>
      <c r="F406" s="78">
        <v>0</v>
      </c>
      <c r="G406" s="78">
        <v>0</v>
      </c>
      <c r="H406" s="76">
        <f t="shared" si="6"/>
        <v>20</v>
      </c>
    </row>
    <row r="407" spans="1:8">
      <c r="A407" s="11">
        <v>45355</v>
      </c>
      <c r="B407" s="76">
        <v>33</v>
      </c>
      <c r="C407" s="6">
        <v>0</v>
      </c>
      <c r="D407" s="79">
        <v>0</v>
      </c>
      <c r="E407" s="6">
        <v>0</v>
      </c>
      <c r="F407" s="78">
        <v>0</v>
      </c>
      <c r="G407" s="78">
        <v>0</v>
      </c>
      <c r="H407" s="76">
        <f t="shared" si="6"/>
        <v>33</v>
      </c>
    </row>
    <row r="408" spans="1:8">
      <c r="A408" s="11">
        <v>45354</v>
      </c>
      <c r="B408" s="76">
        <v>34</v>
      </c>
      <c r="C408" s="6">
        <v>0</v>
      </c>
      <c r="D408" s="79">
        <v>0</v>
      </c>
      <c r="E408" s="6">
        <v>0</v>
      </c>
      <c r="F408" s="78">
        <v>0</v>
      </c>
      <c r="G408" s="78">
        <v>0</v>
      </c>
      <c r="H408" s="76">
        <f t="shared" si="6"/>
        <v>34</v>
      </c>
    </row>
    <row r="409" spans="1:8">
      <c r="A409" s="11">
        <v>45353</v>
      </c>
      <c r="B409" s="76">
        <v>13</v>
      </c>
      <c r="C409" s="6">
        <v>0</v>
      </c>
      <c r="D409" s="79">
        <v>0</v>
      </c>
      <c r="E409" s="6">
        <v>0</v>
      </c>
      <c r="F409" s="78">
        <v>0</v>
      </c>
      <c r="G409" s="78">
        <v>0</v>
      </c>
      <c r="H409" s="76">
        <f t="shared" si="6"/>
        <v>13</v>
      </c>
    </row>
    <row r="410" spans="1:8">
      <c r="A410" s="11">
        <v>45352</v>
      </c>
      <c r="B410" s="76">
        <v>4</v>
      </c>
      <c r="C410" s="6">
        <v>0</v>
      </c>
      <c r="D410" s="79">
        <v>0</v>
      </c>
      <c r="E410" s="6">
        <v>0</v>
      </c>
      <c r="F410" s="78">
        <v>0</v>
      </c>
      <c r="G410" s="78">
        <v>0</v>
      </c>
      <c r="H410" s="76">
        <f t="shared" si="6"/>
        <v>4</v>
      </c>
    </row>
    <row r="411" spans="1:8">
      <c r="A411" s="11">
        <v>45351</v>
      </c>
      <c r="B411" s="76">
        <v>15</v>
      </c>
      <c r="C411" s="6">
        <v>0</v>
      </c>
      <c r="D411" s="79">
        <v>0</v>
      </c>
      <c r="E411" s="6">
        <v>0</v>
      </c>
      <c r="F411" s="78">
        <v>0</v>
      </c>
      <c r="G411" s="78">
        <v>0</v>
      </c>
      <c r="H411" s="76">
        <f t="shared" si="6"/>
        <v>15</v>
      </c>
    </row>
    <row r="412" spans="1:8">
      <c r="A412" s="11">
        <v>45350</v>
      </c>
      <c r="B412" s="76">
        <v>11</v>
      </c>
      <c r="C412" s="6">
        <v>0</v>
      </c>
      <c r="D412" s="79">
        <v>0</v>
      </c>
      <c r="E412" s="6">
        <v>0</v>
      </c>
      <c r="F412" s="78">
        <v>0</v>
      </c>
      <c r="G412" s="78">
        <v>0</v>
      </c>
      <c r="H412" s="76">
        <f t="shared" si="6"/>
        <v>11</v>
      </c>
    </row>
    <row r="413" spans="1:8">
      <c r="A413" s="11">
        <v>45349</v>
      </c>
      <c r="B413" s="76">
        <v>26</v>
      </c>
      <c r="C413" s="6">
        <v>0</v>
      </c>
      <c r="D413" s="79">
        <v>0</v>
      </c>
      <c r="E413" s="6">
        <v>0</v>
      </c>
      <c r="F413" s="78">
        <v>0</v>
      </c>
      <c r="G413" s="78">
        <v>0</v>
      </c>
      <c r="H413" s="76">
        <f t="shared" si="6"/>
        <v>26</v>
      </c>
    </row>
    <row r="414" spans="1:8">
      <c r="A414" s="11">
        <v>45348</v>
      </c>
      <c r="B414" s="76">
        <v>8</v>
      </c>
      <c r="C414" s="6">
        <v>0</v>
      </c>
      <c r="D414" s="79">
        <v>0</v>
      </c>
      <c r="E414" s="6">
        <v>0</v>
      </c>
      <c r="F414" s="78">
        <v>0</v>
      </c>
      <c r="G414" s="78">
        <v>0</v>
      </c>
      <c r="H414" s="76">
        <f t="shared" si="6"/>
        <v>8</v>
      </c>
    </row>
    <row r="415" spans="1:8">
      <c r="A415" s="11">
        <v>45347</v>
      </c>
      <c r="B415" s="76">
        <v>24</v>
      </c>
      <c r="C415" s="6">
        <v>0</v>
      </c>
      <c r="D415" s="79">
        <v>0</v>
      </c>
      <c r="E415" s="6">
        <v>0</v>
      </c>
      <c r="F415" s="78">
        <v>0</v>
      </c>
      <c r="G415" s="78">
        <v>0</v>
      </c>
      <c r="H415" s="76">
        <f t="shared" si="6"/>
        <v>24</v>
      </c>
    </row>
    <row r="416" spans="1:8">
      <c r="A416" s="11">
        <v>45346</v>
      </c>
      <c r="B416" s="76">
        <v>21</v>
      </c>
      <c r="C416" s="6">
        <v>0</v>
      </c>
      <c r="D416" s="79">
        <v>0</v>
      </c>
      <c r="E416" s="6">
        <v>0</v>
      </c>
      <c r="F416" s="78">
        <v>0</v>
      </c>
      <c r="G416" s="78">
        <v>0</v>
      </c>
      <c r="H416" s="76">
        <f t="shared" si="6"/>
        <v>21</v>
      </c>
    </row>
    <row r="417" spans="1:8">
      <c r="A417" s="11">
        <v>45345</v>
      </c>
      <c r="B417" s="76">
        <v>18</v>
      </c>
      <c r="C417" s="6">
        <v>0</v>
      </c>
      <c r="D417" s="79">
        <v>0</v>
      </c>
      <c r="E417" s="6">
        <v>0</v>
      </c>
      <c r="F417" s="78">
        <v>0</v>
      </c>
      <c r="G417" s="78">
        <v>0</v>
      </c>
      <c r="H417" s="76">
        <f t="shared" si="6"/>
        <v>18</v>
      </c>
    </row>
    <row r="418" spans="1:8">
      <c r="A418" s="11">
        <v>45344</v>
      </c>
      <c r="B418" s="76">
        <v>15</v>
      </c>
      <c r="C418" s="6">
        <v>0</v>
      </c>
      <c r="D418" s="79">
        <v>0</v>
      </c>
      <c r="E418" s="6">
        <v>0</v>
      </c>
      <c r="F418" s="78">
        <v>0</v>
      </c>
      <c r="G418" s="78">
        <v>0</v>
      </c>
      <c r="H418" s="76">
        <f t="shared" si="6"/>
        <v>15</v>
      </c>
    </row>
    <row r="419" spans="1:8">
      <c r="A419" s="11">
        <v>45343</v>
      </c>
      <c r="B419" s="76">
        <v>20</v>
      </c>
      <c r="C419" s="6">
        <v>0</v>
      </c>
      <c r="D419" s="79">
        <v>0</v>
      </c>
      <c r="E419" s="6">
        <v>0</v>
      </c>
      <c r="F419" s="78">
        <v>0</v>
      </c>
      <c r="G419" s="78">
        <v>0</v>
      </c>
      <c r="H419" s="76">
        <f t="shared" si="6"/>
        <v>20</v>
      </c>
    </row>
    <row r="420" spans="1:8">
      <c r="A420" s="11">
        <v>45342</v>
      </c>
      <c r="B420" s="76">
        <v>18</v>
      </c>
      <c r="C420" s="6">
        <v>0</v>
      </c>
      <c r="D420" s="79">
        <v>0</v>
      </c>
      <c r="E420" s="6">
        <v>0</v>
      </c>
      <c r="F420" s="78">
        <v>0</v>
      </c>
      <c r="G420" s="78">
        <v>0</v>
      </c>
      <c r="H420" s="76">
        <f t="shared" si="6"/>
        <v>18</v>
      </c>
    </row>
    <row r="421" spans="1:8">
      <c r="A421" s="11">
        <v>45341</v>
      </c>
      <c r="B421" s="76">
        <v>10</v>
      </c>
      <c r="C421" s="6">
        <v>0</v>
      </c>
      <c r="D421" s="79">
        <v>0</v>
      </c>
      <c r="E421" s="6">
        <v>0</v>
      </c>
      <c r="F421" s="78">
        <v>0</v>
      </c>
      <c r="G421" s="78">
        <v>0</v>
      </c>
      <c r="H421" s="76">
        <f t="shared" si="6"/>
        <v>10</v>
      </c>
    </row>
    <row r="422" spans="1:8">
      <c r="A422" s="11">
        <v>45340</v>
      </c>
      <c r="B422" s="76">
        <v>2</v>
      </c>
      <c r="C422" s="6">
        <v>0</v>
      </c>
      <c r="D422" s="79">
        <v>0</v>
      </c>
      <c r="E422" s="6">
        <v>0</v>
      </c>
      <c r="F422" s="78">
        <v>0</v>
      </c>
      <c r="G422" s="78">
        <v>0</v>
      </c>
      <c r="H422" s="76">
        <f t="shared" si="6"/>
        <v>2</v>
      </c>
    </row>
    <row r="423" spans="1:8">
      <c r="A423" s="11">
        <v>45339</v>
      </c>
      <c r="B423" s="76">
        <v>2</v>
      </c>
      <c r="C423" s="6">
        <v>0</v>
      </c>
      <c r="D423" s="79">
        <v>0</v>
      </c>
      <c r="E423" s="6">
        <v>0</v>
      </c>
      <c r="F423" s="78">
        <v>0</v>
      </c>
      <c r="G423" s="78">
        <v>0</v>
      </c>
      <c r="H423" s="76">
        <f t="shared" si="6"/>
        <v>2</v>
      </c>
    </row>
    <row r="424" spans="1:8">
      <c r="A424" s="11">
        <v>45338</v>
      </c>
      <c r="B424" s="76">
        <v>7</v>
      </c>
      <c r="C424" s="6">
        <v>0</v>
      </c>
      <c r="D424" s="79">
        <v>0</v>
      </c>
      <c r="E424" s="6">
        <v>0</v>
      </c>
      <c r="F424" s="78">
        <v>0</v>
      </c>
      <c r="G424" s="78">
        <v>0</v>
      </c>
      <c r="H424" s="76">
        <f t="shared" si="6"/>
        <v>7</v>
      </c>
    </row>
    <row r="425" spans="1:8">
      <c r="A425" s="11">
        <v>45337</v>
      </c>
      <c r="B425" s="76">
        <v>5</v>
      </c>
      <c r="C425" s="6">
        <v>0</v>
      </c>
      <c r="D425" s="79">
        <v>0</v>
      </c>
      <c r="E425" s="6">
        <v>0</v>
      </c>
      <c r="F425" s="78">
        <v>0</v>
      </c>
      <c r="G425" s="78">
        <v>0</v>
      </c>
      <c r="H425" s="76">
        <f t="shared" si="6"/>
        <v>5</v>
      </c>
    </row>
    <row r="426" spans="1:8">
      <c r="A426" s="11">
        <v>45336</v>
      </c>
      <c r="B426" s="76">
        <v>1</v>
      </c>
      <c r="C426" s="6">
        <v>0</v>
      </c>
      <c r="D426" s="79">
        <v>0</v>
      </c>
      <c r="E426" s="6">
        <v>0</v>
      </c>
      <c r="F426" s="78">
        <v>0</v>
      </c>
      <c r="G426" s="78">
        <v>0</v>
      </c>
      <c r="H426" s="76">
        <f t="shared" si="6"/>
        <v>1</v>
      </c>
    </row>
    <row r="427" spans="1:8">
      <c r="A427" s="11">
        <v>45335</v>
      </c>
      <c r="B427" s="76">
        <v>7</v>
      </c>
      <c r="C427" s="6">
        <v>0</v>
      </c>
      <c r="D427" s="79">
        <v>0</v>
      </c>
      <c r="E427" s="6">
        <v>0</v>
      </c>
      <c r="F427" s="78">
        <v>0</v>
      </c>
      <c r="G427" s="78">
        <v>0</v>
      </c>
      <c r="H427" s="76">
        <f t="shared" si="6"/>
        <v>7</v>
      </c>
    </row>
    <row r="428" spans="1:8">
      <c r="A428" s="11">
        <v>45334</v>
      </c>
      <c r="B428" s="76">
        <v>6</v>
      </c>
      <c r="C428" s="6">
        <v>0</v>
      </c>
      <c r="D428" s="79">
        <v>0</v>
      </c>
      <c r="E428" s="6">
        <v>0</v>
      </c>
      <c r="F428" s="78">
        <v>0</v>
      </c>
      <c r="G428" s="78">
        <v>0</v>
      </c>
      <c r="H428" s="76">
        <f t="shared" si="6"/>
        <v>6</v>
      </c>
    </row>
    <row r="429" spans="1:8">
      <c r="A429" s="11">
        <v>45333</v>
      </c>
      <c r="B429" s="76">
        <v>6</v>
      </c>
      <c r="C429" s="6">
        <v>0</v>
      </c>
      <c r="D429" s="79">
        <v>0</v>
      </c>
      <c r="E429" s="6">
        <v>0</v>
      </c>
      <c r="F429" s="78">
        <v>0</v>
      </c>
      <c r="G429" s="78">
        <v>0</v>
      </c>
      <c r="H429" s="76">
        <f t="shared" si="6"/>
        <v>6</v>
      </c>
    </row>
    <row r="430" spans="1:8">
      <c r="A430" s="11">
        <v>45332</v>
      </c>
      <c r="B430" s="76">
        <v>5</v>
      </c>
      <c r="C430" s="6">
        <v>0</v>
      </c>
      <c r="D430" s="79">
        <v>0</v>
      </c>
      <c r="E430" s="6">
        <v>0</v>
      </c>
      <c r="F430" s="78">
        <v>0</v>
      </c>
      <c r="G430" s="78">
        <v>0</v>
      </c>
      <c r="H430" s="76">
        <f t="shared" si="6"/>
        <v>5</v>
      </c>
    </row>
    <row r="431" spans="1:8">
      <c r="A431" s="11">
        <v>45331</v>
      </c>
      <c r="B431" s="76">
        <v>3</v>
      </c>
      <c r="C431" s="6">
        <v>0</v>
      </c>
      <c r="D431" s="79">
        <v>0</v>
      </c>
      <c r="E431" s="6">
        <v>0</v>
      </c>
      <c r="F431" s="78">
        <v>0</v>
      </c>
      <c r="G431" s="78">
        <v>0</v>
      </c>
      <c r="H431" s="76">
        <f t="shared" si="6"/>
        <v>3</v>
      </c>
    </row>
    <row r="432" spans="1:8">
      <c r="A432" s="11">
        <v>45330</v>
      </c>
      <c r="B432" s="76">
        <v>3</v>
      </c>
      <c r="C432" s="6">
        <v>0</v>
      </c>
      <c r="D432" s="79">
        <v>0</v>
      </c>
      <c r="E432" s="6">
        <v>0</v>
      </c>
      <c r="F432" s="78">
        <v>0</v>
      </c>
      <c r="G432" s="78">
        <v>0</v>
      </c>
      <c r="H432" s="76">
        <f t="shared" si="6"/>
        <v>3</v>
      </c>
    </row>
    <row r="433" spans="1:8">
      <c r="A433" s="11">
        <v>45329</v>
      </c>
      <c r="B433" s="76">
        <v>2</v>
      </c>
      <c r="C433" s="6">
        <v>0</v>
      </c>
      <c r="D433" s="79">
        <v>0</v>
      </c>
      <c r="E433" s="6">
        <v>0</v>
      </c>
      <c r="F433" s="78">
        <v>0</v>
      </c>
      <c r="G433" s="78">
        <v>0</v>
      </c>
      <c r="H433" s="76">
        <f t="shared" si="6"/>
        <v>2</v>
      </c>
    </row>
    <row r="434" spans="1:8">
      <c r="A434" s="11">
        <v>45328</v>
      </c>
      <c r="B434" s="76">
        <v>10</v>
      </c>
      <c r="C434" s="6">
        <v>0</v>
      </c>
      <c r="D434" s="79">
        <v>0</v>
      </c>
      <c r="E434" s="6">
        <v>0</v>
      </c>
      <c r="F434" s="78">
        <v>0</v>
      </c>
      <c r="G434" s="78">
        <v>0</v>
      </c>
      <c r="H434" s="76">
        <f t="shared" si="6"/>
        <v>10</v>
      </c>
    </row>
    <row r="435" spans="1:8">
      <c r="A435" s="11">
        <v>45327</v>
      </c>
      <c r="B435" s="76">
        <v>10</v>
      </c>
      <c r="C435" s="6">
        <v>0</v>
      </c>
      <c r="D435" s="6">
        <v>0</v>
      </c>
      <c r="E435" s="6">
        <v>0</v>
      </c>
      <c r="F435" s="78">
        <v>0</v>
      </c>
      <c r="G435" s="78">
        <v>0</v>
      </c>
      <c r="H435" s="76">
        <f t="shared" si="6"/>
        <v>10</v>
      </c>
    </row>
    <row r="436" spans="1:8">
      <c r="A436" s="11">
        <v>45326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76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abSelected="1" workbookViewId="0">
      <selection activeCell="B1" sqref="B1:B1048576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55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workbookViewId="0">
      <selection activeCell="E2" sqref="E2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11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0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0</v>
      </c>
    </row>
    <row r="348" spans="1:4" ht="15" customHeight="1">
      <c r="A348" s="23">
        <v>45761</v>
      </c>
    </row>
    <row r="349" spans="1:4" ht="15" customHeight="1">
      <c r="A349" s="23">
        <v>45762</v>
      </c>
    </row>
    <row r="350" spans="1:4" ht="15" customHeight="1">
      <c r="A350" s="23">
        <v>45763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84" t="s">
        <v>18</v>
      </c>
      <c r="C2" s="84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85" t="s">
        <v>18</v>
      </c>
      <c r="C10" s="86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87"/>
      <c r="B1" s="87"/>
    </row>
    <row r="2" spans="1:6">
      <c r="B2" s="88" t="s">
        <v>32</v>
      </c>
      <c r="C2" s="88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88" t="s">
        <v>32</v>
      </c>
      <c r="C10" s="88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5328f938-37dd-445f-b762-9144296b6438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2025-04-16T15:15:07Z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