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ptember 2022" sheetId="1" r:id="rId5"/>
    <sheet state="visible" name="SEP 2025" sheetId="2" r:id="rId6"/>
    <sheet state="visible" name="October 2025" sheetId="3" r:id="rId7"/>
    <sheet state="visible" name="October 2022" sheetId="4" r:id="rId8"/>
    <sheet state="visible" name="November 2022" sheetId="5" r:id="rId9"/>
    <sheet state="visible" name="December 2022" sheetId="6" r:id="rId10"/>
    <sheet state="visible" name="Sep 2024" sheetId="7" r:id="rId11"/>
    <sheet state="visible" name="MARCH 2024" sheetId="8" r:id="rId12"/>
    <sheet state="visible" name="Oct 2023" sheetId="9" r:id="rId13"/>
    <sheet state="visible" name="SEP 2023" sheetId="10" r:id="rId14"/>
    <sheet state="visible" name="Oct 2024" sheetId="11" r:id="rId15"/>
    <sheet state="visible" name="November 2025" sheetId="12" r:id="rId16"/>
    <sheet state="visible" name="December 2025" sheetId="13" r:id="rId17"/>
    <sheet state="visible" name="November 2024" sheetId="14" r:id="rId18"/>
    <sheet state="visible" name="Dec 2024" sheetId="15" r:id="rId19"/>
    <sheet state="visible" name="March 2025" sheetId="16" r:id="rId20"/>
    <sheet state="visible" name="April 2025" sheetId="17" r:id="rId21"/>
  </sheets>
  <definedNames/>
  <calcPr/>
</workbook>
</file>

<file path=xl/sharedStrings.xml><?xml version="1.0" encoding="utf-8"?>
<sst xmlns="http://schemas.openxmlformats.org/spreadsheetml/2006/main" count="69" uniqueCount="11">
  <si>
    <t>Date</t>
  </si>
  <si>
    <t xml:space="preserve">Check in </t>
  </si>
  <si>
    <t>Check out</t>
  </si>
  <si>
    <t xml:space="preserve">Plane landed in Lukla </t>
  </si>
  <si>
    <t xml:space="preserve">Total Entry </t>
  </si>
  <si>
    <t>Check in</t>
  </si>
  <si>
    <t>Plane Landed</t>
  </si>
  <si>
    <t>Flights  in Lukla</t>
  </si>
  <si>
    <t>Month</t>
  </si>
  <si>
    <t>Check In</t>
  </si>
  <si>
    <t xml:space="preserve">Plane landed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</si>
</sst>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"/>
    <numFmt numFmtId="166" formatCode="mm/dd/yyyy"/>
    <numFmt numFmtId="167" formatCode="dd mmm yy"/>
    <numFmt numFmtId="168" formatCode="dd mmm yyyy"/>
    <numFmt numFmtId="169" formatCode="d mmm yyyy"/>
    <numFmt numFmtId="170" formatCode="M/d/yyyy"/>
    <numFmt numFmtId="171" formatCode="mmm d yyyy"/>
  </numFmts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theme="0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0" fillId="0" fontId="3" numFmtId="165" xfId="0" applyAlignment="1" applyFont="1" applyNumberFormat="1">
      <alignment readingOrder="0"/>
    </xf>
    <xf borderId="1" fillId="2" fontId="2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0" fillId="0" fontId="3" numFmtId="0" xfId="0" applyFont="1"/>
    <xf borderId="0" fillId="3" fontId="3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1" fillId="0" fontId="3" numFmtId="0" xfId="0" applyBorder="1" applyFont="1"/>
    <xf borderId="1" fillId="0" fontId="3" numFmtId="166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166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2" fontId="4" numFmtId="0" xfId="0" applyAlignment="1" applyFont="1">
      <alignment readingOrder="0"/>
    </xf>
    <xf borderId="1" fillId="0" fontId="3" numFmtId="167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0" fillId="0" fontId="3" numFmtId="168" xfId="0" applyAlignment="1" applyFont="1" applyNumberFormat="1">
      <alignment readingOrder="0"/>
    </xf>
    <xf borderId="0" fillId="4" fontId="5" numFmtId="0" xfId="0" applyAlignment="1" applyFill="1" applyFont="1">
      <alignment readingOrder="0"/>
    </xf>
    <xf borderId="1" fillId="0" fontId="3" numFmtId="168" xfId="0" applyAlignment="1" applyBorder="1" applyFont="1" applyNumberFormat="1">
      <alignment readingOrder="0"/>
    </xf>
    <xf borderId="1" fillId="0" fontId="3" numFmtId="169" xfId="0" applyAlignment="1" applyBorder="1" applyFont="1" applyNumberFormat="1">
      <alignment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0" fillId="0" fontId="3" numFmtId="169" xfId="0" applyAlignment="1" applyFont="1" applyNumberFormat="1">
      <alignment shrinkToFit="0" vertical="center" wrapText="0"/>
    </xf>
    <xf borderId="1" fillId="2" fontId="1" numFmtId="170" xfId="0" applyAlignment="1" applyBorder="1" applyFont="1" applyNumberFormat="1">
      <alignment readingOrder="0"/>
    </xf>
    <xf borderId="1" fillId="0" fontId="3" numFmtId="170" xfId="0" applyAlignment="1" applyBorder="1" applyFont="1" applyNumberFormat="1">
      <alignment readingOrder="0"/>
    </xf>
    <xf borderId="0" fillId="0" fontId="3" numFmtId="170" xfId="0" applyFont="1" applyNumberFormat="1"/>
    <xf borderId="1" fillId="0" fontId="3" numFmtId="169" xfId="0" applyAlignment="1" applyBorder="1" applyFont="1" applyNumberFormat="1">
      <alignment readingOrder="0"/>
    </xf>
    <xf borderId="0" fillId="0" fontId="3" numFmtId="16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169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center" readingOrder="0" shrinkToFit="0" vertical="center" wrapText="0"/>
    </xf>
    <xf borderId="0" fillId="5" fontId="6" numFmtId="0" xfId="0" applyAlignment="1" applyFill="1" applyFont="1">
      <alignment readingOrder="0"/>
    </xf>
    <xf borderId="0" fillId="0" fontId="3" numFmtId="171" xfId="0" applyAlignment="1" applyFont="1" applyNumberFormat="1">
      <alignment readingOrder="0"/>
    </xf>
    <xf borderId="1" fillId="5" fontId="6" numFmtId="0" xfId="0" applyAlignment="1" applyBorder="1" applyFont="1">
      <alignment readingOrder="0"/>
    </xf>
    <xf borderId="1" fillId="0" fontId="3" numFmtId="166" xfId="0" applyAlignment="1" applyBorder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SEP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ober 20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p 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ct 202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November 2025-style">
      <tableStyleElement dxfId="1" type="headerRow"/>
      <tableStyleElement dxfId="2" type="firstRowStripe"/>
      <tableStyleElement dxfId="3" type="secondRowStripe"/>
    </tableStyle>
    <tableStyle count="3" pivot="0" name="December 2025-style">
      <tableStyleElement dxfId="1" type="headerRow"/>
      <tableStyleElement dxfId="2" type="firstRowStripe"/>
      <tableStyleElement dxfId="3" type="secondRowStripe"/>
    </tableStyle>
    <tableStyle count="4" pivot="0" name="November 202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NAMCHE BAZAAR - Visitor Statistics - 16th - 30th Sep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'September 2022'!$B$1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'September 2022'!$A$2:$A$21</c:f>
            </c:strRef>
          </c:cat>
          <c:val>
            <c:numRef>
              <c:f>'September 2022'!$B$2:$B$21</c:f>
              <c:numCache/>
            </c:numRef>
          </c:val>
          <c:smooth val="0"/>
        </c:ser>
        <c:ser>
          <c:idx val="1"/>
          <c:order val="1"/>
          <c:tx>
            <c:strRef>
              <c:f>'September 2022'!$C$1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'September 2022'!$A$2:$A$21</c:f>
            </c:strRef>
          </c:cat>
          <c:val>
            <c:numRef>
              <c:f>'September 2022'!$C$2:$C$21</c:f>
              <c:numCache/>
            </c:numRef>
          </c:val>
          <c:smooth val="0"/>
        </c:ser>
        <c:axId val="449101166"/>
        <c:axId val="909982375"/>
      </c:lineChart>
      <c:catAx>
        <c:axId val="449101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9982375"/>
      </c:catAx>
      <c:valAx>
        <c:axId val="909982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1011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'SEP 2025'!$A$3:$A$32</c:f>
            </c:strRef>
          </c:cat>
          <c:val>
            <c:numRef>
              <c:f>'SEP 2025'!$B$3:$B$32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'SEP 2025'!$A$3:$A$32</c:f>
            </c:strRef>
          </c:cat>
          <c:val>
            <c:numRef>
              <c:f>'SEP 2025'!$C$3:$C$32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'SEP 2025'!$A$3:$A$32</c:f>
            </c:strRef>
          </c:cat>
          <c:val>
            <c:numRef>
              <c:f>'SEP 2025'!$D$3:$D$32</c:f>
              <c:numCache/>
            </c:numRef>
          </c:val>
          <c:smooth val="0"/>
        </c:ser>
        <c:axId val="125477983"/>
        <c:axId val="363560359"/>
      </c:lineChart>
      <c:catAx>
        <c:axId val="125477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3560359"/>
      </c:catAx>
      <c:valAx>
        <c:axId val="363560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4779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Check in , Check out and Plane landed in Lukla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'October 2025'!$B$1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'October 2025'!$A$2:$A$32</c:f>
            </c:strRef>
          </c:cat>
          <c:val>
            <c:numRef>
              <c:f>'October 2025'!$B$2:$B$32</c:f>
              <c:numCache/>
            </c:numRef>
          </c:val>
          <c:smooth val="0"/>
        </c:ser>
        <c:ser>
          <c:idx val="1"/>
          <c:order val="1"/>
          <c:tx>
            <c:strRef>
              <c:f>'October 2025'!$C$1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'October 2025'!$A$2:$A$32</c:f>
            </c:strRef>
          </c:cat>
          <c:val>
            <c:numRef>
              <c:f>'October 2025'!$C$2:$C$32</c:f>
              <c:numCache/>
            </c:numRef>
          </c:val>
          <c:smooth val="0"/>
        </c:ser>
        <c:ser>
          <c:idx val="2"/>
          <c:order val="2"/>
          <c:tx>
            <c:strRef>
              <c:f>'October 2025'!$D$1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'October 2025'!$A$2:$A$32</c:f>
            </c:strRef>
          </c:cat>
          <c:val>
            <c:numRef>
              <c:f>'October 2025'!$D$2:$D$32</c:f>
              <c:numCache/>
            </c:numRef>
          </c:val>
          <c:smooth val="0"/>
        </c:ser>
        <c:axId val="1694697405"/>
        <c:axId val="1584925324"/>
      </c:lineChart>
      <c:catAx>
        <c:axId val="16946974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4925324"/>
      </c:catAx>
      <c:valAx>
        <c:axId val="1584925324"/>
        <c:scaling>
          <c:orientation val="minMax"/>
          <c:max val="7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697405"/>
        <c:majorUnit val="1.0"/>
        <c:minorUnit val="700.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Check in, Check out and Plane Landed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'October 2022'!$A$2:$A$33</c:f>
            </c:strRef>
          </c:cat>
          <c:val>
            <c:numRef>
              <c:f>'October 2022'!$B$2:$B$33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'October 2022'!$A$2:$A$33</c:f>
            </c:strRef>
          </c:cat>
          <c:val>
            <c:numRef>
              <c:f>'October 2022'!$C$2:$C$33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'October 2022'!$A$2:$A$33</c:f>
            </c:strRef>
          </c:cat>
          <c:val>
            <c:numRef>
              <c:f>'October 2022'!$D$2:$D$33</c:f>
              <c:numCache/>
            </c:numRef>
          </c:val>
          <c:smooth val="0"/>
        </c:ser>
        <c:axId val="1122178736"/>
        <c:axId val="1546632361"/>
      </c:lineChart>
      <c:catAx>
        <c:axId val="1122178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6632361"/>
      </c:catAx>
      <c:valAx>
        <c:axId val="1546632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1787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NAMCHE BAZAAR - Visitor Statistics - November 2022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'November 2022'!$B$1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'November 2022'!$A$2:$A$32</c:f>
            </c:strRef>
          </c:cat>
          <c:val>
            <c:numRef>
              <c:f>'November 2022'!$B$2:$B$32</c:f>
              <c:numCache/>
            </c:numRef>
          </c:val>
          <c:smooth val="0"/>
        </c:ser>
        <c:ser>
          <c:idx val="1"/>
          <c:order val="1"/>
          <c:tx>
            <c:strRef>
              <c:f>'November 2022'!$C$1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'November 2022'!$A$2:$A$32</c:f>
            </c:strRef>
          </c:cat>
          <c:val>
            <c:numRef>
              <c:f>'November 2022'!$C$2:$C$32</c:f>
              <c:numCache/>
            </c:numRef>
          </c:val>
          <c:smooth val="0"/>
        </c:ser>
        <c:axId val="1748715681"/>
        <c:axId val="1574174157"/>
      </c:lineChart>
      <c:catAx>
        <c:axId val="17487156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4174157"/>
      </c:catAx>
      <c:valAx>
        <c:axId val="1574174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7156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axId val="1136952791"/>
        <c:axId val="1279315022"/>
      </c:lineChart>
      <c:catAx>
        <c:axId val="1136952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315022"/>
      </c:catAx>
      <c:valAx>
        <c:axId val="127931502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369527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Check in , Check out and Plane landed in Lukla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'Sep 2024'!$B$1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'Sep 2024'!$A$2:$A$31</c:f>
            </c:strRef>
          </c:cat>
          <c:val>
            <c:numRef>
              <c:f>'Sep 2024'!$B$2:$B$31</c:f>
              <c:numCache/>
            </c:numRef>
          </c:val>
          <c:smooth val="0"/>
        </c:ser>
        <c:ser>
          <c:idx val="1"/>
          <c:order val="1"/>
          <c:tx>
            <c:strRef>
              <c:f>'Sep 2024'!$C$1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'Sep 2024'!$A$2:$A$31</c:f>
            </c:strRef>
          </c:cat>
          <c:val>
            <c:numRef>
              <c:f>'Sep 2024'!$C$2:$C$31</c:f>
              <c:numCache/>
            </c:numRef>
          </c:val>
          <c:smooth val="0"/>
        </c:ser>
        <c:ser>
          <c:idx val="2"/>
          <c:order val="2"/>
          <c:tx>
            <c:strRef>
              <c:f>'Sep 2024'!$D$1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'Sep 2024'!$A$2:$A$31</c:f>
            </c:strRef>
          </c:cat>
          <c:val>
            <c:numRef>
              <c:f>'Sep 2024'!$D$2:$D$31</c:f>
              <c:numCache/>
            </c:numRef>
          </c:val>
          <c:smooth val="0"/>
        </c:ser>
        <c:axId val="463925719"/>
        <c:axId val="1392187457"/>
      </c:lineChart>
      <c:catAx>
        <c:axId val="4639257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2187457"/>
      </c:catAx>
      <c:valAx>
        <c:axId val="13921874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9257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Check in , Check out and Plane landed in Lukla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'MARCH 2024'!$B$1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'MARCH 2024'!$A$2:$A$29</c:f>
            </c:strRef>
          </c:cat>
          <c:val>
            <c:numRef>
              <c:f>'MARCH 2024'!$B$2:$B$29</c:f>
              <c:numCache/>
            </c:numRef>
          </c:val>
          <c:smooth val="0"/>
        </c:ser>
        <c:ser>
          <c:idx val="1"/>
          <c:order val="1"/>
          <c:tx>
            <c:strRef>
              <c:f>'MARCH 2024'!$C$1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'MARCH 2024'!$A$2:$A$29</c:f>
            </c:strRef>
          </c:cat>
          <c:val>
            <c:numRef>
              <c:f>'MARCH 2024'!$C$2:$C$29</c:f>
              <c:numCache/>
            </c:numRef>
          </c:val>
          <c:smooth val="0"/>
        </c:ser>
        <c:ser>
          <c:idx val="2"/>
          <c:order val="2"/>
          <c:tx>
            <c:strRef>
              <c:f>'MARCH 2024'!$D$1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'MARCH 2024'!$A$2:$A$29</c:f>
            </c:strRef>
          </c:cat>
          <c:val>
            <c:numRef>
              <c:f>'MARCH 2024'!$D$2:$D$29</c:f>
              <c:numCache/>
            </c:numRef>
          </c:val>
          <c:smooth val="0"/>
        </c:ser>
        <c:axId val="1701275900"/>
        <c:axId val="1413802067"/>
      </c:lineChart>
      <c:catAx>
        <c:axId val="1701275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3802067"/>
      </c:catAx>
      <c:valAx>
        <c:axId val="14138020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12759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Check in , Check out and Plane landed in Lukla 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'Oct 2023'!$A$2:$A$32</c:f>
            </c:strRef>
          </c:cat>
          <c:val>
            <c:numRef>
              <c:f>'Oct 2023'!$B$2:$B$32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'Oct 2023'!$A$2:$A$32</c:f>
            </c:strRef>
          </c:cat>
          <c:val>
            <c:numRef>
              <c:f>'Oct 2023'!$C$2:$C$32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'Oct 2023'!$A$2:$A$32</c:f>
            </c:strRef>
          </c:cat>
          <c:val>
            <c:numRef>
              <c:f>'Oct 2023'!$D$2:$D$32</c:f>
              <c:numCache/>
            </c:numRef>
          </c:val>
          <c:smooth val="0"/>
        </c:ser>
        <c:axId val="769381507"/>
        <c:axId val="894309757"/>
      </c:lineChart>
      <c:catAx>
        <c:axId val="769381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4309757"/>
      </c:catAx>
      <c:valAx>
        <c:axId val="8943097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381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Check in , Check out and Plane landed in Lukla 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'SEP 2023'!$A$2:$A$26</c:f>
            </c:strRef>
          </c:cat>
          <c:val>
            <c:numRef>
              <c:f>'SEP 2023'!$B$2:$B$26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'SEP 2023'!$A$2:$A$26</c:f>
            </c:strRef>
          </c:cat>
          <c:val>
            <c:numRef>
              <c:f>'SEP 2023'!$C$2:$C$26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'SEP 2023'!$A$2:$A$26</c:f>
            </c:strRef>
          </c:cat>
          <c:val>
            <c:numRef>
              <c:f>'SEP 2023'!$D$2:$D$26</c:f>
              <c:numCache/>
            </c:numRef>
          </c:val>
          <c:smooth val="0"/>
        </c:ser>
        <c:axId val="2126847508"/>
        <c:axId val="1383668113"/>
      </c:lineChart>
      <c:catAx>
        <c:axId val="21268475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3668113"/>
      </c:catAx>
      <c:valAx>
        <c:axId val="13836681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68475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Check in , Check out and Plane landed in Lukla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'Oct 2024'!$B$1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'Oct 2024'!$A$2:$A$32</c:f>
            </c:strRef>
          </c:cat>
          <c:val>
            <c:numRef>
              <c:f>'Oct 2024'!$B$2:$B$32</c:f>
              <c:numCache/>
            </c:numRef>
          </c:val>
          <c:smooth val="0"/>
        </c:ser>
        <c:ser>
          <c:idx val="1"/>
          <c:order val="1"/>
          <c:tx>
            <c:strRef>
              <c:f>'Oct 2024'!$C$1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'Oct 2024'!$A$2:$A$32</c:f>
            </c:strRef>
          </c:cat>
          <c:val>
            <c:numRef>
              <c:f>'Oct 2024'!$C$2:$C$32</c:f>
              <c:numCache/>
            </c:numRef>
          </c:val>
          <c:smooth val="0"/>
        </c:ser>
        <c:ser>
          <c:idx val="2"/>
          <c:order val="2"/>
          <c:tx>
            <c:strRef>
              <c:f>'Oct 2024'!$D$1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'Oct 2024'!$A$2:$A$32</c:f>
            </c:strRef>
          </c:cat>
          <c:val>
            <c:numRef>
              <c:f>'Oct 2024'!$D$2:$D$32</c:f>
              <c:numCache/>
            </c:numRef>
          </c:val>
          <c:smooth val="0"/>
        </c:ser>
        <c:axId val="911393417"/>
        <c:axId val="1202401841"/>
      </c:lineChart>
      <c:catAx>
        <c:axId val="911393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2401841"/>
      </c:catAx>
      <c:valAx>
        <c:axId val="1202401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13934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Check in , Check out and Plane landed in Lukla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'November 2025'!$B$1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'November 2025'!$A$2:$A$31</c:f>
            </c:strRef>
          </c:cat>
          <c:val>
            <c:numRef>
              <c:f>'November 2025'!$B$2:$B$31</c:f>
              <c:numCache/>
            </c:numRef>
          </c:val>
          <c:smooth val="0"/>
        </c:ser>
        <c:ser>
          <c:idx val="1"/>
          <c:order val="1"/>
          <c:tx>
            <c:strRef>
              <c:f>'November 2025'!$C$1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'November 2025'!$A$2:$A$31</c:f>
            </c:strRef>
          </c:cat>
          <c:val>
            <c:numRef>
              <c:f>'November 2025'!$C$2:$C$31</c:f>
              <c:numCache/>
            </c:numRef>
          </c:val>
          <c:smooth val="0"/>
        </c:ser>
        <c:ser>
          <c:idx val="2"/>
          <c:order val="2"/>
          <c:tx>
            <c:strRef>
              <c:f>'November 2025'!$D$1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'November 2025'!$A$2:$A$31</c:f>
            </c:strRef>
          </c:cat>
          <c:val>
            <c:numRef>
              <c:f>'November 2025'!$D$2:$D$31</c:f>
              <c:numCache/>
            </c:numRef>
          </c:val>
          <c:smooth val="0"/>
        </c:ser>
        <c:axId val="209630422"/>
        <c:axId val="1830822384"/>
      </c:lineChart>
      <c:catAx>
        <c:axId val="2096304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0822384"/>
      </c:catAx>
      <c:valAx>
        <c:axId val="18308223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304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757575"/>
                </a:solidFill>
                <a:latin typeface="+mn-lt"/>
              </a:defRPr>
            </a:pPr>
            <a:r>
              <a:rPr b="0" sz="1600">
                <a:solidFill>
                  <a:srgbClr val="757575"/>
                </a:solidFill>
                <a:latin typeface="+mn-lt"/>
              </a:rPr>
              <a:t>Check in , Check out and Flights  in Lukla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'November 2024'!$B$1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'November 2024'!$A$2:$A$31</c:f>
            </c:strRef>
          </c:cat>
          <c:val>
            <c:numRef>
              <c:f>'November 2024'!$B$2:$B$31</c:f>
              <c:numCache/>
            </c:numRef>
          </c:val>
          <c:smooth val="0"/>
        </c:ser>
        <c:ser>
          <c:idx val="1"/>
          <c:order val="1"/>
          <c:tx>
            <c:strRef>
              <c:f>'November 2024'!$C$1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'November 2024'!$A$2:$A$31</c:f>
            </c:strRef>
          </c:cat>
          <c:val>
            <c:numRef>
              <c:f>'November 2024'!$C$2:$C$31</c:f>
              <c:numCache/>
            </c:numRef>
          </c:val>
          <c:smooth val="0"/>
        </c:ser>
        <c:ser>
          <c:idx val="2"/>
          <c:order val="2"/>
          <c:tx>
            <c:strRef>
              <c:f>'November 2024'!$D$1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'November 2024'!$A$2:$A$31</c:f>
            </c:strRef>
          </c:cat>
          <c:val>
            <c:numRef>
              <c:f>'November 2024'!$D$2:$D$31</c:f>
              <c:numCache/>
            </c:numRef>
          </c:val>
          <c:smooth val="0"/>
        </c:ser>
        <c:axId val="651465500"/>
        <c:axId val="2058659270"/>
      </c:lineChart>
      <c:catAx>
        <c:axId val="6514655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8659270"/>
      </c:catAx>
      <c:valAx>
        <c:axId val="2058659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14655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Check In, Check out and Plane landed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'March 2025'!$B$1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'March 2025'!$A$2:$A$23</c:f>
            </c:strRef>
          </c:cat>
          <c:val>
            <c:numRef>
              <c:f>'March 2025'!$B$2:$B$23</c:f>
              <c:numCache/>
            </c:numRef>
          </c:val>
          <c:smooth val="0"/>
        </c:ser>
        <c:ser>
          <c:idx val="1"/>
          <c:order val="1"/>
          <c:tx>
            <c:strRef>
              <c:f>'March 2025'!$C$1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'March 2025'!$A$2:$A$23</c:f>
            </c:strRef>
          </c:cat>
          <c:val>
            <c:numRef>
              <c:f>'March 2025'!$C$2:$C$23</c:f>
              <c:numCache/>
            </c:numRef>
          </c:val>
          <c:smooth val="0"/>
        </c:ser>
        <c:ser>
          <c:idx val="2"/>
          <c:order val="2"/>
          <c:tx>
            <c:strRef>
              <c:f>'March 2025'!$D$1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'March 2025'!$A$2:$A$23</c:f>
            </c:strRef>
          </c:cat>
          <c:val>
            <c:numRef>
              <c:f>'March 2025'!$D$2:$D$23</c:f>
              <c:numCache/>
            </c:numRef>
          </c:val>
          <c:smooth val="0"/>
        </c:ser>
        <c:axId val="1886048554"/>
        <c:axId val="239405084"/>
      </c:lineChart>
      <c:catAx>
        <c:axId val="18860485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9405084"/>
      </c:catAx>
      <c:valAx>
        <c:axId val="239405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60485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Check In, Check out and Plane landed 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'April 2025'!$A$2:$A$20</c:f>
            </c:strRef>
          </c:cat>
          <c:val>
            <c:numRef>
              <c:f>'April 2025'!$B$2:$B$20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'April 2025'!$A$2:$A$20</c:f>
            </c:strRef>
          </c:cat>
          <c:val>
            <c:numRef>
              <c:f>'April 2025'!$C$2:$C$20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'April 2025'!$A$2:$A$20</c:f>
            </c:strRef>
          </c:cat>
          <c:val>
            <c:numRef>
              <c:f>'April 2025'!$D$2:$D$20</c:f>
              <c:numCache/>
            </c:numRef>
          </c:val>
          <c:smooth val="0"/>
        </c:ser>
        <c:axId val="1764235817"/>
        <c:axId val="1826409422"/>
      </c:lineChart>
      <c:catAx>
        <c:axId val="17642358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6409422"/>
      </c:catAx>
      <c:valAx>
        <c:axId val="1826409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2358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180975</xdr:rowOff>
    </xdr:from>
    <xdr:ext cx="6181725" cy="4819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495300</xdr:colOff>
      <xdr:row>51</xdr:row>
      <xdr:rowOff>57150</xdr:rowOff>
    </xdr:from>
    <xdr:ext cx="4905375" cy="30289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1009650</xdr:colOff>
      <xdr:row>43</xdr:row>
      <xdr:rowOff>19050</xdr:rowOff>
    </xdr:from>
    <xdr:ext cx="9439275" cy="4533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857250</xdr:colOff>
      <xdr:row>9</xdr:row>
      <xdr:rowOff>47625</xdr:rowOff>
    </xdr:from>
    <xdr:ext cx="5476875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-914400</xdr:colOff>
      <xdr:row>1</xdr:row>
      <xdr:rowOff>47625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314325</xdr:colOff>
      <xdr:row>6</xdr:row>
      <xdr:rowOff>171450</xdr:rowOff>
    </xdr:from>
    <xdr:ext cx="3457575" cy="20478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781050</xdr:colOff>
      <xdr:row>18</xdr:row>
      <xdr:rowOff>19050</xdr:rowOff>
    </xdr:from>
    <xdr:ext cx="3676650" cy="22764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200025</xdr:colOff>
      <xdr:row>1</xdr:row>
      <xdr:rowOff>95250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609600</xdr:colOff>
      <xdr:row>1</xdr:row>
      <xdr:rowOff>19050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762000</xdr:colOff>
      <xdr:row>2</xdr:row>
      <xdr:rowOff>180975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200025</xdr:colOff>
      <xdr:row>37</xdr:row>
      <xdr:rowOff>85725</xdr:rowOff>
    </xdr:from>
    <xdr:ext cx="5715000" cy="3533775"/>
    <xdr:graphicFrame>
      <xdr:nvGraphicFramePr>
        <xdr:cNvPr id="11" name="Chart 11" title="Check in , Check out and Plane landed in Lukla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33</xdr:row>
      <xdr:rowOff>95250</xdr:rowOff>
    </xdr:from>
    <xdr:ext cx="5715000" cy="3533775"/>
    <xdr:graphicFrame>
      <xdr:nvGraphicFramePr>
        <xdr:cNvPr id="12" name="Chart 12" title="Check in , Check out and Plane landed in Lukla 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123825</xdr:colOff>
      <xdr:row>20</xdr:row>
      <xdr:rowOff>57150</xdr:rowOff>
    </xdr:from>
    <xdr:ext cx="3924300" cy="4352925"/>
    <xdr:graphicFrame>
      <xdr:nvGraphicFramePr>
        <xdr:cNvPr id="13" name="Chart 13" title="Check in , Check out and Flights  in Lukl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609600</xdr:colOff>
      <xdr:row>3</xdr:row>
      <xdr:rowOff>180975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790575</xdr:colOff>
      <xdr:row>3</xdr:row>
      <xdr:rowOff>123825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3" displayName="Table2" name="Table2" id="1">
  <tableColumns count="4">
    <tableColumn name="Date" id="1"/>
    <tableColumn name="Check in " id="2"/>
    <tableColumn name="Check out" id="3"/>
    <tableColumn name="Plane landed in Lukla " id="4"/>
  </tableColumns>
  <tableStyleInfo name="SEP 2025-style" showColumnStripes="0" showFirstColumn="1" showLastColumn="1" showRowStripes="1"/>
</table>
</file>

<file path=xl/tables/table2.xml><?xml version="1.0" encoding="utf-8"?>
<table xmlns="http://schemas.openxmlformats.org/spreadsheetml/2006/main" ref="A1:D33" displayName="Table3" name="Table3" id="2">
  <tableColumns count="4">
    <tableColumn name="Date" id="1"/>
    <tableColumn name="Check in " id="2"/>
    <tableColumn name="Check out" id="3"/>
    <tableColumn name="Plane landed in Lukla " id="4"/>
  </tableColumns>
  <tableStyleInfo name="October 2025-style" showColumnStripes="0" showFirstColumn="1" showLastColumn="1" showRowStripes="1"/>
</table>
</file>

<file path=xl/tables/table3.xml><?xml version="1.0" encoding="utf-8"?>
<table xmlns="http://schemas.openxmlformats.org/spreadsheetml/2006/main" ref="A1:D32" displayName="Table1" name="Table1" id="3">
  <tableColumns count="4">
    <tableColumn name="Date" id="1"/>
    <tableColumn name="Check in " id="2"/>
    <tableColumn name="Check out" id="3"/>
    <tableColumn name="Plane landed in Lukla " id="4"/>
  </tableColumns>
  <tableStyleInfo name="Sep 2024-style" showColumnStripes="0" showFirstColumn="1" showLastColumn="1" showRowStripes="1"/>
</table>
</file>

<file path=xl/tables/table4.xml><?xml version="1.0" encoding="utf-8"?>
<table xmlns="http://schemas.openxmlformats.org/spreadsheetml/2006/main" ref="A1:D33" displayName="Table4" name="Table4" id="4">
  <tableColumns count="4">
    <tableColumn name="Date" id="1"/>
    <tableColumn name="Check in " id="2"/>
    <tableColumn name="Check out" id="3"/>
    <tableColumn name="Plane landed in Lukla " id="4"/>
  </tableColumns>
  <tableStyleInfo name="Oct 2024-style" showColumnStripes="0" showFirstColumn="1" showLastColumn="1" showRowStripes="1"/>
</table>
</file>

<file path=xl/tables/table5.xml><?xml version="1.0" encoding="utf-8"?>
<table xmlns="http://schemas.openxmlformats.org/spreadsheetml/2006/main" ref="A1:D33" displayName="Table_1" name="Table_1" id="5">
  <tableColumns count="4">
    <tableColumn name="Date" id="1"/>
    <tableColumn name="Check in " id="2"/>
    <tableColumn name="Check out" id="3"/>
    <tableColumn name="Plane landed in Lukla " id="4"/>
  </tableColumns>
  <tableStyleInfo name="November 2025-style" showColumnStripes="0" showFirstColumn="1" showLastColumn="1" showRowStripes="1"/>
</table>
</file>

<file path=xl/tables/table6.xml><?xml version="1.0" encoding="utf-8"?>
<table xmlns="http://schemas.openxmlformats.org/spreadsheetml/2006/main" ref="A2:D6" displayName="Table_2" name="Table_2" id="6">
  <tableColumns count="4">
    <tableColumn name="Date" id="1"/>
    <tableColumn name="Check in " id="2"/>
    <tableColumn name="Check out" id="3"/>
    <tableColumn name="Plane landed in Lukla " id="4"/>
  </tableColumns>
  <tableStyleInfo name="December 2025-style" showColumnStripes="0" showFirstColumn="1" showLastColumn="1" showRowStripes="1"/>
</table>
</file>

<file path=xl/tables/table7.xml><?xml version="1.0" encoding="utf-8"?>
<table xmlns="http://schemas.openxmlformats.org/spreadsheetml/2006/main" ref="A1:D31" displayName="Table5" name="Table5" id="7">
  <tableColumns count="4">
    <tableColumn name="Date" id="1"/>
    <tableColumn name="Check in " id="2"/>
    <tableColumn name="Check out" id="3"/>
    <tableColumn name="Flights  in Lukla" id="4"/>
  </tableColumns>
  <tableStyleInfo name="November 20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3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5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6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7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44819.0</v>
      </c>
      <c r="B2" s="3">
        <v>51.0</v>
      </c>
      <c r="C2" s="4">
        <v>46.0</v>
      </c>
      <c r="D2" s="4">
        <v>2.0</v>
      </c>
    </row>
    <row r="3">
      <c r="A3" s="2">
        <v>44820.0</v>
      </c>
      <c r="B3" s="3">
        <v>70.0</v>
      </c>
      <c r="C3" s="4">
        <v>25.0</v>
      </c>
      <c r="D3" s="4">
        <v>0.0</v>
      </c>
    </row>
    <row r="4">
      <c r="A4" s="2">
        <v>44821.0</v>
      </c>
      <c r="B4" s="3">
        <v>47.0</v>
      </c>
      <c r="C4" s="4">
        <v>9.0</v>
      </c>
      <c r="D4" s="4">
        <v>6.0</v>
      </c>
    </row>
    <row r="5">
      <c r="A5" s="2">
        <v>44822.0</v>
      </c>
      <c r="B5" s="3">
        <v>101.0</v>
      </c>
      <c r="C5" s="4">
        <v>9.0</v>
      </c>
      <c r="D5" s="4">
        <v>19.0</v>
      </c>
    </row>
    <row r="6">
      <c r="A6" s="2">
        <v>44823.0</v>
      </c>
      <c r="B6" s="3">
        <v>210.0</v>
      </c>
      <c r="C6" s="4">
        <v>58.0</v>
      </c>
      <c r="D6" s="4">
        <v>15.0</v>
      </c>
    </row>
    <row r="7">
      <c r="A7" s="2">
        <v>44824.0</v>
      </c>
      <c r="B7" s="3">
        <v>270.0</v>
      </c>
      <c r="C7" s="4">
        <v>110.0</v>
      </c>
      <c r="D7" s="4">
        <v>14.0</v>
      </c>
    </row>
    <row r="8">
      <c r="A8" s="2">
        <v>44825.0</v>
      </c>
      <c r="B8" s="3">
        <v>140.0</v>
      </c>
      <c r="C8" s="4">
        <v>46.0</v>
      </c>
      <c r="D8" s="4">
        <v>16.0</v>
      </c>
    </row>
    <row r="9">
      <c r="A9" s="2">
        <v>44826.0</v>
      </c>
      <c r="B9" s="3">
        <v>136.0</v>
      </c>
      <c r="C9" s="4">
        <v>64.0</v>
      </c>
      <c r="D9" s="4">
        <v>10.0</v>
      </c>
    </row>
    <row r="10">
      <c r="A10" s="2">
        <v>44827.0</v>
      </c>
      <c r="B10" s="3">
        <v>114.0</v>
      </c>
      <c r="C10" s="4">
        <v>30.0</v>
      </c>
      <c r="D10" s="4">
        <v>3.0</v>
      </c>
    </row>
    <row r="11">
      <c r="A11" s="2">
        <v>44828.0</v>
      </c>
      <c r="B11" s="3">
        <v>42.0</v>
      </c>
      <c r="C11" s="3">
        <v>48.0</v>
      </c>
      <c r="D11" s="4">
        <v>5.0</v>
      </c>
      <c r="E11" s="5">
        <v>70.0</v>
      </c>
      <c r="F11" s="6">
        <v>44838.0</v>
      </c>
    </row>
    <row r="12">
      <c r="A12" s="2">
        <v>44829.0</v>
      </c>
      <c r="B12" s="7">
        <v>127.0</v>
      </c>
      <c r="C12" s="3">
        <v>68.0</v>
      </c>
      <c r="D12" s="4">
        <v>0.0</v>
      </c>
      <c r="E12" s="5">
        <v>8.0</v>
      </c>
      <c r="F12" s="6">
        <v>44839.0</v>
      </c>
    </row>
    <row r="13">
      <c r="A13" s="2">
        <v>44830.0</v>
      </c>
      <c r="B13" s="7">
        <v>101.0</v>
      </c>
      <c r="C13" s="3">
        <v>68.0</v>
      </c>
      <c r="D13" s="4">
        <v>0.0</v>
      </c>
      <c r="E13" s="5">
        <v>110.0</v>
      </c>
      <c r="F13" s="6">
        <v>44840.0</v>
      </c>
    </row>
    <row r="14">
      <c r="A14" s="2">
        <v>44831.0</v>
      </c>
      <c r="B14" s="7">
        <v>130.0</v>
      </c>
      <c r="C14" s="3">
        <v>90.0</v>
      </c>
      <c r="D14" s="4">
        <v>5.0</v>
      </c>
      <c r="E14" s="5">
        <v>53.0</v>
      </c>
      <c r="F14" s="6">
        <v>44841.0</v>
      </c>
    </row>
    <row r="15">
      <c r="A15" s="2">
        <v>44832.0</v>
      </c>
      <c r="B15" s="7">
        <v>370.0</v>
      </c>
      <c r="C15" s="3">
        <v>75.0</v>
      </c>
      <c r="D15" s="4">
        <v>0.0</v>
      </c>
      <c r="E15" s="5">
        <v>70.0</v>
      </c>
      <c r="F15" s="6">
        <v>44842.0</v>
      </c>
    </row>
    <row r="16">
      <c r="A16" s="2">
        <v>44833.0</v>
      </c>
      <c r="B16" s="7">
        <v>243.0</v>
      </c>
      <c r="C16" s="3">
        <v>198.0</v>
      </c>
      <c r="D16" s="4">
        <v>18.0</v>
      </c>
      <c r="E16" s="5">
        <v>170.0</v>
      </c>
      <c r="F16" s="6">
        <v>44843.0</v>
      </c>
    </row>
    <row r="17">
      <c r="A17" s="2">
        <v>44834.0</v>
      </c>
      <c r="B17" s="7">
        <v>257.0</v>
      </c>
      <c r="C17" s="3">
        <v>87.0</v>
      </c>
      <c r="D17" s="4">
        <v>22.0</v>
      </c>
      <c r="E17" s="5">
        <v>70.0</v>
      </c>
      <c r="F17" s="6">
        <v>44844.0</v>
      </c>
    </row>
    <row r="18">
      <c r="A18" s="2">
        <v>44835.0</v>
      </c>
      <c r="B18" s="5">
        <v>187.0</v>
      </c>
      <c r="C18" s="8">
        <v>70.0</v>
      </c>
      <c r="E18" s="5">
        <v>176.0</v>
      </c>
      <c r="F18" s="6">
        <v>44845.0</v>
      </c>
    </row>
    <row r="19">
      <c r="A19" s="2">
        <v>44836.0</v>
      </c>
      <c r="B19" s="5">
        <v>212.0</v>
      </c>
      <c r="C19" s="8">
        <v>98.0</v>
      </c>
      <c r="E19" s="5">
        <v>163.0</v>
      </c>
      <c r="F19" s="6">
        <v>44846.0</v>
      </c>
    </row>
    <row r="20">
      <c r="A20" s="2">
        <v>44837.0</v>
      </c>
      <c r="B20" s="5">
        <v>450.0</v>
      </c>
      <c r="C20" s="8">
        <v>52.0</v>
      </c>
      <c r="E20" s="5">
        <v>164.0</v>
      </c>
      <c r="F20" s="6">
        <v>44847.0</v>
      </c>
    </row>
    <row r="21">
      <c r="A21" s="2">
        <v>44838.0</v>
      </c>
      <c r="B21" s="5">
        <v>485.0</v>
      </c>
      <c r="E21" s="9">
        <f>SUM(E11:E20)</f>
        <v>1054</v>
      </c>
    </row>
    <row r="22">
      <c r="B22" s="9">
        <f>SUM(B12:B21)</f>
        <v>2562</v>
      </c>
      <c r="C22" s="9">
        <f>SUM(C11:C20)</f>
        <v>854</v>
      </c>
      <c r="F22" s="9">
        <f>B22-E21</f>
        <v>1508</v>
      </c>
    </row>
    <row r="23">
      <c r="D23" s="9">
        <f>B24-C22</f>
        <v>327</v>
      </c>
    </row>
    <row r="24">
      <c r="B24" s="10">
        <f>SUM(B2:B11)</f>
        <v>1181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17.0"/>
    <col customWidth="1" min="3" max="3" width="17.75"/>
    <col customWidth="1" min="4" max="4" width="28.38"/>
  </cols>
  <sheetData>
    <row r="1" ht="22.5" customHeight="1">
      <c r="A1" s="11" t="s">
        <v>0</v>
      </c>
      <c r="B1" s="11" t="s">
        <v>1</v>
      </c>
      <c r="C1" s="11" t="s">
        <v>2</v>
      </c>
      <c r="D1" s="11" t="s">
        <v>3</v>
      </c>
    </row>
    <row r="2" ht="22.5" customHeight="1">
      <c r="A2" s="12"/>
      <c r="B2" s="13"/>
      <c r="C2" s="13"/>
      <c r="D2" s="13"/>
      <c r="E2" s="14"/>
    </row>
    <row r="3" ht="22.5" customHeight="1">
      <c r="A3" s="15">
        <v>45901.0</v>
      </c>
      <c r="B3" s="16">
        <v>52.0</v>
      </c>
      <c r="C3" s="16">
        <v>31.0</v>
      </c>
      <c r="D3" s="16"/>
      <c r="E3" s="14"/>
    </row>
    <row r="4" ht="22.5" customHeight="1">
      <c r="A4" s="15">
        <v>45902.0</v>
      </c>
      <c r="B4" s="16">
        <v>64.0</v>
      </c>
      <c r="C4" s="16">
        <v>11.0</v>
      </c>
      <c r="D4" s="16"/>
      <c r="E4" s="14"/>
    </row>
    <row r="5" ht="22.5" customHeight="1">
      <c r="A5" s="15">
        <v>45903.0</v>
      </c>
      <c r="B5" s="16">
        <v>68.0</v>
      </c>
      <c r="C5" s="16">
        <v>5.0</v>
      </c>
      <c r="D5" s="16"/>
      <c r="E5" s="14"/>
    </row>
    <row r="6" ht="22.5" customHeight="1">
      <c r="A6" s="15">
        <v>45904.0</v>
      </c>
      <c r="B6" s="16">
        <v>97.0</v>
      </c>
      <c r="C6" s="16">
        <v>17.0</v>
      </c>
      <c r="D6" s="16"/>
      <c r="E6" s="14"/>
    </row>
    <row r="7" ht="22.5" customHeight="1">
      <c r="A7" s="15">
        <v>45905.0</v>
      </c>
      <c r="B7" s="16">
        <v>55.0</v>
      </c>
      <c r="C7" s="16">
        <v>2.0</v>
      </c>
      <c r="D7" s="16"/>
      <c r="E7" s="14"/>
    </row>
    <row r="8" ht="22.5" customHeight="1">
      <c r="A8" s="15">
        <v>45906.0</v>
      </c>
      <c r="B8" s="16">
        <v>85.0</v>
      </c>
      <c r="C8" s="16">
        <v>6.0</v>
      </c>
      <c r="D8" s="16">
        <v>9.0</v>
      </c>
      <c r="E8" s="14"/>
    </row>
    <row r="9" ht="22.5" customHeight="1">
      <c r="A9" s="15">
        <v>45907.0</v>
      </c>
      <c r="B9" s="16">
        <v>64.0</v>
      </c>
      <c r="C9" s="16">
        <v>9.0</v>
      </c>
      <c r="D9" s="16">
        <v>0.0</v>
      </c>
      <c r="E9" s="14"/>
    </row>
    <row r="10" ht="22.5" customHeight="1">
      <c r="A10" s="15">
        <v>45908.0</v>
      </c>
      <c r="B10" s="16">
        <v>3.0</v>
      </c>
      <c r="C10" s="16">
        <v>24.0</v>
      </c>
      <c r="D10" s="16">
        <v>0.0</v>
      </c>
      <c r="E10" s="14"/>
    </row>
    <row r="11" ht="22.5" customHeight="1">
      <c r="A11" s="15">
        <v>45909.0</v>
      </c>
      <c r="B11" s="16">
        <v>11.0</v>
      </c>
      <c r="C11" s="16">
        <v>18.0</v>
      </c>
      <c r="D11" s="16">
        <v>0.0</v>
      </c>
      <c r="E11" s="14"/>
    </row>
    <row r="12" ht="22.5" customHeight="1">
      <c r="A12" s="15">
        <v>45910.0</v>
      </c>
      <c r="B12" s="16">
        <v>22.0</v>
      </c>
      <c r="C12" s="16">
        <v>19.0</v>
      </c>
      <c r="D12" s="16">
        <v>0.0</v>
      </c>
      <c r="E12" s="14"/>
    </row>
    <row r="13" ht="22.5" customHeight="1">
      <c r="A13" s="15">
        <v>45911.0</v>
      </c>
      <c r="B13" s="16">
        <v>28.0</v>
      </c>
      <c r="C13" s="16">
        <v>23.0</v>
      </c>
      <c r="D13" s="16">
        <v>0.0</v>
      </c>
      <c r="E13" s="14"/>
    </row>
    <row r="14" ht="22.5" customHeight="1">
      <c r="A14" s="15">
        <v>45912.0</v>
      </c>
      <c r="B14" s="16">
        <v>12.0</v>
      </c>
      <c r="C14" s="16">
        <v>23.0</v>
      </c>
      <c r="D14" s="16">
        <v>4.0</v>
      </c>
      <c r="E14" s="14"/>
    </row>
    <row r="15" ht="22.5" customHeight="1">
      <c r="A15" s="15">
        <v>45913.0</v>
      </c>
      <c r="B15" s="16">
        <v>52.0</v>
      </c>
      <c r="C15" s="16">
        <v>47.0</v>
      </c>
      <c r="D15" s="16">
        <v>8.0</v>
      </c>
      <c r="E15" s="14"/>
    </row>
    <row r="16" ht="22.5" customHeight="1">
      <c r="A16" s="15">
        <v>45914.0</v>
      </c>
      <c r="B16" s="16">
        <v>176.0</v>
      </c>
      <c r="C16" s="16">
        <v>29.0</v>
      </c>
      <c r="D16" s="16">
        <v>1.0</v>
      </c>
      <c r="E16" s="14"/>
    </row>
    <row r="17" ht="22.5" customHeight="1">
      <c r="A17" s="15">
        <v>45915.0</v>
      </c>
      <c r="B17" s="16">
        <v>17.0</v>
      </c>
      <c r="C17" s="16">
        <v>51.0</v>
      </c>
      <c r="D17" s="16">
        <v>0.0</v>
      </c>
      <c r="E17" s="14"/>
    </row>
    <row r="18" ht="22.5" customHeight="1">
      <c r="A18" s="15">
        <v>45916.0</v>
      </c>
      <c r="B18" s="16">
        <v>31.0</v>
      </c>
      <c r="C18" s="16">
        <v>39.0</v>
      </c>
      <c r="D18" s="16">
        <v>0.0</v>
      </c>
      <c r="E18" s="14"/>
    </row>
    <row r="19" ht="22.5" customHeight="1">
      <c r="A19" s="15">
        <v>45917.0</v>
      </c>
      <c r="B19" s="16">
        <v>16.0</v>
      </c>
      <c r="C19" s="16">
        <v>6.0</v>
      </c>
      <c r="D19" s="16">
        <v>5.0</v>
      </c>
      <c r="E19" s="14"/>
    </row>
    <row r="20" ht="22.5" customHeight="1">
      <c r="A20" s="15">
        <v>45918.0</v>
      </c>
      <c r="B20" s="16">
        <v>142.0</v>
      </c>
      <c r="C20" s="16">
        <v>19.0</v>
      </c>
      <c r="D20" s="16">
        <v>0.0</v>
      </c>
      <c r="E20" s="14"/>
    </row>
    <row r="21" ht="22.5" customHeight="1">
      <c r="A21" s="15">
        <v>45919.0</v>
      </c>
      <c r="B21" s="16">
        <v>47.0</v>
      </c>
      <c r="C21" s="16">
        <v>5.0</v>
      </c>
      <c r="D21" s="16">
        <v>10.0</v>
      </c>
      <c r="E21" s="14"/>
    </row>
    <row r="22" ht="22.5" customHeight="1">
      <c r="A22" s="15">
        <v>45920.0</v>
      </c>
      <c r="B22" s="16">
        <v>119.0</v>
      </c>
      <c r="C22" s="16">
        <v>6.0</v>
      </c>
      <c r="D22" s="16">
        <v>0.0</v>
      </c>
      <c r="E22" s="14"/>
    </row>
    <row r="23" ht="22.5" customHeight="1">
      <c r="A23" s="15">
        <v>45921.0</v>
      </c>
      <c r="B23" s="16">
        <v>68.0</v>
      </c>
      <c r="C23" s="16">
        <v>25.0</v>
      </c>
      <c r="D23" s="16">
        <v>25.0</v>
      </c>
      <c r="E23" s="14"/>
    </row>
    <row r="24" ht="22.5" customHeight="1">
      <c r="A24" s="15">
        <v>45922.0</v>
      </c>
      <c r="B24" s="16">
        <v>228.0</v>
      </c>
      <c r="C24" s="16">
        <v>22.0</v>
      </c>
      <c r="D24" s="16">
        <v>17.0</v>
      </c>
      <c r="E24" s="14"/>
    </row>
    <row r="25" ht="22.5" customHeight="1">
      <c r="A25" s="15">
        <v>45923.0</v>
      </c>
      <c r="B25" s="16">
        <v>198.0</v>
      </c>
      <c r="C25" s="16">
        <v>32.0</v>
      </c>
      <c r="D25" s="16">
        <v>16.0</v>
      </c>
      <c r="E25" s="14"/>
    </row>
    <row r="26" ht="22.5" customHeight="1">
      <c r="A26" s="15">
        <v>45924.0</v>
      </c>
      <c r="B26" s="16">
        <v>173.0</v>
      </c>
      <c r="C26" s="16">
        <v>29.0</v>
      </c>
      <c r="D26" s="16">
        <v>11.0</v>
      </c>
      <c r="E26" s="14"/>
    </row>
    <row r="27" ht="22.5" customHeight="1">
      <c r="A27" s="15">
        <v>45925.0</v>
      </c>
      <c r="B27" s="16">
        <v>121.0</v>
      </c>
      <c r="C27" s="16">
        <v>32.0</v>
      </c>
      <c r="D27" s="16">
        <v>13.0</v>
      </c>
      <c r="E27" s="14"/>
    </row>
    <row r="28" ht="22.5" customHeight="1">
      <c r="A28" s="15">
        <v>45926.0</v>
      </c>
      <c r="B28" s="16">
        <v>146.0</v>
      </c>
      <c r="C28" s="16">
        <v>44.0</v>
      </c>
      <c r="D28" s="16">
        <v>17.0</v>
      </c>
      <c r="E28" s="14"/>
    </row>
    <row r="29" ht="22.5" customHeight="1">
      <c r="A29" s="15">
        <v>45927.0</v>
      </c>
      <c r="B29" s="16">
        <v>153.0</v>
      </c>
      <c r="C29" s="16">
        <v>12.0</v>
      </c>
      <c r="D29" s="16">
        <v>21.0</v>
      </c>
      <c r="E29" s="14"/>
    </row>
    <row r="30" ht="22.5" customHeight="1">
      <c r="A30" s="15">
        <v>45928.0</v>
      </c>
      <c r="B30" s="16">
        <v>271.0</v>
      </c>
      <c r="C30" s="16">
        <v>25.0</v>
      </c>
      <c r="D30" s="16">
        <v>6.0</v>
      </c>
      <c r="E30" s="14"/>
    </row>
    <row r="31" ht="22.5" customHeight="1">
      <c r="A31" s="15">
        <v>45929.0</v>
      </c>
      <c r="B31" s="16">
        <v>129.0</v>
      </c>
      <c r="C31" s="16">
        <v>8.0</v>
      </c>
      <c r="D31" s="16">
        <v>32.0</v>
      </c>
      <c r="E31" s="14"/>
    </row>
    <row r="32" ht="22.5" customHeight="1">
      <c r="A32" s="15">
        <v>45930.0</v>
      </c>
      <c r="B32" s="16">
        <v>381.0</v>
      </c>
      <c r="C32" s="16">
        <v>27.0</v>
      </c>
      <c r="D32" s="16">
        <v>22.0</v>
      </c>
      <c r="E32" s="14"/>
    </row>
    <row r="33" ht="22.5" customHeight="1">
      <c r="A33" s="17"/>
      <c r="B33" s="18">
        <f t="shared" ref="B33:C33" si="1">SUM(B3:B32)</f>
        <v>3029</v>
      </c>
      <c r="C33" s="18">
        <f t="shared" si="1"/>
        <v>646</v>
      </c>
      <c r="D33" s="18"/>
      <c r="E33" s="14"/>
    </row>
    <row r="34">
      <c r="A34" s="14"/>
      <c r="B34" s="14"/>
      <c r="C34" s="14"/>
      <c r="D34" s="14"/>
      <c r="E34" s="14"/>
    </row>
    <row r="35">
      <c r="A35" s="19" t="s">
        <v>4</v>
      </c>
    </row>
  </sheetData>
  <dataValidations>
    <dataValidation type="custom" allowBlank="1" showDropDown="1" sqref="A2:A33">
      <formula1>OR(NOT(ISERROR(DATEVALUE(A2))), AND(ISNUMBER(A2), LEFT(CELL("format", A2))="D"))</formula1>
    </dataValidation>
    <dataValidation type="custom" allowBlank="1" showDropDown="1" sqref="B2:D3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6.13"/>
    <col customWidth="1" min="3" max="3" width="15.63"/>
    <col customWidth="1" min="4" max="4" width="23.63"/>
  </cols>
  <sheetData>
    <row r="1" ht="22.5" customHeight="1">
      <c r="A1" s="11" t="s">
        <v>0</v>
      </c>
      <c r="B1" s="11" t="s">
        <v>1</v>
      </c>
      <c r="C1" s="11" t="s">
        <v>2</v>
      </c>
      <c r="D1" s="11" t="s">
        <v>3</v>
      </c>
    </row>
    <row r="2" ht="22.5" customHeight="1">
      <c r="A2" s="17">
        <v>45931.0</v>
      </c>
      <c r="B2" s="20">
        <v>313.0</v>
      </c>
      <c r="C2" s="20">
        <v>78.0</v>
      </c>
      <c r="D2" s="20">
        <v>23.0</v>
      </c>
    </row>
    <row r="3" ht="22.5" customHeight="1">
      <c r="A3" s="17">
        <v>45932.0</v>
      </c>
      <c r="B3" s="20">
        <v>267.0</v>
      </c>
      <c r="C3" s="20">
        <v>68.0</v>
      </c>
      <c r="D3" s="20">
        <v>21.0</v>
      </c>
    </row>
    <row r="4" ht="22.5" customHeight="1">
      <c r="A4" s="17">
        <v>45933.0</v>
      </c>
      <c r="B4" s="20">
        <v>202.0</v>
      </c>
      <c r="C4" s="20">
        <v>38.0</v>
      </c>
      <c r="D4" s="20">
        <v>22.0</v>
      </c>
    </row>
    <row r="5" ht="22.5" customHeight="1">
      <c r="A5" s="17">
        <v>45934.0</v>
      </c>
      <c r="B5" s="20">
        <v>212.0</v>
      </c>
      <c r="C5" s="20">
        <v>73.0</v>
      </c>
      <c r="D5" s="20">
        <v>2.0</v>
      </c>
    </row>
    <row r="6" ht="22.5" customHeight="1">
      <c r="A6" s="17">
        <v>45935.0</v>
      </c>
      <c r="B6" s="20">
        <v>45.0</v>
      </c>
      <c r="C6" s="20">
        <v>60.0</v>
      </c>
      <c r="D6" s="20">
        <v>0.0</v>
      </c>
    </row>
    <row r="7" ht="22.5" customHeight="1">
      <c r="A7" s="17">
        <v>45936.0</v>
      </c>
      <c r="B7" s="20">
        <v>52.0</v>
      </c>
      <c r="C7" s="20">
        <v>53.0</v>
      </c>
      <c r="D7" s="20">
        <v>42.0</v>
      </c>
    </row>
    <row r="8" ht="22.5" customHeight="1">
      <c r="A8" s="17">
        <v>45937.0</v>
      </c>
      <c r="B8" s="20">
        <v>746.0</v>
      </c>
      <c r="C8" s="20">
        <v>75.0</v>
      </c>
      <c r="D8" s="20">
        <v>48.0</v>
      </c>
    </row>
    <row r="9" ht="22.5" customHeight="1">
      <c r="A9" s="17">
        <v>45938.0</v>
      </c>
      <c r="B9" s="20">
        <v>532.0</v>
      </c>
      <c r="C9" s="20">
        <v>80.0</v>
      </c>
      <c r="D9" s="20">
        <v>42.0</v>
      </c>
    </row>
    <row r="10" ht="22.5" customHeight="1">
      <c r="A10" s="17">
        <v>45939.0</v>
      </c>
      <c r="B10" s="20">
        <v>505.0</v>
      </c>
      <c r="C10" s="20">
        <v>130.0</v>
      </c>
      <c r="D10" s="20">
        <v>34.0</v>
      </c>
    </row>
    <row r="11" ht="22.5" customHeight="1">
      <c r="A11" s="17">
        <v>45940.0</v>
      </c>
      <c r="B11" s="20">
        <v>445.0</v>
      </c>
      <c r="C11" s="20">
        <v>130.0</v>
      </c>
      <c r="D11" s="20">
        <v>23.0</v>
      </c>
    </row>
    <row r="12" ht="22.5" customHeight="1">
      <c r="A12" s="17">
        <v>45941.0</v>
      </c>
      <c r="B12" s="16">
        <v>331.0</v>
      </c>
      <c r="C12" s="16">
        <v>150.0</v>
      </c>
      <c r="D12" s="16">
        <v>25.0</v>
      </c>
    </row>
    <row r="13" ht="22.5" customHeight="1">
      <c r="A13" s="17">
        <v>45942.0</v>
      </c>
      <c r="B13" s="20">
        <v>375.0</v>
      </c>
      <c r="C13" s="20">
        <v>187.0</v>
      </c>
      <c r="D13" s="20">
        <v>44.0</v>
      </c>
    </row>
    <row r="14" ht="22.5" customHeight="1">
      <c r="A14" s="17">
        <v>45943.0</v>
      </c>
      <c r="B14" s="20">
        <v>550.0</v>
      </c>
      <c r="C14" s="20">
        <v>200.0</v>
      </c>
      <c r="D14" s="20">
        <v>41.0</v>
      </c>
    </row>
    <row r="15" ht="22.5" customHeight="1">
      <c r="A15" s="17">
        <v>45944.0</v>
      </c>
      <c r="B15" s="20">
        <v>550.0</v>
      </c>
      <c r="C15" s="20">
        <v>145.0</v>
      </c>
      <c r="D15" s="20">
        <v>32.0</v>
      </c>
    </row>
    <row r="16" ht="22.5" customHeight="1">
      <c r="A16" s="17">
        <v>45945.0</v>
      </c>
      <c r="B16" s="20">
        <v>445.0</v>
      </c>
      <c r="C16" s="20">
        <v>150.0</v>
      </c>
      <c r="D16" s="20">
        <v>26.0</v>
      </c>
    </row>
    <row r="17" ht="22.5" customHeight="1">
      <c r="A17" s="17">
        <v>45946.0</v>
      </c>
      <c r="B17" s="20">
        <v>360.0</v>
      </c>
      <c r="C17" s="20">
        <v>400.0</v>
      </c>
      <c r="D17" s="20">
        <v>19.0</v>
      </c>
    </row>
    <row r="18" ht="22.5" customHeight="1">
      <c r="A18" s="17">
        <v>45947.0</v>
      </c>
      <c r="B18" s="20">
        <v>230.0</v>
      </c>
      <c r="C18" s="20">
        <v>280.0</v>
      </c>
      <c r="D18" s="20">
        <v>34.0</v>
      </c>
    </row>
    <row r="19" ht="22.5" customHeight="1">
      <c r="A19" s="17">
        <v>45948.0</v>
      </c>
      <c r="B19" s="20">
        <v>400.0</v>
      </c>
      <c r="C19" s="20">
        <v>244.0</v>
      </c>
      <c r="D19" s="20">
        <v>27.0</v>
      </c>
    </row>
    <row r="20" ht="22.5" customHeight="1">
      <c r="A20" s="17">
        <v>45949.0</v>
      </c>
      <c r="B20" s="20">
        <v>367.0</v>
      </c>
      <c r="C20" s="20">
        <v>200.0</v>
      </c>
      <c r="D20" s="20">
        <v>40.0</v>
      </c>
    </row>
    <row r="21" ht="22.5" customHeight="1">
      <c r="A21" s="17">
        <v>45950.0</v>
      </c>
      <c r="B21" s="20">
        <v>540.0</v>
      </c>
      <c r="C21" s="20">
        <v>205.0</v>
      </c>
      <c r="D21" s="20">
        <v>36.0</v>
      </c>
    </row>
    <row r="22" ht="22.5" customHeight="1">
      <c r="A22" s="17">
        <v>45951.0</v>
      </c>
      <c r="B22" s="20">
        <v>570.0</v>
      </c>
      <c r="C22" s="20">
        <v>400.0</v>
      </c>
      <c r="D22" s="20">
        <v>29.0</v>
      </c>
    </row>
    <row r="23" ht="22.5" customHeight="1">
      <c r="A23" s="17">
        <v>45952.0</v>
      </c>
      <c r="B23" s="20">
        <v>450.0</v>
      </c>
      <c r="C23" s="20">
        <v>300.0</v>
      </c>
      <c r="D23" s="20">
        <v>27.0</v>
      </c>
    </row>
    <row r="24" ht="22.5" customHeight="1">
      <c r="A24" s="17">
        <v>45953.0</v>
      </c>
      <c r="B24" s="20">
        <v>370.0</v>
      </c>
      <c r="C24" s="20">
        <v>400.0</v>
      </c>
      <c r="D24" s="20">
        <v>25.0</v>
      </c>
    </row>
    <row r="25" ht="22.5" customHeight="1">
      <c r="A25" s="17">
        <v>45954.0</v>
      </c>
      <c r="B25" s="20">
        <v>300.0</v>
      </c>
      <c r="C25" s="20">
        <v>250.0</v>
      </c>
      <c r="D25" s="20">
        <v>34.0</v>
      </c>
    </row>
    <row r="26" ht="22.5" customHeight="1">
      <c r="A26" s="17">
        <v>45955.0</v>
      </c>
      <c r="B26" s="20">
        <v>330.0</v>
      </c>
      <c r="C26" s="20">
        <v>250.0</v>
      </c>
      <c r="D26" s="20">
        <v>34.0</v>
      </c>
    </row>
    <row r="27" ht="22.5" customHeight="1">
      <c r="A27" s="17">
        <v>45956.0</v>
      </c>
      <c r="B27" s="20">
        <v>513.0</v>
      </c>
      <c r="C27" s="20">
        <v>250.0</v>
      </c>
      <c r="D27" s="20">
        <v>37.0</v>
      </c>
    </row>
    <row r="28" ht="22.5" customHeight="1">
      <c r="A28" s="17">
        <v>45957.0</v>
      </c>
      <c r="B28" s="20">
        <v>590.0</v>
      </c>
      <c r="C28" s="20">
        <v>350.0</v>
      </c>
      <c r="D28" s="20">
        <v>43.0</v>
      </c>
    </row>
    <row r="29" ht="22.5" customHeight="1">
      <c r="A29" s="17">
        <v>45958.0</v>
      </c>
      <c r="B29" s="20">
        <v>620.0</v>
      </c>
      <c r="C29" s="20">
        <v>175.0</v>
      </c>
      <c r="D29" s="20">
        <v>0.0</v>
      </c>
    </row>
    <row r="30" ht="22.5" customHeight="1">
      <c r="A30" s="17">
        <v>45959.0</v>
      </c>
      <c r="B30" s="20">
        <v>320.0</v>
      </c>
      <c r="C30" s="20">
        <v>500.0</v>
      </c>
      <c r="D30" s="20">
        <v>21.0</v>
      </c>
    </row>
    <row r="31" ht="22.5" customHeight="1">
      <c r="A31" s="17">
        <v>45960.0</v>
      </c>
      <c r="B31" s="20">
        <v>420.0</v>
      </c>
      <c r="C31" s="20">
        <v>430.0</v>
      </c>
      <c r="D31" s="20">
        <v>0.0</v>
      </c>
    </row>
    <row r="32" ht="22.5" customHeight="1">
      <c r="A32" s="17">
        <v>45961.0</v>
      </c>
      <c r="B32" s="20">
        <v>50.0</v>
      </c>
      <c r="C32" s="20">
        <v>250.0</v>
      </c>
      <c r="D32" s="20">
        <v>0.0</v>
      </c>
    </row>
    <row r="33" ht="22.5" customHeight="1">
      <c r="A33" s="21"/>
      <c r="B33" s="22">
        <f>SUM(B2:C32)</f>
        <v>18501</v>
      </c>
      <c r="C33" s="22">
        <f>SUM(C2:C32)</f>
        <v>6501</v>
      </c>
      <c r="D33" s="22"/>
    </row>
  </sheetData>
  <dataValidations>
    <dataValidation type="custom" allowBlank="1" showDropDown="1" sqref="A2:A33">
      <formula1>OR(NOT(ISERROR(DATEVALUE(A2))), AND(ISNUMBER(A2), LEFT(CELL("format", A2))="D"))</formula1>
    </dataValidation>
    <dataValidation type="custom" allowBlank="1" showDropDown="1" sqref="B2:D3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</cols>
  <sheetData>
    <row r="1">
      <c r="A1" s="23" t="s">
        <v>0</v>
      </c>
      <c r="B1" s="23" t="s">
        <v>5</v>
      </c>
      <c r="C1" s="23" t="s">
        <v>2</v>
      </c>
      <c r="D1" s="23" t="s">
        <v>6</v>
      </c>
    </row>
    <row r="2">
      <c r="A2" s="24">
        <v>44835.0</v>
      </c>
      <c r="B2" s="25">
        <v>187.0</v>
      </c>
      <c r="C2" s="25">
        <v>70.0</v>
      </c>
      <c r="D2" s="25">
        <v>24.0</v>
      </c>
    </row>
    <row r="3">
      <c r="A3" s="24">
        <v>44836.0</v>
      </c>
      <c r="B3" s="25">
        <v>212.0</v>
      </c>
      <c r="C3" s="25">
        <v>98.0</v>
      </c>
      <c r="D3" s="25">
        <v>32.0</v>
      </c>
    </row>
    <row r="4">
      <c r="A4" s="24">
        <v>44837.0</v>
      </c>
      <c r="B4" s="25">
        <v>450.0</v>
      </c>
      <c r="C4" s="25">
        <v>52.0</v>
      </c>
      <c r="D4" s="25">
        <v>43.0</v>
      </c>
    </row>
    <row r="5">
      <c r="A5" s="24">
        <v>44838.0</v>
      </c>
      <c r="B5" s="25">
        <v>485.0</v>
      </c>
      <c r="C5" s="25">
        <v>70.0</v>
      </c>
      <c r="D5" s="25">
        <v>6.0</v>
      </c>
    </row>
    <row r="6">
      <c r="A6" s="24">
        <v>44839.0</v>
      </c>
      <c r="B6" s="25">
        <v>115.0</v>
      </c>
      <c r="C6" s="25">
        <v>8.0</v>
      </c>
      <c r="D6" s="25">
        <v>1.0</v>
      </c>
    </row>
    <row r="7">
      <c r="A7" s="24">
        <v>44840.0</v>
      </c>
      <c r="B7" s="25">
        <v>60.0</v>
      </c>
      <c r="C7" s="25">
        <v>110.0</v>
      </c>
      <c r="D7" s="25">
        <v>26.0</v>
      </c>
    </row>
    <row r="8">
      <c r="A8" s="24">
        <v>44841.0</v>
      </c>
      <c r="B8" s="25">
        <v>398.0</v>
      </c>
      <c r="C8" s="25">
        <v>53.0</v>
      </c>
      <c r="D8" s="25">
        <v>12.0</v>
      </c>
    </row>
    <row r="9">
      <c r="A9" s="24">
        <v>44842.0</v>
      </c>
      <c r="B9" s="25">
        <v>346.0</v>
      </c>
      <c r="C9" s="25">
        <v>70.0</v>
      </c>
      <c r="D9" s="25">
        <v>1.0</v>
      </c>
    </row>
    <row r="10">
      <c r="A10" s="24">
        <v>44843.0</v>
      </c>
      <c r="B10" s="25">
        <v>139.0</v>
      </c>
      <c r="C10" s="25">
        <v>170.0</v>
      </c>
      <c r="D10" s="25">
        <v>0.0</v>
      </c>
    </row>
    <row r="11">
      <c r="A11" s="24">
        <v>44844.0</v>
      </c>
      <c r="B11" s="25">
        <v>130.0</v>
      </c>
      <c r="C11" s="25">
        <v>70.0</v>
      </c>
      <c r="D11" s="25">
        <v>0.0</v>
      </c>
    </row>
    <row r="12">
      <c r="A12" s="24">
        <v>44845.0</v>
      </c>
      <c r="B12" s="25">
        <v>100.0</v>
      </c>
      <c r="C12" s="25">
        <v>176.0</v>
      </c>
      <c r="D12" s="25">
        <v>0.0</v>
      </c>
    </row>
    <row r="13">
      <c r="A13" s="24">
        <v>44846.0</v>
      </c>
      <c r="B13" s="25">
        <v>448.0</v>
      </c>
      <c r="C13" s="25">
        <v>163.0</v>
      </c>
      <c r="D13" s="25">
        <v>0.0</v>
      </c>
    </row>
    <row r="14">
      <c r="A14" s="24">
        <v>44847.0</v>
      </c>
      <c r="B14" s="25">
        <v>535.0</v>
      </c>
      <c r="C14" s="25">
        <v>164.0</v>
      </c>
      <c r="D14" s="25">
        <v>33.0</v>
      </c>
    </row>
    <row r="15">
      <c r="A15" s="24">
        <v>44848.0</v>
      </c>
      <c r="B15" s="25">
        <v>748.0</v>
      </c>
      <c r="C15" s="25">
        <v>275.0</v>
      </c>
      <c r="D15" s="25">
        <v>29.0</v>
      </c>
    </row>
    <row r="16">
      <c r="A16" s="24">
        <v>44849.0</v>
      </c>
      <c r="B16" s="25">
        <v>525.0</v>
      </c>
      <c r="C16" s="25">
        <v>125.0</v>
      </c>
      <c r="D16" s="25">
        <v>26.0</v>
      </c>
    </row>
    <row r="17">
      <c r="A17" s="24">
        <v>44850.0</v>
      </c>
      <c r="B17" s="25">
        <v>339.0</v>
      </c>
      <c r="C17" s="25">
        <v>67.0</v>
      </c>
      <c r="D17" s="25">
        <v>36.0</v>
      </c>
    </row>
    <row r="18">
      <c r="A18" s="24">
        <v>44851.0</v>
      </c>
      <c r="B18" s="25">
        <v>518.0</v>
      </c>
      <c r="C18" s="25">
        <v>187.0</v>
      </c>
      <c r="D18" s="25">
        <v>43.0</v>
      </c>
    </row>
    <row r="19">
      <c r="A19" s="24">
        <v>44852.0</v>
      </c>
      <c r="B19" s="25">
        <v>589.0</v>
      </c>
      <c r="C19" s="25">
        <v>163.0</v>
      </c>
      <c r="D19" s="25">
        <v>34.0</v>
      </c>
    </row>
    <row r="20">
      <c r="A20" s="24">
        <v>44853.0</v>
      </c>
      <c r="B20" s="25">
        <v>472.0</v>
      </c>
      <c r="C20" s="25">
        <v>225.0</v>
      </c>
      <c r="D20" s="25">
        <v>22.0</v>
      </c>
    </row>
    <row r="21">
      <c r="A21" s="24">
        <v>44854.0</v>
      </c>
      <c r="B21" s="25">
        <v>288.0</v>
      </c>
      <c r="C21" s="25">
        <v>142.0</v>
      </c>
      <c r="D21" s="25">
        <v>29.0</v>
      </c>
    </row>
    <row r="22">
      <c r="A22" s="24">
        <v>44855.0</v>
      </c>
      <c r="B22" s="25">
        <v>293.0</v>
      </c>
      <c r="C22" s="25">
        <v>193.0</v>
      </c>
      <c r="D22" s="25">
        <v>28.0</v>
      </c>
    </row>
    <row r="23">
      <c r="A23" s="24">
        <v>44856.0</v>
      </c>
      <c r="B23" s="25">
        <v>257.0</v>
      </c>
      <c r="C23" s="25">
        <v>187.0</v>
      </c>
      <c r="D23" s="25">
        <v>26.0</v>
      </c>
    </row>
    <row r="24">
      <c r="A24" s="24">
        <v>44857.0</v>
      </c>
      <c r="B24" s="25">
        <v>376.0</v>
      </c>
      <c r="C24" s="25">
        <v>206.0</v>
      </c>
      <c r="D24" s="25">
        <v>36.0</v>
      </c>
    </row>
    <row r="25">
      <c r="A25" s="24">
        <v>44858.0</v>
      </c>
      <c r="B25" s="25">
        <v>563.0</v>
      </c>
      <c r="C25" s="25">
        <v>284.0</v>
      </c>
      <c r="D25" s="25">
        <v>44.0</v>
      </c>
    </row>
    <row r="26">
      <c r="A26" s="24">
        <v>44859.0</v>
      </c>
      <c r="B26" s="25">
        <v>498.0</v>
      </c>
      <c r="C26" s="25">
        <v>251.0</v>
      </c>
      <c r="D26" s="25">
        <v>29.0</v>
      </c>
    </row>
    <row r="27">
      <c r="A27" s="24">
        <v>44860.0</v>
      </c>
      <c r="B27" s="25">
        <v>363.0</v>
      </c>
      <c r="C27" s="25">
        <v>306.0</v>
      </c>
      <c r="D27" s="25">
        <v>20.0</v>
      </c>
    </row>
    <row r="28">
      <c r="A28" s="24">
        <v>44861.0</v>
      </c>
      <c r="B28" s="25">
        <v>214.0</v>
      </c>
      <c r="C28" s="25">
        <v>315.0</v>
      </c>
      <c r="D28" s="25">
        <v>28.0</v>
      </c>
    </row>
    <row r="29">
      <c r="A29" s="24">
        <v>44862.0</v>
      </c>
      <c r="B29" s="25">
        <v>256.0</v>
      </c>
      <c r="C29" s="25">
        <v>276.0</v>
      </c>
      <c r="D29" s="25">
        <v>29.0</v>
      </c>
    </row>
    <row r="30">
      <c r="A30" s="24">
        <v>44863.0</v>
      </c>
      <c r="B30" s="25">
        <v>240.0</v>
      </c>
      <c r="C30" s="25">
        <v>282.0</v>
      </c>
      <c r="D30" s="25">
        <v>28.0</v>
      </c>
    </row>
    <row r="31">
      <c r="A31" s="24">
        <v>44864.0</v>
      </c>
      <c r="B31" s="25">
        <v>253.0</v>
      </c>
      <c r="C31" s="25">
        <v>254.0</v>
      </c>
      <c r="D31" s="25">
        <v>27.0</v>
      </c>
    </row>
    <row r="32">
      <c r="A32" s="24">
        <v>44865.0</v>
      </c>
      <c r="B32" s="25">
        <v>349.0</v>
      </c>
      <c r="C32" s="25">
        <v>217.0</v>
      </c>
      <c r="D32" s="25">
        <v>33.0</v>
      </c>
    </row>
    <row r="33">
      <c r="A33" s="14"/>
      <c r="B33" s="14"/>
      <c r="C33" s="14">
        <f>SUM(C2:C32)</f>
        <v>5229</v>
      </c>
      <c r="D33" s="14"/>
    </row>
    <row r="34">
      <c r="A34" s="14"/>
      <c r="B34" s="14">
        <f>SUM(B2:B33)</f>
        <v>10746</v>
      </c>
      <c r="C34" s="14">
        <f>SUM(C2:C32)</f>
        <v>5229</v>
      </c>
      <c r="D34" s="14"/>
    </row>
    <row r="35">
      <c r="A35" s="14"/>
      <c r="B35" s="14"/>
      <c r="C35" s="14"/>
      <c r="D35" s="14"/>
    </row>
    <row r="36">
      <c r="A36" s="14"/>
      <c r="B36" s="14"/>
      <c r="C36" s="14"/>
      <c r="D36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0</v>
      </c>
      <c r="B1" s="23" t="s">
        <v>5</v>
      </c>
      <c r="C1" s="23" t="s">
        <v>2</v>
      </c>
      <c r="D1" s="23" t="s">
        <v>6</v>
      </c>
    </row>
    <row r="2">
      <c r="A2" s="26">
        <v>44866.0</v>
      </c>
      <c r="B2" s="19">
        <v>439.0</v>
      </c>
      <c r="C2" s="19">
        <v>376.0</v>
      </c>
      <c r="D2" s="19">
        <v>31.0</v>
      </c>
    </row>
    <row r="3">
      <c r="A3" s="26">
        <v>44867.0</v>
      </c>
      <c r="B3" s="19">
        <v>430.0</v>
      </c>
      <c r="C3" s="19">
        <v>271.0</v>
      </c>
      <c r="D3" s="19">
        <v>27.0</v>
      </c>
    </row>
    <row r="4">
      <c r="A4" s="26">
        <v>44868.0</v>
      </c>
      <c r="B4" s="19">
        <v>349.0</v>
      </c>
      <c r="C4" s="19">
        <v>353.0</v>
      </c>
      <c r="D4" s="19">
        <v>36.0</v>
      </c>
    </row>
    <row r="5">
      <c r="A5" s="26">
        <v>44869.0</v>
      </c>
      <c r="B5" s="19">
        <v>276.0</v>
      </c>
      <c r="C5" s="19">
        <v>327.0</v>
      </c>
      <c r="D5" s="19">
        <v>28.0</v>
      </c>
    </row>
    <row r="6">
      <c r="A6" s="26">
        <v>44870.0</v>
      </c>
      <c r="B6" s="19">
        <v>202.0</v>
      </c>
      <c r="C6" s="19">
        <v>109.0</v>
      </c>
      <c r="D6" s="19">
        <v>29.0</v>
      </c>
    </row>
    <row r="7">
      <c r="A7" s="26">
        <v>44871.0</v>
      </c>
      <c r="B7" s="19">
        <v>295.0</v>
      </c>
      <c r="C7" s="19">
        <v>209.0</v>
      </c>
      <c r="D7" s="19">
        <v>24.0</v>
      </c>
    </row>
    <row r="8">
      <c r="A8" s="26">
        <v>44872.0</v>
      </c>
      <c r="B8" s="19">
        <v>488.0</v>
      </c>
      <c r="C8" s="19">
        <v>238.0</v>
      </c>
      <c r="D8" s="19">
        <v>27.0</v>
      </c>
    </row>
    <row r="9">
      <c r="A9" s="26">
        <v>44873.0</v>
      </c>
      <c r="B9" s="19">
        <v>422.0</v>
      </c>
      <c r="C9" s="19">
        <v>277.0</v>
      </c>
      <c r="D9" s="19">
        <v>30.0</v>
      </c>
    </row>
    <row r="10">
      <c r="A10" s="26">
        <v>44874.0</v>
      </c>
      <c r="B10" s="19">
        <v>319.0</v>
      </c>
      <c r="C10" s="19">
        <v>332.0</v>
      </c>
      <c r="D10" s="19">
        <v>29.0</v>
      </c>
    </row>
    <row r="11">
      <c r="A11" s="26">
        <v>44875.0</v>
      </c>
      <c r="B11" s="19">
        <v>196.0</v>
      </c>
      <c r="C11" s="19">
        <v>319.0</v>
      </c>
      <c r="D11" s="19">
        <v>30.0</v>
      </c>
    </row>
    <row r="12">
      <c r="A12" s="26">
        <v>44876.0</v>
      </c>
      <c r="B12" s="19">
        <v>244.0</v>
      </c>
      <c r="C12" s="19">
        <v>169.0</v>
      </c>
      <c r="D12" s="19">
        <v>28.0</v>
      </c>
    </row>
    <row r="13">
      <c r="A13" s="26">
        <v>44877.0</v>
      </c>
      <c r="B13" s="19">
        <v>200.0</v>
      </c>
      <c r="C13" s="19">
        <v>207.0</v>
      </c>
      <c r="D13" s="19">
        <v>26.0</v>
      </c>
    </row>
    <row r="14">
      <c r="A14" s="26">
        <v>44878.0</v>
      </c>
      <c r="B14" s="19">
        <v>249.0</v>
      </c>
      <c r="C14" s="19">
        <v>251.0</v>
      </c>
      <c r="D14" s="19">
        <v>24.0</v>
      </c>
    </row>
    <row r="15">
      <c r="A15" s="26">
        <v>44879.0</v>
      </c>
      <c r="B15" s="19">
        <v>281.0</v>
      </c>
      <c r="C15" s="19">
        <v>220.0</v>
      </c>
      <c r="D15" s="19">
        <v>19.0</v>
      </c>
    </row>
    <row r="16">
      <c r="A16" s="26">
        <v>44880.0</v>
      </c>
      <c r="B16" s="19">
        <v>158.0</v>
      </c>
      <c r="C16" s="19">
        <v>262.0</v>
      </c>
      <c r="D16" s="19">
        <v>21.0</v>
      </c>
    </row>
    <row r="17">
      <c r="A17" s="26">
        <v>44881.0</v>
      </c>
      <c r="B17" s="19">
        <v>301.0</v>
      </c>
      <c r="C17" s="19">
        <v>154.0</v>
      </c>
      <c r="D17" s="19">
        <v>28.0</v>
      </c>
    </row>
    <row r="18">
      <c r="A18" s="26">
        <v>44882.0</v>
      </c>
    </row>
    <row r="19">
      <c r="A19" s="26">
        <v>44883.0</v>
      </c>
    </row>
    <row r="20">
      <c r="A20" s="26">
        <v>44884.0</v>
      </c>
    </row>
    <row r="21">
      <c r="A21" s="26">
        <v>44885.0</v>
      </c>
    </row>
    <row r="22">
      <c r="A22" s="26">
        <v>44886.0</v>
      </c>
    </row>
    <row r="23">
      <c r="A23" s="26">
        <v>44887.0</v>
      </c>
      <c r="B23" s="19">
        <v>141.0</v>
      </c>
      <c r="C23" s="19">
        <v>172.0</v>
      </c>
      <c r="D23" s="19">
        <v>20.0</v>
      </c>
    </row>
    <row r="24">
      <c r="A24" s="26">
        <v>44888.0</v>
      </c>
      <c r="B24" s="19">
        <v>118.0</v>
      </c>
      <c r="C24" s="19">
        <v>206.0</v>
      </c>
      <c r="D24" s="19">
        <v>21.0</v>
      </c>
    </row>
    <row r="25">
      <c r="A25" s="26">
        <v>44889.0</v>
      </c>
      <c r="B25" s="19">
        <v>93.0</v>
      </c>
      <c r="C25" s="19">
        <v>234.0</v>
      </c>
      <c r="D25" s="19">
        <v>21.0</v>
      </c>
    </row>
    <row r="26">
      <c r="A26" s="26">
        <v>44890.0</v>
      </c>
      <c r="B26" s="19">
        <v>76.0</v>
      </c>
      <c r="C26" s="19">
        <v>118.0</v>
      </c>
      <c r="D26" s="19">
        <v>23.0</v>
      </c>
    </row>
    <row r="27">
      <c r="A27" s="26">
        <v>44891.0</v>
      </c>
      <c r="B27" s="19">
        <v>91.0</v>
      </c>
      <c r="C27" s="19">
        <v>57.0</v>
      </c>
      <c r="D27" s="19">
        <v>17.0</v>
      </c>
    </row>
    <row r="28">
      <c r="A28" s="26">
        <v>44892.0</v>
      </c>
      <c r="B28" s="19">
        <v>95.0</v>
      </c>
      <c r="C28" s="19">
        <v>46.0</v>
      </c>
      <c r="D28" s="19">
        <v>16.0</v>
      </c>
    </row>
    <row r="29">
      <c r="A29" s="26">
        <v>44893.0</v>
      </c>
      <c r="B29" s="19">
        <v>68.0</v>
      </c>
      <c r="C29" s="19">
        <v>103.0</v>
      </c>
      <c r="D29" s="19">
        <v>12.0</v>
      </c>
    </row>
    <row r="30">
      <c r="A30" s="26">
        <v>44894.0</v>
      </c>
      <c r="B30" s="19">
        <v>83.0</v>
      </c>
      <c r="C30" s="19">
        <v>101.0</v>
      </c>
      <c r="D30" s="19">
        <v>12.0</v>
      </c>
    </row>
    <row r="31">
      <c r="A31" s="26">
        <v>44895.0</v>
      </c>
      <c r="B31" s="19">
        <v>52.0</v>
      </c>
      <c r="C31" s="19">
        <v>29.0</v>
      </c>
      <c r="D31" s="19">
        <v>14.0</v>
      </c>
    </row>
    <row r="32">
      <c r="A32" s="26"/>
      <c r="B32" s="9">
        <f t="shared" ref="B32:C32" si="1">SUM(B2:B31)</f>
        <v>5666</v>
      </c>
      <c r="C32" s="9">
        <f t="shared" si="1"/>
        <v>5140</v>
      </c>
    </row>
    <row r="33">
      <c r="A33" s="2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0</v>
      </c>
      <c r="B1" s="27" t="s">
        <v>5</v>
      </c>
      <c r="C1" s="27" t="s">
        <v>2</v>
      </c>
      <c r="D1" s="27" t="s">
        <v>6</v>
      </c>
    </row>
    <row r="2">
      <c r="A2" s="28">
        <v>44896.0</v>
      </c>
      <c r="B2" s="25">
        <v>49.0</v>
      </c>
      <c r="C2" s="25">
        <v>96.0</v>
      </c>
      <c r="D2" s="25">
        <v>16.0</v>
      </c>
    </row>
    <row r="3">
      <c r="A3" s="28">
        <v>44897.0</v>
      </c>
      <c r="B3" s="25">
        <v>57.0</v>
      </c>
      <c r="C3" s="25">
        <v>60.0</v>
      </c>
      <c r="D3" s="25">
        <v>12.0</v>
      </c>
    </row>
    <row r="4">
      <c r="A4" s="28">
        <v>44898.0</v>
      </c>
      <c r="B4" s="25">
        <v>25.0</v>
      </c>
      <c r="C4" s="25">
        <v>30.0</v>
      </c>
      <c r="D4" s="25">
        <v>14.0</v>
      </c>
    </row>
    <row r="5">
      <c r="A5" s="28">
        <v>44899.0</v>
      </c>
      <c r="B5" s="25">
        <v>45.0</v>
      </c>
      <c r="C5" s="25">
        <v>37.0</v>
      </c>
      <c r="D5" s="25">
        <v>13.0</v>
      </c>
    </row>
    <row r="6">
      <c r="A6" s="28">
        <v>44900.0</v>
      </c>
      <c r="B6" s="25">
        <v>91.0</v>
      </c>
      <c r="C6" s="25">
        <v>73.0</v>
      </c>
      <c r="D6" s="25">
        <v>9.0</v>
      </c>
    </row>
    <row r="7">
      <c r="A7" s="28">
        <v>44901.0</v>
      </c>
      <c r="B7" s="25">
        <v>40.0</v>
      </c>
      <c r="C7" s="25">
        <v>85.0</v>
      </c>
      <c r="D7" s="25">
        <v>9.0</v>
      </c>
    </row>
    <row r="8">
      <c r="A8" s="28">
        <v>44902.0</v>
      </c>
      <c r="B8" s="25">
        <v>29.0</v>
      </c>
      <c r="C8" s="25">
        <v>56.0</v>
      </c>
      <c r="D8" s="25">
        <v>11.0</v>
      </c>
    </row>
    <row r="9">
      <c r="A9" s="28">
        <v>44903.0</v>
      </c>
      <c r="B9" s="25">
        <v>19.0</v>
      </c>
      <c r="C9" s="25">
        <v>84.0</v>
      </c>
      <c r="D9" s="25">
        <v>11.0</v>
      </c>
    </row>
    <row r="10">
      <c r="A10" s="28">
        <v>44904.0</v>
      </c>
      <c r="B10" s="25">
        <v>43.0</v>
      </c>
      <c r="C10" s="25">
        <v>46.0</v>
      </c>
      <c r="D10" s="25">
        <v>9.0</v>
      </c>
    </row>
    <row r="11">
      <c r="A11" s="28">
        <v>44905.0</v>
      </c>
      <c r="B11" s="25">
        <v>38.0</v>
      </c>
      <c r="C11" s="25">
        <v>36.0</v>
      </c>
      <c r="D11" s="25">
        <v>7.0</v>
      </c>
    </row>
    <row r="12">
      <c r="A12" s="28">
        <v>44906.0</v>
      </c>
      <c r="B12" s="25">
        <v>40.0</v>
      </c>
      <c r="C12" s="25">
        <v>29.0</v>
      </c>
      <c r="D12" s="25">
        <v>9.0</v>
      </c>
    </row>
    <row r="13">
      <c r="A13" s="28">
        <v>44907.0</v>
      </c>
      <c r="B13" s="25">
        <v>81.0</v>
      </c>
      <c r="C13" s="25">
        <v>30.0</v>
      </c>
      <c r="D13" s="25">
        <v>8.0</v>
      </c>
    </row>
    <row r="14">
      <c r="A14" s="28">
        <v>44908.0</v>
      </c>
      <c r="B14" s="25">
        <v>42.0</v>
      </c>
      <c r="C14" s="25">
        <v>28.0</v>
      </c>
      <c r="D14" s="25">
        <v>6.0</v>
      </c>
    </row>
    <row r="15">
      <c r="A15" s="28">
        <v>44909.0</v>
      </c>
      <c r="B15" s="25">
        <v>22.0</v>
      </c>
      <c r="C15" s="25">
        <v>51.0</v>
      </c>
      <c r="D15" s="25">
        <v>8.0</v>
      </c>
    </row>
    <row r="16">
      <c r="A16" s="28">
        <v>44910.0</v>
      </c>
      <c r="B16" s="25">
        <v>43.0</v>
      </c>
      <c r="C16" s="25">
        <v>34.0</v>
      </c>
      <c r="D16" s="25">
        <v>7.0</v>
      </c>
    </row>
    <row r="17">
      <c r="A17" s="28">
        <v>44911.0</v>
      </c>
      <c r="B17" s="25">
        <v>20.0</v>
      </c>
      <c r="C17" s="25">
        <v>24.0</v>
      </c>
      <c r="D17" s="25">
        <v>6.0</v>
      </c>
    </row>
    <row r="18">
      <c r="A18" s="28">
        <v>44912.0</v>
      </c>
      <c r="B18" s="25">
        <v>16.0</v>
      </c>
      <c r="C18" s="25">
        <v>23.0</v>
      </c>
      <c r="D18" s="25">
        <v>95.0</v>
      </c>
    </row>
    <row r="19">
      <c r="A19" s="28">
        <v>44913.0</v>
      </c>
      <c r="B19" s="25">
        <v>42.0</v>
      </c>
      <c r="C19" s="25">
        <v>32.0</v>
      </c>
      <c r="D19" s="25">
        <v>9.0</v>
      </c>
    </row>
    <row r="20">
      <c r="A20" s="28">
        <v>44914.0</v>
      </c>
      <c r="B20" s="25">
        <v>26.0</v>
      </c>
      <c r="C20" s="25">
        <v>76.0</v>
      </c>
      <c r="D20" s="25">
        <v>9.0</v>
      </c>
    </row>
    <row r="21">
      <c r="A21" s="28">
        <v>44915.0</v>
      </c>
      <c r="B21" s="25">
        <v>85.0</v>
      </c>
      <c r="C21" s="25">
        <v>17.0</v>
      </c>
      <c r="D21" s="25">
        <v>6.0</v>
      </c>
    </row>
    <row r="22">
      <c r="A22" s="28">
        <v>44916.0</v>
      </c>
      <c r="B22" s="25">
        <v>47.0</v>
      </c>
      <c r="C22" s="25">
        <v>52.0</v>
      </c>
      <c r="D22" s="25">
        <v>6.0</v>
      </c>
    </row>
    <row r="23">
      <c r="A23" s="28">
        <v>44917.0</v>
      </c>
      <c r="B23" s="25">
        <v>40.0</v>
      </c>
      <c r="C23" s="25">
        <v>41.0</v>
      </c>
      <c r="D23" s="25">
        <v>5.0</v>
      </c>
    </row>
    <row r="24">
      <c r="A24" s="28">
        <v>44918.0</v>
      </c>
      <c r="B24" s="25">
        <v>26.0</v>
      </c>
      <c r="C24" s="25">
        <v>25.0</v>
      </c>
      <c r="D24" s="25">
        <v>6.0</v>
      </c>
    </row>
    <row r="25">
      <c r="A25" s="28">
        <v>44919.0</v>
      </c>
      <c r="B25" s="25">
        <v>40.0</v>
      </c>
      <c r="C25" s="25">
        <v>23.0</v>
      </c>
      <c r="D25" s="25">
        <v>5.0</v>
      </c>
    </row>
    <row r="26">
      <c r="A26" s="28">
        <v>44920.0</v>
      </c>
      <c r="B26" s="25">
        <v>73.0</v>
      </c>
      <c r="C26" s="25">
        <v>22.0</v>
      </c>
      <c r="D26" s="25">
        <v>7.0</v>
      </c>
    </row>
    <row r="27">
      <c r="A27" s="28">
        <v>44921.0</v>
      </c>
      <c r="B27" s="25">
        <v>79.0</v>
      </c>
      <c r="C27" s="25">
        <v>70.0</v>
      </c>
      <c r="D27" s="25">
        <v>8.0</v>
      </c>
    </row>
    <row r="28">
      <c r="A28" s="28">
        <v>44922.0</v>
      </c>
      <c r="B28" s="25">
        <v>70.0</v>
      </c>
      <c r="C28" s="25">
        <v>46.0</v>
      </c>
      <c r="D28" s="25">
        <v>7.0</v>
      </c>
    </row>
    <row r="29">
      <c r="A29" s="28">
        <v>44923.0</v>
      </c>
      <c r="B29" s="14"/>
      <c r="C29" s="14"/>
      <c r="D29" s="14"/>
    </row>
    <row r="30">
      <c r="A30" s="28">
        <v>44924.0</v>
      </c>
      <c r="B30" s="14"/>
      <c r="C30" s="14"/>
      <c r="D30" s="14"/>
    </row>
    <row r="31">
      <c r="A31" s="28">
        <v>44925.0</v>
      </c>
      <c r="B31" s="14"/>
      <c r="C31" s="14"/>
      <c r="D31" s="14"/>
    </row>
    <row r="32">
      <c r="A32" s="28">
        <v>44926.0</v>
      </c>
      <c r="B32" s="14"/>
      <c r="C32" s="14"/>
      <c r="D32" s="14"/>
    </row>
    <row r="33">
      <c r="A33" s="26"/>
      <c r="B33" s="9">
        <f t="shared" ref="B33:C33" si="1">SUM(B2:B32)</f>
        <v>1228</v>
      </c>
      <c r="C33" s="9">
        <f t="shared" si="1"/>
        <v>1226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7.0"/>
    <col customWidth="1" min="3" max="3" width="17.75"/>
    <col customWidth="1" min="4" max="4" width="28.38"/>
  </cols>
  <sheetData>
    <row r="1" ht="22.5" customHeight="1">
      <c r="A1" s="11" t="s">
        <v>0</v>
      </c>
      <c r="B1" s="11" t="s">
        <v>1</v>
      </c>
      <c r="C1" s="11" t="s">
        <v>2</v>
      </c>
      <c r="D1" s="11" t="s">
        <v>3</v>
      </c>
    </row>
    <row r="2" ht="22.5" customHeight="1">
      <c r="A2" s="29">
        <v>45536.0</v>
      </c>
      <c r="B2" s="16">
        <v>26.0</v>
      </c>
      <c r="C2" s="16">
        <v>4.0</v>
      </c>
      <c r="D2" s="30"/>
    </row>
    <row r="3" ht="22.5" customHeight="1">
      <c r="A3" s="29">
        <v>45537.0</v>
      </c>
      <c r="B3" s="16">
        <v>3.0</v>
      </c>
      <c r="C3" s="16">
        <v>19.0</v>
      </c>
      <c r="D3" s="30"/>
    </row>
    <row r="4" ht="22.5" customHeight="1">
      <c r="A4" s="29">
        <v>45538.0</v>
      </c>
      <c r="B4" s="16">
        <v>18.0</v>
      </c>
      <c r="C4" s="16">
        <v>9.0</v>
      </c>
      <c r="D4" s="30"/>
    </row>
    <row r="5" ht="22.5" customHeight="1">
      <c r="A5" s="29">
        <v>45539.0</v>
      </c>
      <c r="B5" s="16">
        <v>70.0</v>
      </c>
      <c r="C5" s="16">
        <v>4.0</v>
      </c>
      <c r="D5" s="30"/>
    </row>
    <row r="6" ht="22.5" customHeight="1">
      <c r="A6" s="29">
        <v>45540.0</v>
      </c>
      <c r="B6" s="16">
        <v>46.0</v>
      </c>
      <c r="C6" s="30"/>
      <c r="D6" s="30"/>
    </row>
    <row r="7" ht="22.5" customHeight="1">
      <c r="A7" s="29">
        <v>45541.0</v>
      </c>
      <c r="B7" s="16">
        <v>7.0</v>
      </c>
      <c r="C7" s="16">
        <v>10.0</v>
      </c>
      <c r="D7" s="30"/>
    </row>
    <row r="8" ht="22.5" customHeight="1">
      <c r="A8" s="29">
        <v>45542.0</v>
      </c>
      <c r="B8" s="16">
        <v>85.0</v>
      </c>
      <c r="C8" s="16">
        <v>14.0</v>
      </c>
      <c r="D8" s="30"/>
    </row>
    <row r="9" ht="22.5" customHeight="1">
      <c r="A9" s="29">
        <v>45543.0</v>
      </c>
      <c r="B9" s="16">
        <v>104.0</v>
      </c>
      <c r="C9" s="16">
        <v>27.0</v>
      </c>
      <c r="D9" s="30"/>
    </row>
    <row r="10" ht="22.5" customHeight="1">
      <c r="A10" s="29">
        <v>45544.0</v>
      </c>
      <c r="B10" s="16">
        <v>90.0</v>
      </c>
      <c r="C10" s="16">
        <v>12.0</v>
      </c>
      <c r="D10" s="30"/>
    </row>
    <row r="11" ht="22.5" customHeight="1">
      <c r="A11" s="29">
        <v>45545.0</v>
      </c>
      <c r="B11" s="16">
        <v>113.0</v>
      </c>
      <c r="C11" s="16">
        <v>11.0</v>
      </c>
      <c r="D11" s="30"/>
    </row>
    <row r="12" ht="22.5" customHeight="1">
      <c r="A12" s="29">
        <v>45546.0</v>
      </c>
      <c r="B12" s="16">
        <v>99.0</v>
      </c>
      <c r="C12" s="16">
        <v>29.0</v>
      </c>
      <c r="D12" s="30"/>
    </row>
    <row r="13" ht="22.5" customHeight="1">
      <c r="A13" s="29">
        <v>45547.0</v>
      </c>
      <c r="B13" s="16">
        <v>51.0</v>
      </c>
      <c r="C13" s="16">
        <v>12.0</v>
      </c>
      <c r="D13" s="30"/>
    </row>
    <row r="14" ht="22.5" customHeight="1">
      <c r="A14" s="29">
        <v>45548.0</v>
      </c>
      <c r="B14" s="16">
        <v>119.0</v>
      </c>
      <c r="C14" s="16">
        <v>67.0</v>
      </c>
      <c r="D14" s="16">
        <v>14.0</v>
      </c>
    </row>
    <row r="15" ht="22.5" customHeight="1">
      <c r="A15" s="29">
        <v>45549.0</v>
      </c>
      <c r="B15" s="16">
        <v>47.0</v>
      </c>
      <c r="C15" s="16">
        <v>29.0</v>
      </c>
      <c r="D15" s="16">
        <v>8.0</v>
      </c>
    </row>
    <row r="16" ht="22.5" customHeight="1">
      <c r="A16" s="29">
        <v>45550.0</v>
      </c>
      <c r="B16" s="16">
        <v>99.0</v>
      </c>
      <c r="C16" s="16">
        <v>35.0</v>
      </c>
      <c r="D16" s="16">
        <v>2.0</v>
      </c>
    </row>
    <row r="17" ht="22.5" customHeight="1">
      <c r="A17" s="29">
        <v>45551.0</v>
      </c>
      <c r="B17" s="16">
        <v>57.0</v>
      </c>
      <c r="C17" s="16">
        <v>54.0</v>
      </c>
      <c r="D17" s="16">
        <v>13.0</v>
      </c>
    </row>
    <row r="18" ht="22.5" customHeight="1">
      <c r="A18" s="29">
        <v>45552.0</v>
      </c>
      <c r="B18" s="16">
        <v>70.0</v>
      </c>
      <c r="C18" s="16">
        <v>57.0</v>
      </c>
      <c r="D18" s="16">
        <v>28.0</v>
      </c>
    </row>
    <row r="19" ht="22.5" customHeight="1">
      <c r="A19" s="29">
        <v>45553.0</v>
      </c>
      <c r="B19" s="16">
        <v>293.0</v>
      </c>
      <c r="C19" s="16">
        <v>45.0</v>
      </c>
      <c r="D19" s="16">
        <v>22.0</v>
      </c>
    </row>
    <row r="20" ht="22.5" customHeight="1">
      <c r="A20" s="29">
        <v>45554.0</v>
      </c>
      <c r="B20" s="16">
        <v>23.0</v>
      </c>
      <c r="C20" s="16">
        <v>39.0</v>
      </c>
      <c r="D20" s="30"/>
    </row>
    <row r="21" ht="22.5" customHeight="1">
      <c r="A21" s="29">
        <v>45555.0</v>
      </c>
      <c r="B21" s="16">
        <v>140.0</v>
      </c>
      <c r="C21" s="16">
        <v>55.0</v>
      </c>
      <c r="D21" s="16">
        <v>17.0</v>
      </c>
    </row>
    <row r="22" ht="22.5" customHeight="1">
      <c r="A22" s="29">
        <v>45556.0</v>
      </c>
      <c r="B22" s="16">
        <v>80.0</v>
      </c>
      <c r="C22" s="16">
        <v>17.0</v>
      </c>
      <c r="D22" s="16">
        <v>18.0</v>
      </c>
    </row>
    <row r="23" ht="22.5" customHeight="1">
      <c r="A23" s="29">
        <v>45557.0</v>
      </c>
      <c r="B23" s="16">
        <v>140.0</v>
      </c>
      <c r="C23" s="16">
        <v>21.0</v>
      </c>
      <c r="D23" s="16">
        <v>11.0</v>
      </c>
    </row>
    <row r="24" ht="22.5" customHeight="1">
      <c r="A24" s="29">
        <v>45558.0</v>
      </c>
      <c r="B24" s="16">
        <v>319.0</v>
      </c>
      <c r="C24" s="16">
        <v>19.0</v>
      </c>
      <c r="D24" s="16">
        <v>27.0</v>
      </c>
    </row>
    <row r="25" ht="22.5" customHeight="1">
      <c r="A25" s="29">
        <v>45559.0</v>
      </c>
      <c r="B25" s="16">
        <v>254.0</v>
      </c>
      <c r="C25" s="16">
        <v>65.0</v>
      </c>
      <c r="D25" s="16">
        <v>14.0</v>
      </c>
    </row>
    <row r="26" ht="22.5" customHeight="1">
      <c r="A26" s="29">
        <v>45560.0</v>
      </c>
      <c r="B26" s="16">
        <v>211.0</v>
      </c>
      <c r="C26" s="16">
        <v>55.0</v>
      </c>
      <c r="D26" s="16">
        <v>14.0</v>
      </c>
    </row>
    <row r="27" ht="22.5" customHeight="1">
      <c r="A27" s="29">
        <v>45561.0</v>
      </c>
      <c r="B27" s="16">
        <v>158.0</v>
      </c>
      <c r="C27" s="16">
        <v>250.0</v>
      </c>
      <c r="D27" s="16">
        <v>3.0</v>
      </c>
    </row>
    <row r="28" ht="22.5" customHeight="1">
      <c r="A28" s="29">
        <v>45562.0</v>
      </c>
      <c r="B28" s="16">
        <v>53.0</v>
      </c>
      <c r="C28" s="16">
        <v>65.0</v>
      </c>
      <c r="D28" s="16">
        <v>0.0</v>
      </c>
    </row>
    <row r="29" ht="22.5" customHeight="1">
      <c r="A29" s="29">
        <v>45563.0</v>
      </c>
      <c r="B29" s="16">
        <v>23.0</v>
      </c>
      <c r="C29" s="16">
        <v>128.0</v>
      </c>
      <c r="D29" s="16">
        <v>0.0</v>
      </c>
    </row>
    <row r="30" ht="22.5" customHeight="1">
      <c r="A30" s="29">
        <v>45564.0</v>
      </c>
      <c r="B30" s="16">
        <v>16.0</v>
      </c>
      <c r="C30" s="16">
        <v>82.0</v>
      </c>
      <c r="D30" s="16">
        <v>21.0</v>
      </c>
    </row>
    <row r="31" ht="22.5" customHeight="1">
      <c r="A31" s="29">
        <v>45565.0</v>
      </c>
      <c r="B31" s="16">
        <v>356.0</v>
      </c>
      <c r="C31" s="16">
        <v>124.0</v>
      </c>
      <c r="D31" s="16">
        <v>18.0</v>
      </c>
    </row>
    <row r="32" ht="22.5" customHeight="1">
      <c r="A32" s="31"/>
      <c r="B32" s="13">
        <f>SUM(B2:B31)</f>
        <v>3170</v>
      </c>
      <c r="C32" s="13"/>
      <c r="D32" s="13"/>
    </row>
  </sheetData>
  <dataValidations>
    <dataValidation type="custom" allowBlank="1" showDropDown="1" sqref="A2:A32">
      <formula1>OR(NOT(ISERROR(DATEVALUE(A2))), AND(ISNUMBER(A2), LEFT(CELL("format", A2))="D"))</formula1>
    </dataValidation>
    <dataValidation type="custom" allowBlank="1" showDropDown="1" sqref="B2:D3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63"/>
  </cols>
  <sheetData>
    <row r="1">
      <c r="A1" s="32" t="s">
        <v>0</v>
      </c>
      <c r="B1" s="1" t="s">
        <v>1</v>
      </c>
      <c r="C1" s="1" t="s">
        <v>2</v>
      </c>
      <c r="D1" s="1" t="s">
        <v>3</v>
      </c>
    </row>
    <row r="2">
      <c r="A2" s="33">
        <v>45355.0</v>
      </c>
      <c r="B2" s="25">
        <v>46.0</v>
      </c>
      <c r="C2" s="25">
        <v>19.0</v>
      </c>
      <c r="D2" s="25">
        <v>17.0</v>
      </c>
    </row>
    <row r="3">
      <c r="A3" s="33">
        <v>45356.0</v>
      </c>
      <c r="B3" s="25">
        <v>240.0</v>
      </c>
      <c r="C3" s="25">
        <v>51.0</v>
      </c>
      <c r="D3" s="25">
        <v>20.0</v>
      </c>
    </row>
    <row r="4">
      <c r="A4" s="33">
        <v>45357.0</v>
      </c>
      <c r="B4" s="25">
        <v>187.0</v>
      </c>
      <c r="C4" s="25">
        <v>50.0</v>
      </c>
      <c r="D4" s="25">
        <v>15.0</v>
      </c>
    </row>
    <row r="5">
      <c r="A5" s="33">
        <v>45358.0</v>
      </c>
      <c r="B5" s="25">
        <v>111.0</v>
      </c>
      <c r="C5" s="25">
        <v>77.0</v>
      </c>
      <c r="D5" s="25">
        <v>12.0</v>
      </c>
    </row>
    <row r="6">
      <c r="A6" s="33">
        <v>45359.0</v>
      </c>
      <c r="B6" s="25">
        <v>133.0</v>
      </c>
      <c r="C6" s="25">
        <v>46.0</v>
      </c>
      <c r="D6" s="25">
        <v>11.0</v>
      </c>
    </row>
    <row r="7">
      <c r="A7" s="33">
        <v>45360.0</v>
      </c>
      <c r="B7" s="25">
        <v>89.0</v>
      </c>
      <c r="C7" s="25">
        <v>36.0</v>
      </c>
      <c r="D7" s="25">
        <v>14.0</v>
      </c>
    </row>
    <row r="8">
      <c r="A8" s="33">
        <v>45361.0</v>
      </c>
      <c r="B8" s="25">
        <v>145.0</v>
      </c>
      <c r="C8" s="25">
        <v>78.0</v>
      </c>
      <c r="D8" s="25">
        <v>19.0</v>
      </c>
    </row>
    <row r="9">
      <c r="A9" s="33">
        <v>45362.0</v>
      </c>
      <c r="B9" s="25">
        <v>241.0</v>
      </c>
      <c r="C9" s="25">
        <v>49.0</v>
      </c>
      <c r="D9" s="25">
        <v>18.0</v>
      </c>
    </row>
    <row r="10">
      <c r="A10" s="33">
        <v>45363.0</v>
      </c>
      <c r="B10" s="25">
        <v>209.0</v>
      </c>
      <c r="C10" s="25">
        <v>65.0</v>
      </c>
      <c r="D10" s="25">
        <v>12.0</v>
      </c>
    </row>
    <row r="11">
      <c r="A11" s="33">
        <v>45364.0</v>
      </c>
      <c r="B11" s="25">
        <v>130.0</v>
      </c>
      <c r="C11" s="25">
        <v>98.0</v>
      </c>
      <c r="D11" s="25">
        <v>14.0</v>
      </c>
    </row>
    <row r="12">
      <c r="A12" s="33">
        <v>45365.0</v>
      </c>
      <c r="B12" s="25">
        <v>106.0</v>
      </c>
      <c r="C12" s="25">
        <v>145.0</v>
      </c>
      <c r="D12" s="25">
        <v>11.0</v>
      </c>
    </row>
    <row r="13">
      <c r="A13" s="33">
        <v>45366.0</v>
      </c>
      <c r="B13" s="25">
        <v>124.0</v>
      </c>
      <c r="C13" s="25">
        <v>61.0</v>
      </c>
      <c r="D13" s="25">
        <v>14.0</v>
      </c>
    </row>
    <row r="14">
      <c r="A14" s="33">
        <v>45367.0</v>
      </c>
      <c r="B14" s="25">
        <v>140.0</v>
      </c>
      <c r="C14" s="25">
        <v>68.0</v>
      </c>
      <c r="D14" s="25">
        <v>17.0</v>
      </c>
    </row>
    <row r="15">
      <c r="A15" s="33">
        <v>45368.0</v>
      </c>
      <c r="B15" s="25">
        <v>219.0</v>
      </c>
      <c r="C15" s="25">
        <v>72.0</v>
      </c>
      <c r="D15" s="25">
        <v>25.0</v>
      </c>
    </row>
    <row r="16">
      <c r="A16" s="33">
        <v>45369.0</v>
      </c>
      <c r="B16" s="25">
        <v>291.0</v>
      </c>
      <c r="C16" s="25">
        <v>74.0</v>
      </c>
      <c r="D16" s="25">
        <v>12.0</v>
      </c>
    </row>
    <row r="17">
      <c r="A17" s="33">
        <v>45370.0</v>
      </c>
      <c r="B17" s="25">
        <v>175.0</v>
      </c>
      <c r="C17" s="25">
        <v>156.0</v>
      </c>
      <c r="D17" s="25">
        <v>13.0</v>
      </c>
    </row>
    <row r="18">
      <c r="A18" s="33">
        <v>45371.0</v>
      </c>
      <c r="B18" s="25">
        <v>173.0</v>
      </c>
      <c r="C18" s="25">
        <v>175.0</v>
      </c>
      <c r="D18" s="25">
        <v>4.0</v>
      </c>
    </row>
    <row r="19">
      <c r="A19" s="33">
        <v>45372.0</v>
      </c>
      <c r="B19" s="25">
        <v>75.0</v>
      </c>
      <c r="C19" s="25">
        <v>116.0</v>
      </c>
      <c r="D19" s="25">
        <v>3.0</v>
      </c>
    </row>
    <row r="20">
      <c r="A20" s="33">
        <v>45373.0</v>
      </c>
      <c r="B20" s="25">
        <v>100.0</v>
      </c>
      <c r="C20" s="25">
        <v>157.0</v>
      </c>
      <c r="D20" s="25">
        <v>23.0</v>
      </c>
    </row>
    <row r="21">
      <c r="A21" s="33">
        <v>45374.0</v>
      </c>
      <c r="B21" s="14"/>
      <c r="C21" s="14"/>
      <c r="D21" s="14"/>
    </row>
    <row r="22">
      <c r="A22" s="33">
        <v>45375.0</v>
      </c>
      <c r="B22" s="25">
        <v>21.0</v>
      </c>
      <c r="C22" s="25">
        <v>148.0</v>
      </c>
      <c r="D22" s="25">
        <v>41.0</v>
      </c>
    </row>
    <row r="23">
      <c r="A23" s="33">
        <v>45376.0</v>
      </c>
      <c r="B23" s="25">
        <v>504.0</v>
      </c>
      <c r="C23" s="25">
        <v>94.0</v>
      </c>
      <c r="D23" s="25">
        <v>4.0</v>
      </c>
    </row>
    <row r="24">
      <c r="A24" s="33">
        <v>45377.0</v>
      </c>
      <c r="B24" s="25">
        <v>188.0</v>
      </c>
      <c r="C24" s="25">
        <v>148.0</v>
      </c>
      <c r="D24" s="25">
        <v>35.0</v>
      </c>
    </row>
    <row r="25">
      <c r="A25" s="33">
        <v>45378.0</v>
      </c>
      <c r="B25" s="25">
        <v>562.0</v>
      </c>
      <c r="C25" s="25">
        <v>167.0</v>
      </c>
      <c r="D25" s="25">
        <v>19.0</v>
      </c>
    </row>
    <row r="26">
      <c r="A26" s="33">
        <v>45379.0</v>
      </c>
      <c r="B26" s="25">
        <v>73.0</v>
      </c>
      <c r="C26" s="25">
        <v>105.0</v>
      </c>
      <c r="D26" s="25">
        <v>7.0</v>
      </c>
    </row>
    <row r="27">
      <c r="A27" s="33">
        <v>45380.0</v>
      </c>
      <c r="B27" s="25">
        <v>73.0</v>
      </c>
      <c r="C27" s="25">
        <v>105.0</v>
      </c>
      <c r="D27" s="25">
        <v>7.0</v>
      </c>
    </row>
    <row r="28">
      <c r="A28" s="33">
        <v>45381.0</v>
      </c>
      <c r="B28" s="25">
        <v>281.0</v>
      </c>
      <c r="C28" s="25">
        <v>98.0</v>
      </c>
      <c r="D28" s="25">
        <v>4.0</v>
      </c>
    </row>
    <row r="29">
      <c r="A29" s="33">
        <v>45382.0</v>
      </c>
      <c r="B29" s="25">
        <v>305.0</v>
      </c>
      <c r="C29" s="25">
        <v>136.0</v>
      </c>
      <c r="D29" s="25">
        <v>54.0</v>
      </c>
    </row>
    <row r="30">
      <c r="A30" s="34"/>
    </row>
    <row r="31">
      <c r="A31" s="34"/>
    </row>
    <row r="32">
      <c r="A32" s="34"/>
    </row>
    <row r="33">
      <c r="A33" s="34"/>
    </row>
    <row r="34">
      <c r="A34" s="34"/>
    </row>
    <row r="35">
      <c r="A35" s="34"/>
    </row>
    <row r="36">
      <c r="A36" s="34"/>
    </row>
    <row r="37">
      <c r="A37" s="34"/>
    </row>
    <row r="38">
      <c r="A38" s="34"/>
    </row>
    <row r="39">
      <c r="A39" s="34"/>
    </row>
    <row r="40">
      <c r="A40" s="34"/>
    </row>
    <row r="41">
      <c r="A41" s="34"/>
    </row>
    <row r="42">
      <c r="A42" s="34"/>
    </row>
    <row r="43">
      <c r="A43" s="34"/>
    </row>
    <row r="44">
      <c r="A44" s="34"/>
    </row>
    <row r="45">
      <c r="A45" s="34"/>
    </row>
    <row r="46">
      <c r="A46" s="34"/>
    </row>
    <row r="47">
      <c r="A47" s="34"/>
    </row>
    <row r="48">
      <c r="A48" s="34"/>
    </row>
    <row r="49">
      <c r="A49" s="34"/>
    </row>
    <row r="50">
      <c r="A50" s="34"/>
    </row>
    <row r="51">
      <c r="A51" s="34"/>
    </row>
    <row r="52">
      <c r="A52" s="34"/>
    </row>
    <row r="53">
      <c r="A53" s="34"/>
    </row>
    <row r="54">
      <c r="A54" s="34"/>
    </row>
    <row r="55">
      <c r="A55" s="34"/>
    </row>
    <row r="56">
      <c r="A56" s="34"/>
    </row>
    <row r="57">
      <c r="A57" s="34"/>
    </row>
    <row r="58">
      <c r="A58" s="34"/>
    </row>
    <row r="59">
      <c r="A59" s="34"/>
    </row>
    <row r="60">
      <c r="A60" s="34"/>
    </row>
    <row r="61">
      <c r="A61" s="34"/>
    </row>
    <row r="62">
      <c r="A62" s="34"/>
    </row>
    <row r="63">
      <c r="A63" s="34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63"/>
  </cols>
  <sheetData>
    <row r="1">
      <c r="A1" s="32" t="s">
        <v>0</v>
      </c>
      <c r="B1" s="1" t="s">
        <v>1</v>
      </c>
      <c r="C1" s="1" t="s">
        <v>2</v>
      </c>
      <c r="D1" s="1" t="s">
        <v>3</v>
      </c>
    </row>
    <row r="2">
      <c r="A2" s="33">
        <v>45200.0</v>
      </c>
      <c r="B2" s="25">
        <v>323.0</v>
      </c>
      <c r="C2" s="25">
        <v>91.0</v>
      </c>
      <c r="D2" s="25">
        <v>38.0</v>
      </c>
    </row>
    <row r="3">
      <c r="A3" s="33">
        <v>45201.0</v>
      </c>
      <c r="B3" s="25">
        <v>490.0</v>
      </c>
      <c r="C3" s="25">
        <v>103.0</v>
      </c>
      <c r="D3" s="25">
        <v>39.0</v>
      </c>
    </row>
    <row r="4">
      <c r="A4" s="33">
        <v>45202.0</v>
      </c>
      <c r="B4" s="25">
        <v>571.0</v>
      </c>
      <c r="C4" s="25">
        <v>135.0</v>
      </c>
      <c r="D4" s="25">
        <v>38.0</v>
      </c>
    </row>
    <row r="5">
      <c r="A5" s="33">
        <v>45203.0</v>
      </c>
      <c r="B5" s="25">
        <v>509.0</v>
      </c>
      <c r="C5" s="25">
        <v>200.0</v>
      </c>
      <c r="D5" s="25">
        <v>0.0</v>
      </c>
    </row>
    <row r="6">
      <c r="A6" s="33">
        <v>45204.0</v>
      </c>
      <c r="B6" s="25">
        <v>100.0</v>
      </c>
      <c r="C6" s="25">
        <v>212.0</v>
      </c>
      <c r="D6" s="25">
        <v>29.0</v>
      </c>
    </row>
    <row r="7">
      <c r="A7" s="33">
        <v>45205.0</v>
      </c>
      <c r="B7" s="25">
        <v>455.0</v>
      </c>
      <c r="C7" s="25">
        <v>175.0</v>
      </c>
      <c r="D7" s="25">
        <v>0.0</v>
      </c>
    </row>
    <row r="8">
      <c r="A8" s="33">
        <v>45206.0</v>
      </c>
      <c r="B8" s="25">
        <v>74.0</v>
      </c>
      <c r="C8" s="25">
        <v>207.0</v>
      </c>
      <c r="D8" s="25">
        <v>14.0</v>
      </c>
    </row>
    <row r="9">
      <c r="A9" s="33">
        <v>45207.0</v>
      </c>
      <c r="B9" s="25">
        <v>313.0</v>
      </c>
      <c r="C9" s="25">
        <v>241.0</v>
      </c>
      <c r="D9" s="25">
        <v>0.0</v>
      </c>
    </row>
    <row r="10">
      <c r="A10" s="33">
        <v>45208.0</v>
      </c>
      <c r="B10" s="25">
        <v>248.0</v>
      </c>
      <c r="C10" s="25">
        <v>198.0</v>
      </c>
      <c r="D10" s="25">
        <v>0.0</v>
      </c>
    </row>
    <row r="11">
      <c r="A11" s="33">
        <v>45209.0</v>
      </c>
      <c r="B11" s="25">
        <v>199.0</v>
      </c>
      <c r="C11" s="25">
        <v>149.0</v>
      </c>
      <c r="D11" s="25">
        <v>0.0</v>
      </c>
    </row>
    <row r="12">
      <c r="A12" s="33">
        <v>45210.0</v>
      </c>
      <c r="B12" s="25">
        <v>394.0</v>
      </c>
      <c r="C12" s="25">
        <v>323.0</v>
      </c>
      <c r="D12" s="25">
        <v>0.0</v>
      </c>
    </row>
    <row r="13">
      <c r="A13" s="33">
        <v>45211.0</v>
      </c>
      <c r="B13" s="25">
        <v>416.0</v>
      </c>
      <c r="C13" s="25">
        <v>399.0</v>
      </c>
      <c r="D13" s="25">
        <v>32.0</v>
      </c>
    </row>
    <row r="14">
      <c r="A14" s="33">
        <v>45212.0</v>
      </c>
      <c r="B14" s="25">
        <v>928.0</v>
      </c>
      <c r="C14" s="25">
        <v>320.0</v>
      </c>
      <c r="D14" s="25">
        <v>38.0</v>
      </c>
    </row>
    <row r="15">
      <c r="A15" s="33">
        <v>45213.0</v>
      </c>
      <c r="B15" s="25">
        <v>532.0</v>
      </c>
      <c r="C15" s="25">
        <v>164.0</v>
      </c>
      <c r="D15" s="25">
        <v>17.0</v>
      </c>
    </row>
    <row r="16">
      <c r="A16" s="33">
        <v>45214.0</v>
      </c>
      <c r="B16" s="25">
        <v>335.0</v>
      </c>
      <c r="C16" s="25">
        <v>167.0</v>
      </c>
      <c r="D16" s="25">
        <v>12.0</v>
      </c>
    </row>
    <row r="17">
      <c r="A17" s="33">
        <v>45215.0</v>
      </c>
      <c r="B17" s="25">
        <v>261.0</v>
      </c>
      <c r="C17" s="25">
        <v>224.0</v>
      </c>
      <c r="D17" s="25">
        <v>49.0</v>
      </c>
    </row>
    <row r="18">
      <c r="A18" s="33">
        <v>45216.0</v>
      </c>
      <c r="B18" s="25">
        <v>743.0</v>
      </c>
      <c r="C18" s="25">
        <v>260.0</v>
      </c>
      <c r="D18" s="25">
        <v>55.0</v>
      </c>
    </row>
    <row r="19">
      <c r="A19" s="33">
        <v>45217.0</v>
      </c>
      <c r="B19" s="25">
        <v>765.0</v>
      </c>
      <c r="C19" s="25">
        <v>283.0</v>
      </c>
      <c r="D19" s="25">
        <v>40.0</v>
      </c>
    </row>
    <row r="20">
      <c r="A20" s="33">
        <v>45218.0</v>
      </c>
      <c r="B20" s="25">
        <v>556.0</v>
      </c>
      <c r="C20" s="25">
        <v>299.0</v>
      </c>
      <c r="D20" s="25">
        <v>28.0</v>
      </c>
    </row>
    <row r="21">
      <c r="A21" s="33">
        <v>45219.0</v>
      </c>
      <c r="B21" s="25">
        <v>326.0</v>
      </c>
      <c r="C21" s="25">
        <v>274.0</v>
      </c>
      <c r="D21" s="25">
        <v>33.0</v>
      </c>
    </row>
    <row r="22">
      <c r="A22" s="33">
        <v>45220.0</v>
      </c>
      <c r="B22" s="25">
        <v>307.0</v>
      </c>
      <c r="C22" s="25">
        <v>373.0</v>
      </c>
      <c r="D22" s="25">
        <v>30.0</v>
      </c>
    </row>
    <row r="23">
      <c r="A23" s="33">
        <v>45221.0</v>
      </c>
      <c r="B23" s="25">
        <v>342.0</v>
      </c>
      <c r="C23" s="25">
        <v>321.0</v>
      </c>
      <c r="D23" s="25">
        <v>26.0</v>
      </c>
    </row>
    <row r="24">
      <c r="A24" s="33">
        <v>45222.0</v>
      </c>
      <c r="B24" s="25">
        <v>412.0</v>
      </c>
      <c r="C24" s="25">
        <v>327.0</v>
      </c>
      <c r="D24" s="25">
        <v>42.0</v>
      </c>
    </row>
    <row r="25">
      <c r="A25" s="33">
        <v>45223.0</v>
      </c>
      <c r="B25" s="25">
        <v>572.0</v>
      </c>
      <c r="C25" s="25">
        <v>299.0</v>
      </c>
      <c r="D25" s="25">
        <v>31.0</v>
      </c>
    </row>
    <row r="26">
      <c r="A26" s="33">
        <v>45224.0</v>
      </c>
      <c r="B26" s="25">
        <v>392.0</v>
      </c>
      <c r="C26" s="25">
        <v>406.0</v>
      </c>
      <c r="D26" s="25">
        <v>31.0</v>
      </c>
    </row>
    <row r="27">
      <c r="A27" s="33">
        <v>45225.0</v>
      </c>
      <c r="B27" s="25">
        <v>323.0</v>
      </c>
      <c r="C27" s="25">
        <v>195.0</v>
      </c>
      <c r="D27" s="25">
        <v>37.0</v>
      </c>
    </row>
    <row r="28">
      <c r="A28" s="33">
        <v>45226.0</v>
      </c>
      <c r="B28" s="25">
        <v>392.0</v>
      </c>
      <c r="C28" s="25">
        <v>338.0</v>
      </c>
      <c r="D28" s="25">
        <v>40.0</v>
      </c>
    </row>
    <row r="29">
      <c r="A29" s="33">
        <v>45227.0</v>
      </c>
      <c r="B29" s="25">
        <v>486.0</v>
      </c>
      <c r="C29" s="25">
        <v>263.0</v>
      </c>
      <c r="D29" s="25">
        <v>30.0</v>
      </c>
    </row>
    <row r="30">
      <c r="A30" s="33">
        <v>45228.0</v>
      </c>
      <c r="B30" s="25">
        <v>339.0</v>
      </c>
      <c r="C30" s="25">
        <v>286.0</v>
      </c>
      <c r="D30" s="25">
        <v>41.0</v>
      </c>
    </row>
    <row r="31">
      <c r="A31" s="33">
        <v>45229.0</v>
      </c>
      <c r="B31" s="25">
        <v>526.0</v>
      </c>
      <c r="C31" s="25">
        <v>328.0</v>
      </c>
      <c r="D31" s="25">
        <v>43.0</v>
      </c>
    </row>
    <row r="32">
      <c r="A32" s="33">
        <v>45230.0</v>
      </c>
      <c r="B32" s="25">
        <v>548.0</v>
      </c>
      <c r="C32" s="25">
        <v>386.0</v>
      </c>
      <c r="D32" s="25">
        <v>30.0</v>
      </c>
    </row>
    <row r="33">
      <c r="A33" s="34"/>
    </row>
    <row r="34">
      <c r="A34" s="34"/>
    </row>
    <row r="35">
      <c r="A35" s="34"/>
    </row>
    <row r="36">
      <c r="A36" s="34"/>
    </row>
    <row r="37">
      <c r="A37" s="34"/>
    </row>
    <row r="38">
      <c r="A38" s="34"/>
    </row>
    <row r="39">
      <c r="A39" s="34"/>
    </row>
    <row r="40">
      <c r="A40" s="34"/>
    </row>
    <row r="41">
      <c r="A41" s="34"/>
    </row>
    <row r="42">
      <c r="A42" s="34"/>
    </row>
    <row r="43">
      <c r="A43" s="34"/>
    </row>
    <row r="44">
      <c r="A44" s="34"/>
    </row>
    <row r="45">
      <c r="A45" s="34"/>
    </row>
    <row r="46">
      <c r="A46" s="34"/>
    </row>
    <row r="47">
      <c r="A47" s="34"/>
    </row>
    <row r="48">
      <c r="A48" s="34"/>
    </row>
    <row r="49">
      <c r="A49" s="34"/>
    </row>
    <row r="50">
      <c r="A50" s="34"/>
    </row>
    <row r="51">
      <c r="A51" s="34"/>
    </row>
    <row r="52">
      <c r="A52" s="34"/>
    </row>
    <row r="53">
      <c r="A53" s="34"/>
    </row>
    <row r="54">
      <c r="A54" s="34"/>
    </row>
    <row r="55">
      <c r="A55" s="34"/>
    </row>
    <row r="56">
      <c r="A56" s="34"/>
    </row>
    <row r="57">
      <c r="A57" s="34"/>
    </row>
    <row r="58">
      <c r="A58" s="34"/>
    </row>
    <row r="59">
      <c r="A59" s="34"/>
    </row>
    <row r="60">
      <c r="A60" s="34"/>
    </row>
    <row r="61">
      <c r="A61" s="34"/>
    </row>
    <row r="62">
      <c r="A62" s="34"/>
    </row>
    <row r="63">
      <c r="A63" s="34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5">
        <v>45175.0</v>
      </c>
      <c r="B2" s="25">
        <v>52.0</v>
      </c>
      <c r="C2" s="25">
        <v>14.0</v>
      </c>
      <c r="D2" s="25">
        <v>12.0</v>
      </c>
    </row>
    <row r="3">
      <c r="A3" s="35">
        <v>45176.0</v>
      </c>
      <c r="B3" s="25">
        <v>75.0</v>
      </c>
      <c r="C3" s="25">
        <v>22.0</v>
      </c>
      <c r="D3" s="25">
        <v>10.0</v>
      </c>
    </row>
    <row r="4">
      <c r="A4" s="35">
        <v>45177.0</v>
      </c>
      <c r="B4" s="25">
        <v>42.0</v>
      </c>
      <c r="C4" s="25">
        <v>8.0</v>
      </c>
      <c r="D4" s="25">
        <v>10.0</v>
      </c>
    </row>
    <row r="5">
      <c r="A5" s="35">
        <v>45178.0</v>
      </c>
      <c r="B5" s="25">
        <v>40.0</v>
      </c>
      <c r="C5" s="25">
        <v>15.0</v>
      </c>
      <c r="D5" s="25">
        <v>0.0</v>
      </c>
    </row>
    <row r="6">
      <c r="A6" s="35">
        <v>45179.0</v>
      </c>
      <c r="B6" s="14"/>
      <c r="C6" s="14"/>
      <c r="D6" s="14"/>
    </row>
    <row r="7">
      <c r="A7" s="35">
        <v>45180.0</v>
      </c>
      <c r="B7" s="25">
        <v>132.0</v>
      </c>
      <c r="C7" s="25">
        <v>9.0</v>
      </c>
      <c r="D7" s="25">
        <v>4.0</v>
      </c>
    </row>
    <row r="8">
      <c r="A8" s="35">
        <v>45181.0</v>
      </c>
      <c r="B8" s="25">
        <v>61.0</v>
      </c>
      <c r="C8" s="25">
        <v>75.0</v>
      </c>
      <c r="D8" s="25">
        <v>0.0</v>
      </c>
    </row>
    <row r="9">
      <c r="A9" s="35">
        <v>45182.0</v>
      </c>
      <c r="B9" s="25">
        <v>25.0</v>
      </c>
      <c r="C9" s="25">
        <v>49.0</v>
      </c>
      <c r="D9" s="25">
        <v>14.0</v>
      </c>
    </row>
    <row r="10">
      <c r="A10" s="35">
        <v>45183.0</v>
      </c>
      <c r="B10" s="25">
        <v>144.0</v>
      </c>
      <c r="C10" s="25">
        <v>69.0</v>
      </c>
      <c r="D10" s="25">
        <v>16.0</v>
      </c>
    </row>
    <row r="11">
      <c r="A11" s="35">
        <v>45184.0</v>
      </c>
      <c r="B11" s="25">
        <v>127.0</v>
      </c>
      <c r="C11" s="25">
        <v>54.0</v>
      </c>
      <c r="D11" s="25">
        <v>14.0</v>
      </c>
    </row>
    <row r="12">
      <c r="A12" s="35">
        <v>45185.0</v>
      </c>
      <c r="B12" s="25">
        <v>87.0</v>
      </c>
      <c r="C12" s="25">
        <v>54.0</v>
      </c>
      <c r="D12" s="25">
        <v>15.0</v>
      </c>
    </row>
    <row r="13">
      <c r="A13" s="35">
        <v>45186.0</v>
      </c>
      <c r="B13" s="25">
        <v>163.0</v>
      </c>
      <c r="C13" s="25">
        <v>43.0</v>
      </c>
      <c r="D13" s="25">
        <v>23.0</v>
      </c>
    </row>
    <row r="14">
      <c r="A14" s="35">
        <v>45187.0</v>
      </c>
      <c r="B14" s="25">
        <v>220.0</v>
      </c>
      <c r="C14" s="25">
        <v>22.0</v>
      </c>
      <c r="D14" s="25">
        <v>18.0</v>
      </c>
    </row>
    <row r="15">
      <c r="A15" s="35">
        <v>45188.0</v>
      </c>
      <c r="B15" s="25">
        <v>131.0</v>
      </c>
      <c r="C15" s="25">
        <v>29.0</v>
      </c>
      <c r="D15" s="25">
        <v>16.0</v>
      </c>
    </row>
    <row r="16">
      <c r="A16" s="35">
        <v>45189.0</v>
      </c>
      <c r="B16" s="25">
        <v>110.0</v>
      </c>
      <c r="C16" s="25">
        <v>4.0</v>
      </c>
      <c r="D16" s="25">
        <v>10.0</v>
      </c>
    </row>
    <row r="17">
      <c r="A17" s="35">
        <v>45190.0</v>
      </c>
      <c r="B17" s="25">
        <v>94.0</v>
      </c>
      <c r="C17" s="25">
        <v>78.0</v>
      </c>
      <c r="D17" s="25">
        <v>11.0</v>
      </c>
    </row>
    <row r="18">
      <c r="A18" s="35">
        <v>45191.0</v>
      </c>
      <c r="B18" s="25">
        <v>129.0</v>
      </c>
      <c r="C18" s="25">
        <v>55.0</v>
      </c>
      <c r="D18" s="25">
        <v>14.0</v>
      </c>
    </row>
    <row r="19">
      <c r="A19" s="35">
        <v>45192.0</v>
      </c>
      <c r="B19" s="25">
        <v>126.0</v>
      </c>
      <c r="C19" s="25">
        <v>86.0</v>
      </c>
      <c r="D19" s="25">
        <v>9.0</v>
      </c>
    </row>
    <row r="20">
      <c r="A20" s="35">
        <v>45193.0</v>
      </c>
      <c r="B20" s="25">
        <v>143.0</v>
      </c>
      <c r="C20" s="25">
        <v>98.0</v>
      </c>
      <c r="D20" s="25">
        <v>24.0</v>
      </c>
    </row>
    <row r="21">
      <c r="A21" s="35">
        <v>45194.0</v>
      </c>
      <c r="B21" s="25">
        <v>319.0</v>
      </c>
      <c r="C21" s="25">
        <v>70.0</v>
      </c>
      <c r="D21" s="25">
        <v>5.0</v>
      </c>
    </row>
    <row r="22">
      <c r="A22" s="35">
        <v>45195.0</v>
      </c>
      <c r="B22" s="25">
        <v>117.0</v>
      </c>
      <c r="C22" s="25">
        <v>127.0</v>
      </c>
      <c r="D22" s="25">
        <v>42.0</v>
      </c>
    </row>
    <row r="23">
      <c r="A23" s="35">
        <v>45196.0</v>
      </c>
      <c r="B23" s="25">
        <v>590.0</v>
      </c>
      <c r="C23" s="25">
        <v>116.0</v>
      </c>
      <c r="D23" s="25">
        <v>21.0</v>
      </c>
    </row>
    <row r="24">
      <c r="A24" s="35">
        <v>45197.0</v>
      </c>
      <c r="B24" s="25">
        <v>260.0</v>
      </c>
      <c r="C24" s="25">
        <v>148.0</v>
      </c>
      <c r="D24" s="25">
        <v>14.0</v>
      </c>
    </row>
    <row r="25">
      <c r="A25" s="35">
        <v>45198.0</v>
      </c>
      <c r="B25" s="25">
        <v>234.0</v>
      </c>
      <c r="C25" s="25">
        <v>79.0</v>
      </c>
      <c r="D25" s="25">
        <v>24.0</v>
      </c>
    </row>
    <row r="26">
      <c r="A26" s="35">
        <v>45199.0</v>
      </c>
      <c r="B26" s="25">
        <v>292.0</v>
      </c>
      <c r="C26" s="25">
        <v>98.0</v>
      </c>
      <c r="D26" s="25">
        <v>24.0</v>
      </c>
    </row>
    <row r="27">
      <c r="A27" s="14"/>
      <c r="B27" s="14"/>
      <c r="C27" s="14"/>
      <c r="D27" s="14"/>
    </row>
    <row r="28">
      <c r="A28" s="14"/>
      <c r="B28" s="14"/>
      <c r="C28" s="14"/>
      <c r="D28" s="14"/>
    </row>
    <row r="29">
      <c r="A29" s="14"/>
      <c r="B29" s="14"/>
      <c r="C29" s="14"/>
      <c r="D29" s="14"/>
    </row>
    <row r="30">
      <c r="A30" s="14"/>
      <c r="B30" s="14"/>
      <c r="C30" s="14"/>
      <c r="D30" s="14"/>
    </row>
    <row r="31">
      <c r="A31" s="14"/>
      <c r="B31" s="14"/>
      <c r="C31" s="14"/>
      <c r="D31" s="14"/>
    </row>
    <row r="32">
      <c r="A32" s="14"/>
      <c r="B32" s="14"/>
      <c r="C32" s="14"/>
      <c r="D32" s="1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17.0"/>
    <col customWidth="1" min="3" max="3" width="17.75"/>
    <col customWidth="1" min="4" max="4" width="28.38"/>
  </cols>
  <sheetData>
    <row r="1" ht="22.5" customHeight="1">
      <c r="A1" s="11" t="s">
        <v>0</v>
      </c>
      <c r="B1" s="11" t="s">
        <v>1</v>
      </c>
      <c r="C1" s="11" t="s">
        <v>2</v>
      </c>
      <c r="D1" s="11" t="s">
        <v>3</v>
      </c>
    </row>
    <row r="2" ht="22.5" customHeight="1">
      <c r="A2" s="29">
        <v>45566.0</v>
      </c>
      <c r="B2" s="16">
        <v>286.0</v>
      </c>
      <c r="C2" s="16">
        <v>208.0</v>
      </c>
      <c r="D2" s="16">
        <v>28.0</v>
      </c>
    </row>
    <row r="3" ht="22.5" customHeight="1">
      <c r="A3" s="29">
        <v>45567.0</v>
      </c>
      <c r="B3" s="16">
        <v>390.0</v>
      </c>
      <c r="C3" s="16">
        <v>188.0</v>
      </c>
      <c r="D3" s="16">
        <v>20.0</v>
      </c>
    </row>
    <row r="4" ht="22.5" customHeight="1">
      <c r="A4" s="29">
        <v>45568.0</v>
      </c>
      <c r="B4" s="16">
        <v>338.0</v>
      </c>
      <c r="C4" s="16">
        <v>154.0</v>
      </c>
      <c r="D4" s="16">
        <v>0.0</v>
      </c>
    </row>
    <row r="5" ht="22.5" customHeight="1">
      <c r="A5" s="29">
        <v>45569.0</v>
      </c>
      <c r="B5" s="16">
        <v>72.0</v>
      </c>
      <c r="C5" s="16">
        <v>87.0</v>
      </c>
      <c r="D5" s="16">
        <v>28.0</v>
      </c>
    </row>
    <row r="6" ht="22.5" customHeight="1">
      <c r="A6" s="29">
        <v>45570.0</v>
      </c>
      <c r="B6" s="16">
        <v>419.0</v>
      </c>
      <c r="C6" s="16">
        <v>96.0</v>
      </c>
      <c r="D6" s="16">
        <v>2.0</v>
      </c>
    </row>
    <row r="7" ht="22.5" customHeight="1">
      <c r="A7" s="29">
        <v>45571.0</v>
      </c>
      <c r="B7" s="16">
        <v>189.0</v>
      </c>
      <c r="C7" s="16">
        <v>75.0</v>
      </c>
      <c r="D7" s="16">
        <v>39.0</v>
      </c>
    </row>
    <row r="8" ht="22.5" customHeight="1">
      <c r="A8" s="29">
        <v>45572.0</v>
      </c>
      <c r="B8" s="16">
        <v>464.0</v>
      </c>
      <c r="C8" s="16">
        <v>82.0</v>
      </c>
      <c r="D8" s="16">
        <v>53.0</v>
      </c>
    </row>
    <row r="9" ht="22.5" customHeight="1">
      <c r="A9" s="29">
        <v>45573.0</v>
      </c>
      <c r="B9" s="16">
        <v>789.0</v>
      </c>
      <c r="C9" s="16">
        <v>145.0</v>
      </c>
      <c r="D9" s="16">
        <v>59.0</v>
      </c>
    </row>
    <row r="10" ht="22.5" customHeight="1">
      <c r="A10" s="29">
        <v>45574.0</v>
      </c>
      <c r="B10" s="16">
        <v>412.0</v>
      </c>
      <c r="C10" s="16">
        <v>202.0</v>
      </c>
      <c r="D10" s="16">
        <v>12.0</v>
      </c>
    </row>
    <row r="11" ht="22.5" customHeight="1">
      <c r="A11" s="29">
        <v>45575.0</v>
      </c>
      <c r="B11" s="16">
        <v>224.0</v>
      </c>
      <c r="C11" s="16">
        <v>182.0</v>
      </c>
      <c r="D11" s="16">
        <v>0.0</v>
      </c>
    </row>
    <row r="12" ht="22.5" customHeight="1">
      <c r="A12" s="29">
        <v>45576.0</v>
      </c>
      <c r="B12" s="16">
        <v>188.0</v>
      </c>
      <c r="C12" s="16">
        <v>187.0</v>
      </c>
      <c r="D12" s="16">
        <v>0.0</v>
      </c>
    </row>
    <row r="13" ht="22.5" customHeight="1">
      <c r="A13" s="29">
        <v>45577.0</v>
      </c>
      <c r="B13" s="16">
        <v>179.0</v>
      </c>
      <c r="C13" s="16">
        <v>159.0</v>
      </c>
      <c r="D13" s="16">
        <v>32.0</v>
      </c>
    </row>
    <row r="14" ht="22.5" customHeight="1">
      <c r="A14" s="29">
        <v>45578.0</v>
      </c>
      <c r="B14" s="16">
        <v>501.0</v>
      </c>
      <c r="C14" s="16">
        <v>148.0</v>
      </c>
      <c r="D14" s="16">
        <v>37.0</v>
      </c>
    </row>
    <row r="15" ht="22.5" customHeight="1">
      <c r="A15" s="29">
        <v>45579.0</v>
      </c>
      <c r="B15" s="16">
        <v>238.0</v>
      </c>
      <c r="C15" s="16">
        <v>204.0</v>
      </c>
      <c r="D15" s="16">
        <v>0.0</v>
      </c>
    </row>
    <row r="16" ht="22.5" customHeight="1">
      <c r="A16" s="29">
        <v>45580.0</v>
      </c>
      <c r="B16" s="16">
        <v>198.0</v>
      </c>
      <c r="C16" s="16">
        <v>205.0</v>
      </c>
      <c r="D16" s="16">
        <v>0.0</v>
      </c>
    </row>
    <row r="17" ht="22.5" customHeight="1">
      <c r="A17" s="29">
        <v>45581.0</v>
      </c>
      <c r="B17" s="16">
        <v>165.0</v>
      </c>
      <c r="C17" s="16">
        <v>315.0</v>
      </c>
      <c r="D17" s="16">
        <v>22.0</v>
      </c>
    </row>
    <row r="18" ht="22.5" customHeight="1">
      <c r="A18" s="29">
        <v>45582.0</v>
      </c>
      <c r="B18" s="16">
        <v>527.0</v>
      </c>
      <c r="C18" s="16">
        <v>407.0</v>
      </c>
      <c r="D18" s="16">
        <v>0.0</v>
      </c>
    </row>
    <row r="19" ht="22.5" customHeight="1">
      <c r="A19" s="29">
        <v>45583.0</v>
      </c>
      <c r="B19" s="16">
        <v>404.0</v>
      </c>
      <c r="C19" s="16">
        <v>237.0</v>
      </c>
      <c r="D19" s="16">
        <v>0.0</v>
      </c>
    </row>
    <row r="20" ht="22.5" customHeight="1">
      <c r="A20" s="29">
        <v>45584.0</v>
      </c>
      <c r="B20" s="16">
        <v>443.0</v>
      </c>
      <c r="C20" s="16">
        <v>220.0</v>
      </c>
      <c r="D20" s="16">
        <v>0.0</v>
      </c>
    </row>
    <row r="21" ht="22.5" customHeight="1">
      <c r="A21" s="29">
        <v>45585.0</v>
      </c>
      <c r="B21" s="16">
        <v>272.0</v>
      </c>
      <c r="C21" s="16">
        <v>250.0</v>
      </c>
      <c r="D21" s="16">
        <v>12.0</v>
      </c>
    </row>
    <row r="22" ht="22.5" customHeight="1">
      <c r="A22" s="29">
        <v>45586.0</v>
      </c>
      <c r="B22" s="16">
        <v>587.0</v>
      </c>
      <c r="C22" s="16">
        <v>266.0</v>
      </c>
      <c r="D22" s="16">
        <v>47.0</v>
      </c>
    </row>
    <row r="23" ht="22.5" customHeight="1">
      <c r="A23" s="29">
        <v>45587.0</v>
      </c>
      <c r="B23" s="16">
        <v>875.0</v>
      </c>
      <c r="C23" s="16">
        <v>303.0</v>
      </c>
      <c r="D23" s="16">
        <v>39.0</v>
      </c>
    </row>
    <row r="24" ht="22.5" customHeight="1">
      <c r="A24" s="29">
        <v>45588.0</v>
      </c>
      <c r="B24" s="16">
        <v>697.0</v>
      </c>
      <c r="C24" s="16">
        <v>242.0</v>
      </c>
      <c r="D24" s="16">
        <v>29.0</v>
      </c>
    </row>
    <row r="25" ht="22.5" customHeight="1">
      <c r="A25" s="29">
        <v>45589.0</v>
      </c>
      <c r="B25" s="16">
        <v>480.0</v>
      </c>
      <c r="C25" s="16">
        <v>270.0</v>
      </c>
      <c r="D25" s="16">
        <v>12.0</v>
      </c>
    </row>
    <row r="26" ht="22.5" customHeight="1">
      <c r="A26" s="29">
        <v>45590.0</v>
      </c>
      <c r="B26" s="16">
        <v>313.0</v>
      </c>
      <c r="C26" s="16">
        <v>215.0</v>
      </c>
      <c r="D26" s="16">
        <v>26.0</v>
      </c>
    </row>
    <row r="27" ht="22.5" customHeight="1">
      <c r="A27" s="29">
        <v>45591.0</v>
      </c>
      <c r="B27" s="16">
        <v>426.0</v>
      </c>
      <c r="C27" s="16">
        <v>226.0</v>
      </c>
      <c r="D27" s="16">
        <v>24.0</v>
      </c>
    </row>
    <row r="28" ht="22.5" customHeight="1">
      <c r="A28" s="29">
        <v>45592.0</v>
      </c>
      <c r="B28" s="16">
        <v>377.0</v>
      </c>
      <c r="C28" s="16">
        <v>179.0</v>
      </c>
      <c r="D28" s="16">
        <v>28.0</v>
      </c>
    </row>
    <row r="29" ht="22.5" customHeight="1">
      <c r="A29" s="29">
        <v>45593.0</v>
      </c>
      <c r="B29" s="16">
        <v>631.0</v>
      </c>
      <c r="C29" s="16">
        <v>255.0</v>
      </c>
      <c r="D29" s="16">
        <v>29.0</v>
      </c>
    </row>
    <row r="30" ht="22.5" customHeight="1">
      <c r="A30" s="29">
        <v>45594.0</v>
      </c>
      <c r="B30" s="16">
        <v>572.0</v>
      </c>
      <c r="C30" s="16">
        <v>252.0</v>
      </c>
      <c r="D30" s="16">
        <v>33.0</v>
      </c>
    </row>
    <row r="31" ht="22.5" customHeight="1">
      <c r="A31" s="29">
        <v>45595.0</v>
      </c>
      <c r="B31" s="16">
        <v>466.0</v>
      </c>
      <c r="C31" s="16">
        <v>438.0</v>
      </c>
      <c r="D31" s="16">
        <v>17.0</v>
      </c>
    </row>
    <row r="32" ht="22.5" customHeight="1">
      <c r="A32" s="29">
        <v>45596.0</v>
      </c>
      <c r="B32" s="16">
        <v>192.0</v>
      </c>
      <c r="C32" s="16">
        <v>403.0</v>
      </c>
      <c r="D32" s="16">
        <v>0.0</v>
      </c>
    </row>
    <row r="33" ht="22.5" customHeight="1">
      <c r="A33" s="36"/>
      <c r="B33" s="37">
        <f>SUM(B2:B32)</f>
        <v>12314</v>
      </c>
      <c r="C33" s="37"/>
      <c r="D33" s="37"/>
    </row>
  </sheetData>
  <dataValidations>
    <dataValidation type="custom" allowBlank="1" showDropDown="1" sqref="A2:A33">
      <formula1>OR(NOT(ISERROR(DATEVALUE(A2))), AND(ISNUMBER(A2), LEFT(CELL("format", A2))="D"))</formula1>
    </dataValidation>
    <dataValidation type="custom" allowBlank="1" showDropDown="1" sqref="B2:D3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0</v>
      </c>
      <c r="B1" s="38" t="s">
        <v>1</v>
      </c>
      <c r="C1" s="38" t="s">
        <v>2</v>
      </c>
      <c r="D1" s="38" t="s">
        <v>3</v>
      </c>
    </row>
    <row r="2">
      <c r="A2" s="35">
        <v>45962.0</v>
      </c>
      <c r="B2" s="39">
        <v>70.0</v>
      </c>
      <c r="C2" s="39">
        <v>300.0</v>
      </c>
      <c r="D2" s="39">
        <v>0.0</v>
      </c>
    </row>
    <row r="3">
      <c r="A3" s="35">
        <v>45963.0</v>
      </c>
      <c r="B3" s="39">
        <v>50.0</v>
      </c>
      <c r="C3" s="39">
        <v>200.0</v>
      </c>
      <c r="D3" s="39">
        <v>30.0</v>
      </c>
    </row>
    <row r="4">
      <c r="A4" s="35">
        <v>45964.0</v>
      </c>
      <c r="B4" s="39">
        <v>600.0</v>
      </c>
      <c r="C4" s="39">
        <v>300.0</v>
      </c>
      <c r="D4" s="39">
        <v>45.0</v>
      </c>
    </row>
    <row r="5">
      <c r="A5" s="35">
        <v>45965.0</v>
      </c>
      <c r="B5" s="39">
        <v>680.0</v>
      </c>
      <c r="C5" s="39">
        <v>275.0</v>
      </c>
      <c r="D5" s="39">
        <v>50.0</v>
      </c>
    </row>
    <row r="6">
      <c r="A6" s="35">
        <v>45966.0</v>
      </c>
      <c r="B6" s="39">
        <v>610.0</v>
      </c>
      <c r="C6" s="39">
        <v>350.0</v>
      </c>
      <c r="D6" s="39">
        <v>29.0</v>
      </c>
    </row>
    <row r="7">
      <c r="A7" s="35">
        <v>45967.0</v>
      </c>
      <c r="B7" s="39">
        <v>400.0</v>
      </c>
      <c r="C7" s="39">
        <v>400.0</v>
      </c>
      <c r="D7" s="39">
        <v>36.0</v>
      </c>
    </row>
    <row r="8">
      <c r="A8" s="35">
        <v>45968.0</v>
      </c>
      <c r="B8" s="39">
        <v>271.0</v>
      </c>
      <c r="C8" s="39">
        <v>160.0</v>
      </c>
      <c r="D8" s="39">
        <v>34.0</v>
      </c>
    </row>
    <row r="9">
      <c r="A9" s="35">
        <v>45969.0</v>
      </c>
      <c r="B9" s="39">
        <v>322.0</v>
      </c>
      <c r="C9" s="39">
        <v>250.0</v>
      </c>
      <c r="D9" s="39">
        <v>24.0</v>
      </c>
    </row>
    <row r="10">
      <c r="A10" s="35">
        <v>45970.0</v>
      </c>
      <c r="B10" s="39">
        <v>285.0</v>
      </c>
      <c r="C10" s="39">
        <v>250.0</v>
      </c>
      <c r="D10" s="39">
        <v>24.0</v>
      </c>
    </row>
    <row r="11">
      <c r="A11" s="35">
        <v>45971.0</v>
      </c>
      <c r="B11" s="39">
        <v>390.0</v>
      </c>
      <c r="C11" s="39">
        <v>260.0</v>
      </c>
      <c r="D11" s="39">
        <v>27.0</v>
      </c>
    </row>
    <row r="12">
      <c r="A12" s="35">
        <v>45972.0</v>
      </c>
      <c r="B12" s="39">
        <v>370.0</v>
      </c>
      <c r="C12" s="39">
        <v>275.0</v>
      </c>
      <c r="D12" s="39">
        <v>29.0</v>
      </c>
    </row>
    <row r="13">
      <c r="A13" s="35">
        <v>45973.0</v>
      </c>
      <c r="B13" s="39">
        <v>290.0</v>
      </c>
      <c r="C13" s="39">
        <v>150.0</v>
      </c>
      <c r="D13" s="39">
        <v>29.0</v>
      </c>
    </row>
    <row r="14">
      <c r="A14" s="35">
        <v>45974.0</v>
      </c>
      <c r="B14" s="39">
        <v>220.0</v>
      </c>
      <c r="C14" s="39">
        <v>350.0</v>
      </c>
      <c r="D14" s="39">
        <v>36.0</v>
      </c>
    </row>
    <row r="15">
      <c r="A15" s="35">
        <v>45975.0</v>
      </c>
      <c r="B15" s="39">
        <v>195.0</v>
      </c>
      <c r="C15" s="39">
        <v>200.0</v>
      </c>
      <c r="D15" s="39">
        <v>37.0</v>
      </c>
    </row>
    <row r="16">
      <c r="A16" s="35">
        <v>45976.0</v>
      </c>
      <c r="B16" s="39">
        <v>220.0</v>
      </c>
      <c r="C16" s="39">
        <v>180.0</v>
      </c>
      <c r="D16" s="39">
        <v>28.0</v>
      </c>
    </row>
    <row r="17">
      <c r="A17" s="35">
        <v>45977.0</v>
      </c>
      <c r="B17" s="39">
        <v>250.0</v>
      </c>
      <c r="C17" s="39">
        <v>400.0</v>
      </c>
      <c r="D17" s="39">
        <v>26.0</v>
      </c>
    </row>
    <row r="18">
      <c r="A18" s="35">
        <v>45978.0</v>
      </c>
      <c r="B18" s="39">
        <v>300.0</v>
      </c>
      <c r="C18" s="39">
        <v>243.0</v>
      </c>
      <c r="D18" s="39">
        <v>26.0</v>
      </c>
    </row>
    <row r="19">
      <c r="A19" s="35">
        <v>45979.0</v>
      </c>
      <c r="B19" s="39">
        <v>275.0</v>
      </c>
      <c r="C19" s="39">
        <v>250.0</v>
      </c>
      <c r="D19" s="39">
        <v>30.0</v>
      </c>
    </row>
    <row r="20">
      <c r="A20" s="35">
        <v>45980.0</v>
      </c>
      <c r="B20" s="39">
        <v>118.0</v>
      </c>
      <c r="C20" s="39">
        <v>200.0</v>
      </c>
      <c r="D20" s="39">
        <v>22.0</v>
      </c>
    </row>
    <row r="21">
      <c r="A21" s="35">
        <v>45981.0</v>
      </c>
      <c r="B21" s="39">
        <v>91.0</v>
      </c>
      <c r="C21" s="39">
        <v>232.0</v>
      </c>
      <c r="D21" s="39">
        <v>32.0</v>
      </c>
    </row>
    <row r="22">
      <c r="A22" s="35">
        <v>45982.0</v>
      </c>
      <c r="B22" s="39">
        <v>142.0</v>
      </c>
      <c r="C22" s="39">
        <v>242.0</v>
      </c>
      <c r="D22" s="39">
        <v>27.0</v>
      </c>
    </row>
    <row r="23">
      <c r="A23" s="35">
        <v>45983.0</v>
      </c>
      <c r="B23" s="39">
        <v>95.0</v>
      </c>
      <c r="C23" s="39">
        <v>205.0</v>
      </c>
      <c r="D23" s="39">
        <v>0.0</v>
      </c>
    </row>
    <row r="24">
      <c r="A24" s="35">
        <v>45984.0</v>
      </c>
      <c r="B24" s="39">
        <v>76.0</v>
      </c>
      <c r="C24" s="39">
        <v>156.0</v>
      </c>
      <c r="D24" s="39">
        <v>31.0</v>
      </c>
    </row>
    <row r="25">
      <c r="A25" s="35">
        <v>45985.0</v>
      </c>
      <c r="B25" s="39">
        <v>227.0</v>
      </c>
      <c r="C25" s="39">
        <v>145.0</v>
      </c>
      <c r="D25" s="39">
        <v>21.0</v>
      </c>
    </row>
    <row r="26">
      <c r="A26" s="35">
        <v>45986.0</v>
      </c>
      <c r="B26" s="39">
        <v>93.0</v>
      </c>
      <c r="C26" s="39">
        <v>245.0</v>
      </c>
      <c r="D26" s="39">
        <v>16.0</v>
      </c>
    </row>
    <row r="27">
      <c r="A27" s="35">
        <v>45987.0</v>
      </c>
      <c r="B27" s="39">
        <v>120.0</v>
      </c>
      <c r="C27" s="39">
        <v>200.0</v>
      </c>
      <c r="D27" s="39">
        <v>23.0</v>
      </c>
    </row>
    <row r="28">
      <c r="A28" s="35">
        <v>45988.0</v>
      </c>
      <c r="B28" s="39">
        <v>110.0</v>
      </c>
      <c r="C28" s="39">
        <v>230.0</v>
      </c>
      <c r="D28" s="39">
        <v>20.0</v>
      </c>
    </row>
    <row r="29">
      <c r="A29" s="35">
        <v>45989.0</v>
      </c>
      <c r="B29" s="39">
        <v>65.0</v>
      </c>
      <c r="C29" s="39">
        <v>64.0</v>
      </c>
      <c r="D29" s="39">
        <v>23.0</v>
      </c>
    </row>
    <row r="30">
      <c r="A30" s="35">
        <v>45990.0</v>
      </c>
      <c r="B30" s="39">
        <v>69.0</v>
      </c>
      <c r="C30" s="39">
        <v>78.0</v>
      </c>
      <c r="D30" s="39">
        <v>13.0</v>
      </c>
    </row>
    <row r="31">
      <c r="A31" s="35">
        <v>45991.0</v>
      </c>
      <c r="B31" s="39">
        <v>50.0</v>
      </c>
      <c r="C31" s="39">
        <v>120.0</v>
      </c>
      <c r="D31" s="39">
        <v>10.0</v>
      </c>
    </row>
    <row r="32">
      <c r="A32" s="35"/>
      <c r="B32" s="39"/>
      <c r="C32" s="39"/>
      <c r="D32" s="39"/>
    </row>
    <row r="33">
      <c r="A33" s="40"/>
      <c r="B33" s="41">
        <f>SUM(B2:C32)</f>
        <v>13964</v>
      </c>
      <c r="C33" s="41"/>
      <c r="D33" s="41"/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8" t="s">
        <v>0</v>
      </c>
      <c r="B2" s="38" t="s">
        <v>1</v>
      </c>
      <c r="C2" s="38" t="s">
        <v>2</v>
      </c>
      <c r="D2" s="38" t="s">
        <v>3</v>
      </c>
    </row>
    <row r="3">
      <c r="A3" s="35">
        <v>45992.0</v>
      </c>
      <c r="B3" s="39">
        <v>110.0</v>
      </c>
      <c r="C3" s="39">
        <v>58.0</v>
      </c>
      <c r="D3" s="39">
        <v>10.0</v>
      </c>
    </row>
    <row r="4">
      <c r="A4" s="35">
        <v>45993.0</v>
      </c>
      <c r="B4" s="39">
        <v>97.0</v>
      </c>
      <c r="C4" s="39">
        <v>116.0</v>
      </c>
      <c r="D4" s="39">
        <v>11.0</v>
      </c>
    </row>
    <row r="5">
      <c r="A5" s="35">
        <v>45994.0</v>
      </c>
      <c r="B5" s="39">
        <v>38.0</v>
      </c>
      <c r="C5" s="39">
        <v>149.0</v>
      </c>
      <c r="D5" s="39">
        <v>12.0</v>
      </c>
    </row>
    <row r="6">
      <c r="A6" s="35">
        <v>45995.0</v>
      </c>
      <c r="B6" s="39">
        <v>47.0</v>
      </c>
      <c r="C6" s="39">
        <v>104.0</v>
      </c>
      <c r="D6" s="39">
        <v>11.0</v>
      </c>
    </row>
    <row r="7">
      <c r="A7" s="35">
        <v>45996.0</v>
      </c>
      <c r="B7" s="25">
        <v>62.0</v>
      </c>
      <c r="C7" s="25">
        <v>120.0</v>
      </c>
      <c r="D7" s="25">
        <v>16.0</v>
      </c>
    </row>
    <row r="8">
      <c r="A8" s="35">
        <v>45997.0</v>
      </c>
      <c r="B8" s="25">
        <v>70.0</v>
      </c>
      <c r="C8" s="25">
        <v>58.0</v>
      </c>
      <c r="D8" s="25">
        <v>7.0</v>
      </c>
    </row>
    <row r="9">
      <c r="A9" s="35">
        <v>45998.0</v>
      </c>
      <c r="B9" s="25">
        <v>72.0</v>
      </c>
      <c r="C9" s="25">
        <v>45.0</v>
      </c>
      <c r="D9" s="25">
        <v>8.0</v>
      </c>
    </row>
    <row r="10">
      <c r="A10" s="35">
        <v>45999.0</v>
      </c>
      <c r="B10" s="14"/>
      <c r="C10" s="14"/>
      <c r="D10" s="14"/>
    </row>
    <row r="11">
      <c r="A11" s="35">
        <v>46000.0</v>
      </c>
      <c r="B11" s="14"/>
      <c r="C11" s="14"/>
      <c r="D11" s="14"/>
    </row>
    <row r="12">
      <c r="A12" s="35">
        <v>46001.0</v>
      </c>
      <c r="B12" s="14"/>
      <c r="C12" s="14"/>
      <c r="D12" s="14"/>
    </row>
    <row r="13">
      <c r="A13" s="35">
        <v>46002.0</v>
      </c>
      <c r="B13" s="14"/>
      <c r="C13" s="14"/>
      <c r="D13" s="14"/>
    </row>
    <row r="14">
      <c r="A14" s="35">
        <v>46003.0</v>
      </c>
      <c r="B14" s="14"/>
      <c r="C14" s="14"/>
      <c r="D14" s="14"/>
    </row>
    <row r="15">
      <c r="A15" s="35">
        <v>46004.0</v>
      </c>
      <c r="B15" s="14"/>
      <c r="C15" s="14"/>
      <c r="D15" s="14"/>
    </row>
    <row r="16">
      <c r="A16" s="35">
        <v>46005.0</v>
      </c>
      <c r="B16" s="14"/>
      <c r="C16" s="14"/>
      <c r="D16" s="14"/>
    </row>
    <row r="17">
      <c r="A17" s="35">
        <v>46006.0</v>
      </c>
      <c r="B17" s="14"/>
      <c r="C17" s="14"/>
      <c r="D17" s="14"/>
    </row>
    <row r="18">
      <c r="A18" s="35">
        <v>46007.0</v>
      </c>
      <c r="B18" s="14"/>
      <c r="C18" s="14"/>
      <c r="D18" s="14"/>
    </row>
    <row r="19">
      <c r="A19" s="35">
        <v>46008.0</v>
      </c>
      <c r="B19" s="14"/>
      <c r="C19" s="14"/>
      <c r="D19" s="14"/>
    </row>
    <row r="20">
      <c r="A20" s="35">
        <v>46009.0</v>
      </c>
      <c r="B20" s="14"/>
      <c r="C20" s="14"/>
      <c r="D20" s="14"/>
    </row>
    <row r="21">
      <c r="A21" s="35">
        <v>46010.0</v>
      </c>
      <c r="B21" s="14"/>
      <c r="C21" s="14"/>
      <c r="D21" s="14"/>
    </row>
    <row r="22">
      <c r="A22" s="35">
        <v>46011.0</v>
      </c>
    </row>
    <row r="23">
      <c r="A23" s="35">
        <v>46012.0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5.63"/>
    <col customWidth="1" min="3" max="3" width="16.25"/>
    <col customWidth="1" min="4" max="4" width="20.5"/>
  </cols>
  <sheetData>
    <row r="1" ht="22.5" customHeight="1">
      <c r="A1" s="42" t="s">
        <v>0</v>
      </c>
      <c r="B1" s="42" t="s">
        <v>1</v>
      </c>
      <c r="C1" s="42" t="s">
        <v>2</v>
      </c>
      <c r="D1" s="42" t="s">
        <v>7</v>
      </c>
      <c r="E1" s="14"/>
    </row>
    <row r="2" ht="22.5" customHeight="1">
      <c r="A2" s="29">
        <v>45597.0</v>
      </c>
      <c r="B2" s="16">
        <v>82.0</v>
      </c>
      <c r="C2" s="16">
        <v>361.0</v>
      </c>
      <c r="D2" s="16">
        <v>0.0</v>
      </c>
      <c r="E2" s="14"/>
    </row>
    <row r="3" ht="22.5" customHeight="1">
      <c r="A3" s="29">
        <v>45598.0</v>
      </c>
      <c r="B3" s="16">
        <v>173.0</v>
      </c>
      <c r="C3" s="16">
        <v>195.0</v>
      </c>
      <c r="D3" s="16">
        <v>17.0</v>
      </c>
      <c r="E3" s="14"/>
    </row>
    <row r="4" ht="22.5" customHeight="1">
      <c r="A4" s="29">
        <v>45599.0</v>
      </c>
      <c r="B4" s="16">
        <v>374.0</v>
      </c>
      <c r="C4" s="16">
        <v>247.0</v>
      </c>
      <c r="D4" s="16">
        <v>11.0</v>
      </c>
      <c r="E4" s="14"/>
    </row>
    <row r="5" ht="22.5" customHeight="1">
      <c r="A5" s="29">
        <v>45600.0</v>
      </c>
      <c r="B5" s="16">
        <v>337.0</v>
      </c>
      <c r="C5" s="16">
        <v>256.0</v>
      </c>
      <c r="D5" s="16">
        <v>32.0</v>
      </c>
      <c r="E5" s="14"/>
    </row>
    <row r="6" ht="22.5" customHeight="1">
      <c r="A6" s="29">
        <v>45601.0</v>
      </c>
      <c r="B6" s="16">
        <v>569.0</v>
      </c>
      <c r="C6" s="16">
        <v>298.0</v>
      </c>
      <c r="D6" s="16">
        <v>52.0</v>
      </c>
      <c r="E6" s="14"/>
    </row>
    <row r="7" ht="22.5" customHeight="1">
      <c r="A7" s="29">
        <v>45602.0</v>
      </c>
      <c r="B7" s="16">
        <v>660.0</v>
      </c>
      <c r="C7" s="16">
        <v>361.0</v>
      </c>
      <c r="D7" s="16">
        <v>37.0</v>
      </c>
      <c r="E7" s="14"/>
    </row>
    <row r="8" ht="22.5" customHeight="1">
      <c r="A8" s="29">
        <v>45603.0</v>
      </c>
      <c r="B8" s="16">
        <v>475.0</v>
      </c>
      <c r="C8" s="16">
        <v>303.0</v>
      </c>
      <c r="D8" s="16">
        <v>32.0</v>
      </c>
      <c r="E8" s="14"/>
    </row>
    <row r="9" ht="22.5" customHeight="1">
      <c r="A9" s="29">
        <v>45604.0</v>
      </c>
      <c r="B9" s="16">
        <v>345.0</v>
      </c>
      <c r="C9" s="16">
        <v>270.0</v>
      </c>
      <c r="D9" s="16">
        <v>28.0</v>
      </c>
      <c r="E9" s="14"/>
    </row>
    <row r="10" ht="22.5" customHeight="1">
      <c r="A10" s="29">
        <v>45605.0</v>
      </c>
      <c r="B10" s="16">
        <v>234.0</v>
      </c>
      <c r="C10" s="16">
        <v>250.0</v>
      </c>
      <c r="D10" s="16">
        <v>28.0</v>
      </c>
      <c r="E10" s="14"/>
    </row>
    <row r="11" ht="22.5" customHeight="1">
      <c r="A11" s="29">
        <v>45606.0</v>
      </c>
      <c r="B11" s="16">
        <v>325.0</v>
      </c>
      <c r="C11" s="16">
        <v>264.0</v>
      </c>
      <c r="D11" s="16">
        <v>4.0</v>
      </c>
      <c r="E11" s="14"/>
    </row>
    <row r="12" ht="22.5" customHeight="1">
      <c r="A12" s="29">
        <v>45607.0</v>
      </c>
      <c r="B12" s="16">
        <v>152.0</v>
      </c>
      <c r="C12" s="16">
        <v>205.0</v>
      </c>
      <c r="D12" s="16">
        <v>37.0</v>
      </c>
      <c r="E12" s="14"/>
    </row>
    <row r="13" ht="22.5" customHeight="1">
      <c r="A13" s="29">
        <v>45608.0</v>
      </c>
      <c r="B13" s="16">
        <v>679.0</v>
      </c>
      <c r="C13" s="16">
        <v>280.0</v>
      </c>
      <c r="D13" s="16">
        <v>9.0</v>
      </c>
      <c r="E13" s="14"/>
    </row>
    <row r="14" ht="22.5" customHeight="1">
      <c r="A14" s="29">
        <v>45609.0</v>
      </c>
      <c r="B14" s="16">
        <v>248.0</v>
      </c>
      <c r="C14" s="16">
        <v>267.0</v>
      </c>
      <c r="D14" s="16">
        <v>26.0</v>
      </c>
      <c r="E14" s="14"/>
    </row>
    <row r="15" ht="22.5" customHeight="1">
      <c r="A15" s="29">
        <v>45610.0</v>
      </c>
      <c r="B15" s="16">
        <v>328.0</v>
      </c>
      <c r="C15" s="16">
        <v>410.0</v>
      </c>
      <c r="D15" s="16">
        <v>28.0</v>
      </c>
      <c r="E15" s="14"/>
    </row>
    <row r="16" ht="22.5" customHeight="1">
      <c r="A16" s="29">
        <v>45611.0</v>
      </c>
      <c r="B16" s="16">
        <v>141.0</v>
      </c>
      <c r="C16" s="16">
        <v>357.0</v>
      </c>
      <c r="D16" s="16">
        <v>36.0</v>
      </c>
      <c r="E16" s="14"/>
    </row>
    <row r="17" ht="22.5" customHeight="1">
      <c r="A17" s="29">
        <v>45612.0</v>
      </c>
      <c r="B17" s="16">
        <v>154.0</v>
      </c>
      <c r="C17" s="16">
        <v>225.0</v>
      </c>
      <c r="D17" s="16">
        <v>32.0</v>
      </c>
      <c r="E17" s="14"/>
    </row>
    <row r="18" ht="22.5" customHeight="1">
      <c r="A18" s="29">
        <v>45613.0</v>
      </c>
      <c r="B18" s="16">
        <v>184.0</v>
      </c>
      <c r="C18" s="16">
        <v>307.0</v>
      </c>
      <c r="D18" s="16">
        <v>32.0</v>
      </c>
      <c r="E18" s="14"/>
    </row>
    <row r="19" ht="22.5" customHeight="1">
      <c r="A19" s="29">
        <v>45614.0</v>
      </c>
      <c r="B19" s="16">
        <v>200.0</v>
      </c>
      <c r="C19" s="16">
        <v>270.0</v>
      </c>
      <c r="D19" s="16">
        <v>28.0</v>
      </c>
      <c r="E19" s="14"/>
    </row>
    <row r="20" ht="22.5" customHeight="1">
      <c r="A20" s="29">
        <v>45615.0</v>
      </c>
      <c r="B20" s="16">
        <v>270.0</v>
      </c>
      <c r="C20" s="16">
        <v>280.0</v>
      </c>
      <c r="D20" s="16">
        <v>26.0</v>
      </c>
      <c r="E20" s="14"/>
    </row>
    <row r="21" ht="22.5" customHeight="1">
      <c r="A21" s="29">
        <v>45616.0</v>
      </c>
      <c r="B21" s="16">
        <v>248.0</v>
      </c>
      <c r="C21" s="16">
        <v>388.0</v>
      </c>
      <c r="D21" s="16">
        <v>22.0</v>
      </c>
      <c r="E21" s="14"/>
    </row>
    <row r="22" ht="22.5" customHeight="1">
      <c r="A22" s="29">
        <v>45617.0</v>
      </c>
      <c r="B22" s="16">
        <v>96.0</v>
      </c>
      <c r="C22" s="16">
        <v>441.0</v>
      </c>
      <c r="D22" s="16">
        <v>12.0</v>
      </c>
      <c r="E22" s="14"/>
    </row>
    <row r="23" ht="22.5" customHeight="1">
      <c r="A23" s="29">
        <v>45618.0</v>
      </c>
      <c r="B23" s="16">
        <v>94.0</v>
      </c>
      <c r="C23" s="16">
        <v>218.0</v>
      </c>
      <c r="D23" s="16">
        <v>14.0</v>
      </c>
      <c r="E23" s="14"/>
    </row>
    <row r="24" ht="22.5" customHeight="1">
      <c r="A24" s="29">
        <v>45619.0</v>
      </c>
      <c r="B24" s="16">
        <v>67.0</v>
      </c>
      <c r="C24" s="16">
        <v>236.0</v>
      </c>
      <c r="D24" s="16">
        <v>9.0</v>
      </c>
      <c r="E24" s="14"/>
    </row>
    <row r="25" ht="22.5" customHeight="1">
      <c r="A25" s="29">
        <v>45620.0</v>
      </c>
      <c r="B25" s="16">
        <v>65.0</v>
      </c>
      <c r="C25" s="16">
        <v>195.0</v>
      </c>
      <c r="D25" s="16">
        <v>20.0</v>
      </c>
      <c r="E25" s="14"/>
    </row>
    <row r="26" ht="22.5" customHeight="1">
      <c r="A26" s="29">
        <v>45621.0</v>
      </c>
      <c r="B26" s="16">
        <v>143.0</v>
      </c>
      <c r="C26" s="16">
        <v>147.0</v>
      </c>
      <c r="D26" s="16">
        <v>17.0</v>
      </c>
      <c r="E26" s="14"/>
    </row>
    <row r="27" ht="22.5" customHeight="1">
      <c r="A27" s="29">
        <v>45622.0</v>
      </c>
      <c r="B27" s="16">
        <v>158.0</v>
      </c>
      <c r="C27" s="16">
        <v>202.0</v>
      </c>
      <c r="D27" s="16">
        <v>22.0</v>
      </c>
      <c r="E27" s="14"/>
    </row>
    <row r="28" ht="22.5" customHeight="1">
      <c r="A28" s="29">
        <v>45623.0</v>
      </c>
      <c r="B28" s="16">
        <v>103.0</v>
      </c>
      <c r="C28" s="16">
        <v>247.0</v>
      </c>
      <c r="D28" s="16">
        <v>19.0</v>
      </c>
      <c r="E28" s="14"/>
    </row>
    <row r="29" ht="22.5" customHeight="1">
      <c r="A29" s="29">
        <v>45624.0</v>
      </c>
      <c r="B29" s="16">
        <v>63.0</v>
      </c>
      <c r="C29" s="16">
        <v>141.0</v>
      </c>
      <c r="D29" s="16">
        <v>18.0</v>
      </c>
      <c r="E29" s="14"/>
    </row>
    <row r="30" ht="22.5" customHeight="1">
      <c r="A30" s="29">
        <v>45625.0</v>
      </c>
      <c r="B30" s="16">
        <v>65.0</v>
      </c>
      <c r="C30" s="16">
        <v>112.0</v>
      </c>
      <c r="D30" s="16">
        <v>19.0</v>
      </c>
      <c r="E30" s="14"/>
    </row>
    <row r="31" ht="22.5" customHeight="1">
      <c r="A31" s="29">
        <v>45626.0</v>
      </c>
      <c r="B31" s="16">
        <v>90.0</v>
      </c>
      <c r="C31" s="16">
        <v>81.0</v>
      </c>
      <c r="D31" s="16">
        <v>12.0</v>
      </c>
    </row>
  </sheetData>
  <dataValidations>
    <dataValidation type="custom" allowBlank="1" showDropDown="1" sqref="A2:A31">
      <formula1>OR(NOT(ISERROR(DATEVALUE(A2))), AND(ISNUMBER(A2), LEFT(CELL("format", A2))="D"))</formula1>
    </dataValidation>
    <dataValidation type="custom" allowBlank="1" showDropDown="1" sqref="B2:D3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3" t="s">
        <v>8</v>
      </c>
      <c r="B1" s="43" t="s">
        <v>9</v>
      </c>
      <c r="C1" s="43" t="s">
        <v>2</v>
      </c>
      <c r="D1" s="43" t="s">
        <v>10</v>
      </c>
    </row>
    <row r="2">
      <c r="A2" s="44">
        <v>45627.0</v>
      </c>
      <c r="B2" s="19">
        <v>76.0</v>
      </c>
      <c r="C2" s="19">
        <v>100.0</v>
      </c>
      <c r="D2" s="19">
        <v>13.0</v>
      </c>
    </row>
    <row r="3">
      <c r="A3" s="44">
        <v>45628.0</v>
      </c>
      <c r="B3" s="19">
        <v>102.0</v>
      </c>
      <c r="C3" s="19">
        <v>91.0</v>
      </c>
      <c r="D3" s="19">
        <v>14.0</v>
      </c>
    </row>
    <row r="4">
      <c r="A4" s="44">
        <v>45629.0</v>
      </c>
      <c r="B4" s="19">
        <v>145.0</v>
      </c>
      <c r="C4" s="19">
        <v>114.0</v>
      </c>
      <c r="D4" s="19">
        <v>12.0</v>
      </c>
    </row>
    <row r="5">
      <c r="A5" s="44">
        <v>45630.0</v>
      </c>
      <c r="B5" s="19">
        <v>63.0</v>
      </c>
      <c r="C5" s="19">
        <v>137.0</v>
      </c>
      <c r="D5" s="19">
        <v>10.0</v>
      </c>
    </row>
    <row r="6">
      <c r="A6" s="44">
        <v>45631.0</v>
      </c>
      <c r="B6" s="19">
        <v>45.0</v>
      </c>
      <c r="C6" s="19">
        <v>116.0</v>
      </c>
      <c r="D6" s="19">
        <v>11.0</v>
      </c>
    </row>
    <row r="7">
      <c r="A7" s="44">
        <v>45632.0</v>
      </c>
      <c r="B7" s="19">
        <v>64.0</v>
      </c>
      <c r="C7" s="19">
        <v>72.0</v>
      </c>
      <c r="D7" s="19">
        <v>0.0</v>
      </c>
    </row>
    <row r="8">
      <c r="A8" s="44">
        <v>45633.0</v>
      </c>
      <c r="B8" s="19">
        <v>60.0</v>
      </c>
      <c r="C8" s="19">
        <v>35.0</v>
      </c>
      <c r="D8" s="19">
        <v>9.0</v>
      </c>
    </row>
    <row r="9">
      <c r="A9" s="44">
        <v>45634.0</v>
      </c>
      <c r="B9" s="19">
        <v>88.0</v>
      </c>
      <c r="C9" s="19">
        <v>48.0</v>
      </c>
      <c r="D9" s="19">
        <v>10.0</v>
      </c>
    </row>
    <row r="10">
      <c r="A10" s="44">
        <v>45635.0</v>
      </c>
      <c r="B10" s="19">
        <v>51.0</v>
      </c>
      <c r="C10" s="19">
        <v>112.0</v>
      </c>
      <c r="D10" s="19">
        <v>8.0</v>
      </c>
    </row>
    <row r="11">
      <c r="A11" s="44">
        <v>45636.0</v>
      </c>
      <c r="B11" s="19">
        <v>80.0</v>
      </c>
      <c r="C11" s="19">
        <v>38.0</v>
      </c>
      <c r="D11" s="19">
        <v>7.0</v>
      </c>
    </row>
    <row r="12">
      <c r="A12" s="44">
        <v>45637.0</v>
      </c>
      <c r="B12" s="19">
        <v>35.0</v>
      </c>
      <c r="C12" s="19">
        <v>78.0</v>
      </c>
      <c r="D12" s="19">
        <v>8.0</v>
      </c>
    </row>
    <row r="13">
      <c r="A13" s="44">
        <v>45638.0</v>
      </c>
      <c r="B13" s="19">
        <v>32.0</v>
      </c>
      <c r="C13" s="19">
        <v>73.0</v>
      </c>
      <c r="D13" s="19">
        <v>6.0</v>
      </c>
    </row>
    <row r="14">
      <c r="A14" s="44">
        <v>45639.0</v>
      </c>
      <c r="B14" s="19">
        <v>45.0</v>
      </c>
      <c r="C14" s="19">
        <v>50.0</v>
      </c>
      <c r="D14" s="19">
        <v>8.0</v>
      </c>
    </row>
    <row r="15">
      <c r="A15" s="44">
        <v>45640.0</v>
      </c>
      <c r="B15" s="19">
        <v>26.0</v>
      </c>
      <c r="C15" s="19">
        <v>41.0</v>
      </c>
      <c r="D15" s="19">
        <v>8.0</v>
      </c>
    </row>
    <row r="16">
      <c r="A16" s="44">
        <v>45641.0</v>
      </c>
    </row>
    <row r="17">
      <c r="A17" s="44">
        <v>45642.0</v>
      </c>
    </row>
    <row r="18">
      <c r="A18" s="44">
        <v>45643.0</v>
      </c>
    </row>
    <row r="19">
      <c r="A19" s="44">
        <v>45644.0</v>
      </c>
    </row>
    <row r="20">
      <c r="A20" s="44">
        <v>45645.0</v>
      </c>
    </row>
    <row r="21">
      <c r="A21" s="44">
        <v>45646.0</v>
      </c>
    </row>
    <row r="22">
      <c r="A22" s="44">
        <v>45647.0</v>
      </c>
    </row>
    <row r="23">
      <c r="A23" s="44">
        <v>45648.0</v>
      </c>
    </row>
    <row r="24">
      <c r="A24" s="44">
        <v>45649.0</v>
      </c>
    </row>
    <row r="25">
      <c r="A25" s="44">
        <v>45650.0</v>
      </c>
    </row>
    <row r="26">
      <c r="A26" s="44">
        <v>45651.0</v>
      </c>
    </row>
    <row r="27">
      <c r="A27" s="44">
        <v>45652.0</v>
      </c>
    </row>
    <row r="28">
      <c r="A28" s="44">
        <v>45653.0</v>
      </c>
    </row>
    <row r="29">
      <c r="A29" s="44">
        <v>45654.0</v>
      </c>
    </row>
    <row r="30">
      <c r="A30" s="44">
        <v>45655.0</v>
      </c>
    </row>
    <row r="31">
      <c r="A31" s="44">
        <v>45656.0</v>
      </c>
    </row>
    <row r="32">
      <c r="A32" s="44">
        <v>45657.0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8</v>
      </c>
      <c r="B1" s="45" t="s">
        <v>9</v>
      </c>
      <c r="C1" s="45" t="s">
        <v>2</v>
      </c>
      <c r="D1" s="45" t="s">
        <v>10</v>
      </c>
    </row>
    <row r="2">
      <c r="A2" s="46">
        <v>45726.0</v>
      </c>
      <c r="B2" s="25">
        <v>169.0</v>
      </c>
      <c r="C2" s="25">
        <v>46.0</v>
      </c>
      <c r="D2" s="25">
        <v>20.0</v>
      </c>
    </row>
    <row r="3">
      <c r="A3" s="46">
        <v>45727.0</v>
      </c>
      <c r="B3" s="25">
        <v>245.0</v>
      </c>
      <c r="C3" s="25">
        <v>82.0</v>
      </c>
      <c r="D3" s="25">
        <v>0.0</v>
      </c>
    </row>
    <row r="4">
      <c r="A4" s="46">
        <v>45728.0</v>
      </c>
      <c r="B4" s="25">
        <v>56.0</v>
      </c>
      <c r="C4" s="25">
        <v>120.0</v>
      </c>
      <c r="D4" s="25">
        <v>0.0</v>
      </c>
    </row>
    <row r="5">
      <c r="A5" s="46">
        <v>45729.0</v>
      </c>
      <c r="B5" s="25">
        <v>17.0</v>
      </c>
      <c r="C5" s="25">
        <v>64.0</v>
      </c>
      <c r="D5" s="25">
        <v>4.0</v>
      </c>
    </row>
    <row r="6">
      <c r="A6" s="46">
        <v>45730.0</v>
      </c>
      <c r="B6" s="25">
        <v>130.0</v>
      </c>
      <c r="C6" s="25">
        <v>87.0</v>
      </c>
      <c r="D6" s="25">
        <v>21.0</v>
      </c>
    </row>
    <row r="7">
      <c r="A7" s="46">
        <v>45731.0</v>
      </c>
      <c r="B7" s="25">
        <v>207.0</v>
      </c>
      <c r="C7" s="25">
        <v>51.0</v>
      </c>
      <c r="D7" s="25">
        <v>17.0</v>
      </c>
    </row>
    <row r="8">
      <c r="A8" s="46">
        <v>45732.0</v>
      </c>
      <c r="B8" s="25">
        <v>261.0</v>
      </c>
      <c r="C8" s="25">
        <v>62.0</v>
      </c>
      <c r="D8" s="25">
        <v>10.0</v>
      </c>
    </row>
    <row r="9">
      <c r="A9" s="46">
        <v>45733.0</v>
      </c>
      <c r="B9" s="25">
        <v>201.0</v>
      </c>
      <c r="C9" s="25">
        <v>48.0</v>
      </c>
      <c r="D9" s="25">
        <v>5.0</v>
      </c>
    </row>
    <row r="10">
      <c r="A10" s="46">
        <v>45734.0</v>
      </c>
      <c r="B10" s="25">
        <v>245.0</v>
      </c>
      <c r="C10" s="25">
        <v>73.0</v>
      </c>
      <c r="D10" s="25">
        <v>31.0</v>
      </c>
    </row>
    <row r="11">
      <c r="A11" s="46">
        <v>45735.0</v>
      </c>
      <c r="B11" s="25">
        <v>469.0</v>
      </c>
      <c r="C11" s="25">
        <v>185.0</v>
      </c>
      <c r="D11" s="25">
        <v>11.0</v>
      </c>
    </row>
    <row r="12">
      <c r="A12" s="46">
        <v>45736.0</v>
      </c>
      <c r="B12" s="25">
        <v>142.0</v>
      </c>
      <c r="C12" s="25">
        <v>130.0</v>
      </c>
      <c r="D12" s="25">
        <v>6.0</v>
      </c>
    </row>
    <row r="13">
      <c r="A13" s="46">
        <v>45737.0</v>
      </c>
      <c r="B13" s="25">
        <v>103.0</v>
      </c>
      <c r="C13" s="25">
        <v>89.0</v>
      </c>
      <c r="D13" s="25">
        <v>10.0</v>
      </c>
    </row>
    <row r="14">
      <c r="A14" s="46">
        <v>45738.0</v>
      </c>
      <c r="B14" s="25">
        <v>130.0</v>
      </c>
      <c r="C14" s="25">
        <v>67.0</v>
      </c>
      <c r="D14" s="25">
        <v>8.0</v>
      </c>
    </row>
    <row r="15">
      <c r="A15" s="46">
        <v>45739.0</v>
      </c>
      <c r="B15" s="25">
        <v>153.0</v>
      </c>
      <c r="C15" s="25">
        <v>118.0</v>
      </c>
      <c r="D15" s="25">
        <v>29.0</v>
      </c>
    </row>
    <row r="16">
      <c r="A16" s="46">
        <v>45740.0</v>
      </c>
      <c r="B16" s="25">
        <v>392.0</v>
      </c>
      <c r="C16" s="25">
        <v>155.0</v>
      </c>
      <c r="D16" s="25">
        <v>24.0</v>
      </c>
    </row>
    <row r="17">
      <c r="A17" s="46">
        <v>45741.0</v>
      </c>
      <c r="B17" s="25">
        <v>333.0</v>
      </c>
      <c r="C17" s="25">
        <v>109.0</v>
      </c>
      <c r="D17" s="25">
        <v>20.0</v>
      </c>
    </row>
    <row r="18">
      <c r="A18" s="46">
        <v>45742.0</v>
      </c>
      <c r="B18" s="25">
        <v>275.0</v>
      </c>
      <c r="C18" s="25">
        <v>188.0</v>
      </c>
      <c r="D18" s="25">
        <v>15.0</v>
      </c>
    </row>
    <row r="19">
      <c r="A19" s="46">
        <v>45743.0</v>
      </c>
      <c r="B19" s="25">
        <v>191.0</v>
      </c>
      <c r="C19" s="25">
        <v>255.0</v>
      </c>
      <c r="D19" s="25">
        <v>9.0</v>
      </c>
    </row>
    <row r="20">
      <c r="A20" s="46">
        <v>45744.0</v>
      </c>
      <c r="B20" s="25">
        <v>159.0</v>
      </c>
      <c r="C20" s="25">
        <v>198.0</v>
      </c>
      <c r="D20" s="25">
        <v>8.0</v>
      </c>
    </row>
    <row r="21">
      <c r="A21" s="46">
        <v>45745.0</v>
      </c>
      <c r="B21" s="25">
        <v>204.0</v>
      </c>
      <c r="C21" s="25">
        <v>107.0</v>
      </c>
      <c r="D21" s="25">
        <v>24.0</v>
      </c>
    </row>
    <row r="22">
      <c r="A22" s="46">
        <v>45746.0</v>
      </c>
      <c r="B22" s="25">
        <v>282.0</v>
      </c>
      <c r="C22" s="25">
        <v>129.0</v>
      </c>
      <c r="D22" s="25">
        <v>22.0</v>
      </c>
    </row>
    <row r="23">
      <c r="A23" s="46">
        <v>45747.0</v>
      </c>
      <c r="B23" s="25">
        <v>352.0</v>
      </c>
      <c r="C23" s="25">
        <v>123.0</v>
      </c>
      <c r="D23" s="25">
        <v>4.0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8</v>
      </c>
      <c r="B1" s="45" t="s">
        <v>9</v>
      </c>
      <c r="C1" s="45" t="s">
        <v>2</v>
      </c>
      <c r="D1" s="45" t="s">
        <v>10</v>
      </c>
    </row>
    <row r="2">
      <c r="A2" s="46">
        <v>45748.0</v>
      </c>
      <c r="B2" s="25">
        <v>250.0</v>
      </c>
      <c r="C2" s="25">
        <v>118.0</v>
      </c>
      <c r="D2" s="25">
        <v>32.0</v>
      </c>
    </row>
    <row r="3">
      <c r="A3" s="46">
        <v>45749.0</v>
      </c>
      <c r="B3" s="25">
        <v>485.0</v>
      </c>
      <c r="C3" s="25">
        <v>209.0</v>
      </c>
      <c r="D3" s="25">
        <v>17.0</v>
      </c>
    </row>
    <row r="4">
      <c r="A4" s="46">
        <v>45750.0</v>
      </c>
      <c r="B4" s="25">
        <v>323.0</v>
      </c>
      <c r="C4" s="25">
        <v>278.0</v>
      </c>
      <c r="D4" s="25">
        <v>6.0</v>
      </c>
    </row>
    <row r="5">
      <c r="A5" s="46">
        <v>45751.0</v>
      </c>
      <c r="B5" s="25">
        <v>189.0</v>
      </c>
      <c r="C5" s="25">
        <v>113.0</v>
      </c>
      <c r="D5" s="25">
        <v>0.0</v>
      </c>
    </row>
    <row r="6">
      <c r="A6" s="46">
        <v>45752.0</v>
      </c>
      <c r="B6" s="25">
        <v>324.0</v>
      </c>
      <c r="C6" s="25">
        <v>169.0</v>
      </c>
      <c r="D6" s="25">
        <v>10.0</v>
      </c>
    </row>
    <row r="7">
      <c r="A7" s="46">
        <v>45753.0</v>
      </c>
      <c r="B7" s="25">
        <v>315.0</v>
      </c>
      <c r="C7" s="25">
        <v>148.0</v>
      </c>
      <c r="D7" s="25">
        <v>10.0</v>
      </c>
    </row>
    <row r="8">
      <c r="A8" s="46">
        <v>45754.0</v>
      </c>
      <c r="B8" s="25">
        <v>415.0</v>
      </c>
      <c r="C8" s="25">
        <v>139.0</v>
      </c>
      <c r="D8" s="25">
        <v>14.0</v>
      </c>
    </row>
    <row r="9">
      <c r="A9" s="46">
        <v>45755.0</v>
      </c>
      <c r="B9" s="25">
        <v>637.0</v>
      </c>
      <c r="C9" s="25">
        <v>174.0</v>
      </c>
      <c r="D9" s="25">
        <v>8.0</v>
      </c>
    </row>
    <row r="10">
      <c r="A10" s="46">
        <v>45756.0</v>
      </c>
      <c r="B10" s="25">
        <v>341.0</v>
      </c>
      <c r="C10" s="25">
        <v>246.0</v>
      </c>
      <c r="D10" s="25">
        <v>17.0</v>
      </c>
    </row>
    <row r="11">
      <c r="A11" s="46">
        <v>45757.0</v>
      </c>
      <c r="B11" s="25">
        <v>492.0</v>
      </c>
      <c r="C11" s="25">
        <v>235.0</v>
      </c>
      <c r="D11" s="25">
        <v>0.0</v>
      </c>
    </row>
    <row r="12">
      <c r="A12" s="46">
        <v>45758.0</v>
      </c>
      <c r="B12" s="25"/>
      <c r="C12" s="25"/>
      <c r="D12" s="25"/>
    </row>
    <row r="13">
      <c r="A13" s="46">
        <v>45759.0</v>
      </c>
      <c r="B13" s="25"/>
      <c r="C13" s="25"/>
      <c r="D13" s="25"/>
    </row>
    <row r="14">
      <c r="A14" s="46">
        <v>45760.0</v>
      </c>
      <c r="B14" s="25"/>
      <c r="C14" s="25"/>
      <c r="D14" s="25"/>
    </row>
    <row r="15">
      <c r="A15" s="46">
        <v>45761.0</v>
      </c>
      <c r="B15" s="25"/>
      <c r="C15" s="25"/>
      <c r="D15" s="25"/>
    </row>
    <row r="16">
      <c r="A16" s="46">
        <v>45762.0</v>
      </c>
      <c r="B16" s="25"/>
      <c r="C16" s="25"/>
      <c r="D16" s="25"/>
    </row>
    <row r="17">
      <c r="A17" s="46">
        <v>45763.0</v>
      </c>
      <c r="B17" s="25"/>
      <c r="C17" s="25"/>
      <c r="D17" s="25"/>
    </row>
    <row r="18">
      <c r="A18" s="46">
        <v>45764.0</v>
      </c>
      <c r="B18" s="25"/>
      <c r="C18" s="25"/>
      <c r="D18" s="25"/>
    </row>
    <row r="19">
      <c r="A19" s="46">
        <v>45765.0</v>
      </c>
      <c r="B19" s="25"/>
      <c r="C19" s="25"/>
      <c r="D19" s="25"/>
    </row>
    <row r="20">
      <c r="A20" s="46">
        <v>45766.0</v>
      </c>
      <c r="B20" s="25"/>
      <c r="C20" s="25"/>
      <c r="D20" s="25"/>
    </row>
    <row r="21">
      <c r="A21" s="46"/>
      <c r="B21" s="25"/>
      <c r="C21" s="25"/>
      <c r="D21" s="25"/>
    </row>
    <row r="22">
      <c r="A22" s="46"/>
      <c r="B22" s="25"/>
      <c r="C22" s="25"/>
      <c r="D22" s="25"/>
    </row>
    <row r="23">
      <c r="A23" s="46"/>
      <c r="B23" s="25"/>
      <c r="C23" s="25"/>
      <c r="D23" s="25"/>
    </row>
  </sheetData>
  <drawing r:id="rId1"/>
</worksheet>
</file>