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ohit Garg\excel\assessment\"/>
    </mc:Choice>
  </mc:AlternateContent>
  <workbookProtection workbookAlgorithmName="SHA-512" workbookHashValue="YRMTt9cJhsCHINTQqVO9H8ce7MC8AETTm5sfBIxQVrpQ7cbI4bR+qjIme8Wwcom8uJq+HywxSGrMrGkNxfVoTA==" workbookSaltValue="vbyAWGlOJ0EHGRQI6dX4Pw==" workbookSpinCount="100000" lockStructure="1"/>
  <bookViews>
    <workbookView xWindow="0" yWindow="0" windowWidth="22260" windowHeight="12650"/>
  </bookViews>
  <sheets>
    <sheet name="Sheet1" sheetId="1" r:id="rId1"/>
  </sheets>
  <calcPr calcId="162913"/>
  <customWorkbookViews>
    <customWorkbookView name="Admin - Personal View" guid="{DC2AC600-5B8B-475B-96B2-8349562164DB}" mergeInterval="0" personalView="1" maximized="1" xWindow="-11" yWindow="-11" windowWidth="1942" windowHeight="1030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D12" i="1" s="1"/>
  <c r="E5" i="1"/>
  <c r="E12" i="1" l="1"/>
  <c r="C12" i="1"/>
</calcChain>
</file>

<file path=xl/sharedStrings.xml><?xml version="1.0" encoding="utf-8"?>
<sst xmlns="http://schemas.openxmlformats.org/spreadsheetml/2006/main" count="14" uniqueCount="13">
  <si>
    <t xml:space="preserve">  </t>
  </si>
  <si>
    <t>Principal Amount</t>
  </si>
  <si>
    <t>Interest Annually</t>
  </si>
  <si>
    <t>Interest Monthly</t>
  </si>
  <si>
    <t>PMT</t>
  </si>
  <si>
    <t>PPMT</t>
  </si>
  <si>
    <t>EMI</t>
  </si>
  <si>
    <t>Time(Month)</t>
  </si>
  <si>
    <t>Time(Year)</t>
  </si>
  <si>
    <t>Interest Amount</t>
  </si>
  <si>
    <t>IPMT</t>
  </si>
  <si>
    <t>Month Number</t>
  </si>
  <si>
    <t>EMI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</si>
</sst>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₹&quot;\ #,##0.00;[Red]&quot;₹&quot;\ \-#,##0.00"/>
  </numFmts>
  <fonts count="7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Agency FB"/>
      <family val="2"/>
    </font>
    <font>
      <sz val="12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4"/>
      <color theme="9" tint="0.39997558519241921"/>
      <name val="Agency FB"/>
      <family val="2"/>
    </font>
    <font>
      <sz val="14"/>
      <color theme="4" tint="-0.499984740745262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8" fontId="5" fillId="4" borderId="1" xfId="0" applyNumberFormat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tabSelected="1" topLeftCell="B1" workbookViewId="0">
      <selection activeCell="D17" sqref="D17"/>
    </sheetView>
  </sheetViews>
  <sheetFormatPr defaultRowHeight="14.5" x14ac:dyDescent="0.35"/>
  <cols>
    <col min="1" max="1" width="1.7265625" bestFit="1" customWidth="1"/>
    <col min="3" max="4" width="15.1796875" bestFit="1" customWidth="1"/>
    <col min="5" max="5" width="14.81640625" bestFit="1" customWidth="1"/>
    <col min="6" max="6" width="9.90625" bestFit="1" customWidth="1"/>
    <col min="7" max="7" width="11.81640625" bestFit="1" customWidth="1"/>
    <col min="8" max="8" width="13.81640625" bestFit="1" customWidth="1"/>
  </cols>
  <sheetData>
    <row r="1" spans="1:8" x14ac:dyDescent="0.35">
      <c r="A1" t="s">
        <v>0</v>
      </c>
      <c r="D1" s="7" t="s">
        <v>12</v>
      </c>
      <c r="E1" s="7"/>
      <c r="F1" s="7"/>
    </row>
    <row r="2" spans="1:8" x14ac:dyDescent="0.35">
      <c r="D2" s="7"/>
      <c r="E2" s="7"/>
      <c r="F2" s="7"/>
    </row>
    <row r="4" spans="1:8" ht="18.5" x14ac:dyDescent="0.4">
      <c r="C4" s="1" t="s">
        <v>1</v>
      </c>
      <c r="D4" s="1" t="s">
        <v>2</v>
      </c>
      <c r="E4" s="1" t="s">
        <v>3</v>
      </c>
      <c r="F4" s="1" t="s">
        <v>8</v>
      </c>
      <c r="G4" s="1" t="s">
        <v>7</v>
      </c>
      <c r="H4" s="1" t="s">
        <v>11</v>
      </c>
    </row>
    <row r="5" spans="1:8" ht="18.5" x14ac:dyDescent="0.35">
      <c r="C5" s="4">
        <v>200000</v>
      </c>
      <c r="D5" s="5">
        <v>0.15</v>
      </c>
      <c r="E5" s="6">
        <f>$D$5/12</f>
        <v>1.2499999999999999E-2</v>
      </c>
      <c r="F5" s="4">
        <v>4</v>
      </c>
      <c r="G5" s="6">
        <f>$F$5*12</f>
        <v>48</v>
      </c>
      <c r="H5" s="4">
        <v>6</v>
      </c>
    </row>
    <row r="10" spans="1:8" ht="18.5" x14ac:dyDescent="0.35">
      <c r="C10" s="2" t="s">
        <v>6</v>
      </c>
      <c r="D10" s="2" t="s">
        <v>1</v>
      </c>
      <c r="E10" s="2" t="s">
        <v>9</v>
      </c>
    </row>
    <row r="11" spans="1:8" ht="15.5" x14ac:dyDescent="0.35">
      <c r="C11" s="3" t="s">
        <v>4</v>
      </c>
      <c r="D11" s="3" t="s">
        <v>5</v>
      </c>
      <c r="E11" s="3" t="s">
        <v>10</v>
      </c>
    </row>
    <row r="12" spans="1:8" ht="18.5" x14ac:dyDescent="0.35">
      <c r="C12" s="8">
        <f>ABS(PMT($E$5,$G$5,$C$5))</f>
        <v>5566.1496532952497</v>
      </c>
      <c r="D12" s="9">
        <f>ABS(PPMT(E5,$H$5,$G$5,$C$5))</f>
        <v>3262.6351264164541</v>
      </c>
      <c r="E12" s="8">
        <f>ABS(IPMT($E$5,$H$5,$G$5,$C$5))</f>
        <v>2303.514526878796</v>
      </c>
    </row>
  </sheetData>
  <sheetProtection algorithmName="SHA-512" hashValue="KaICOp22pMCM08XSUjaI+LWR22zRHcpWfPLX5NN9m0ENr4sh/5jUGmF4Of2raHwKuLAhvnGJ9yZ2GSUO0OyNFw==" saltValue="FBaybIyigfcbF/mQbrgsAA==" spinCount="100000" sheet="1" objects="1" scenarios="1"/>
  <protectedRanges>
    <protectedRange algorithmName="SHA-512" hashValue="cMVeoLQcFSrYH4Nj3TEo/+MvVaNVY2Hfr5vgWVMhDSrww7hfsNIRD/5NW4W/kFL0Qj0wfE9xR/ksmTpyXbji+g==" saltValue="soyvqIAyzPPfAgEvodQ8XQ==" spinCount="100000" sqref="H5" name="MONTH NUMBER"/>
    <protectedRange algorithmName="SHA-512" hashValue="iEL120cTeQQdxdVEBGypLi6h1nxis+X2MrFiVHdbGob/Y9m3nY8gncBISNFV7EaOqYJPSi4grMipVAgooevRRw==" saltValue="8eCPJ4MFKvv3Ajic5HbBHg==" spinCount="100000" sqref="C5 D5 F5" name="PRINCIPAL"/>
  </protectedRanges>
  <customSheetViews>
    <customSheetView guid="{DC2AC600-5B8B-475B-96B2-8349562164DB}" topLeftCell="B1">
      <selection activeCell="I14" sqref="I14"/>
      <pageMargins left="0.7" right="0.7" top="0.75" bottom="0.75" header="0.3" footer="0.3"/>
    </customSheetView>
  </customSheetViews>
  <mergeCells count="1">
    <mergeCell ref="D1:F2"/>
  </mergeCells>
  <dataValidations count="1">
    <dataValidation type="whole" allowBlank="1" showInputMessage="1" showErrorMessage="1" errorTitle="Value Error" error=" Check the VALUE" promptTitle="Value  " prompt="Enter A value less then  or equal to last month" sqref="H5">
      <formula1>1</formula1>
      <formula2>$G$5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2025-03-29T10:36:46Z</dcterms:modified>
</cp:coreProperties>
</file>