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hit\Desktop\DSA\LeetCode\"/>
    </mc:Choice>
  </mc:AlternateContent>
  <xr:revisionPtr revIDLastSave="0" documentId="13_ncr:1_{783123DB-A73C-487E-AD05-C067ADC738C9}" xr6:coauthVersionLast="47" xr6:coauthVersionMax="47" xr10:uidLastSave="{00000000-0000-0000-0000-000000000000}"/>
  <bookViews>
    <workbookView xWindow="-98" yWindow="-98" windowWidth="21795" windowHeight="11625" tabRatio="500" xr2:uid="{00000000-000D-0000-FFFF-FFFF00000000}"/>
  </bookViews>
  <sheets>
    <sheet name="Log" sheetId="1" r:id="rId1"/>
    <sheet name="Summary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3" i="2" l="1"/>
  <c r="B11" i="2"/>
  <c r="B10" i="2"/>
  <c r="B9" i="2"/>
  <c r="B7" i="2"/>
  <c r="B6" i="2"/>
  <c r="B5" i="2"/>
  <c r="B4" i="2"/>
  <c r="B3" i="2"/>
</calcChain>
</file>

<file path=xl/sharedStrings.xml><?xml version="1.0" encoding="utf-8"?>
<sst xmlns="http://schemas.openxmlformats.org/spreadsheetml/2006/main" count="30" uniqueCount="29">
  <si>
    <t>Date Solved</t>
  </si>
  <si>
    <t>Problem #</t>
  </si>
  <si>
    <t>Problem Name</t>
  </si>
  <si>
    <t>Difficulty</t>
  </si>
  <si>
    <t>Topic/Tags</t>
  </si>
  <si>
    <t>Status</t>
  </si>
  <si>
    <t>Language</t>
  </si>
  <si>
    <t>Time Taken (min)</t>
  </si>
  <si>
    <t>Attempts</t>
  </si>
  <si>
    <t>Solution Link</t>
  </si>
  <si>
    <t>Notes</t>
  </si>
  <si>
    <t>2026-07-30</t>
  </si>
  <si>
    <t>1</t>
  </si>
  <si>
    <t>Two Sum</t>
  </si>
  <si>
    <t>Easy</t>
  </si>
  <si>
    <t>Array, Hash Map</t>
  </si>
  <si>
    <t>Solved</t>
  </si>
  <si>
    <t>Python</t>
  </si>
  <si>
    <t>https://github.com/yourname/leetcode/1-two-sum</t>
  </si>
  <si>
    <t>Used a hash map for O(n); revisit for O(1) space follow-up</t>
  </si>
  <si>
    <t>LeetCode Progress Summary</t>
  </si>
  <si>
    <t>Total Problems Logged</t>
  </si>
  <si>
    <t>Attempted (not yet solved)</t>
  </si>
  <si>
    <t>To Revisit</t>
  </si>
  <si>
    <t>Bookmarked</t>
  </si>
  <si>
    <t>Easy Solved</t>
  </si>
  <si>
    <t>Medium Solved</t>
  </si>
  <si>
    <t>Hard Solved</t>
  </si>
  <si>
    <t>Avg Time per Solve (min)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</si>
</sst>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4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i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0" borderId="0" xfId="0" applyFont="1"/>
    <xf numFmtId="0" fontId="4" fillId="0" borderId="0" xfId="0" applyFont="1" applyAlignment="1">
      <alignment horizontal="center"/>
    </xf>
    <xf numFmtId="0" fontId="5" fillId="0" borderId="1" xfId="0" applyFont="1" applyBorder="1" applyAlignment="1">
      <alignment vertical="center" wrapText="1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0"/>
  <sheetViews>
    <sheetView tabSelected="1" zoomScaleNormal="100" workbookViewId="0">
      <pane ySplit="1" topLeftCell="A2" activePane="bottomLeft" state="frozen"/>
      <selection pane="bottomLeft" activeCell="A2" sqref="A2:XFD2"/>
    </sheetView>
  </sheetViews>
  <sheetFormatPr defaultColWidth="8.6640625" defaultRowHeight="14.25" x14ac:dyDescent="0.45"/>
  <cols>
    <col min="1" max="1" width="13" customWidth="1"/>
    <col min="2" max="2" width="11" customWidth="1"/>
    <col min="3" max="3" width="28" customWidth="1"/>
    <col min="4" max="4" width="12" customWidth="1"/>
    <col min="5" max="5" width="22" customWidth="1"/>
    <col min="6" max="7" width="12" customWidth="1"/>
    <col min="8" max="8" width="15" customWidth="1"/>
    <col min="9" max="9" width="10" customWidth="1"/>
    <col min="10" max="11" width="30" customWidth="1"/>
  </cols>
  <sheetData>
    <row r="1" spans="1:11" ht="30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s="7" customFormat="1" ht="25.5" x14ac:dyDescent="0.45">
      <c r="A2" s="6" t="s">
        <v>11</v>
      </c>
      <c r="B2" s="6" t="s">
        <v>12</v>
      </c>
      <c r="C2" s="6" t="s">
        <v>13</v>
      </c>
      <c r="D2" s="6" t="s">
        <v>14</v>
      </c>
      <c r="E2" s="6" t="s">
        <v>15</v>
      </c>
      <c r="F2" s="6" t="s">
        <v>16</v>
      </c>
      <c r="G2" s="6" t="s">
        <v>17</v>
      </c>
      <c r="H2" s="6">
        <v>15</v>
      </c>
      <c r="I2" s="6">
        <v>1</v>
      </c>
      <c r="J2" s="6" t="s">
        <v>18</v>
      </c>
      <c r="K2" s="6" t="s">
        <v>19</v>
      </c>
    </row>
    <row r="3" spans="1:11" x14ac:dyDescent="0.45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45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45">
      <c r="A5" s="3"/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45">
      <c r="A6" s="3"/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45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45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45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4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4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4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4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4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4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4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4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4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4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4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4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4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1" x14ac:dyDescent="0.4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 x14ac:dyDescent="0.4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1" x14ac:dyDescent="0.4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 x14ac:dyDescent="0.4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 x14ac:dyDescent="0.4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x14ac:dyDescent="0.4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x14ac:dyDescent="0.4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 x14ac:dyDescent="0.4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 x14ac:dyDescent="0.4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1:11" x14ac:dyDescent="0.4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1:11" x14ac:dyDescent="0.4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1:11" x14ac:dyDescent="0.4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spans="1:11" x14ac:dyDescent="0.4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spans="1:11" x14ac:dyDescent="0.4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spans="1:11" x14ac:dyDescent="0.4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spans="1:11" x14ac:dyDescent="0.4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spans="1:11" x14ac:dyDescent="0.4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spans="1:11" x14ac:dyDescent="0.4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spans="1:11" x14ac:dyDescent="0.4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spans="1:11" x14ac:dyDescent="0.4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spans="1:11" x14ac:dyDescent="0.4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spans="1:11" x14ac:dyDescent="0.4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spans="1:11" x14ac:dyDescent="0.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spans="1:11" x14ac:dyDescent="0.4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spans="1:11" x14ac:dyDescent="0.4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spans="1:11" x14ac:dyDescent="0.4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spans="1:11" x14ac:dyDescent="0.4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spans="1:11" x14ac:dyDescent="0.4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spans="1:11" x14ac:dyDescent="0.4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spans="1:11" x14ac:dyDescent="0.4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spans="1:11" x14ac:dyDescent="0.4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spans="1:11" x14ac:dyDescent="0.4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spans="1:11" x14ac:dyDescent="0.4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spans="1:11" x14ac:dyDescent="0.4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spans="1:11" x14ac:dyDescent="0.4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spans="1:11" x14ac:dyDescent="0.4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spans="1:11" x14ac:dyDescent="0.4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spans="1:11" x14ac:dyDescent="0.4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  <row r="61" spans="1:11" x14ac:dyDescent="0.4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</row>
    <row r="62" spans="1:11" x14ac:dyDescent="0.4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</row>
    <row r="63" spans="1:11" x14ac:dyDescent="0.4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</row>
    <row r="64" spans="1:11" x14ac:dyDescent="0.4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</row>
    <row r="65" spans="1:11" x14ac:dyDescent="0.4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</row>
    <row r="66" spans="1:11" x14ac:dyDescent="0.4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</row>
    <row r="67" spans="1:11" x14ac:dyDescent="0.4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</row>
    <row r="68" spans="1:11" x14ac:dyDescent="0.4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</row>
    <row r="69" spans="1:11" x14ac:dyDescent="0.4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</row>
    <row r="70" spans="1:11" x14ac:dyDescent="0.4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</row>
    <row r="71" spans="1:11" x14ac:dyDescent="0.4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</row>
    <row r="72" spans="1:11" x14ac:dyDescent="0.4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</row>
    <row r="73" spans="1:11" x14ac:dyDescent="0.4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</row>
    <row r="74" spans="1:11" x14ac:dyDescent="0.4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</row>
    <row r="75" spans="1:11" x14ac:dyDescent="0.4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</row>
    <row r="76" spans="1:11" x14ac:dyDescent="0.4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</row>
    <row r="77" spans="1:11" x14ac:dyDescent="0.4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</row>
    <row r="78" spans="1:11" x14ac:dyDescent="0.4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</row>
    <row r="79" spans="1:11" x14ac:dyDescent="0.4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</row>
    <row r="80" spans="1:11" x14ac:dyDescent="0.4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</row>
    <row r="81" spans="1:11" x14ac:dyDescent="0.4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</row>
    <row r="82" spans="1:11" x14ac:dyDescent="0.4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</row>
    <row r="83" spans="1:11" x14ac:dyDescent="0.4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</row>
    <row r="84" spans="1:11" x14ac:dyDescent="0.4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</row>
    <row r="85" spans="1:11" x14ac:dyDescent="0.4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</row>
    <row r="86" spans="1:11" x14ac:dyDescent="0.4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</row>
    <row r="87" spans="1:11" x14ac:dyDescent="0.4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</row>
    <row r="88" spans="1:11" x14ac:dyDescent="0.4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</row>
    <row r="89" spans="1:11" x14ac:dyDescent="0.4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</row>
    <row r="90" spans="1:11" x14ac:dyDescent="0.4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</row>
    <row r="91" spans="1:11" x14ac:dyDescent="0.4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</row>
    <row r="92" spans="1:11" x14ac:dyDescent="0.4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</row>
    <row r="93" spans="1:11" x14ac:dyDescent="0.4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</row>
    <row r="94" spans="1:11" x14ac:dyDescent="0.4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</row>
    <row r="95" spans="1:11" x14ac:dyDescent="0.4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</row>
    <row r="96" spans="1:11" x14ac:dyDescent="0.4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</row>
    <row r="97" spans="1:11" x14ac:dyDescent="0.4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</row>
    <row r="98" spans="1:11" x14ac:dyDescent="0.4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</row>
    <row r="99" spans="1:11" x14ac:dyDescent="0.4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</row>
    <row r="100" spans="1:11" x14ac:dyDescent="0.4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</row>
    <row r="101" spans="1:11" x14ac:dyDescent="0.4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</row>
    <row r="102" spans="1:11" x14ac:dyDescent="0.4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</row>
    <row r="103" spans="1:11" x14ac:dyDescent="0.4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</row>
    <row r="104" spans="1:11" x14ac:dyDescent="0.4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</row>
    <row r="105" spans="1:11" x14ac:dyDescent="0.4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</row>
    <row r="106" spans="1:11" x14ac:dyDescent="0.4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</row>
    <row r="107" spans="1:11" x14ac:dyDescent="0.4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</row>
    <row r="108" spans="1:11" x14ac:dyDescent="0.4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</row>
    <row r="109" spans="1:11" x14ac:dyDescent="0.4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</row>
    <row r="110" spans="1:11" x14ac:dyDescent="0.4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</row>
    <row r="111" spans="1:11" x14ac:dyDescent="0.4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</row>
    <row r="112" spans="1:11" x14ac:dyDescent="0.4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</row>
    <row r="113" spans="1:11" x14ac:dyDescent="0.4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</row>
    <row r="114" spans="1:11" x14ac:dyDescent="0.4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</row>
    <row r="115" spans="1:11" x14ac:dyDescent="0.4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</row>
    <row r="116" spans="1:11" x14ac:dyDescent="0.4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</row>
    <row r="117" spans="1:11" x14ac:dyDescent="0.4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</row>
    <row r="118" spans="1:11" x14ac:dyDescent="0.4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</row>
    <row r="119" spans="1:11" x14ac:dyDescent="0.4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</row>
    <row r="120" spans="1:11" x14ac:dyDescent="0.4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</row>
    <row r="121" spans="1:11" x14ac:dyDescent="0.4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</row>
    <row r="122" spans="1:11" x14ac:dyDescent="0.4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</row>
    <row r="123" spans="1:11" x14ac:dyDescent="0.4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</row>
    <row r="124" spans="1:11" x14ac:dyDescent="0.4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</row>
    <row r="125" spans="1:11" x14ac:dyDescent="0.4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</row>
    <row r="126" spans="1:11" x14ac:dyDescent="0.4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</row>
    <row r="127" spans="1:11" x14ac:dyDescent="0.4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</row>
    <row r="128" spans="1:11" x14ac:dyDescent="0.4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</row>
    <row r="129" spans="1:11" x14ac:dyDescent="0.4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</row>
    <row r="130" spans="1:11" x14ac:dyDescent="0.4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</row>
    <row r="131" spans="1:11" x14ac:dyDescent="0.4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</row>
    <row r="132" spans="1:11" x14ac:dyDescent="0.4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</row>
    <row r="133" spans="1:11" x14ac:dyDescent="0.4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</row>
    <row r="134" spans="1:11" x14ac:dyDescent="0.4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</row>
    <row r="135" spans="1:11" x14ac:dyDescent="0.4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</row>
    <row r="136" spans="1:11" x14ac:dyDescent="0.4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</row>
    <row r="137" spans="1:11" x14ac:dyDescent="0.4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</row>
    <row r="138" spans="1:11" x14ac:dyDescent="0.4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</row>
    <row r="139" spans="1:11" x14ac:dyDescent="0.4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</row>
    <row r="140" spans="1:11" x14ac:dyDescent="0.4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</row>
    <row r="141" spans="1:11" x14ac:dyDescent="0.4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</row>
    <row r="142" spans="1:11" x14ac:dyDescent="0.4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</row>
    <row r="143" spans="1:11" x14ac:dyDescent="0.4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</row>
    <row r="144" spans="1:11" x14ac:dyDescent="0.4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</row>
    <row r="145" spans="1:11" x14ac:dyDescent="0.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</row>
    <row r="146" spans="1:11" x14ac:dyDescent="0.4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</row>
    <row r="147" spans="1:11" x14ac:dyDescent="0.4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</row>
    <row r="148" spans="1:11" x14ac:dyDescent="0.4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</row>
    <row r="149" spans="1:11" x14ac:dyDescent="0.4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</row>
    <row r="150" spans="1:11" x14ac:dyDescent="0.4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</row>
    <row r="151" spans="1:11" x14ac:dyDescent="0.4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</row>
    <row r="152" spans="1:11" x14ac:dyDescent="0.4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</row>
    <row r="153" spans="1:11" x14ac:dyDescent="0.4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</row>
    <row r="154" spans="1:11" x14ac:dyDescent="0.4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</row>
    <row r="155" spans="1:11" x14ac:dyDescent="0.4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</row>
    <row r="156" spans="1:11" x14ac:dyDescent="0.4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</row>
    <row r="157" spans="1:11" x14ac:dyDescent="0.4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</row>
    <row r="158" spans="1:11" x14ac:dyDescent="0.4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</row>
    <row r="159" spans="1:11" x14ac:dyDescent="0.4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</row>
    <row r="160" spans="1:11" x14ac:dyDescent="0.4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</row>
    <row r="161" spans="1:11" x14ac:dyDescent="0.4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</row>
    <row r="162" spans="1:11" x14ac:dyDescent="0.4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</row>
    <row r="163" spans="1:11" x14ac:dyDescent="0.4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</row>
    <row r="164" spans="1:11" x14ac:dyDescent="0.4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</row>
    <row r="165" spans="1:11" x14ac:dyDescent="0.4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</row>
    <row r="166" spans="1:11" x14ac:dyDescent="0.4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</row>
    <row r="167" spans="1:11" x14ac:dyDescent="0.4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</row>
    <row r="168" spans="1:11" x14ac:dyDescent="0.4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</row>
    <row r="169" spans="1:11" x14ac:dyDescent="0.4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</row>
    <row r="170" spans="1:11" x14ac:dyDescent="0.4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</row>
    <row r="171" spans="1:11" x14ac:dyDescent="0.4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</row>
    <row r="172" spans="1:11" x14ac:dyDescent="0.4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</row>
    <row r="173" spans="1:11" x14ac:dyDescent="0.4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</row>
    <row r="174" spans="1:11" x14ac:dyDescent="0.4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</row>
    <row r="175" spans="1:11" x14ac:dyDescent="0.4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</row>
    <row r="176" spans="1:11" x14ac:dyDescent="0.4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</row>
    <row r="177" spans="1:11" x14ac:dyDescent="0.4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</row>
    <row r="178" spans="1:11" x14ac:dyDescent="0.4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</row>
    <row r="179" spans="1:11" x14ac:dyDescent="0.4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</row>
    <row r="180" spans="1:11" x14ac:dyDescent="0.4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</row>
    <row r="181" spans="1:11" x14ac:dyDescent="0.4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</row>
    <row r="182" spans="1:11" x14ac:dyDescent="0.4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</row>
    <row r="183" spans="1:11" x14ac:dyDescent="0.4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</row>
    <row r="184" spans="1:11" x14ac:dyDescent="0.4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</row>
    <row r="185" spans="1:11" x14ac:dyDescent="0.4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</row>
    <row r="186" spans="1:11" x14ac:dyDescent="0.4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</row>
    <row r="187" spans="1:11" x14ac:dyDescent="0.4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</row>
    <row r="188" spans="1:11" x14ac:dyDescent="0.4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</row>
    <row r="189" spans="1:11" x14ac:dyDescent="0.4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</row>
    <row r="190" spans="1:11" x14ac:dyDescent="0.4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</row>
    <row r="191" spans="1:11" x14ac:dyDescent="0.4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</row>
    <row r="192" spans="1:11" x14ac:dyDescent="0.4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</row>
    <row r="193" spans="1:11" x14ac:dyDescent="0.4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</row>
    <row r="194" spans="1:11" x14ac:dyDescent="0.4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</row>
    <row r="195" spans="1:11" x14ac:dyDescent="0.4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</row>
    <row r="196" spans="1:11" x14ac:dyDescent="0.4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</row>
    <row r="197" spans="1:11" x14ac:dyDescent="0.4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</row>
    <row r="198" spans="1:11" x14ac:dyDescent="0.4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</row>
    <row r="199" spans="1:11" x14ac:dyDescent="0.4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</row>
    <row r="200" spans="1:11" x14ac:dyDescent="0.4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</row>
  </sheetData>
  <dataValidations count="2">
    <dataValidation type="list" allowBlank="1" sqref="D2:D500" xr:uid="{00000000-0002-0000-0000-000000000000}">
      <formula1>"Easy,Medium,Hard"</formula1>
      <formula2>0</formula2>
    </dataValidation>
    <dataValidation type="list" allowBlank="1" sqref="F2:F500" xr:uid="{00000000-0002-0000-0000-000001000000}">
      <formula1>"Solved,Attempted,Revisit,Bookmarked"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zoomScaleNormal="100" workbookViewId="0"/>
  </sheetViews>
  <sheetFormatPr defaultColWidth="8.6640625" defaultRowHeight="14.25" x14ac:dyDescent="0.45"/>
  <cols>
    <col min="1" max="1" width="30" customWidth="1"/>
    <col min="2" max="2" width="14" customWidth="1"/>
  </cols>
  <sheetData>
    <row r="1" spans="1:3" ht="17.649999999999999" x14ac:dyDescent="0.5">
      <c r="A1" s="1" t="s">
        <v>20</v>
      </c>
      <c r="B1" s="1"/>
      <c r="C1" s="1"/>
    </row>
    <row r="3" spans="1:3" x14ac:dyDescent="0.45">
      <c r="A3" s="4" t="s">
        <v>21</v>
      </c>
      <c r="B3" s="5">
        <f>COUNTA(Log!C2:C500)</f>
        <v>1</v>
      </c>
    </row>
    <row r="4" spans="1:3" x14ac:dyDescent="0.45">
      <c r="A4" s="4" t="s">
        <v>16</v>
      </c>
      <c r="B4" s="5">
        <f>COUNTIF(Log!F2:F500,"Solved")</f>
        <v>1</v>
      </c>
    </row>
    <row r="5" spans="1:3" x14ac:dyDescent="0.45">
      <c r="A5" s="4" t="s">
        <v>22</v>
      </c>
      <c r="B5" s="5">
        <f>COUNTIF(Log!F2:F500,"Attempted")</f>
        <v>0</v>
      </c>
    </row>
    <row r="6" spans="1:3" x14ac:dyDescent="0.45">
      <c r="A6" s="4" t="s">
        <v>23</v>
      </c>
      <c r="B6" s="5">
        <f>COUNTIF(Log!F2:F500,"Revisit")</f>
        <v>0</v>
      </c>
    </row>
    <row r="7" spans="1:3" x14ac:dyDescent="0.45">
      <c r="A7" s="4" t="s">
        <v>24</v>
      </c>
      <c r="B7" s="5">
        <f>COUNTIF(Log!F2:F500,"Bookmarked")</f>
        <v>0</v>
      </c>
    </row>
    <row r="9" spans="1:3" x14ac:dyDescent="0.45">
      <c r="A9" s="4" t="s">
        <v>25</v>
      </c>
      <c r="B9" s="5">
        <f>COUNTIFS(Log!D2:D500,"Easy",Log!F2:F500,"Solved")</f>
        <v>1</v>
      </c>
    </row>
    <row r="10" spans="1:3" x14ac:dyDescent="0.45">
      <c r="A10" s="4" t="s">
        <v>26</v>
      </c>
      <c r="B10" s="5">
        <f>COUNTIFS(Log!D2:D500,"Medium",Log!F2:F500,"Solved")</f>
        <v>0</v>
      </c>
    </row>
    <row r="11" spans="1:3" x14ac:dyDescent="0.45">
      <c r="A11" s="4" t="s">
        <v>27</v>
      </c>
      <c r="B11" s="5">
        <f>COUNTIFS(Log!D2:D500,"Hard",Log!F2:F500,"Solved")</f>
        <v>0</v>
      </c>
    </row>
    <row r="13" spans="1:3" x14ac:dyDescent="0.45">
      <c r="A13" s="4" t="s">
        <v>28</v>
      </c>
      <c r="B13" s="5">
        <f>IFERROR(ROUND(AVERAGEIF(Log!F2:F500,"Solved",Log!H2:H500),1),0)</f>
        <v>15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Log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Goswami</cp:lastModifiedBy>
  <cp:revision>0</cp:revision>
  <dcterms:created xsi:type="dcterms:W3CDTF">2026-07-30T05:56:16Z</dcterms:created>
  <dcterms:modified xsi:type="dcterms:W3CDTF">2026-07-30T06:38:09Z</dcterms:modified>
  <dc:language>en-US</dc:language>
</cp:coreProperties>
</file>