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rohit\Downloads\Assignments\data analiyst assignment\Excel\"/>
    </mc:Choice>
  </mc:AlternateContent>
  <xr:revisionPtr revIDLastSave="0" documentId="13_ncr:1_{813F66D8-4570-4691-8BB8-3AFFFA262790}" xr6:coauthVersionLast="47" xr6:coauthVersionMax="47" xr10:uidLastSave="{00000000-0000-0000-0000-000000000000}"/>
  <bookViews>
    <workbookView xWindow="-108" yWindow="-108" windowWidth="23256" windowHeight="12456"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2" l="1"/>
  <c r="D18" i="5"/>
  <c r="D7" i="5"/>
  <c r="C12" i="4"/>
  <c r="C13" i="4"/>
  <c r="C14" i="4"/>
  <c r="C15" i="4"/>
  <c r="C11" i="4"/>
  <c r="C10" i="4"/>
  <c r="C9" i="4"/>
  <c r="C8" i="4"/>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<sst xmlns="http://schemas.openxmlformats.org/spreadsheetml/2006/main" count="118" uniqueCount="72">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</sst>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abSelected="1" zoomScale="96" workbookViewId="0">
      <selection activeCell="C29" sqref="C29"/>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LOOKUP(F6,D5:D13,C5:C13)</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VLOOKUP(C26,B19:F24,MATCH(C27,C18:F18,1),0)</f>
        <v>0.18</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4" workbookViewId="0">
      <selection activeCell="C13" sqref="C13"/>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19</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VLOOKUP($B8,$A$24:$F$31,5,0)</f>
        <v>Jain, Anita</v>
      </c>
    </row>
    <row r="9" spans="1:4" x14ac:dyDescent="0.3">
      <c r="A9" s="18" t="s">
        <v>31</v>
      </c>
      <c r="B9" s="12">
        <v>78312</v>
      </c>
      <c r="C9" s="16" t="str">
        <f>VLOOKUP($B9,$A$24:$F$31,5,0)</f>
        <v>Jain, Anita</v>
      </c>
    </row>
    <row r="10" spans="1:4" x14ac:dyDescent="0.3">
      <c r="A10" s="18" t="s">
        <v>30</v>
      </c>
      <c r="B10" s="12">
        <v>98722</v>
      </c>
      <c r="C10" s="16" t="str">
        <f>VLOOKUP($B10,$A$24:$F$31,5,0)</f>
        <v>Jain, Anita</v>
      </c>
    </row>
    <row r="11" spans="1:4" x14ac:dyDescent="0.3">
      <c r="A11" s="18" t="s">
        <v>29</v>
      </c>
      <c r="B11" s="12">
        <v>12235</v>
      </c>
      <c r="C11" s="16" t="str">
        <f>VLOOKUP($B11,$A$24:$F$31,5,0)</f>
        <v>Prakash, Surya</v>
      </c>
    </row>
    <row r="12" spans="1:4" x14ac:dyDescent="0.3">
      <c r="A12" s="18" t="s">
        <v>28</v>
      </c>
      <c r="B12" s="12">
        <v>23972</v>
      </c>
      <c r="C12" s="16" t="str">
        <f t="shared" ref="C12:C15" si="0">VLOOKUP($B12,$A$24:$F$31,5,0)</f>
        <v>Prakash, Surya</v>
      </c>
    </row>
    <row r="13" spans="1:4" x14ac:dyDescent="0.3">
      <c r="A13" s="19" t="s">
        <v>27</v>
      </c>
      <c r="B13" s="12">
        <v>56431</v>
      </c>
      <c r="C13" s="16" t="str">
        <f t="shared" si="0"/>
        <v>Prakash, Surya</v>
      </c>
    </row>
    <row r="14" spans="1:4" x14ac:dyDescent="0.3">
      <c r="A14" s="18" t="s">
        <v>26</v>
      </c>
      <c r="B14" s="12">
        <v>98362</v>
      </c>
      <c r="C14" s="16" t="str">
        <f t="shared" si="0"/>
        <v>Prakash, Surya</v>
      </c>
    </row>
    <row r="15" spans="1:4" x14ac:dyDescent="0.3">
      <c r="A15" s="17" t="s">
        <v>25</v>
      </c>
      <c r="B15" s="10">
        <v>18739</v>
      </c>
      <c r="C15" s="16" t="str">
        <f t="shared" si="0"/>
        <v>Jain, Anita</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opLeftCell="A4" workbookViewId="0">
      <selection activeCell="L14" sqref="L14"/>
    </sheetView>
  </sheetViews>
  <sheetFormatPr defaultRowHeight="14.4" x14ac:dyDescent="0.3"/>
  <cols>
    <col min="3" max="3" width="21.2187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SUM(INDEX(C9:F11,1,1),INDEX(C9:F11,2,1),INDEX(C9:F11,3,1))</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5">
        <f>INDEX(D22:I30,MATCH(C29,C22:C30,1),MATCH(H21,D21:I21,0))</f>
        <v>26650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sortState xmlns:xlrd2="http://schemas.microsoft.com/office/spreadsheetml/2017/richdata2" ref="C22:I30">
    <sortCondition ref="C22:C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Rohit Patil</cp:lastModifiedBy>
  <dcterms:created xsi:type="dcterms:W3CDTF">2022-07-07T09:35:12Z</dcterms:created>
  <dcterms:modified xsi:type="dcterms:W3CDTF">2023-02-23T06:46:27Z</dcterms:modified>
</cp:coreProperties>
</file>