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ohit\OneDrive\Desktop\My  ExcelR Assignments\Data Analyst Assignments\"/>
    </mc:Choice>
  </mc:AlternateContent>
  <xr:revisionPtr revIDLastSave="0" documentId="13_ncr:1_{A0CD298D-C472-4543-B5CD-DEC1F82420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3" i="2" l="1"/>
  <c r="C4" i="2"/>
  <c r="I7" i="2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H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8" i="2"/>
  <c r="G9" i="2"/>
  <c r="G10" i="2"/>
  <c r="G11" i="2"/>
  <c r="G12" i="2"/>
  <c r="G13" i="2"/>
  <c r="G14" i="2"/>
  <c r="G15" i="2"/>
  <c r="G16" i="2"/>
  <c r="G17" i="2"/>
  <c r="G18" i="2"/>
  <c r="G7" i="2"/>
</calcChain>
</file>

<file path=xl/sharedStrings.xml><?xml version="1.0" encoding="utf-8"?>
<sst xmlns="http://schemas.openxmlformats.org/spreadsheetml/2006/main" count="42" uniqueCount="35">
  <si>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</si>
  <si>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</si>
  <si>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</si>
  <si>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</si>
  <si>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</si>
  <si>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</si>
  <si>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</si>
  <si>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</si>
  <si>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</si>
  <si>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</si>
  <si>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</si>
  <si>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</si>
  <si>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</si>
  <si>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</si>
  <si>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</si>
  <si>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</si>
  <si>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</si>
  <si>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</si>
  <si>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</si>
  <si>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</si>
  <si>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</si>
  <si>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</si>
  <si>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</si>
  <si>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</si>
  <si>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</si>
  <si>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</si>
  <si>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</si>
  <si>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06/23/2007</t>
  </si>
  <si>
    <t>06/24/2007</t>
  </si>
  <si>
    <t>06/19/2007</t>
  </si>
  <si>
    <t>06/19/2008</t>
  </si>
  <si>
    <t>06/17/2007</t>
  </si>
  <si>
    <t>06/20/2005</t>
  </si>
  <si>
    <t>Ascending Order</t>
  </si>
  <si>
    <t>06/20/2006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</si>
</sst>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8" formatCode="[$-10409]hh:mm\ AM/PM;@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/>
    <xf numFmtId="168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4" width="18.28515625" customWidth="1"/>
    <col min="5" max="26" width="8.7109375" customWidth="1"/>
  </cols>
  <sheetData>
    <row r="1" spans="2:4" ht="14.25" customHeight="1" x14ac:dyDescent="0.25"/>
    <row r="2" spans="2:4" ht="14.25" customHeight="1" x14ac:dyDescent="0.25"/>
    <row r="3" spans="2:4" ht="14.25" customHeight="1" x14ac:dyDescent="0.25">
      <c r="B3" s="1" t="s">
        <v>0</v>
      </c>
    </row>
    <row r="4" spans="2:4" ht="14.25" customHeight="1" x14ac:dyDescent="0.25"/>
    <row r="5" spans="2:4" ht="14.25" customHeight="1" x14ac:dyDescent="0.25">
      <c r="B5" s="2" t="s">
        <v>1</v>
      </c>
      <c r="C5" s="2" t="s">
        <v>2</v>
      </c>
      <c r="D5" s="10" t="s">
        <v>33</v>
      </c>
    </row>
    <row r="6" spans="2:4" ht="14.25" customHeight="1" x14ac:dyDescent="0.25">
      <c r="B6" s="3">
        <v>20070623</v>
      </c>
      <c r="C6" s="9" t="s">
        <v>27</v>
      </c>
      <c r="D6" s="9">
        <v>38754</v>
      </c>
    </row>
    <row r="7" spans="2:4" ht="14.25" customHeight="1" x14ac:dyDescent="0.25">
      <c r="B7" s="4">
        <v>20070624</v>
      </c>
      <c r="C7" s="9" t="s">
        <v>28</v>
      </c>
      <c r="D7" s="9">
        <v>39422</v>
      </c>
    </row>
    <row r="8" spans="2:4" ht="14.25" customHeight="1" x14ac:dyDescent="0.25">
      <c r="B8" s="4">
        <v>20070523</v>
      </c>
      <c r="C8" s="9" t="s">
        <v>27</v>
      </c>
      <c r="D8" s="9" t="s">
        <v>31</v>
      </c>
    </row>
    <row r="9" spans="2:4" ht="14.25" customHeight="1" x14ac:dyDescent="0.25">
      <c r="B9" s="4">
        <v>20061202</v>
      </c>
      <c r="C9" s="9">
        <v>38754</v>
      </c>
      <c r="D9" s="9" t="s">
        <v>29</v>
      </c>
    </row>
    <row r="10" spans="2:4" ht="14.25" customHeight="1" x14ac:dyDescent="0.25">
      <c r="B10" s="4">
        <v>20070112</v>
      </c>
      <c r="C10" s="9">
        <v>39422</v>
      </c>
      <c r="D10" s="9" t="s">
        <v>30</v>
      </c>
    </row>
    <row r="11" spans="2:4" ht="14.25" customHeight="1" x14ac:dyDescent="0.25">
      <c r="B11" s="4">
        <v>20070519</v>
      </c>
      <c r="C11" s="9" t="s">
        <v>29</v>
      </c>
      <c r="D11" s="9" t="s">
        <v>32</v>
      </c>
    </row>
    <row r="12" spans="2:4" ht="14.25" customHeight="1" x14ac:dyDescent="0.25">
      <c r="B12" s="4">
        <v>20080419</v>
      </c>
      <c r="C12" s="9" t="s">
        <v>30</v>
      </c>
      <c r="D12" s="9" t="s">
        <v>27</v>
      </c>
    </row>
    <row r="13" spans="2:4" ht="14.25" customHeight="1" x14ac:dyDescent="0.25">
      <c r="B13" s="4">
        <v>20071017</v>
      </c>
      <c r="C13" s="9" t="s">
        <v>31</v>
      </c>
      <c r="D13" s="9" t="s">
        <v>27</v>
      </c>
    </row>
    <row r="14" spans="2:4" ht="14.25" customHeight="1" x14ac:dyDescent="0.25">
      <c r="B14" s="5">
        <v>20051220</v>
      </c>
      <c r="C14" s="11" t="s">
        <v>32</v>
      </c>
      <c r="D14" s="12" t="s">
        <v>34</v>
      </c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D6:D14">
    <sortCondition ref="D6:D14"/>
  </sortState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5.85546875" bestFit="1" customWidth="1"/>
    <col min="4" max="4" width="8.7109375" customWidth="1"/>
    <col min="5" max="5" width="17.85546875" bestFit="1" customWidth="1"/>
    <col min="6" max="6" width="18.28515625" bestFit="1" customWidth="1"/>
    <col min="7" max="7" width="10.7109375" bestFit="1" customWidth="1"/>
    <col min="8" max="8" width="12.7109375" bestFit="1" customWidth="1"/>
    <col min="9" max="9" width="36.57031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6" t="s">
        <v>3</v>
      </c>
      <c r="C3" s="14">
        <f ca="1">TODAY()</f>
        <v>45122</v>
      </c>
      <c r="F3" s="6" t="s">
        <v>4</v>
      </c>
      <c r="G3" s="14">
        <v>45120</v>
      </c>
    </row>
    <row r="4" spans="2:9" ht="14.25" customHeight="1" x14ac:dyDescent="0.25">
      <c r="B4" s="6" t="s">
        <v>5</v>
      </c>
      <c r="C4" s="15">
        <f ca="1">NOW()</f>
        <v>45122.779263194447</v>
      </c>
      <c r="F4" s="6" t="s">
        <v>6</v>
      </c>
      <c r="G4" s="15">
        <v>0.65416666666666667</v>
      </c>
    </row>
    <row r="5" spans="2:9" ht="14.25" customHeight="1" x14ac:dyDescent="0.25"/>
    <row r="6" spans="2:9" ht="14.25" customHeight="1" x14ac:dyDescent="0.2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25">
      <c r="B7" s="7" t="s">
        <v>15</v>
      </c>
      <c r="C7" s="8">
        <v>36478</v>
      </c>
      <c r="D7" s="13">
        <f>DAY(C7)</f>
        <v>14</v>
      </c>
      <c r="E7" s="13">
        <f>MONTH(C7)</f>
        <v>11</v>
      </c>
      <c r="F7" s="13" t="str">
        <f>TEXT(C7,"mmm")</f>
        <v>Nov</v>
      </c>
      <c r="G7" s="13">
        <f>YEAR(C7)</f>
        <v>1999</v>
      </c>
      <c r="H7" s="13">
        <f ca="1">DATEDIF(C7,TODAY(),"Y")</f>
        <v>23</v>
      </c>
      <c r="I7" s="13" t="str">
        <f ca="1">DATEDIF(C7,TODAY(),"Y")&amp;"Years,"&amp;DATEDIF(C7,TODAY(),"YM")&amp;"Months &amp;"&amp;DATEDIF(C7,TODAY(),"MD")&amp;"Days"</f>
        <v>23Years,8Months &amp;1Days</v>
      </c>
    </row>
    <row r="8" spans="2:9" ht="14.25" customHeight="1" x14ac:dyDescent="0.25">
      <c r="B8" s="7" t="s">
        <v>16</v>
      </c>
      <c r="C8" s="8">
        <v>37027</v>
      </c>
      <c r="D8" s="13">
        <f t="shared" ref="D8:D18" si="0">DAY(C8)</f>
        <v>16</v>
      </c>
      <c r="E8" s="13">
        <f t="shared" ref="E8:E18" si="1">MONTH(C8)</f>
        <v>5</v>
      </c>
      <c r="F8" s="13" t="str">
        <f t="shared" ref="F8:F18" si="2">TEXT(C8,"mmm")</f>
        <v>May</v>
      </c>
      <c r="G8" s="13">
        <f t="shared" ref="G8:G18" si="3">YEAR(C8)</f>
        <v>2001</v>
      </c>
      <c r="H8" s="13">
        <f t="shared" ref="H8:H18" ca="1" si="4">DATEDIF(C8,TODAY(),"Y")</f>
        <v>22</v>
      </c>
      <c r="I8" s="13" t="str">
        <f ca="1">DATEDIF(C8,TODAY(),"Y")&amp;"Years,"&amp;DATEDIF(C8,TODAY(),"YM")&amp;"Months &amp;"&amp;DATEDIF(C8,TODAY(),"MD")&amp;"Days"</f>
        <v>22Years,1Months &amp;29Days</v>
      </c>
    </row>
    <row r="9" spans="2:9" ht="14.25" customHeight="1" x14ac:dyDescent="0.25">
      <c r="B9" s="7" t="s">
        <v>17</v>
      </c>
      <c r="C9" s="8">
        <v>37946</v>
      </c>
      <c r="D9" s="13">
        <f t="shared" si="0"/>
        <v>21</v>
      </c>
      <c r="E9" s="13">
        <f t="shared" si="1"/>
        <v>11</v>
      </c>
      <c r="F9" s="13" t="str">
        <f t="shared" si="2"/>
        <v>Nov</v>
      </c>
      <c r="G9" s="13">
        <f t="shared" si="3"/>
        <v>2003</v>
      </c>
      <c r="H9" s="13">
        <f t="shared" ca="1" si="4"/>
        <v>19</v>
      </c>
      <c r="I9" s="13" t="str">
        <f t="shared" ref="I9:I18" ca="1" si="5">DATEDIF(C9,TODAY(),"Y")&amp;"Years,"&amp;DATEDIF(C9,TODAY(),"YM")&amp;"Months &amp;"&amp;DATEDIF(C9,TODAY(),"MD")&amp;"Days"</f>
        <v>19Years,7Months &amp;24Days</v>
      </c>
    </row>
    <row r="10" spans="2:9" ht="14.25" customHeight="1" x14ac:dyDescent="0.25">
      <c r="B10" s="7" t="s">
        <v>18</v>
      </c>
      <c r="C10" s="8">
        <v>38113</v>
      </c>
      <c r="D10" s="13">
        <f t="shared" si="0"/>
        <v>6</v>
      </c>
      <c r="E10" s="13">
        <f t="shared" si="1"/>
        <v>5</v>
      </c>
      <c r="F10" s="13" t="str">
        <f t="shared" si="2"/>
        <v>May</v>
      </c>
      <c r="G10" s="13">
        <f t="shared" si="3"/>
        <v>2004</v>
      </c>
      <c r="H10" s="13">
        <f t="shared" ca="1" si="4"/>
        <v>19</v>
      </c>
      <c r="I10" s="13" t="str">
        <f t="shared" ca="1" si="5"/>
        <v>19Years,2Months &amp;9Days</v>
      </c>
    </row>
    <row r="11" spans="2:9" ht="14.25" customHeight="1" x14ac:dyDescent="0.25">
      <c r="B11" s="7" t="s">
        <v>19</v>
      </c>
      <c r="C11" s="8">
        <v>38449</v>
      </c>
      <c r="D11" s="13">
        <f t="shared" si="0"/>
        <v>7</v>
      </c>
      <c r="E11" s="13">
        <f t="shared" si="1"/>
        <v>4</v>
      </c>
      <c r="F11" s="13" t="str">
        <f t="shared" si="2"/>
        <v>Apr</v>
      </c>
      <c r="G11" s="13">
        <f t="shared" si="3"/>
        <v>2005</v>
      </c>
      <c r="H11" s="13">
        <f t="shared" ca="1" si="4"/>
        <v>18</v>
      </c>
      <c r="I11" s="13" t="str">
        <f t="shared" ca="1" si="5"/>
        <v>18Years,3Months &amp;8Days</v>
      </c>
    </row>
    <row r="12" spans="2:9" ht="14.25" customHeight="1" x14ac:dyDescent="0.25">
      <c r="B12" s="7" t="s">
        <v>20</v>
      </c>
      <c r="C12" s="8">
        <v>39846</v>
      </c>
      <c r="D12" s="13">
        <f t="shared" si="0"/>
        <v>2</v>
      </c>
      <c r="E12" s="13">
        <f t="shared" si="1"/>
        <v>2</v>
      </c>
      <c r="F12" s="13" t="str">
        <f t="shared" si="2"/>
        <v>Feb</v>
      </c>
      <c r="G12" s="13">
        <f t="shared" si="3"/>
        <v>2009</v>
      </c>
      <c r="H12" s="13">
        <f t="shared" ca="1" si="4"/>
        <v>14</v>
      </c>
      <c r="I12" s="13" t="str">
        <f t="shared" ca="1" si="5"/>
        <v>14Years,5Months &amp;13Days</v>
      </c>
    </row>
    <row r="13" spans="2:9" ht="14.25" customHeight="1" x14ac:dyDescent="0.25">
      <c r="B13" s="7" t="s">
        <v>21</v>
      </c>
      <c r="C13" s="8">
        <v>40330</v>
      </c>
      <c r="D13" s="13">
        <f t="shared" si="0"/>
        <v>1</v>
      </c>
      <c r="E13" s="13">
        <f t="shared" si="1"/>
        <v>6</v>
      </c>
      <c r="F13" s="13" t="str">
        <f t="shared" si="2"/>
        <v>Jun</v>
      </c>
      <c r="G13" s="13">
        <f t="shared" si="3"/>
        <v>2010</v>
      </c>
      <c r="H13" s="13">
        <f t="shared" ca="1" si="4"/>
        <v>13</v>
      </c>
      <c r="I13" s="13" t="str">
        <f t="shared" ca="1" si="5"/>
        <v>13Years,1Months &amp;14Days</v>
      </c>
    </row>
    <row r="14" spans="2:9" ht="14.25" customHeight="1" x14ac:dyDescent="0.25">
      <c r="B14" s="7" t="s">
        <v>22</v>
      </c>
      <c r="C14" s="8">
        <v>40495</v>
      </c>
      <c r="D14" s="13">
        <f t="shared" si="0"/>
        <v>13</v>
      </c>
      <c r="E14" s="13">
        <f t="shared" si="1"/>
        <v>11</v>
      </c>
      <c r="F14" s="13" t="str">
        <f t="shared" si="2"/>
        <v>Nov</v>
      </c>
      <c r="G14" s="13">
        <f t="shared" si="3"/>
        <v>2010</v>
      </c>
      <c r="H14" s="13">
        <f t="shared" ca="1" si="4"/>
        <v>12</v>
      </c>
      <c r="I14" s="13" t="str">
        <f t="shared" ca="1" si="5"/>
        <v>12Years,8Months &amp;2Days</v>
      </c>
    </row>
    <row r="15" spans="2:9" ht="14.25" customHeight="1" x14ac:dyDescent="0.25">
      <c r="B15" s="7" t="s">
        <v>23</v>
      </c>
      <c r="C15" s="8">
        <v>40574</v>
      </c>
      <c r="D15" s="13">
        <f t="shared" si="0"/>
        <v>31</v>
      </c>
      <c r="E15" s="13">
        <f t="shared" si="1"/>
        <v>1</v>
      </c>
      <c r="F15" s="13" t="str">
        <f t="shared" si="2"/>
        <v>Jan</v>
      </c>
      <c r="G15" s="13">
        <f t="shared" si="3"/>
        <v>2011</v>
      </c>
      <c r="H15" s="13">
        <f t="shared" ca="1" si="4"/>
        <v>12</v>
      </c>
      <c r="I15" s="13" t="str">
        <f t="shared" ca="1" si="5"/>
        <v>12Years,5Months &amp;14Days</v>
      </c>
    </row>
    <row r="16" spans="2:9" ht="14.25" customHeight="1" x14ac:dyDescent="0.25">
      <c r="B16" s="7" t="s">
        <v>24</v>
      </c>
      <c r="C16" s="8">
        <v>41400</v>
      </c>
      <c r="D16" s="13">
        <f t="shared" si="0"/>
        <v>6</v>
      </c>
      <c r="E16" s="13">
        <f t="shared" si="1"/>
        <v>5</v>
      </c>
      <c r="F16" s="13" t="str">
        <f t="shared" si="2"/>
        <v>May</v>
      </c>
      <c r="G16" s="13">
        <f t="shared" si="3"/>
        <v>2013</v>
      </c>
      <c r="H16" s="13">
        <f t="shared" ca="1" si="4"/>
        <v>10</v>
      </c>
      <c r="I16" s="13" t="str">
        <f t="shared" ca="1" si="5"/>
        <v>10Years,2Months &amp;9Days</v>
      </c>
    </row>
    <row r="17" spans="2:9" ht="14.25" customHeight="1" x14ac:dyDescent="0.25">
      <c r="B17" s="7" t="s">
        <v>25</v>
      </c>
      <c r="C17" s="8">
        <v>42027</v>
      </c>
      <c r="D17" s="13">
        <f t="shared" si="0"/>
        <v>23</v>
      </c>
      <c r="E17" s="13">
        <f t="shared" si="1"/>
        <v>1</v>
      </c>
      <c r="F17" s="13" t="str">
        <f t="shared" si="2"/>
        <v>Jan</v>
      </c>
      <c r="G17" s="13">
        <f t="shared" si="3"/>
        <v>2015</v>
      </c>
      <c r="H17" s="13">
        <f t="shared" ca="1" si="4"/>
        <v>8</v>
      </c>
      <c r="I17" s="13" t="str">
        <f t="shared" ca="1" si="5"/>
        <v>8Years,5Months &amp;22Days</v>
      </c>
    </row>
    <row r="18" spans="2:9" ht="14.25" customHeight="1" x14ac:dyDescent="0.25">
      <c r="B18" s="7" t="s">
        <v>26</v>
      </c>
      <c r="C18" s="8">
        <v>42124</v>
      </c>
      <c r="D18" s="13">
        <f t="shared" si="0"/>
        <v>30</v>
      </c>
      <c r="E18" s="13">
        <f t="shared" si="1"/>
        <v>4</v>
      </c>
      <c r="F18" s="13" t="str">
        <f t="shared" si="2"/>
        <v>Apr</v>
      </c>
      <c r="G18" s="13">
        <f t="shared" si="3"/>
        <v>2015</v>
      </c>
      <c r="H18" s="13">
        <f t="shared" ca="1" si="4"/>
        <v>8</v>
      </c>
      <c r="I18" s="13" t="str">
        <f t="shared" ca="1" si="5"/>
        <v>8Years,2Months &amp;15Days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Dhomne</cp:lastModifiedBy>
  <dcterms:created xsi:type="dcterms:W3CDTF">2022-07-28T07:24:11Z</dcterms:created>
  <dcterms:modified xsi:type="dcterms:W3CDTF">2023-07-15T13:13:32Z</dcterms:modified>
</cp:coreProperties>
</file>