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df6674b29244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e4106f37f9043d4"/>
    <x:sheet xmlns:r="http://schemas.openxmlformats.org/officeDocument/2006/relationships" name="Open Items" sheetId="2" r:id="R9852e7b8e7d74d28"/>
    <x:sheet xmlns:r="http://schemas.openxmlformats.org/officeDocument/2006/relationships" name="Requirements" sheetId="3" r:id="R48c30abff1dd44b8"/>
    <x:sheet xmlns:r="http://schemas.openxmlformats.org/officeDocument/2006/relationships" name="Test Inventory" sheetId="4" r:id="Racaab772ab5a429d"/>
    <x:sheet xmlns:r="http://schemas.openxmlformats.org/officeDocument/2006/relationships" name="Risks" sheetId="5" r:id="Re2c5671dc23545ce"/>
    <x:sheet xmlns:r="http://schemas.openxmlformats.org/officeDocument/2006/relationships" name="Access" sheetId="6" r:id="R7fa590f71e54469e"/>
    <x:sheet xmlns:r="http://schemas.openxmlformats.org/officeDocument/2006/relationships" name="Release Gates" sheetId="7" r:id="R519c322ee8af4023"/>
    <x:sheet xmlns:r="http://schemas.openxmlformats.org/officeDocument/2006/relationships" name="Change Intake" sheetId="8" r:id="Rcf785155abf549de"/>
    <x:sheet xmlns:r="http://schemas.openxmlformats.org/officeDocument/2006/relationships" name="PR Handoffs" sheetId="9" r:id="R8f9be5321daa401e"/>
    <x:sheet xmlns:r="http://schemas.openxmlformats.org/officeDocument/2006/relationships" name="Documents" sheetId="10" r:id="Rbf605a88064040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9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74a9134ce846d5" /><Relationship Type="http://schemas.openxmlformats.org/officeDocument/2006/relationships/theme" Target="/xl/theme/theme1.xml" Id="Radf27b2979d64ec6" /><Relationship Type="http://schemas.openxmlformats.org/officeDocument/2006/relationships/sharedStrings" Target="/xl/sharedStrings.xml" Id="R5baa40e387fa4317" /><Relationship Type="http://schemas.openxmlformats.org/officeDocument/2006/relationships/worksheet" Target="/xl/worksheets/sheet1.xml" Id="R0e4106f37f9043d4" /><Relationship Type="http://schemas.openxmlformats.org/officeDocument/2006/relationships/worksheet" Target="/xl/worksheets/sheet2.xml" Id="R9852e7b8e7d74d28" /><Relationship Type="http://schemas.openxmlformats.org/officeDocument/2006/relationships/worksheet" Target="/xl/worksheets/sheet3.xml" Id="R48c30abff1dd44b8" /><Relationship Type="http://schemas.openxmlformats.org/officeDocument/2006/relationships/worksheet" Target="/xl/worksheets/sheet4.xml" Id="Racaab772ab5a429d" /><Relationship Type="http://schemas.openxmlformats.org/officeDocument/2006/relationships/worksheet" Target="/xl/worksheets/sheet5.xml" Id="Re2c5671dc23545ce" /><Relationship Type="http://schemas.openxmlformats.org/officeDocument/2006/relationships/worksheet" Target="/xl/worksheets/sheet6.xml" Id="R7fa590f71e54469e" /><Relationship Type="http://schemas.openxmlformats.org/officeDocument/2006/relationships/worksheet" Target="/xl/worksheets/sheet7.xml" Id="R519c322ee8af4023" /><Relationship Type="http://schemas.openxmlformats.org/officeDocument/2006/relationships/worksheet" Target="/xl/worksheets/sheet8.xml" Id="Rcf785155abf549de" /><Relationship Type="http://schemas.openxmlformats.org/officeDocument/2006/relationships/worksheet" Target="/xl/worksheets/sheet9.xml" Id="R8f9be5321daa401e" /><Relationship Type="http://schemas.openxmlformats.org/officeDocument/2006/relationships/worksheet" Target="/xl/worksheets/sheet10.xml" Id="Rbf605a88064040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8c4a87726448a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8c4a87726448a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18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9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0" name="TestInventoryTable" displayName="TestInventoryTable" ref="A5:G24" headerRowCount="1" totalsRowCount="0" totalsRowShown="0">
  <x:autoFilter ref="A5:G24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1" name="RisksTable" displayName="RisksTable" ref="A5:I20" headerRowCount="1" totalsRowCount="0" totalsRowShown="0">
  <x:autoFilter ref="A5:I20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22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3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4" name="ChangeIntakeTable" displayName="ChangeIntakeTable" ref="A5:K29" headerRowCount="1" totalsRowCount="0" totalsRowShown="0">
  <x:autoFilter ref="A5:K29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25" name="PrHandoffsTable" displayName="PrHandoffsTable" ref="A5:L36" headerRowCount="1" totalsRowCount="0" totalsRowShown="0">
  <x:autoFilter ref="A5:L36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26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850042d782413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7baf4e49a243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6fd738240c34e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3a011aec234f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7c9f6db6d234c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607db8b695349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cb54887a2484c2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94094c8554f434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da800edcab4471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62557d20df946ad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14</x:v>
      </x:c>
      <x:c r="G6" s="39" t="str">
        <x:v>Open</x:v>
      </x:c>
      <x:c r="H6" s="39" t="n">
        <x:f>B7</x:f>
        <x:v>13</x:v>
      </x:c>
    </x:row>
    <x:row r="7">
      <x:c r="A7" s="33" t="str">
        <x:v>Open</x:v>
      </x:c>
      <x:c r="B7" s="34" t="n">
        <x:v>13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11</x:v>
      </x:c>
      <x:c r="G8" s="39" t="str">
        <x:v>PR Open</x:v>
      </x:c>
      <x:c r="H8" s="39" t="n">
        <x:f>B9</x:f>
        <x:v>4</x:v>
      </x:c>
    </x:row>
    <x:row r="9">
      <x:c r="A9" s="33" t="str">
        <x:v>PR Open</x:v>
      </x:c>
      <x:c r="B9" s="34" t="n">
        <x:v>4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23</x:v>
      </x:c>
    </x:row>
    <x:row r="11">
      <x:c r="A11" s="33" t="str">
        <x:v>Done</x:v>
      </x:c>
      <x:c r="B11" s="34" t="n">
        <x:v>23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db850042d782413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Title</x:v>
      </x:c>
      <x:c r="C5" s="89" t="str">
        <x:v>Phase</x:v>
      </x:c>
      <x:c r="D5" s="89" t="str">
        <x:v>Type</x:v>
      </x:c>
      <x:c r="E5" s="89" t="str">
        <x:v>Priority</x:v>
      </x:c>
      <x:c r="F5" s="89" t="str">
        <x:v>Status</x:v>
      </x:c>
      <x:c r="G5" s="89" t="str">
        <x:v>Owner</x:v>
      </x:c>
      <x:c r="H5" s="89" t="str">
        <x:v>DependsOn</x:v>
      </x:c>
      <x:c r="I5" s="89" t="str">
        <x:v>Acceptance</x:v>
      </x:c>
      <x:c r="J5" s="89" t="str">
        <x:v>SourceRef</x:v>
      </x:c>
      <x:c r="K5" s="89" t="str">
        <x:v>GitHubIssue</x:v>
      </x:c>
      <x:c r="L5" s="89" t="str">
        <x:v>PR</x:v>
      </x:c>
      <x:c r="M5" s="89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Done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and production PR 113 merged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PR Open</x:v>
      </x:c>
      <x:c r="G19" s="41" t="str">
        <x:v>Codex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WOW-MD PR 75 merged as 0d23fa2; production PR 114 rebased on OPS-003</x:v>
      </x:c>
      <x:c r="K19" s="41" t="str">
        <x:v>https://github.com/RohithTadiparti/world-of-weddingz-production/issues/19</x:v>
      </x:c>
      <x:c r="L19" s="41" t="str">
        <x:v>https://github.com/RohithTadiparti/world-of-weddingz-production/pull/114</x:v>
      </x:c>
      <x:c r="M19" s="41" t="str">
        <x:v>2026-10-09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PR Open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pending merge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PR Open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d7baf4e49a24326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Requirement</x:v>
      </x:c>
      <x:c r="C5" s="89" t="str">
        <x:v>Source</x:v>
      </x:c>
      <x:c r="D5" s="89" t="str">
        <x:v>Priority</x:v>
      </x:c>
      <x:c r="E5" s="89" t="str">
        <x:v>Verification</x:v>
      </x:c>
      <x:c r="F5" s="89" t="str">
        <x:v>WorkItems</x:v>
      </x:c>
      <x:c r="G5" s="89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6fd738240c34e4b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Layer</x:v>
      </x:c>
      <x:c r="C5" s="89" t="str">
        <x:v>Scope</x:v>
      </x:c>
      <x:c r="D5" s="89" t="str">
        <x:v>CurrentEvidence</x:v>
      </x:c>
      <x:c r="E5" s="89" t="str">
        <x:v>CurrentResult</x:v>
      </x:c>
      <x:c r="F5" s="89" t="str">
        <x:v>RequiredNextEvidence</x:v>
      </x:c>
      <x:c r="G5" s="89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  <x:row r="24">
      <x:c r="A24" s="41" t="str">
        <x:v>QA-UI-001</x:v>
      </x:c>
      <x:c r="B24" s="41" t="str">
        <x:v>Administrator Infrastructure dashboard</x:v>
      </x:c>
      <x:c r="C24" s="41" t="str">
        <x:v>Permission matrix guards exact persisted values and units stale missing and placeholder metrics as unknown alert ordering idempotent acknowledgement redacted delivery state disabled migration readiness and all UI states</x:v>
      </x:c>
      <x:c r="D24" s="41" t="str">
        <x:v>UI-001 PR 114 and WOW-MD PR 71</x:v>
      </x:c>
      <x:c r="E24" s="41" t="str">
        <x:v>Backend 1219 passed 9 skipped; E2E 79 passed; frontend 296 passed; Playwright 4 passed</x:v>
      </x:c>
      <x:c r="F24" s="41" t="str">
        <x:v>Protected CI on the rebased PR; admin walk on the Railway candidate with live hourly snapshots</x:v>
      </x:c>
      <x:c r="G24" s="41" t="str">
        <x:v>UI-001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743a011aec234f6a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Risk</x:v>
      </x:c>
      <x:c r="C5" s="89" t="str">
        <x:v>Impact</x:v>
      </x:c>
      <x:c r="D5" s="89" t="str">
        <x:v>Likelihood</x:v>
      </x:c>
      <x:c r="E5" s="89" t="str">
        <x:v>Priority</x:v>
      </x:c>
      <x:c r="F5" s="89" t="str">
        <x:v>Mitigation</x:v>
      </x:c>
      <x:c r="G5" s="89" t="str">
        <x:v>Owner</x:v>
      </x:c>
      <x:c r="H5" s="89" t="str">
        <x:v>Status</x:v>
      </x:c>
      <x:c r="I5" s="89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  <x:row r="20">
      <x:c r="A20" s="41" t="str">
        <x:v>RISK-015</x:v>
      </x:c>
      <x:c r="B20" s="41" t="str">
        <x:v>The CI configuration-boundary check runs from backend/ where it scans zero files so new direct process.env reads could pass CI</x:v>
      </x:c>
      <x:c r="C20" s="41" t="str">
        <x:v>Medium</x:v>
      </x:c>
      <x:c r="D20" s="41" t="str">
        <x:v>Possible</x:v>
      </x:c>
      <x:c r="E20" s="41" t="str">
        <x:v>P1</x:v>
      </x:c>
      <x:c r="F20" s="41" t="str">
        <x:v>Run scripts/verify-config-boundary.mjs from the repository root in CI and assert a non-zero scanned-file count</x:v>
      </x:c>
      <x:c r="G20" s="41" t="str">
        <x:v>Unassigned</x:v>
      </x:c>
      <x:c r="H20" s="41" t="str">
        <x:v>Open</x:v>
      </x:c>
      <x:c r="I20" s="41" t="str">
        <x:v>Found during UI-001 PR 114 verification: 0 files from backend/ and 582 files from the repository root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7c9f6db6d234cd2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System</x:v>
      </x:c>
      <x:c r="C5" s="89" t="str">
        <x:v>AccessNeeded</x:v>
      </x:c>
      <x:c r="D5" s="89" t="str">
        <x:v>HumanOwner</x:v>
      </x:c>
      <x:c r="E5" s="89" t="str">
        <x:v>MachineIdentity</x:v>
      </x:c>
      <x:c r="F5" s="89" t="str">
        <x:v>SecretLocation</x:v>
      </x:c>
      <x:c r="G5" s="89" t="str">
        <x:v>Status</x:v>
      </x:c>
      <x:c r="H5" s="89" t="str">
        <x:v>VerifiedDate</x:v>
      </x:c>
      <x:c r="I5" s="89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607db8b695349a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Gate</x:v>
      </x:c>
      <x:c r="C5" s="89" t="str">
        <x:v>Environment</x:v>
      </x:c>
      <x:c r="D5" s="89" t="str">
        <x:v>RequiredEvidence</x:v>
      </x:c>
      <x:c r="E5" s="89" t="str">
        <x:v>Status</x:v>
      </x:c>
      <x:c r="F5" s="89" t="str">
        <x:v>Owner</x:v>
      </x:c>
      <x:c r="G5" s="89" t="str">
        <x:v>Evidence</x:v>
      </x:c>
      <x:c r="H5" s="89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cb54887a2484c25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SourceRepository</x:v>
      </x:c>
      <x:c r="C5" s="89" t="str">
        <x:v>SourceCommit</x:v>
      </x:c>
      <x:c r="D5" s="89" t="str">
        <x:v>SourcePath</x:v>
      </x:c>
      <x:c r="E5" s="89" t="str">
        <x:v>Classification</x:v>
      </x:c>
      <x:c r="F5" s="89" t="str">
        <x:v>Decision</x:v>
      </x:c>
      <x:c r="G5" s="89" t="str">
        <x:v>ProductionItem</x:v>
      </x:c>
      <x:c r="H5" s="89" t="str">
        <x:v>ProductionPR</x:v>
      </x:c>
      <x:c r="I5" s="89" t="str">
        <x:v>ReviewedBy</x:v>
      </x:c>
      <x:c r="J5" s="89" t="str">
        <x:v>ReviewedDate</x:v>
      </x:c>
      <x:c r="K5" s="89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  <x:row r="29">
      <x:c r="A29" s="41" t="str">
        <x:v>CHG-024</x:v>
      </x:c>
      <x:c r="B29" s="41" t="str">
        <x:v>RohithTadiparti/WOW-MD</x:v>
      </x:c>
      <x:c r="C29" s="41" t="str">
        <x:v>0d23fa25f166b61dae654b44c7b3b818102ad2e6</x:v>
      </x:c>
      <x:c r="D29" s="41" t="str">
        <x:v>backend operations dashboard controller service DTO redaction authz and E2E; frontend admin infrastructure page components library route and E2E</x:v>
      </x:c>
      <x:c r="E29" s="41" t="str">
        <x:v>Administrator Infrastructure dashboard mirror</x:v>
      </x:c>
      <x:c r="F29" s="41" t="str">
        <x:v>Accepted</x:v>
      </x:c>
      <x:c r="G29" s="41" t="str">
        <x:v>UI-001</x:v>
      </x:c>
      <x:c r="H29" s="41" t="str">
        <x:v>https://github.com/RohithTadiparti/world-of-weddingz-production/pull/114</x:v>
      </x:c>
      <x:c r="I29" s="41" t="str">
        <x:v>Codex</x:v>
      </x:c>
      <x:c r="J29" s="41" t="str">
        <x:v>2026-10-09</x:v>
      </x:c>
      <x:c r="K29" s="41" t="str">
        <x:v>WOW-MD replacement PR 75; PR 71 closed automatically when its stacked base was deleted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294094c8554f434b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WorkItem</x:v>
      </x:c>
      <x:c r="B5" s="89" t="str">
        <x:v>PR</x:v>
      </x:c>
      <x:c r="C5" s="89" t="str">
        <x:v>Branch</x:v>
      </x:c>
      <x:c r="D5" s="89" t="str">
        <x:v>BaseCommit</x:v>
      </x:c>
      <x:c r="E5" s="89" t="str">
        <x:v>HeadCommit</x:v>
      </x:c>
      <x:c r="F5" s="89" t="str">
        <x:v>SourceCommits</x:v>
      </x:c>
      <x:c r="G5" s="89" t="str">
        <x:v>Tests</x:v>
      </x:c>
      <x:c r="H5" s="89" t="str">
        <x:v>Deployment</x:v>
      </x:c>
      <x:c r="I5" s="89" t="str">
        <x:v>Rollback</x:v>
      </x:c>
      <x:c r="J5" s="89" t="str">
        <x:v>ResidualRisks</x:v>
      </x:c>
      <x:c r="K5" s="89" t="str">
        <x:v>Status</x:v>
      </x:c>
      <x:c r="L5" s="89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passed; protected CI passed before rebase and will rerun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PR Open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protected CI runs on PR 117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PR Open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and disposable migration apply/no-op passed; protected CI runs on PR 118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PR Open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protected CI reruns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PR Open</x:v>
      </x:c>
      <x:c r="L35" s="41" t="str">
        <x:v>2026-10-09</x:v>
      </x:c>
    </x:row>
    <x:row r="36">
      <x:c r="A36" s="41" t="str">
        <x:v>UI-001</x:v>
      </x:c>
      <x:c r="B36" s="41" t="str">
        <x:v>https://github.com/RohithTadiparti/world-of-weddingz-production/pull/114</x:v>
      </x:c>
      <x:c r="C36" s="41" t="str">
        <x:v>claude/ui-001-infrastructure-dashboard</x:v>
      </x:c>
      <x:c r="D36" s="41" t="str">
        <x:v>8f648fa</x:v>
      </x:c>
      <x:c r="E36" s="41" t="str">
        <x:v>c04cde9</x:v>
      </x:c>
      <x:c r="F36" s="41" t="str">
        <x:v>WOW-MD PR 75 merged as 0d23fa2; PR 71 was replaced after stacked-base deletion</x:v>
      </x:c>
      <x:c r="G36" s="41" t="str">
        <x:v>Backend focused 126 passed; backend 1219 passed 9 skipped; lint typecheck build passed; E2E 79 passed; frontend 296 tests build and Playwright 4 passed; exact-digit formatter review added 23 focused frontend tests</x:v>
      </x:c>
      <x:c r="H36" s="41" t="str">
        <x:v>Deploy backend then frontend; no additional migration or configuration beyond OPS-003</x:v>
      </x:c>
      <x:c r="I36" s="41" t="str">
        <x:v>Redeploy previous images; acknowledgement fields remain harmless</x:v>
      </x:c>
      <x:c r="J36" s="41" t="str">
        <x:v>Acknowledgement shows actor ID not name; AUTH-001 MIG-001 and GATE-009 to GATE-011 remain unmet by design; revenue stays unknown until a net revenue source exists</x:v>
      </x:c>
      <x:c r="K36" s="41" t="str">
        <x:v>PR Open</x:v>
      </x:c>
      <x:c r="L36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da800edcab44719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9" t="str">
        <x:v>ID</x:v>
      </x:c>
      <x:c r="B5" s="89" t="str">
        <x:v>Document</x:v>
      </x:c>
      <x:c r="C5" s="89" t="str">
        <x:v>Path</x:v>
      </x:c>
      <x:c r="D5" s="89" t="str">
        <x:v>Owner</x:v>
      </x:c>
      <x:c r="E5" s="89" t="str">
        <x:v>Status</x:v>
      </x:c>
      <x:c r="F5" s="89" t="str">
        <x:v>ReviewCadence</x:v>
      </x:c>
      <x:c r="G5" s="89" t="str">
        <x:v>LastReviewed</x:v>
      </x:c>
      <x:c r="H5" s="89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62557d20df946ad"/>
  </x:tableParts>
</x:worksheet>
</file>