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b71345a144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9dd66252f3b4ffe"/>
    <x:sheet xmlns:r="http://schemas.openxmlformats.org/officeDocument/2006/relationships" name="Open Items" sheetId="2" r:id="R9b7fabd5f9e24877"/>
    <x:sheet xmlns:r="http://schemas.openxmlformats.org/officeDocument/2006/relationships" name="Requirements" sheetId="3" r:id="R5835f604902647f7"/>
    <x:sheet xmlns:r="http://schemas.openxmlformats.org/officeDocument/2006/relationships" name="Test Inventory" sheetId="4" r:id="R89eb7090138c44fb"/>
    <x:sheet xmlns:r="http://schemas.openxmlformats.org/officeDocument/2006/relationships" name="Risks" sheetId="5" r:id="R72b2fa754e014e03"/>
    <x:sheet xmlns:r="http://schemas.openxmlformats.org/officeDocument/2006/relationships" name="Access" sheetId="6" r:id="R286b7cc48b234af7"/>
    <x:sheet xmlns:r="http://schemas.openxmlformats.org/officeDocument/2006/relationships" name="Release Gates" sheetId="7" r:id="R55eeeda03e944737"/>
    <x:sheet xmlns:r="http://schemas.openxmlformats.org/officeDocument/2006/relationships" name="Change Intake" sheetId="8" r:id="Ra0093d491f4b45da"/>
    <x:sheet xmlns:r="http://schemas.openxmlformats.org/officeDocument/2006/relationships" name="PR Handoffs" sheetId="9" r:id="Ra3bbf7ea989c4e57"/>
    <x:sheet xmlns:r="http://schemas.openxmlformats.org/officeDocument/2006/relationships" name="Documents" sheetId="10" r:id="R142a008446a649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1c91debe9c4b42" /><Relationship Type="http://schemas.openxmlformats.org/officeDocument/2006/relationships/theme" Target="/xl/theme/theme1.xml" Id="R53e26854024e41f5" /><Relationship Type="http://schemas.openxmlformats.org/officeDocument/2006/relationships/sharedStrings" Target="/xl/sharedStrings.xml" Id="R0450c053b43944b3" /><Relationship Type="http://schemas.openxmlformats.org/officeDocument/2006/relationships/worksheet" Target="/xl/worksheets/sheet1.xml" Id="R89dd66252f3b4ffe" /><Relationship Type="http://schemas.openxmlformats.org/officeDocument/2006/relationships/worksheet" Target="/xl/worksheets/sheet2.xml" Id="R9b7fabd5f9e24877" /><Relationship Type="http://schemas.openxmlformats.org/officeDocument/2006/relationships/worksheet" Target="/xl/worksheets/sheet3.xml" Id="R5835f604902647f7" /><Relationship Type="http://schemas.openxmlformats.org/officeDocument/2006/relationships/worksheet" Target="/xl/worksheets/sheet4.xml" Id="R89eb7090138c44fb" /><Relationship Type="http://schemas.openxmlformats.org/officeDocument/2006/relationships/worksheet" Target="/xl/worksheets/sheet5.xml" Id="R72b2fa754e014e03" /><Relationship Type="http://schemas.openxmlformats.org/officeDocument/2006/relationships/worksheet" Target="/xl/worksheets/sheet6.xml" Id="R286b7cc48b234af7" /><Relationship Type="http://schemas.openxmlformats.org/officeDocument/2006/relationships/worksheet" Target="/xl/worksheets/sheet7.xml" Id="R55eeeda03e944737" /><Relationship Type="http://schemas.openxmlformats.org/officeDocument/2006/relationships/worksheet" Target="/xl/worksheets/sheet8.xml" Id="Ra0093d491f4b45da" /><Relationship Type="http://schemas.openxmlformats.org/officeDocument/2006/relationships/worksheet" Target="/xl/worksheets/sheet9.xml" Id="Ra3bbf7ea989c4e57" /><Relationship Type="http://schemas.openxmlformats.org/officeDocument/2006/relationships/worksheet" Target="/xl/worksheets/sheet10.xml" Id="R142a008446a649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b408392b7f4f0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b408392b7f4f0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5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4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66b4b840f3a40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3e6fdf777a46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8536c3820746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32c82550c94c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463f7274f49493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164d69313c449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46b9993dde94e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3704cdc8b514f1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39cc6ddc21642c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513c2cd3546436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2026-10-07.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Items'!$A$6:$A$45)</x:f>
        <x:v>40</x:v>
      </x:c>
      <x:c r="D6" s="33" t="str">
        <x:v>P0 items not done</x:v>
      </x:c>
      <x:c r="E6" s="34" t="n">
        <x:f>COUNTIFS('Open Items'!$E$6:$E$45,"P0",'Open Items'!$F$6:$F$45,"&lt;&gt;Done")</x:f>
        <x:v>12</x:v>
      </x:c>
      <x:c r="G6" s="39" t="str">
        <x:v>Open</x:v>
      </x:c>
      <x:c r="H6" s="39" t="n">
        <x:f>B7</x:f>
        <x:v>21</x:v>
      </x:c>
    </x:row>
    <x:row r="7">
      <x:c r="A7" s="33" t="str">
        <x:v>Open</x:v>
      </x:c>
      <x:c r="B7" s="34" t="n">
        <x:f>COUNTIF('Open Items'!$F$6:$F$45,"Open")</x:f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Items'!$F$6:$F$45,"In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Items'!$F$6:$F$45,"PR Open")</x:f>
        <x:v>0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Items'!$F$6:$F$45,"Blocked")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18</x:v>
      </x:c>
    </x:row>
    <x:row r="11">
      <x:c r="A11" s="33" t="str">
        <x:v>Done</x:v>
      </x:c>
      <x:c r="B11" s="34" t="n">
        <x:f>COUNTIF('Open Items'!$F$6:$F$45,"Done")</x:f>
        <x:v>18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166b4b840f3a40db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6" t="str">
        <x:v>DEP-003</x:v>
      </x:c>
      <x:c r="B41" s="26" t="str">
        <x:v>Complete remaining dependency source mirrors</x:v>
      </x:c>
      <x:c r="C41" s="26" t="str">
        <x:v>Public beta safety</x:v>
      </x:c>
      <x:c r="D41" s="26" t="str">
        <x:v>Security</x:v>
      </x:c>
      <x:c r="E41" s="26" t="str">
        <x:v>P0</x:v>
      </x:c>
      <x:c r="F41" s="26" t="str">
        <x:v>Done</x:v>
      </x:c>
      <x:c r="G41" s="26" t="str">
        <x:v>Codex</x:v>
      </x:c>
      <x:c r="H41" s="26" t="str">
        <x:v>DEP-002</x:v>
      </x:c>
      <x:c r="I41" s="26" t="str">
        <x:v>Production carries the reviewed glob lockfile, Node and nginx images, AWS modules and GitHub Actions versions from WOW-MD with production-only workflows upgraded consistently</x:v>
      </x:c>
      <x:c r="J41" s="26" t="str">
        <x:v>WOW-MD PRs 18 20 21 22 27 53</x:v>
      </x:c>
      <x:c r="K41" s="26" t="str">
        <x:v>https://github.com/RohithTadiparti/world-of-weddingz-production/issues/85</x:v>
      </x:c>
      <x:c r="L41" s="26" t="str">
        <x:v>https://github.com/RohithTadiparti/world-of-weddingz-production/pull/84</x:v>
      </x:c>
      <x:c r="M41" s="29" t="str">
        <x:v>2026-10-06</x:v>
      </x:c>
    </x:row>
    <x:row r="42" ht="30" customHeight="1">
      <x:c r="A42" s="26" t="str">
        <x:v>DEP-004</x:v>
      </x:c>
      <x:c r="B42" s="26" t="str">
        <x:v>Restore Express runtime dependency</x:v>
      </x:c>
      <x:c r="C42" s="26" t="str">
        <x:v>Public beta safety</x:v>
      </x:c>
      <x:c r="D42" s="26" t="str">
        <x:v>Reliability</x:v>
      </x:c>
      <x:c r="E42" s="26" t="str">
        <x:v>P0</x:v>
      </x:c>
      <x:c r="F42" s="26" t="str">
        <x:v>Done</x:v>
      </x:c>
      <x:c r="G42" s="26" t="str">
        <x:v>Codex</x:v>
      </x:c>
      <x:c r="H42" s="26" t="str">
        <x:v>DEP-003</x:v>
      </x:c>
      <x:c r="I42" s="26" t="str">
        <x:v>The final backend production image contains the explicit Express 4 compatibility package imported by dist/main.js and starts successfully</x:v>
      </x:c>
      <x:c r="J42" s="26" t="str">
        <x:v>WOW-MD PRs 54 and 55</x:v>
      </x:c>
      <x:c r="K42" s="26" t="str">
        <x:v>https://github.com/RohithTadiparti/world-of-weddingz-production/issues/87</x:v>
      </x:c>
      <x:c r="L42" s="26" t="str">
        <x:v>https://github.com/RohithTadiparti/world-of-weddingz-production/pull/88</x:v>
      </x:c>
      <x:c r="M42" s="29" t="str">
        <x:v>2026-10-06</x:v>
      </x:c>
    </x:row>
    <x:row r="43" ht="30" customHeight="1">
      <x:c r="A43" s="26" t="str">
        <x:v>SYNC-004</x:v>
      </x:c>
      <x:c r="B43" s="26" t="str">
        <x:v>Mirror latest committed local functional fixes</x:v>
      </x:c>
      <x:c r="C43" s="26" t="str">
        <x:v>Source intake</x:v>
      </x:c>
      <x:c r="D43" s="26" t="str">
        <x:v>Change intake</x:v>
      </x:c>
      <x:c r="E43" s="26" t="str">
        <x:v>P0</x:v>
      </x:c>
      <x:c r="F43" s="26" t="str">
        <x:v>Done</x:v>
      </x:c>
      <x:c r="G43" s="26" t="str">
        <x:v>Codex</x:v>
      </x:c>
      <x:c r="H43" s="26" t="str">
        <x:v>SYNC-003</x:v>
      </x:c>
      <x:c r="I43" s="26" t="str">
        <x:v>The production repository exactly mirrors the reviewed profile validation biodata progression and mock-storage proxy fixes without unrelated dirty files</x:v>
      </x:c>
      <x:c r="J43" s="26" t="str">
        <x:v>WOW-MD PR 56</x:v>
      </x:c>
      <x:c r="K43" s="26" t="str">
        <x:v>https://github.com/RohithTadiparti/world-of-weddingz-production/issues/90</x:v>
      </x:c>
      <x:c r="L43" s="26" t="str">
        <x:v>https://github.com/RohithTadiparti/world-of-weddingz-production/pull/91</x:v>
      </x:c>
      <x:c r="M43" s="29" t="str">
        <x:v>2026-10-06</x:v>
      </x:c>
    </x:row>
    <x:row r="44" ht="30" customHeight="1">
      <x:c r="A44" s="26" t="str">
        <x:v>OBS-004</x:v>
      </x:c>
      <x:c r="B44" s="26" t="str">
        <x:v>Stabilize Vector disk buffer on Windows hosts</x:v>
      </x:c>
      <x:c r="C44" s="26" t="str">
        <x:v>Observability</x:v>
      </x:c>
      <x:c r="D44" s="26" t="str">
        <x:v>Reliability</x:v>
      </x:c>
      <x:c r="E44" s="26" t="str">
        <x:v>P0</x:v>
      </x:c>
      <x:c r="F44" s="26" t="str">
        <x:v>Done</x:v>
      </x:c>
      <x:c r="G44" s="26" t="str">
        <x:v>Codex</x:v>
      </x:c>
      <x:c r="H44" s="26" t="str">
        <x:v>OBS-003</x:v>
      </x:c>
      <x:c r="I44" s="26" t="str">
        <x:v>Vector retains its delivery buffer across recreation without NTFS reader panics while operator-readable JSONL logs remain on the host</x:v>
      </x:c>
      <x:c r="J44" s="26" t="str">
        <x:v>WOW-MD PR 57</x:v>
      </x:c>
      <x:c r="K44" s="26" t="str">
        <x:v>https://github.com/RohithTadiparti/world-of-weddingz-production/issues/93</x:v>
      </x:c>
      <x:c r="L44" s="26" t="str">
        <x:v>https://github.com/RohithTadiparti/world-of-weddingz-production/pull/94</x:v>
      </x:c>
      <x:c r="M44" s="29" t="str">
        <x:v>2026-10-06</x:v>
      </x:c>
    </x:row>
    <x:row r="45" ht="30" customHeight="1">
      <x:c r="A45" s="27" t="str">
        <x:v>SYNC-005</x:v>
      </x:c>
      <x:c r="B45" s="27" t="str">
        <x:v>Mirror reviewed biodata caste family and income changes</x:v>
      </x:c>
      <x:c r="C45" s="27" t="str">
        <x:v>Source intake</x:v>
      </x:c>
      <x:c r="D45" s="27" t="str">
        <x:v>Change intake</x:v>
      </x:c>
      <x:c r="E45" s="27" t="str">
        <x:v>P0</x:v>
      </x:c>
      <x:c r="F45" s="27" t="str">
        <x:v>Done</x:v>
      </x:c>
      <x:c r="G45" s="27" t="str">
        <x:v>Codex</x:v>
      </x:c>
      <x:c r="H45" s="27" t="str">
        <x:v>SYNC-004</x:v>
      </x:c>
      <x:c r="I45" s="27" t="str">
        <x:v>Production exactly mirrors WOW-MD PR 58 with green protected checks and updated source baseline</x:v>
      </x:c>
      <x:c r="J45" s="27" t="str">
        <x:v>WOW-MD PR 58</x:v>
      </x:c>
      <x:c r="K45" s="27" t="str">
        <x:v>https://github.com/RohithTadiparti/world-of-weddingz-production/issues/96</x:v>
      </x:c>
      <x:c r="L45" s="27" t="str">
        <x:v>https://github.com/RohithTadiparti/world-of-weddingz-production/pull/97</x:v>
      </x:c>
      <x:c r="M45" s="30" t="str">
        <x:v>2026-10-07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f3e6fdf777a46bb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b8536c3820746fc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 55 local evidence</x:v>
      </x:c>
      <x:c r="E16" s="26" t="str">
        <x:v>19 of 19 governance and synchronization tests passed</x:v>
      </x:c>
      <x:c r="F16" s="26" t="str">
        <x:v>Configure WOW_SYNC_TOKEN and capture first scheduled artifact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7" t="str">
        <x:v>QA-OBS-001</x:v>
      </x:c>
      <x:c r="B20" s="27" t="str">
        <x:v>Observability</x:v>
      </x:c>
      <x:c r="C20" s="27" t="str">
        <x:v>Request correlation redaction provider logs QA capture audit failures payout sweep and nginx JSON</x:v>
      </x:c>
      <x:c r="D20" s="27" t="str">
        <x:v>OBS-001 PR 69 and merged WOW-MD PR 43</x:v>
      </x:c>
      <x:c r="E20" s="27" t="str">
        <x:v>Focused observability and replica-lock integration 27 of 27; typecheck lint and nginx contract passed; protected CI recorded on PR 69</x:v>
      </x:c>
      <x:c r="F20" s="27" t="str">
        <x:v>Verify live response/log correlation with capture disabled</x:v>
      </x:c>
      <x:c r="G20" s="2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d32c82550c94c0f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463f7274f49493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164d69313c44951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46b9993dde94e97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6" t="str">
        <x:v>CHG-008</x:v>
      </x:c>
      <x:c r="B13" s="26" t="str">
        <x:v>RohithTadiparti/WOW-MD</x:v>
      </x:c>
      <x:c r="C13" s="26" t="str">
        <x:v>b373bb48e389a3456a98db12e1c880b901b75e49</x:v>
      </x:c>
      <x:c r="D13" s="26" t="str">
        <x:v>backend/package-lock.json; docker/Dockerfile; docker/Dockerfile.frontend; terraform/eks.tf; terraform/rds.tf; .github/workflows/</x:v>
      </x:c>
      <x:c r="E13" s="26" t="str">
        <x:v>Dependency and infrastructure mirrors</x:v>
      </x:c>
      <x:c r="F13" s="26" t="str">
        <x:v>Accepted</x:v>
      </x:c>
      <x:c r="G13" s="26" t="str">
        <x:v>DEP-003</x:v>
      </x:c>
      <x:c r="H13" s="26" t="str">
        <x:v>https://github.com/RohithTadiparti/world-of-weddingz-production/pull/84</x:v>
      </x:c>
      <x:c r="I13" s="26" t="str">
        <x:v>Codex</x:v>
      </x:c>
      <x:c r="J13" s="29" t="str">
        <x:v>2026-10-06</x:v>
      </x:c>
      <x:c r="K13" s="26" t="str">
        <x:v>WOW-MD PRs 18 20 21 22 27 and 53; production-only governance and source-review workflows receive the same reviewed action majors</x:v>
      </x:c>
    </x:row>
    <x:row r="14" ht="30" customHeight="1">
      <x:c r="A14" s="26" t="str">
        <x:v>CHG-009</x:v>
      </x:c>
      <x:c r="B14" s="26" t="str">
        <x:v>RohithTadiparti/WOW-MD</x:v>
      </x:c>
      <x:c r="C14" s="26" t="str">
        <x:v>4b58009d505a162520cf21a4518f636df293f6e2</x:v>
      </x:c>
      <x:c r="D14" s="26" t="str">
        <x:v>backend/package.json; backend/package-lock.json; .github/workflows/ci.yml</x:v>
      </x:c>
      <x:c r="E14" s="26" t="str">
        <x:v>Runtime dependency correction</x:v>
      </x:c>
      <x:c r="F14" s="26" t="str">
        <x:v>Accepted</x:v>
      </x:c>
      <x:c r="G14" s="26" t="str">
        <x:v>DEP-004</x:v>
      </x:c>
      <x:c r="H14" s="26" t="str">
        <x:v>https://github.com/RohithTadiparti/world-of-weddingz-production/pull/88</x:v>
      </x:c>
      <x:c r="I14" s="26" t="str">
        <x:v>Codex</x:v>
      </x:c>
      <x:c r="J14" s="29" t="str">
        <x:v>2026-10-06</x:v>
      </x:c>
      <x:c r="K14" s="26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26" t="str">
        <x:v>CHG-010</x:v>
      </x:c>
      <x:c r="B15" s="26" t="str">
        <x:v>RohithTadiparti/WOW-MD</x:v>
      </x:c>
      <x:c r="C15" s="26" t="str">
        <x:v>3a5321272a857ef6cd2aac96d956924c7cc1f36b</x:v>
      </x:c>
      <x:c r="D15" s="26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26" t="str">
        <x:v>Committed local functional fixes</x:v>
      </x:c>
      <x:c r="F15" s="26" t="str">
        <x:v>Accepted</x:v>
      </x:c>
      <x:c r="G15" s="26" t="str">
        <x:v>SYNC-004</x:v>
      </x:c>
      <x:c r="H15" s="26" t="str">
        <x:v>https://github.com/RohithTadiparti/world-of-weddingz-production/pull/91</x:v>
      </x:c>
      <x:c r="I15" s="26" t="str">
        <x:v>Codex</x:v>
      </x:c>
      <x:c r="J15" s="29" t="str">
        <x:v>2026-10-06</x:v>
      </x:c>
      <x:c r="K15" s="26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26" t="str">
        <x:v>CHG-011</x:v>
      </x:c>
      <x:c r="B16" s="26" t="str">
        <x:v>RohithTadiparti/WOW-MD</x:v>
      </x:c>
      <x:c r="C16" s="26" t="str">
        <x:v>1a92ef11008645c8986b81b17c1ff3de177a669f</x:v>
      </x:c>
      <x:c r="D16" s="26" t="str">
        <x:v>docker/docker-compose.yml</x:v>
      </x:c>
      <x:c r="E16" s="26" t="str">
        <x:v>Vector buffer storage correction</x:v>
      </x:c>
      <x:c r="F16" s="26" t="str">
        <x:v>Accepted</x:v>
      </x:c>
      <x:c r="G16" s="26" t="str">
        <x:v>OBS-004</x:v>
      </x:c>
      <x:c r="H16" s="26" t="str">
        <x:v>https://github.com/RohithTadiparti/world-of-weddingz-production/pull/94</x:v>
      </x:c>
      <x:c r="I16" s="26" t="str">
        <x:v>Codex</x:v>
      </x:c>
      <x:c r="J16" s="29" t="str">
        <x:v>2026-10-06</x:v>
      </x:c>
      <x:c r="K16" s="26" t="str">
        <x:v>WOW-MD PR 57; Docker-managed Vector disk buffer avoids Windows bind-mount reader panics while JSONL service logs remain host-readable</x:v>
      </x:c>
    </x:row>
    <x:row r="17" ht="30" customHeight="1">
      <x:c r="A17" s="27" t="str">
        <x:v>CHG-012</x:v>
      </x:c>
      <x:c r="B17" s="27" t="str">
        <x:v>RohithTadiparti/WOW-MD</x:v>
      </x:c>
      <x:c r="C17" s="27" t="str">
        <x:v>442111a36f5e93703b27fbd7859c89a1f34b1547</x:v>
      </x:c>
      <x:c r="D17" s="27" t="str">
        <x:v>backend/src/modules/profile-details/; backend/test/business-entries.e2e-spec.ts; frontend/src/components/; frontend/src/pages/Biodata.tsx</x:v>
      </x:c>
      <x:c r="E17" s="27" t="str">
        <x:v>Biodata and profile flow improvements</x:v>
      </x:c>
      <x:c r="F17" s="27" t="str">
        <x:v>Accepted</x:v>
      </x:c>
      <x:c r="G17" s="27" t="str">
        <x:v>SYNC-005</x:v>
      </x:c>
      <x:c r="H17" s="27" t="str">
        <x:v>https://github.com/RohithTadiparti/world-of-weddingz-production/pull/97</x:v>
      </x:c>
      <x:c r="I17" s="27" t="str">
        <x:v>Codex</x:v>
      </x:c>
      <x:c r="J17" s="30" t="str">
        <x:v>2026-10-06</x:v>
      </x:c>
      <x:c r="K17" s="27" t="str">
        <x:v>WOW-MD PR 58; expanded caste handling, parent courtesy titles, positive income validation, saved-biodata behavior and aligned unit/API regression coverage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93704cdc8b514f18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6" t="str">
        <x:v>DEP-003</x:v>
      </x:c>
      <x:c r="B20" s="26" t="str">
        <x:v>https://github.com/RohithTadiparti/world-of-weddingz-production/pull/84</x:v>
      </x:c>
      <x:c r="C20" s="26" t="str">
        <x:v>dependabot/npm_and_yarn/backend/glob-10.5.0</x:v>
      </x:c>
      <x:c r="D20" s="26" t="str">
        <x:v>0935ede</x:v>
      </x:c>
      <x:c r="E20" s="26" t="str">
        <x:v>8b5a62b</x:v>
      </x:c>
      <x:c r="F20" s="26" t="str">
        <x:v>WOW-MD PRs 18 20 21 22 27 and 53; reviewed through b373bb4</x:v>
      </x:c>
      <x:c r="G20" s="26" t="str">
        <x:v>Production backend E2E frontend mobile Docker CodeQL secrets and governance passed on the final head; local governance 10 of 10 and Node 26 backend plus nginx 1.31 frontend image builds passed</x:v>
      </x:c>
      <x:c r="H20" s="26" t="str">
        <x:v>Rebuild backend and frontend images with Node 26 and nginx 1.31; no application schema change</x:v>
      </x:c>
      <x:c r="I20" s="26" t="str">
        <x:v>Revert PR 84 and rebuild previous images; no database rollback</x:v>
      </x:c>
      <x:c r="J20" s="26" t="str">
        <x:v>Terraform provider and module constraints still require plan evidence before AWS apply</x:v>
      </x:c>
      <x:c r="K20" s="26" t="str">
        <x:v>Merged</x:v>
      </x:c>
      <x:c r="L20" s="29" t="str">
        <x:v>2026-10-06</x:v>
      </x:c>
    </x:row>
    <x:row r="21" ht="30" customHeight="1">
      <x:c r="A21" s="26" t="str">
        <x:v>DEP-004</x:v>
      </x:c>
      <x:c r="B21" s="26" t="str">
        <x:v>https://github.com/RohithTadiparti/world-of-weddingz-production/pull/88</x:v>
      </x:c>
      <x:c r="C21" s="26" t="str">
        <x:v>codex/dep-003-express-runtime</x:v>
      </x:c>
      <x:c r="D21" s="26" t="str">
        <x:v>5a8d62a</x:v>
      </x:c>
      <x:c r="E21" s="26" t="str">
        <x:v>5a0a402</x:v>
      </x:c>
      <x:c r="F21" s="26" t="str">
        <x:v>WOW-MD PR 54 merged as 68f6ecb; runtime regression gate PR 55 merged as 4b58009</x:v>
      </x:c>
      <x:c r="G21" s="26" t="str">
        <x:v>Production protected backend E2E frontend mobile Docker CodeQL secrets and governance checks passed; the final runtime image resolves Express; repaired local and tunneled health returned 200</x:v>
      </x:c>
      <x:c r="H21" s="26" t="str">
        <x:v>Rebuild the backend image and verify local plus tunneled health before rollout</x:v>
      </x:c>
      <x:c r="I21" s="26" t="str">
        <x:v>Revert PR 88 and rebuild the prior image; no database rollback</x:v>
      </x:c>
      <x:c r="J21" s="26" t="str">
        <x:v>The targeted image check covers the discovered dependency; a full startup smoke still requires PostgreSQL Redis and provider configuration</x:v>
      </x:c>
      <x:c r="K21" s="26" t="str">
        <x:v>Merged</x:v>
      </x:c>
      <x:c r="L21" s="29" t="str">
        <x:v>2026-10-06</x:v>
      </x:c>
    </x:row>
    <x:row r="22" ht="30" customHeight="1">
      <x:c r="A22" s="26" t="str">
        <x:v>SYNC-004</x:v>
      </x:c>
      <x:c r="B22" s="26" t="str">
        <x:v>https://github.com/RohithTadiparti/world-of-weddingz-production/pull/91</x:v>
      </x:c>
      <x:c r="C22" s="26" t="str">
        <x:v>codex/sync-004-local-functional</x:v>
      </x:c>
      <x:c r="D22" s="26" t="str">
        <x:v>b4ec092</x:v>
      </x:c>
      <x:c r="E22" s="26" t="str">
        <x:v>ca5118c</x:v>
      </x:c>
      <x:c r="F22" s="26" t="str">
        <x:v>WOW-MD PR 56 merged as 3a53212</x:v>
      </x:c>
      <x:c r="G22" s="26" t="str">
        <x:v>Production protected backend E2E frontend mobile Docker CodeQL secrets and governance checks passed; the exact combined source tree was deployed locally and local plus tunneled health returned 200</x:v>
      </x:c>
      <x:c r="H22" s="26" t="str">
        <x:v>Rebuild backend and frontend images and smoke profile save biodata continuation media rendering and health</x:v>
      </x:c>
      <x:c r="I22" s="26" t="str">
        <x:v>Revert PR 91 and rebuild the prior images; no schema rollback</x:v>
      </x:c>
      <x:c r="J22" s="26" t="str">
        <x:v>The dirty primary checkout remains outside this reviewed mirror and continues under SYNC-001 and SYNC-002</x:v>
      </x:c>
      <x:c r="K22" s="26" t="str">
        <x:v>Merged</x:v>
      </x:c>
      <x:c r="L22" s="29" t="str">
        <x:v>2026-10-06</x:v>
      </x:c>
    </x:row>
    <x:row r="23" ht="30" customHeight="1">
      <x:c r="A23" s="26" t="str">
        <x:v>OBS-004</x:v>
      </x:c>
      <x:c r="B23" s="26" t="str">
        <x:v>https://github.com/RohithTadiparti/world-of-weddingz-production/pull/94</x:v>
      </x:c>
      <x:c r="C23" s="26" t="str">
        <x:v>codex/obs-004-vector-buffer</x:v>
      </x:c>
      <x:c r="D23" s="26" t="str">
        <x:v>4e49f72</x:v>
      </x:c>
      <x:c r="E23" s="26" t="str">
        <x:v>eca96ba</x:v>
      </x:c>
      <x:c r="F23" s="26" t="str">
        <x:v>WOW-MD PR 57 merged as 1a92ef1</x:v>
      </x:c>
      <x:c r="G23" s="26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26" t="str">
        <x:v>Recreate Vector with the observability profile and preserve the configured host JSONL log directory</x:v>
      </x:c>
      <x:c r="I23" s="26" t="str">
        <x:v>Revert PR 94 and recreate Vector with the prior bind mount; preserve host JSONL logs</x:v>
      </x:c>
      <x:c r="J23" s="26" t="str">
        <x:v>The obsolete corrupted host buffer remains outside the active named volume and can be archived or removed separately</x:v>
      </x:c>
      <x:c r="K23" s="26" t="str">
        <x:v>Merged</x:v>
      </x:c>
      <x:c r="L23" s="29" t="str">
        <x:v>2026-10-06</x:v>
      </x:c>
    </x:row>
    <x:row r="24" ht="30" customHeight="1">
      <x:c r="A24" s="27" t="str">
        <x:v>SYNC-005</x:v>
      </x:c>
      <x:c r="B24" s="27" t="str">
        <x:v>https://github.com/RohithTadiparti/world-of-weddingz-production/pull/97</x:v>
      </x:c>
      <x:c r="C24" s="27" t="str">
        <x:v>codex/sync-005-biodata-flows</x:v>
      </x:c>
      <x:c r="D24" s="27" t="str">
        <x:v>7423193</x:v>
      </x:c>
      <x:c r="E24" s="27" t="str">
        <x:v>c87221f</x:v>
      </x:c>
      <x:c r="F24" s="27" t="str">
        <x:v>WOW-MD PR 58 merged as 442111a</x:v>
      </x:c>
      <x:c r="G24" s="27" t="str">
        <x:v>Source and production protected backend E2E frontend mobile Docker CodeQL secrets and governance checks passed; local backend lint typecheck 839 tests and build plus frontend typecheck 180 tests and build passed</x:v>
      </x:c>
      <x:c r="H24" s="27" t="str">
        <x:v>Rebuild backend and frontend images then smoke health and biodata/profile entry points</x:v>
      </x:c>
      <x:c r="I24" s="27" t="str">
        <x:v>Revert PR 97 and rebuild the prior images; no schema migration or dependency rollback</x:v>
      </x:c>
      <x:c r="J24" s="27" t="str">
        <x:v>Legacy zero-valued stored business income remains readable but new submissions require a positive whole-rupee amount</x:v>
      </x:c>
      <x:c r="K24" s="27" t="str">
        <x:v>Merged</x:v>
      </x:c>
      <x:c r="L24" s="30" t="str">
        <x:v>2026-10-07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39cc6ddc21642c7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513c2cd3546436e"/>
  </x:tableParts>
</x:worksheet>
</file>