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afd894d19349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c4a89865ef945fa"/>
    <x:sheet xmlns:r="http://schemas.openxmlformats.org/officeDocument/2006/relationships" name="Open Items" sheetId="2" r:id="R197417dd42494b07"/>
    <x:sheet xmlns:r="http://schemas.openxmlformats.org/officeDocument/2006/relationships" name="Requirements" sheetId="3" r:id="Rf07063130ae14466"/>
    <x:sheet xmlns:r="http://schemas.openxmlformats.org/officeDocument/2006/relationships" name="Test Inventory" sheetId="4" r:id="R540a1bf3a09c4951"/>
    <x:sheet xmlns:r="http://schemas.openxmlformats.org/officeDocument/2006/relationships" name="Risks" sheetId="5" r:id="R857539a5cea840ef"/>
    <x:sheet xmlns:r="http://schemas.openxmlformats.org/officeDocument/2006/relationships" name="Access" sheetId="6" r:id="R5b5d770048ff4ef2"/>
    <x:sheet xmlns:r="http://schemas.openxmlformats.org/officeDocument/2006/relationships" name="Release Gates" sheetId="7" r:id="R4399d3ff9c544dc8"/>
    <x:sheet xmlns:r="http://schemas.openxmlformats.org/officeDocument/2006/relationships" name="Change Intake" sheetId="8" r:id="Re4b398e4c75e4d78"/>
    <x:sheet xmlns:r="http://schemas.openxmlformats.org/officeDocument/2006/relationships" name="PR Handoffs" sheetId="9" r:id="R2c16e8ada9464404"/>
    <x:sheet xmlns:r="http://schemas.openxmlformats.org/officeDocument/2006/relationships" name="Documents" sheetId="10" r:id="R7b82584a789643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7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47af070e424a90" /><Relationship Type="http://schemas.openxmlformats.org/officeDocument/2006/relationships/theme" Target="/xl/theme/theme1.xml" Id="R97d485ba155146fb" /><Relationship Type="http://schemas.openxmlformats.org/officeDocument/2006/relationships/sharedStrings" Target="/xl/sharedStrings.xml" Id="R9a8759d0d6734a0b" /><Relationship Type="http://schemas.openxmlformats.org/officeDocument/2006/relationships/worksheet" Target="/xl/worksheets/sheet1.xml" Id="R4c4a89865ef945fa" /><Relationship Type="http://schemas.openxmlformats.org/officeDocument/2006/relationships/worksheet" Target="/xl/worksheets/sheet2.xml" Id="R197417dd42494b07" /><Relationship Type="http://schemas.openxmlformats.org/officeDocument/2006/relationships/worksheet" Target="/xl/worksheets/sheet3.xml" Id="Rf07063130ae14466" /><Relationship Type="http://schemas.openxmlformats.org/officeDocument/2006/relationships/worksheet" Target="/xl/worksheets/sheet4.xml" Id="R540a1bf3a09c4951" /><Relationship Type="http://schemas.openxmlformats.org/officeDocument/2006/relationships/worksheet" Target="/xl/worksheets/sheet5.xml" Id="R857539a5cea840ef" /><Relationship Type="http://schemas.openxmlformats.org/officeDocument/2006/relationships/worksheet" Target="/xl/worksheets/sheet6.xml" Id="R5b5d770048ff4ef2" /><Relationship Type="http://schemas.openxmlformats.org/officeDocument/2006/relationships/worksheet" Target="/xl/worksheets/sheet7.xml" Id="R4399d3ff9c544dc8" /><Relationship Type="http://schemas.openxmlformats.org/officeDocument/2006/relationships/worksheet" Target="/xl/worksheets/sheet8.xml" Id="Re4b398e4c75e4d78" /><Relationship Type="http://schemas.openxmlformats.org/officeDocument/2006/relationships/worksheet" Target="/xl/worksheets/sheet9.xml" Id="R2c16e8ada9464404" /><Relationship Type="http://schemas.openxmlformats.org/officeDocument/2006/relationships/worksheet" Target="/xl/worksheets/sheet10.xml" Id="R7b82584a7896430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5cb08d8553646f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cb08d8553646f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91" name="OpenItemsTable" displayName="OpenItemsTable" ref="A5:M49" headerRowCount="1" totalsRowCount="0" totalsRowShown="0">
  <x:autoFilter ref="A5:M49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2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93" name="TestInventoryTable" displayName="TestInventoryTable" ref="A5:G22" headerRowCount="1" totalsRowCount="0" totalsRowShown="0">
  <x:autoFilter ref="A5:G22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94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95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6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97" name="ChangeIntakeTable" displayName="ChangeIntakeTable" ref="A5:K26" headerRowCount="1" totalsRowCount="0" totalsRowShown="0">
  <x:autoFilter ref="A5:K26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8" name="PrHandoffsTable" displayName="PrHandoffsTable" ref="A5:L33" headerRowCount="1" totalsRowCount="0" totalsRowShown="0">
  <x:autoFilter ref="A5:L33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9" name="DocumentsTable" displayName="DocumentsTable" ref="A5:H23" headerRowCount="1" totalsRowCount="0" totalsRowShown="0">
  <x:autoFilter ref="A5:H23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610b6b399634a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8885ce78a642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69f0f19c73649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7a80d0a37ac4ce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7d7bf4884ab4be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09985a19a024a9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f61da0be1ba4ab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e7320488c6e426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54cfd12ee9a9447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d00aaa0c67a8425f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44</x:v>
      </x:c>
      <x:c r="D6" s="33" t="str">
        <x:v>P0 items not done</x:v>
      </x:c>
      <x:c r="E6" s="34" t="n">
        <x:v>14</x:v>
      </x:c>
      <x:c r="G6" s="39" t="str">
        <x:v>Open</x:v>
      </x:c>
      <x:c r="H6" s="39" t="n">
        <x:f>B7</x:f>
        <x:v>16</x:v>
      </x:c>
    </x:row>
    <x:row r="7">
      <x:c r="A7" s="33" t="str">
        <x:v>Open</x:v>
      </x:c>
      <x:c r="B7" s="34" t="n">
        <x:v>16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3</x:v>
      </x:c>
    </x:row>
    <x:row r="9">
      <x:c r="A9" s="33" t="str">
        <x:v>PR Open</x:v>
      </x:c>
      <x:c r="B9" s="34" t="n">
        <x:v>3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21</x:v>
      </x:c>
    </x:row>
    <x:row r="11">
      <x:c r="A11" s="33" t="str">
        <x:v>Done</x:v>
      </x:c>
      <x:c r="B11" s="34" t="n">
        <x:v>21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2610b6b399634af0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ID</x:v>
      </x:c>
      <x:c r="B5" s="77" t="str">
        <x:v>Title</x:v>
      </x:c>
      <x:c r="C5" s="77" t="str">
        <x:v>Phase</x:v>
      </x:c>
      <x:c r="D5" s="77" t="str">
        <x:v>Type</x:v>
      </x:c>
      <x:c r="E5" s="77" t="str">
        <x:v>Priority</x:v>
      </x:c>
      <x:c r="F5" s="77" t="str">
        <x:v>Status</x:v>
      </x:c>
      <x:c r="G5" s="77" t="str">
        <x:v>Owner</x:v>
      </x:c>
      <x:c r="H5" s="77" t="str">
        <x:v>DependsOn</x:v>
      </x:c>
      <x:c r="I5" s="77" t="str">
        <x:v>Acceptance</x:v>
      </x:c>
      <x:c r="J5" s="77" t="str">
        <x:v>SourceRef</x:v>
      </x:c>
      <x:c r="K5" s="77" t="str">
        <x:v>GitHubIssue</x:v>
      </x:c>
      <x:c r="L5" s="77" t="str">
        <x:v>PR</x:v>
      </x:c>
      <x:c r="M5" s="77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PRs 65 and 69 merged as c3ce5e5 and 2c56a49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Open</x:v>
      </x:c>
      <x:c r="G17" s="41" t="str">
        <x:v>Unassigned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Production plan Task 6</x:v>
      </x:c>
      <x:c r="K17" s="41" t="str">
        <x:v>https://github.com/RohithTadiparti/world-of-weddingz-production/issues/17</x:v>
      </x:c>
      <x:c r="L17" s="41" t="str"/>
      <x:c r="M17" s="41" t="str">
        <x:v>2026-10-04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Open</x:v>
      </x:c>
      <x:c r="G18" s="41" t="str">
        <x:v>Unassigned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Production plan Task 7</x:v>
      </x:c>
      <x:c r="K18" s="41" t="str">
        <x:v>https://github.com/RohithTadiparti/world-of-weddingz-production/issues/18</x:v>
      </x:c>
      <x:c r="L18" s="41" t="str"/>
      <x:c r="M18" s="41" t="str">
        <x:v>2026-10-04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PR Open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pending merge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PR Open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4c8885ce78a64210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ID</x:v>
      </x:c>
      <x:c r="B5" s="77" t="str">
        <x:v>Requirement</x:v>
      </x:c>
      <x:c r="C5" s="77" t="str">
        <x:v>Source</x:v>
      </x:c>
      <x:c r="D5" s="77" t="str">
        <x:v>Priority</x:v>
      </x:c>
      <x:c r="E5" s="77" t="str">
        <x:v>Verification</x:v>
      </x:c>
      <x:c r="F5" s="77" t="str">
        <x:v>WorkItems</x:v>
      </x:c>
      <x:c r="G5" s="77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69f0f19c73649dd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ID</x:v>
      </x:c>
      <x:c r="B5" s="77" t="str">
        <x:v>Layer</x:v>
      </x:c>
      <x:c r="C5" s="77" t="str">
        <x:v>Scope</x:v>
      </x:c>
      <x:c r="D5" s="77" t="str">
        <x:v>CurrentEvidence</x:v>
      </x:c>
      <x:c r="E5" s="77" t="str">
        <x:v>CurrentResult</x:v>
      </x:c>
      <x:c r="F5" s="77" t="str">
        <x:v>RequiredNextEvidence</x:v>
      </x:c>
      <x:c r="G5" s="77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37a80d0a37ac4ceb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ID</x:v>
      </x:c>
      <x:c r="B5" s="77" t="str">
        <x:v>Risk</x:v>
      </x:c>
      <x:c r="C5" s="77" t="str">
        <x:v>Impact</x:v>
      </x:c>
      <x:c r="D5" s="77" t="str">
        <x:v>Likelihood</x:v>
      </x:c>
      <x:c r="E5" s="77" t="str">
        <x:v>Priority</x:v>
      </x:c>
      <x:c r="F5" s="77" t="str">
        <x:v>Mitigation</x:v>
      </x:c>
      <x:c r="G5" s="77" t="str">
        <x:v>Owner</x:v>
      </x:c>
      <x:c r="H5" s="77" t="str">
        <x:v>Status</x:v>
      </x:c>
      <x:c r="I5" s="77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/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7d7bf4884ab4be8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ID</x:v>
      </x:c>
      <x:c r="B5" s="77" t="str">
        <x:v>System</x:v>
      </x:c>
      <x:c r="C5" s="77" t="str">
        <x:v>AccessNeeded</x:v>
      </x:c>
      <x:c r="D5" s="77" t="str">
        <x:v>HumanOwner</x:v>
      </x:c>
      <x:c r="E5" s="77" t="str">
        <x:v>MachineIdentity</x:v>
      </x:c>
      <x:c r="F5" s="77" t="str">
        <x:v>SecretLocation</x:v>
      </x:c>
      <x:c r="G5" s="77" t="str">
        <x:v>Status</x:v>
      </x:c>
      <x:c r="H5" s="77" t="str">
        <x:v>VerifiedDate</x:v>
      </x:c>
      <x:c r="I5" s="77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09985a19a024a92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ID</x:v>
      </x:c>
      <x:c r="B5" s="77" t="str">
        <x:v>Gate</x:v>
      </x:c>
      <x:c r="C5" s="77" t="str">
        <x:v>Environment</x:v>
      </x:c>
      <x:c r="D5" s="77" t="str">
        <x:v>RequiredEvidence</x:v>
      </x:c>
      <x:c r="E5" s="77" t="str">
        <x:v>Status</x:v>
      </x:c>
      <x:c r="F5" s="77" t="str">
        <x:v>Owner</x:v>
      </x:c>
      <x:c r="G5" s="77" t="str">
        <x:v>Evidence</x:v>
      </x:c>
      <x:c r="H5" s="77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/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ff61da0be1ba4ab7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ID</x:v>
      </x:c>
      <x:c r="B5" s="77" t="str">
        <x:v>SourceRepository</x:v>
      </x:c>
      <x:c r="C5" s="77" t="str">
        <x:v>SourceCommit</x:v>
      </x:c>
      <x:c r="D5" s="77" t="str">
        <x:v>SourcePath</x:v>
      </x:c>
      <x:c r="E5" s="77" t="str">
        <x:v>Classification</x:v>
      </x:c>
      <x:c r="F5" s="77" t="str">
        <x:v>Decision</x:v>
      </x:c>
      <x:c r="G5" s="77" t="str">
        <x:v>ProductionItem</x:v>
      </x:c>
      <x:c r="H5" s="77" t="str">
        <x:v>ProductionPR</x:v>
      </x:c>
      <x:c r="I5" s="77" t="str">
        <x:v>ReviewedBy</x:v>
      </x:c>
      <x:c r="J5" s="77" t="str">
        <x:v>ReviewedDate</x:v>
      </x:c>
      <x:c r="K5" s="77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7e7320488c6e4269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WorkItem</x:v>
      </x:c>
      <x:c r="B5" s="77" t="str">
        <x:v>PR</x:v>
      </x:c>
      <x:c r="C5" s="77" t="str">
        <x:v>Branch</x:v>
      </x:c>
      <x:c r="D5" s="77" t="str">
        <x:v>BaseCommit</x:v>
      </x:c>
      <x:c r="E5" s="77" t="str">
        <x:v>HeadCommit</x:v>
      </x:c>
      <x:c r="F5" s="77" t="str">
        <x:v>SourceCommits</x:v>
      </x:c>
      <x:c r="G5" s="77" t="str">
        <x:v>Tests</x:v>
      </x:c>
      <x:c r="H5" s="77" t="str">
        <x:v>Deployment</x:v>
      </x:c>
      <x:c r="I5" s="77" t="str">
        <x:v>Rollback</x:v>
      </x:c>
      <x:c r="J5" s="77" t="str">
        <x:v>ResidualRisks</x:v>
      </x:c>
      <x:c r="K5" s="77" t="str">
        <x:v>Status</x:v>
      </x:c>
      <x:c r="L5" s="77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PR Open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passed; protected CI passed before rebase and will rerun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PR Open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protected CI runs on PR 117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PR Open</x:v>
      </x:c>
      <x:c r="L33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4cfd12ee9a9447e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77" t="str">
        <x:v>ID</x:v>
      </x:c>
      <x:c r="B5" s="77" t="str">
        <x:v>Document</x:v>
      </x:c>
      <x:c r="C5" s="77" t="str">
        <x:v>Path</x:v>
      </x:c>
      <x:c r="D5" s="77" t="str">
        <x:v>Owner</x:v>
      </x:c>
      <x:c r="E5" s="77" t="str">
        <x:v>Status</x:v>
      </x:c>
      <x:c r="F5" s="77" t="str">
        <x:v>ReviewCadence</x:v>
      </x:c>
      <x:c r="G5" s="77" t="str">
        <x:v>LastReviewed</x:v>
      </x:c>
      <x:c r="H5" s="77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d00aaa0c67a8425f"/>
  </x:tableParts>
</x:worksheet>
</file>