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538102\Desktop\Project\gdp_group4\"/>
    </mc:Choice>
  </mc:AlternateContent>
  <bookViews>
    <workbookView xWindow="-105" yWindow="-105" windowWidth="19425" windowHeight="10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4" i="1"/>
  <c r="E9" i="1"/>
  <c r="E8" i="1"/>
  <c r="E7" i="1"/>
  <c r="D8" i="1" l="1"/>
  <c r="D9" i="1"/>
  <c r="D10" i="1"/>
  <c r="E10" i="1" s="1"/>
  <c r="D11" i="1"/>
  <c r="E11" i="1" s="1"/>
  <c r="D12" i="1"/>
  <c r="E12" i="1" s="1"/>
  <c r="D13" i="1"/>
  <c r="E13" i="1" s="1"/>
  <c r="D14" i="1"/>
  <c r="D15" i="1"/>
  <c r="E15" i="1" s="1"/>
  <c r="D16" i="1"/>
  <c r="E16" i="1" s="1"/>
  <c r="D17" i="1"/>
  <c r="D18" i="1"/>
  <c r="D7" i="1"/>
</calcChain>
</file>

<file path=xl/sharedStrings.xml><?xml version="1.0" encoding="utf-8"?>
<sst xmlns="http://schemas.openxmlformats.org/spreadsheetml/2006/main" count="29" uniqueCount="29">
  <si>
    <t>Cost Estimate</t>
  </si>
  <si>
    <t>$/hour</t>
  </si>
  <si>
    <t>Total</t>
  </si>
  <si>
    <t>WBS Categories</t>
  </si>
  <si>
    <t>1. Initiating</t>
  </si>
  <si>
    <t>2. Planning</t>
  </si>
  <si>
    <t>Project Name: Health and Wellness App Development (HWAD)</t>
  </si>
  <si>
    <t>3. Designing</t>
  </si>
  <si>
    <t xml:space="preserve">  3.1 UI Design</t>
  </si>
  <si>
    <t xml:space="preserve">  3.2 Synthesis of Design</t>
  </si>
  <si>
    <t xml:space="preserve">  3.3 Implementation Iteration</t>
  </si>
  <si>
    <t xml:space="preserve">  3.4 Early release and Contract finalization</t>
  </si>
  <si>
    <t>4. Implementation</t>
  </si>
  <si>
    <t xml:space="preserve">  4.2 PWA Implementation</t>
  </si>
  <si>
    <t xml:space="preserve">  4.1 Application Development</t>
  </si>
  <si>
    <t>5. Monitoring and Controlling</t>
  </si>
  <si>
    <t>6. Closing</t>
  </si>
  <si>
    <t>Designation</t>
  </si>
  <si>
    <t>Number of hours per week</t>
  </si>
  <si>
    <t>Total cost per week</t>
  </si>
  <si>
    <t>Project Manager</t>
  </si>
  <si>
    <t>Full stack Developer</t>
  </si>
  <si>
    <t>UI Developer</t>
  </si>
  <si>
    <t>Database Engineer</t>
  </si>
  <si>
    <t>Front end Developer</t>
  </si>
  <si>
    <t>Date: 08/23/2020</t>
  </si>
  <si>
    <t>Total Team Cost</t>
  </si>
  <si>
    <t>Team Lead</t>
  </si>
  <si>
    <t>Total cost for four sprints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</si>
</sst>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1" xfId="0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65" fontId="4" fillId="0" borderId="1" xfId="2" applyNumberFormat="1" applyFont="1" applyBorder="1"/>
    <xf numFmtId="165" fontId="0" fillId="0" borderId="0" xfId="0" applyNumberFormat="1"/>
    <xf numFmtId="164" fontId="4" fillId="0" borderId="1" xfId="1" applyNumberFormat="1" applyFont="1" applyBorder="1"/>
    <xf numFmtId="164" fontId="0" fillId="0" borderId="0" xfId="1" applyNumberFormat="1" applyFont="1"/>
    <xf numFmtId="165" fontId="0" fillId="0" borderId="0" xfId="2" applyNumberFormat="1" applyFont="1"/>
    <xf numFmtId="0" fontId="2" fillId="0" borderId="0" xfId="0" applyFont="1"/>
    <xf numFmtId="165" fontId="2" fillId="0" borderId="0" xfId="2" applyNumberFormat="1" applyFont="1"/>
    <xf numFmtId="166" fontId="0" fillId="0" borderId="1" xfId="1" applyNumberFormat="1" applyFont="1" applyBorder="1"/>
    <xf numFmtId="0" fontId="5" fillId="0" borderId="1" xfId="2" applyNumberFormat="1" applyFont="1" applyBorder="1"/>
    <xf numFmtId="0" fontId="2" fillId="0" borderId="1" xfId="0" applyFont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B3" workbookViewId="0">
      <selection activeCell="H19" sqref="H19"/>
    </sheetView>
  </sheetViews>
  <sheetFormatPr defaultRowHeight="15" x14ac:dyDescent="0.25"/>
  <cols>
    <col min="1" max="1" width="54.7109375" customWidth="1"/>
    <col min="2" max="2" width="19.140625" customWidth="1"/>
    <col min="3" max="3" width="27.140625" customWidth="1"/>
    <col min="4" max="4" width="25.85546875" style="13" customWidth="1"/>
    <col min="5" max="5" width="35.140625" customWidth="1"/>
    <col min="6" max="6" width="9.7109375" customWidth="1"/>
    <col min="7" max="7" width="19.7109375" customWidth="1"/>
    <col min="8" max="8" width="17" customWidth="1"/>
    <col min="9" max="9" width="11.42578125" bestFit="1" customWidth="1"/>
    <col min="10" max="10" width="12.42578125" customWidth="1"/>
    <col min="11" max="11" width="9.7109375" bestFit="1" customWidth="1"/>
    <col min="257" max="257" width="47.85546875" customWidth="1"/>
    <col min="258" max="258" width="19.140625" customWidth="1"/>
    <col min="259" max="259" width="6.7109375" bestFit="1" customWidth="1"/>
    <col min="261" max="261" width="8.5703125" bestFit="1" customWidth="1"/>
    <col min="262" max="262" width="6.7109375" bestFit="1" customWidth="1"/>
    <col min="264" max="264" width="9.7109375" bestFit="1" customWidth="1"/>
    <col min="265" max="265" width="11.42578125" bestFit="1" customWidth="1"/>
    <col min="266" max="266" width="12.42578125" customWidth="1"/>
    <col min="267" max="267" width="9.7109375" bestFit="1" customWidth="1"/>
    <col min="513" max="513" width="47.85546875" customWidth="1"/>
    <col min="514" max="514" width="19.140625" customWidth="1"/>
    <col min="515" max="515" width="6.7109375" bestFit="1" customWidth="1"/>
    <col min="517" max="517" width="8.5703125" bestFit="1" customWidth="1"/>
    <col min="518" max="518" width="6.7109375" bestFit="1" customWidth="1"/>
    <col min="520" max="520" width="9.7109375" bestFit="1" customWidth="1"/>
    <col min="521" max="521" width="11.42578125" bestFit="1" customWidth="1"/>
    <col min="522" max="522" width="12.42578125" customWidth="1"/>
    <col min="523" max="523" width="9.7109375" bestFit="1" customWidth="1"/>
    <col min="769" max="769" width="47.85546875" customWidth="1"/>
    <col min="770" max="770" width="19.140625" customWidth="1"/>
    <col min="771" max="771" width="6.7109375" bestFit="1" customWidth="1"/>
    <col min="773" max="773" width="8.5703125" bestFit="1" customWidth="1"/>
    <col min="774" max="774" width="6.7109375" bestFit="1" customWidth="1"/>
    <col min="776" max="776" width="9.7109375" bestFit="1" customWidth="1"/>
    <col min="777" max="777" width="11.42578125" bestFit="1" customWidth="1"/>
    <col min="778" max="778" width="12.42578125" customWidth="1"/>
    <col min="779" max="779" width="9.7109375" bestFit="1" customWidth="1"/>
    <col min="1025" max="1025" width="47.85546875" customWidth="1"/>
    <col min="1026" max="1026" width="19.140625" customWidth="1"/>
    <col min="1027" max="1027" width="6.7109375" bestFit="1" customWidth="1"/>
    <col min="1029" max="1029" width="8.5703125" bestFit="1" customWidth="1"/>
    <col min="1030" max="1030" width="6.7109375" bestFit="1" customWidth="1"/>
    <col min="1032" max="1032" width="9.7109375" bestFit="1" customWidth="1"/>
    <col min="1033" max="1033" width="11.42578125" bestFit="1" customWidth="1"/>
    <col min="1034" max="1034" width="12.42578125" customWidth="1"/>
    <col min="1035" max="1035" width="9.7109375" bestFit="1" customWidth="1"/>
    <col min="1281" max="1281" width="47.85546875" customWidth="1"/>
    <col min="1282" max="1282" width="19.140625" customWidth="1"/>
    <col min="1283" max="1283" width="6.7109375" bestFit="1" customWidth="1"/>
    <col min="1285" max="1285" width="8.5703125" bestFit="1" customWidth="1"/>
    <col min="1286" max="1286" width="6.7109375" bestFit="1" customWidth="1"/>
    <col min="1288" max="1288" width="9.7109375" bestFit="1" customWidth="1"/>
    <col min="1289" max="1289" width="11.42578125" bestFit="1" customWidth="1"/>
    <col min="1290" max="1290" width="12.42578125" customWidth="1"/>
    <col min="1291" max="1291" width="9.7109375" bestFit="1" customWidth="1"/>
    <col min="1537" max="1537" width="47.85546875" customWidth="1"/>
    <col min="1538" max="1538" width="19.140625" customWidth="1"/>
    <col min="1539" max="1539" width="6.7109375" bestFit="1" customWidth="1"/>
    <col min="1541" max="1541" width="8.5703125" bestFit="1" customWidth="1"/>
    <col min="1542" max="1542" width="6.7109375" bestFit="1" customWidth="1"/>
    <col min="1544" max="1544" width="9.7109375" bestFit="1" customWidth="1"/>
    <col min="1545" max="1545" width="11.42578125" bestFit="1" customWidth="1"/>
    <col min="1546" max="1546" width="12.42578125" customWidth="1"/>
    <col min="1547" max="1547" width="9.7109375" bestFit="1" customWidth="1"/>
    <col min="1793" max="1793" width="47.85546875" customWidth="1"/>
    <col min="1794" max="1794" width="19.140625" customWidth="1"/>
    <col min="1795" max="1795" width="6.7109375" bestFit="1" customWidth="1"/>
    <col min="1797" max="1797" width="8.5703125" bestFit="1" customWidth="1"/>
    <col min="1798" max="1798" width="6.7109375" bestFit="1" customWidth="1"/>
    <col min="1800" max="1800" width="9.7109375" bestFit="1" customWidth="1"/>
    <col min="1801" max="1801" width="11.42578125" bestFit="1" customWidth="1"/>
    <col min="1802" max="1802" width="12.42578125" customWidth="1"/>
    <col min="1803" max="1803" width="9.7109375" bestFit="1" customWidth="1"/>
    <col min="2049" max="2049" width="47.85546875" customWidth="1"/>
    <col min="2050" max="2050" width="19.140625" customWidth="1"/>
    <col min="2051" max="2051" width="6.7109375" bestFit="1" customWidth="1"/>
    <col min="2053" max="2053" width="8.5703125" bestFit="1" customWidth="1"/>
    <col min="2054" max="2054" width="6.7109375" bestFit="1" customWidth="1"/>
    <col min="2056" max="2056" width="9.7109375" bestFit="1" customWidth="1"/>
    <col min="2057" max="2057" width="11.42578125" bestFit="1" customWidth="1"/>
    <col min="2058" max="2058" width="12.42578125" customWidth="1"/>
    <col min="2059" max="2059" width="9.7109375" bestFit="1" customWidth="1"/>
    <col min="2305" max="2305" width="47.85546875" customWidth="1"/>
    <col min="2306" max="2306" width="19.140625" customWidth="1"/>
    <col min="2307" max="2307" width="6.7109375" bestFit="1" customWidth="1"/>
    <col min="2309" max="2309" width="8.5703125" bestFit="1" customWidth="1"/>
    <col min="2310" max="2310" width="6.7109375" bestFit="1" customWidth="1"/>
    <col min="2312" max="2312" width="9.7109375" bestFit="1" customWidth="1"/>
    <col min="2313" max="2313" width="11.42578125" bestFit="1" customWidth="1"/>
    <col min="2314" max="2314" width="12.42578125" customWidth="1"/>
    <col min="2315" max="2315" width="9.7109375" bestFit="1" customWidth="1"/>
    <col min="2561" max="2561" width="47.85546875" customWidth="1"/>
    <col min="2562" max="2562" width="19.140625" customWidth="1"/>
    <col min="2563" max="2563" width="6.7109375" bestFit="1" customWidth="1"/>
    <col min="2565" max="2565" width="8.5703125" bestFit="1" customWidth="1"/>
    <col min="2566" max="2566" width="6.7109375" bestFit="1" customWidth="1"/>
    <col min="2568" max="2568" width="9.7109375" bestFit="1" customWidth="1"/>
    <col min="2569" max="2569" width="11.42578125" bestFit="1" customWidth="1"/>
    <col min="2570" max="2570" width="12.42578125" customWidth="1"/>
    <col min="2571" max="2571" width="9.7109375" bestFit="1" customWidth="1"/>
    <col min="2817" max="2817" width="47.85546875" customWidth="1"/>
    <col min="2818" max="2818" width="19.140625" customWidth="1"/>
    <col min="2819" max="2819" width="6.7109375" bestFit="1" customWidth="1"/>
    <col min="2821" max="2821" width="8.5703125" bestFit="1" customWidth="1"/>
    <col min="2822" max="2822" width="6.7109375" bestFit="1" customWidth="1"/>
    <col min="2824" max="2824" width="9.7109375" bestFit="1" customWidth="1"/>
    <col min="2825" max="2825" width="11.42578125" bestFit="1" customWidth="1"/>
    <col min="2826" max="2826" width="12.42578125" customWidth="1"/>
    <col min="2827" max="2827" width="9.7109375" bestFit="1" customWidth="1"/>
    <col min="3073" max="3073" width="47.85546875" customWidth="1"/>
    <col min="3074" max="3074" width="19.140625" customWidth="1"/>
    <col min="3075" max="3075" width="6.7109375" bestFit="1" customWidth="1"/>
    <col min="3077" max="3077" width="8.5703125" bestFit="1" customWidth="1"/>
    <col min="3078" max="3078" width="6.7109375" bestFit="1" customWidth="1"/>
    <col min="3080" max="3080" width="9.7109375" bestFit="1" customWidth="1"/>
    <col min="3081" max="3081" width="11.42578125" bestFit="1" customWidth="1"/>
    <col min="3082" max="3082" width="12.42578125" customWidth="1"/>
    <col min="3083" max="3083" width="9.7109375" bestFit="1" customWidth="1"/>
    <col min="3329" max="3329" width="47.85546875" customWidth="1"/>
    <col min="3330" max="3330" width="19.140625" customWidth="1"/>
    <col min="3331" max="3331" width="6.7109375" bestFit="1" customWidth="1"/>
    <col min="3333" max="3333" width="8.5703125" bestFit="1" customWidth="1"/>
    <col min="3334" max="3334" width="6.7109375" bestFit="1" customWidth="1"/>
    <col min="3336" max="3336" width="9.7109375" bestFit="1" customWidth="1"/>
    <col min="3337" max="3337" width="11.42578125" bestFit="1" customWidth="1"/>
    <col min="3338" max="3338" width="12.42578125" customWidth="1"/>
    <col min="3339" max="3339" width="9.7109375" bestFit="1" customWidth="1"/>
    <col min="3585" max="3585" width="47.85546875" customWidth="1"/>
    <col min="3586" max="3586" width="19.140625" customWidth="1"/>
    <col min="3587" max="3587" width="6.7109375" bestFit="1" customWidth="1"/>
    <col min="3589" max="3589" width="8.5703125" bestFit="1" customWidth="1"/>
    <col min="3590" max="3590" width="6.7109375" bestFit="1" customWidth="1"/>
    <col min="3592" max="3592" width="9.7109375" bestFit="1" customWidth="1"/>
    <col min="3593" max="3593" width="11.42578125" bestFit="1" customWidth="1"/>
    <col min="3594" max="3594" width="12.42578125" customWidth="1"/>
    <col min="3595" max="3595" width="9.7109375" bestFit="1" customWidth="1"/>
    <col min="3841" max="3841" width="47.85546875" customWidth="1"/>
    <col min="3842" max="3842" width="19.140625" customWidth="1"/>
    <col min="3843" max="3843" width="6.7109375" bestFit="1" customWidth="1"/>
    <col min="3845" max="3845" width="8.5703125" bestFit="1" customWidth="1"/>
    <col min="3846" max="3846" width="6.7109375" bestFit="1" customWidth="1"/>
    <col min="3848" max="3848" width="9.7109375" bestFit="1" customWidth="1"/>
    <col min="3849" max="3849" width="11.42578125" bestFit="1" customWidth="1"/>
    <col min="3850" max="3850" width="12.42578125" customWidth="1"/>
    <col min="3851" max="3851" width="9.7109375" bestFit="1" customWidth="1"/>
    <col min="4097" max="4097" width="47.85546875" customWidth="1"/>
    <col min="4098" max="4098" width="19.140625" customWidth="1"/>
    <col min="4099" max="4099" width="6.7109375" bestFit="1" customWidth="1"/>
    <col min="4101" max="4101" width="8.5703125" bestFit="1" customWidth="1"/>
    <col min="4102" max="4102" width="6.7109375" bestFit="1" customWidth="1"/>
    <col min="4104" max="4104" width="9.7109375" bestFit="1" customWidth="1"/>
    <col min="4105" max="4105" width="11.42578125" bestFit="1" customWidth="1"/>
    <col min="4106" max="4106" width="12.42578125" customWidth="1"/>
    <col min="4107" max="4107" width="9.7109375" bestFit="1" customWidth="1"/>
    <col min="4353" max="4353" width="47.85546875" customWidth="1"/>
    <col min="4354" max="4354" width="19.140625" customWidth="1"/>
    <col min="4355" max="4355" width="6.7109375" bestFit="1" customWidth="1"/>
    <col min="4357" max="4357" width="8.5703125" bestFit="1" customWidth="1"/>
    <col min="4358" max="4358" width="6.7109375" bestFit="1" customWidth="1"/>
    <col min="4360" max="4360" width="9.7109375" bestFit="1" customWidth="1"/>
    <col min="4361" max="4361" width="11.42578125" bestFit="1" customWidth="1"/>
    <col min="4362" max="4362" width="12.42578125" customWidth="1"/>
    <col min="4363" max="4363" width="9.7109375" bestFit="1" customWidth="1"/>
    <col min="4609" max="4609" width="47.85546875" customWidth="1"/>
    <col min="4610" max="4610" width="19.140625" customWidth="1"/>
    <col min="4611" max="4611" width="6.7109375" bestFit="1" customWidth="1"/>
    <col min="4613" max="4613" width="8.5703125" bestFit="1" customWidth="1"/>
    <col min="4614" max="4614" width="6.7109375" bestFit="1" customWidth="1"/>
    <col min="4616" max="4616" width="9.7109375" bestFit="1" customWidth="1"/>
    <col min="4617" max="4617" width="11.42578125" bestFit="1" customWidth="1"/>
    <col min="4618" max="4618" width="12.42578125" customWidth="1"/>
    <col min="4619" max="4619" width="9.7109375" bestFit="1" customWidth="1"/>
    <col min="4865" max="4865" width="47.85546875" customWidth="1"/>
    <col min="4866" max="4866" width="19.140625" customWidth="1"/>
    <col min="4867" max="4867" width="6.7109375" bestFit="1" customWidth="1"/>
    <col min="4869" max="4869" width="8.5703125" bestFit="1" customWidth="1"/>
    <col min="4870" max="4870" width="6.7109375" bestFit="1" customWidth="1"/>
    <col min="4872" max="4872" width="9.7109375" bestFit="1" customWidth="1"/>
    <col min="4873" max="4873" width="11.42578125" bestFit="1" customWidth="1"/>
    <col min="4874" max="4874" width="12.42578125" customWidth="1"/>
    <col min="4875" max="4875" width="9.7109375" bestFit="1" customWidth="1"/>
    <col min="5121" max="5121" width="47.85546875" customWidth="1"/>
    <col min="5122" max="5122" width="19.140625" customWidth="1"/>
    <col min="5123" max="5123" width="6.7109375" bestFit="1" customWidth="1"/>
    <col min="5125" max="5125" width="8.5703125" bestFit="1" customWidth="1"/>
    <col min="5126" max="5126" width="6.7109375" bestFit="1" customWidth="1"/>
    <col min="5128" max="5128" width="9.7109375" bestFit="1" customWidth="1"/>
    <col min="5129" max="5129" width="11.42578125" bestFit="1" customWidth="1"/>
    <col min="5130" max="5130" width="12.42578125" customWidth="1"/>
    <col min="5131" max="5131" width="9.7109375" bestFit="1" customWidth="1"/>
    <col min="5377" max="5377" width="47.85546875" customWidth="1"/>
    <col min="5378" max="5378" width="19.140625" customWidth="1"/>
    <col min="5379" max="5379" width="6.7109375" bestFit="1" customWidth="1"/>
    <col min="5381" max="5381" width="8.5703125" bestFit="1" customWidth="1"/>
    <col min="5382" max="5382" width="6.7109375" bestFit="1" customWidth="1"/>
    <col min="5384" max="5384" width="9.7109375" bestFit="1" customWidth="1"/>
    <col min="5385" max="5385" width="11.42578125" bestFit="1" customWidth="1"/>
    <col min="5386" max="5386" width="12.42578125" customWidth="1"/>
    <col min="5387" max="5387" width="9.7109375" bestFit="1" customWidth="1"/>
    <col min="5633" max="5633" width="47.85546875" customWidth="1"/>
    <col min="5634" max="5634" width="19.140625" customWidth="1"/>
    <col min="5635" max="5635" width="6.7109375" bestFit="1" customWidth="1"/>
    <col min="5637" max="5637" width="8.5703125" bestFit="1" customWidth="1"/>
    <col min="5638" max="5638" width="6.7109375" bestFit="1" customWidth="1"/>
    <col min="5640" max="5640" width="9.7109375" bestFit="1" customWidth="1"/>
    <col min="5641" max="5641" width="11.42578125" bestFit="1" customWidth="1"/>
    <col min="5642" max="5642" width="12.42578125" customWidth="1"/>
    <col min="5643" max="5643" width="9.7109375" bestFit="1" customWidth="1"/>
    <col min="5889" max="5889" width="47.85546875" customWidth="1"/>
    <col min="5890" max="5890" width="19.140625" customWidth="1"/>
    <col min="5891" max="5891" width="6.7109375" bestFit="1" customWidth="1"/>
    <col min="5893" max="5893" width="8.5703125" bestFit="1" customWidth="1"/>
    <col min="5894" max="5894" width="6.7109375" bestFit="1" customWidth="1"/>
    <col min="5896" max="5896" width="9.7109375" bestFit="1" customWidth="1"/>
    <col min="5897" max="5897" width="11.42578125" bestFit="1" customWidth="1"/>
    <col min="5898" max="5898" width="12.42578125" customWidth="1"/>
    <col min="5899" max="5899" width="9.7109375" bestFit="1" customWidth="1"/>
    <col min="6145" max="6145" width="47.85546875" customWidth="1"/>
    <col min="6146" max="6146" width="19.140625" customWidth="1"/>
    <col min="6147" max="6147" width="6.7109375" bestFit="1" customWidth="1"/>
    <col min="6149" max="6149" width="8.5703125" bestFit="1" customWidth="1"/>
    <col min="6150" max="6150" width="6.7109375" bestFit="1" customWidth="1"/>
    <col min="6152" max="6152" width="9.7109375" bestFit="1" customWidth="1"/>
    <col min="6153" max="6153" width="11.42578125" bestFit="1" customWidth="1"/>
    <col min="6154" max="6154" width="12.42578125" customWidth="1"/>
    <col min="6155" max="6155" width="9.7109375" bestFit="1" customWidth="1"/>
    <col min="6401" max="6401" width="47.85546875" customWidth="1"/>
    <col min="6402" max="6402" width="19.140625" customWidth="1"/>
    <col min="6403" max="6403" width="6.7109375" bestFit="1" customWidth="1"/>
    <col min="6405" max="6405" width="8.5703125" bestFit="1" customWidth="1"/>
    <col min="6406" max="6406" width="6.7109375" bestFit="1" customWidth="1"/>
    <col min="6408" max="6408" width="9.7109375" bestFit="1" customWidth="1"/>
    <col min="6409" max="6409" width="11.42578125" bestFit="1" customWidth="1"/>
    <col min="6410" max="6410" width="12.42578125" customWidth="1"/>
    <col min="6411" max="6411" width="9.7109375" bestFit="1" customWidth="1"/>
    <col min="6657" max="6657" width="47.85546875" customWidth="1"/>
    <col min="6658" max="6658" width="19.140625" customWidth="1"/>
    <col min="6659" max="6659" width="6.7109375" bestFit="1" customWidth="1"/>
    <col min="6661" max="6661" width="8.5703125" bestFit="1" customWidth="1"/>
    <col min="6662" max="6662" width="6.7109375" bestFit="1" customWidth="1"/>
    <col min="6664" max="6664" width="9.7109375" bestFit="1" customWidth="1"/>
    <col min="6665" max="6665" width="11.42578125" bestFit="1" customWidth="1"/>
    <col min="6666" max="6666" width="12.42578125" customWidth="1"/>
    <col min="6667" max="6667" width="9.7109375" bestFit="1" customWidth="1"/>
    <col min="6913" max="6913" width="47.85546875" customWidth="1"/>
    <col min="6914" max="6914" width="19.140625" customWidth="1"/>
    <col min="6915" max="6915" width="6.7109375" bestFit="1" customWidth="1"/>
    <col min="6917" max="6917" width="8.5703125" bestFit="1" customWidth="1"/>
    <col min="6918" max="6918" width="6.7109375" bestFit="1" customWidth="1"/>
    <col min="6920" max="6920" width="9.7109375" bestFit="1" customWidth="1"/>
    <col min="6921" max="6921" width="11.42578125" bestFit="1" customWidth="1"/>
    <col min="6922" max="6922" width="12.42578125" customWidth="1"/>
    <col min="6923" max="6923" width="9.7109375" bestFit="1" customWidth="1"/>
    <col min="7169" max="7169" width="47.85546875" customWidth="1"/>
    <col min="7170" max="7170" width="19.140625" customWidth="1"/>
    <col min="7171" max="7171" width="6.7109375" bestFit="1" customWidth="1"/>
    <col min="7173" max="7173" width="8.5703125" bestFit="1" customWidth="1"/>
    <col min="7174" max="7174" width="6.7109375" bestFit="1" customWidth="1"/>
    <col min="7176" max="7176" width="9.7109375" bestFit="1" customWidth="1"/>
    <col min="7177" max="7177" width="11.42578125" bestFit="1" customWidth="1"/>
    <col min="7178" max="7178" width="12.42578125" customWidth="1"/>
    <col min="7179" max="7179" width="9.7109375" bestFit="1" customWidth="1"/>
    <col min="7425" max="7425" width="47.85546875" customWidth="1"/>
    <col min="7426" max="7426" width="19.140625" customWidth="1"/>
    <col min="7427" max="7427" width="6.7109375" bestFit="1" customWidth="1"/>
    <col min="7429" max="7429" width="8.5703125" bestFit="1" customWidth="1"/>
    <col min="7430" max="7430" width="6.7109375" bestFit="1" customWidth="1"/>
    <col min="7432" max="7432" width="9.7109375" bestFit="1" customWidth="1"/>
    <col min="7433" max="7433" width="11.42578125" bestFit="1" customWidth="1"/>
    <col min="7434" max="7434" width="12.42578125" customWidth="1"/>
    <col min="7435" max="7435" width="9.7109375" bestFit="1" customWidth="1"/>
    <col min="7681" max="7681" width="47.85546875" customWidth="1"/>
    <col min="7682" max="7682" width="19.140625" customWidth="1"/>
    <col min="7683" max="7683" width="6.7109375" bestFit="1" customWidth="1"/>
    <col min="7685" max="7685" width="8.5703125" bestFit="1" customWidth="1"/>
    <col min="7686" max="7686" width="6.7109375" bestFit="1" customWidth="1"/>
    <col min="7688" max="7688" width="9.7109375" bestFit="1" customWidth="1"/>
    <col min="7689" max="7689" width="11.42578125" bestFit="1" customWidth="1"/>
    <col min="7690" max="7690" width="12.42578125" customWidth="1"/>
    <col min="7691" max="7691" width="9.7109375" bestFit="1" customWidth="1"/>
    <col min="7937" max="7937" width="47.85546875" customWidth="1"/>
    <col min="7938" max="7938" width="19.140625" customWidth="1"/>
    <col min="7939" max="7939" width="6.7109375" bestFit="1" customWidth="1"/>
    <col min="7941" max="7941" width="8.5703125" bestFit="1" customWidth="1"/>
    <col min="7942" max="7942" width="6.7109375" bestFit="1" customWidth="1"/>
    <col min="7944" max="7944" width="9.7109375" bestFit="1" customWidth="1"/>
    <col min="7945" max="7945" width="11.42578125" bestFit="1" customWidth="1"/>
    <col min="7946" max="7946" width="12.42578125" customWidth="1"/>
    <col min="7947" max="7947" width="9.7109375" bestFit="1" customWidth="1"/>
    <col min="8193" max="8193" width="47.85546875" customWidth="1"/>
    <col min="8194" max="8194" width="19.140625" customWidth="1"/>
    <col min="8195" max="8195" width="6.7109375" bestFit="1" customWidth="1"/>
    <col min="8197" max="8197" width="8.5703125" bestFit="1" customWidth="1"/>
    <col min="8198" max="8198" width="6.7109375" bestFit="1" customWidth="1"/>
    <col min="8200" max="8200" width="9.7109375" bestFit="1" customWidth="1"/>
    <col min="8201" max="8201" width="11.42578125" bestFit="1" customWidth="1"/>
    <col min="8202" max="8202" width="12.42578125" customWidth="1"/>
    <col min="8203" max="8203" width="9.7109375" bestFit="1" customWidth="1"/>
    <col min="8449" max="8449" width="47.85546875" customWidth="1"/>
    <col min="8450" max="8450" width="19.140625" customWidth="1"/>
    <col min="8451" max="8451" width="6.7109375" bestFit="1" customWidth="1"/>
    <col min="8453" max="8453" width="8.5703125" bestFit="1" customWidth="1"/>
    <col min="8454" max="8454" width="6.7109375" bestFit="1" customWidth="1"/>
    <col min="8456" max="8456" width="9.7109375" bestFit="1" customWidth="1"/>
    <col min="8457" max="8457" width="11.42578125" bestFit="1" customWidth="1"/>
    <col min="8458" max="8458" width="12.42578125" customWidth="1"/>
    <col min="8459" max="8459" width="9.7109375" bestFit="1" customWidth="1"/>
    <col min="8705" max="8705" width="47.85546875" customWidth="1"/>
    <col min="8706" max="8706" width="19.140625" customWidth="1"/>
    <col min="8707" max="8707" width="6.7109375" bestFit="1" customWidth="1"/>
    <col min="8709" max="8709" width="8.5703125" bestFit="1" customWidth="1"/>
    <col min="8710" max="8710" width="6.7109375" bestFit="1" customWidth="1"/>
    <col min="8712" max="8712" width="9.7109375" bestFit="1" customWidth="1"/>
    <col min="8713" max="8713" width="11.42578125" bestFit="1" customWidth="1"/>
    <col min="8714" max="8714" width="12.42578125" customWidth="1"/>
    <col min="8715" max="8715" width="9.7109375" bestFit="1" customWidth="1"/>
    <col min="8961" max="8961" width="47.85546875" customWidth="1"/>
    <col min="8962" max="8962" width="19.140625" customWidth="1"/>
    <col min="8963" max="8963" width="6.7109375" bestFit="1" customWidth="1"/>
    <col min="8965" max="8965" width="8.5703125" bestFit="1" customWidth="1"/>
    <col min="8966" max="8966" width="6.7109375" bestFit="1" customWidth="1"/>
    <col min="8968" max="8968" width="9.7109375" bestFit="1" customWidth="1"/>
    <col min="8969" max="8969" width="11.42578125" bestFit="1" customWidth="1"/>
    <col min="8970" max="8970" width="12.42578125" customWidth="1"/>
    <col min="8971" max="8971" width="9.7109375" bestFit="1" customWidth="1"/>
    <col min="9217" max="9217" width="47.85546875" customWidth="1"/>
    <col min="9218" max="9218" width="19.140625" customWidth="1"/>
    <col min="9219" max="9219" width="6.7109375" bestFit="1" customWidth="1"/>
    <col min="9221" max="9221" width="8.5703125" bestFit="1" customWidth="1"/>
    <col min="9222" max="9222" width="6.7109375" bestFit="1" customWidth="1"/>
    <col min="9224" max="9224" width="9.7109375" bestFit="1" customWidth="1"/>
    <col min="9225" max="9225" width="11.42578125" bestFit="1" customWidth="1"/>
    <col min="9226" max="9226" width="12.42578125" customWidth="1"/>
    <col min="9227" max="9227" width="9.7109375" bestFit="1" customWidth="1"/>
    <col min="9473" max="9473" width="47.85546875" customWidth="1"/>
    <col min="9474" max="9474" width="19.140625" customWidth="1"/>
    <col min="9475" max="9475" width="6.7109375" bestFit="1" customWidth="1"/>
    <col min="9477" max="9477" width="8.5703125" bestFit="1" customWidth="1"/>
    <col min="9478" max="9478" width="6.7109375" bestFit="1" customWidth="1"/>
    <col min="9480" max="9480" width="9.7109375" bestFit="1" customWidth="1"/>
    <col min="9481" max="9481" width="11.42578125" bestFit="1" customWidth="1"/>
    <col min="9482" max="9482" width="12.42578125" customWidth="1"/>
    <col min="9483" max="9483" width="9.7109375" bestFit="1" customWidth="1"/>
    <col min="9729" max="9729" width="47.85546875" customWidth="1"/>
    <col min="9730" max="9730" width="19.140625" customWidth="1"/>
    <col min="9731" max="9731" width="6.7109375" bestFit="1" customWidth="1"/>
    <col min="9733" max="9733" width="8.5703125" bestFit="1" customWidth="1"/>
    <col min="9734" max="9734" width="6.7109375" bestFit="1" customWidth="1"/>
    <col min="9736" max="9736" width="9.7109375" bestFit="1" customWidth="1"/>
    <col min="9737" max="9737" width="11.42578125" bestFit="1" customWidth="1"/>
    <col min="9738" max="9738" width="12.42578125" customWidth="1"/>
    <col min="9739" max="9739" width="9.7109375" bestFit="1" customWidth="1"/>
    <col min="9985" max="9985" width="47.85546875" customWidth="1"/>
    <col min="9986" max="9986" width="19.140625" customWidth="1"/>
    <col min="9987" max="9987" width="6.7109375" bestFit="1" customWidth="1"/>
    <col min="9989" max="9989" width="8.5703125" bestFit="1" customWidth="1"/>
    <col min="9990" max="9990" width="6.7109375" bestFit="1" customWidth="1"/>
    <col min="9992" max="9992" width="9.7109375" bestFit="1" customWidth="1"/>
    <col min="9993" max="9993" width="11.42578125" bestFit="1" customWidth="1"/>
    <col min="9994" max="9994" width="12.42578125" customWidth="1"/>
    <col min="9995" max="9995" width="9.7109375" bestFit="1" customWidth="1"/>
    <col min="10241" max="10241" width="47.85546875" customWidth="1"/>
    <col min="10242" max="10242" width="19.140625" customWidth="1"/>
    <col min="10243" max="10243" width="6.7109375" bestFit="1" customWidth="1"/>
    <col min="10245" max="10245" width="8.5703125" bestFit="1" customWidth="1"/>
    <col min="10246" max="10246" width="6.7109375" bestFit="1" customWidth="1"/>
    <col min="10248" max="10248" width="9.7109375" bestFit="1" customWidth="1"/>
    <col min="10249" max="10249" width="11.42578125" bestFit="1" customWidth="1"/>
    <col min="10250" max="10250" width="12.42578125" customWidth="1"/>
    <col min="10251" max="10251" width="9.7109375" bestFit="1" customWidth="1"/>
    <col min="10497" max="10497" width="47.85546875" customWidth="1"/>
    <col min="10498" max="10498" width="19.140625" customWidth="1"/>
    <col min="10499" max="10499" width="6.7109375" bestFit="1" customWidth="1"/>
    <col min="10501" max="10501" width="8.5703125" bestFit="1" customWidth="1"/>
    <col min="10502" max="10502" width="6.7109375" bestFit="1" customWidth="1"/>
    <col min="10504" max="10504" width="9.7109375" bestFit="1" customWidth="1"/>
    <col min="10505" max="10505" width="11.42578125" bestFit="1" customWidth="1"/>
    <col min="10506" max="10506" width="12.42578125" customWidth="1"/>
    <col min="10507" max="10507" width="9.7109375" bestFit="1" customWidth="1"/>
    <col min="10753" max="10753" width="47.85546875" customWidth="1"/>
    <col min="10754" max="10754" width="19.140625" customWidth="1"/>
    <col min="10755" max="10755" width="6.7109375" bestFit="1" customWidth="1"/>
    <col min="10757" max="10757" width="8.5703125" bestFit="1" customWidth="1"/>
    <col min="10758" max="10758" width="6.7109375" bestFit="1" customWidth="1"/>
    <col min="10760" max="10760" width="9.7109375" bestFit="1" customWidth="1"/>
    <col min="10761" max="10761" width="11.42578125" bestFit="1" customWidth="1"/>
    <col min="10762" max="10762" width="12.42578125" customWidth="1"/>
    <col min="10763" max="10763" width="9.7109375" bestFit="1" customWidth="1"/>
    <col min="11009" max="11009" width="47.85546875" customWidth="1"/>
    <col min="11010" max="11010" width="19.140625" customWidth="1"/>
    <col min="11011" max="11011" width="6.7109375" bestFit="1" customWidth="1"/>
    <col min="11013" max="11013" width="8.5703125" bestFit="1" customWidth="1"/>
    <col min="11014" max="11014" width="6.7109375" bestFit="1" customWidth="1"/>
    <col min="11016" max="11016" width="9.7109375" bestFit="1" customWidth="1"/>
    <col min="11017" max="11017" width="11.42578125" bestFit="1" customWidth="1"/>
    <col min="11018" max="11018" width="12.42578125" customWidth="1"/>
    <col min="11019" max="11019" width="9.7109375" bestFit="1" customWidth="1"/>
    <col min="11265" max="11265" width="47.85546875" customWidth="1"/>
    <col min="11266" max="11266" width="19.140625" customWidth="1"/>
    <col min="11267" max="11267" width="6.7109375" bestFit="1" customWidth="1"/>
    <col min="11269" max="11269" width="8.5703125" bestFit="1" customWidth="1"/>
    <col min="11270" max="11270" width="6.7109375" bestFit="1" customWidth="1"/>
    <col min="11272" max="11272" width="9.7109375" bestFit="1" customWidth="1"/>
    <col min="11273" max="11273" width="11.42578125" bestFit="1" customWidth="1"/>
    <col min="11274" max="11274" width="12.42578125" customWidth="1"/>
    <col min="11275" max="11275" width="9.7109375" bestFit="1" customWidth="1"/>
    <col min="11521" max="11521" width="47.85546875" customWidth="1"/>
    <col min="11522" max="11522" width="19.140625" customWidth="1"/>
    <col min="11523" max="11523" width="6.7109375" bestFit="1" customWidth="1"/>
    <col min="11525" max="11525" width="8.5703125" bestFit="1" customWidth="1"/>
    <col min="11526" max="11526" width="6.7109375" bestFit="1" customWidth="1"/>
    <col min="11528" max="11528" width="9.7109375" bestFit="1" customWidth="1"/>
    <col min="11529" max="11529" width="11.42578125" bestFit="1" customWidth="1"/>
    <col min="11530" max="11530" width="12.42578125" customWidth="1"/>
    <col min="11531" max="11531" width="9.7109375" bestFit="1" customWidth="1"/>
    <col min="11777" max="11777" width="47.85546875" customWidth="1"/>
    <col min="11778" max="11778" width="19.140625" customWidth="1"/>
    <col min="11779" max="11779" width="6.7109375" bestFit="1" customWidth="1"/>
    <col min="11781" max="11781" width="8.5703125" bestFit="1" customWidth="1"/>
    <col min="11782" max="11782" width="6.7109375" bestFit="1" customWidth="1"/>
    <col min="11784" max="11784" width="9.7109375" bestFit="1" customWidth="1"/>
    <col min="11785" max="11785" width="11.42578125" bestFit="1" customWidth="1"/>
    <col min="11786" max="11786" width="12.42578125" customWidth="1"/>
    <col min="11787" max="11787" width="9.7109375" bestFit="1" customWidth="1"/>
    <col min="12033" max="12033" width="47.85546875" customWidth="1"/>
    <col min="12034" max="12034" width="19.140625" customWidth="1"/>
    <col min="12035" max="12035" width="6.7109375" bestFit="1" customWidth="1"/>
    <col min="12037" max="12037" width="8.5703125" bestFit="1" customWidth="1"/>
    <col min="12038" max="12038" width="6.7109375" bestFit="1" customWidth="1"/>
    <col min="12040" max="12040" width="9.7109375" bestFit="1" customWidth="1"/>
    <col min="12041" max="12041" width="11.42578125" bestFit="1" customWidth="1"/>
    <col min="12042" max="12042" width="12.42578125" customWidth="1"/>
    <col min="12043" max="12043" width="9.7109375" bestFit="1" customWidth="1"/>
    <col min="12289" max="12289" width="47.85546875" customWidth="1"/>
    <col min="12290" max="12290" width="19.140625" customWidth="1"/>
    <col min="12291" max="12291" width="6.7109375" bestFit="1" customWidth="1"/>
    <col min="12293" max="12293" width="8.5703125" bestFit="1" customWidth="1"/>
    <col min="12294" max="12294" width="6.7109375" bestFit="1" customWidth="1"/>
    <col min="12296" max="12296" width="9.7109375" bestFit="1" customWidth="1"/>
    <col min="12297" max="12297" width="11.42578125" bestFit="1" customWidth="1"/>
    <col min="12298" max="12298" width="12.42578125" customWidth="1"/>
    <col min="12299" max="12299" width="9.7109375" bestFit="1" customWidth="1"/>
    <col min="12545" max="12545" width="47.85546875" customWidth="1"/>
    <col min="12546" max="12546" width="19.140625" customWidth="1"/>
    <col min="12547" max="12547" width="6.7109375" bestFit="1" customWidth="1"/>
    <col min="12549" max="12549" width="8.5703125" bestFit="1" customWidth="1"/>
    <col min="12550" max="12550" width="6.7109375" bestFit="1" customWidth="1"/>
    <col min="12552" max="12552" width="9.7109375" bestFit="1" customWidth="1"/>
    <col min="12553" max="12553" width="11.42578125" bestFit="1" customWidth="1"/>
    <col min="12554" max="12554" width="12.42578125" customWidth="1"/>
    <col min="12555" max="12555" width="9.7109375" bestFit="1" customWidth="1"/>
    <col min="12801" max="12801" width="47.85546875" customWidth="1"/>
    <col min="12802" max="12802" width="19.140625" customWidth="1"/>
    <col min="12803" max="12803" width="6.7109375" bestFit="1" customWidth="1"/>
    <col min="12805" max="12805" width="8.5703125" bestFit="1" customWidth="1"/>
    <col min="12806" max="12806" width="6.7109375" bestFit="1" customWidth="1"/>
    <col min="12808" max="12808" width="9.7109375" bestFit="1" customWidth="1"/>
    <col min="12809" max="12809" width="11.42578125" bestFit="1" customWidth="1"/>
    <col min="12810" max="12810" width="12.42578125" customWidth="1"/>
    <col min="12811" max="12811" width="9.7109375" bestFit="1" customWidth="1"/>
    <col min="13057" max="13057" width="47.85546875" customWidth="1"/>
    <col min="13058" max="13058" width="19.140625" customWidth="1"/>
    <col min="13059" max="13059" width="6.7109375" bestFit="1" customWidth="1"/>
    <col min="13061" max="13061" width="8.5703125" bestFit="1" customWidth="1"/>
    <col min="13062" max="13062" width="6.7109375" bestFit="1" customWidth="1"/>
    <col min="13064" max="13064" width="9.7109375" bestFit="1" customWidth="1"/>
    <col min="13065" max="13065" width="11.42578125" bestFit="1" customWidth="1"/>
    <col min="13066" max="13066" width="12.42578125" customWidth="1"/>
    <col min="13067" max="13067" width="9.7109375" bestFit="1" customWidth="1"/>
    <col min="13313" max="13313" width="47.85546875" customWidth="1"/>
    <col min="13314" max="13314" width="19.140625" customWidth="1"/>
    <col min="13315" max="13315" width="6.7109375" bestFit="1" customWidth="1"/>
    <col min="13317" max="13317" width="8.5703125" bestFit="1" customWidth="1"/>
    <col min="13318" max="13318" width="6.7109375" bestFit="1" customWidth="1"/>
    <col min="13320" max="13320" width="9.7109375" bestFit="1" customWidth="1"/>
    <col min="13321" max="13321" width="11.42578125" bestFit="1" customWidth="1"/>
    <col min="13322" max="13322" width="12.42578125" customWidth="1"/>
    <col min="13323" max="13323" width="9.7109375" bestFit="1" customWidth="1"/>
    <col min="13569" max="13569" width="47.85546875" customWidth="1"/>
    <col min="13570" max="13570" width="19.140625" customWidth="1"/>
    <col min="13571" max="13571" width="6.7109375" bestFit="1" customWidth="1"/>
    <col min="13573" max="13573" width="8.5703125" bestFit="1" customWidth="1"/>
    <col min="13574" max="13574" width="6.7109375" bestFit="1" customWidth="1"/>
    <col min="13576" max="13576" width="9.7109375" bestFit="1" customWidth="1"/>
    <col min="13577" max="13577" width="11.42578125" bestFit="1" customWidth="1"/>
    <col min="13578" max="13578" width="12.42578125" customWidth="1"/>
    <col min="13579" max="13579" width="9.7109375" bestFit="1" customWidth="1"/>
    <col min="13825" max="13825" width="47.85546875" customWidth="1"/>
    <col min="13826" max="13826" width="19.140625" customWidth="1"/>
    <col min="13827" max="13827" width="6.7109375" bestFit="1" customWidth="1"/>
    <col min="13829" max="13829" width="8.5703125" bestFit="1" customWidth="1"/>
    <col min="13830" max="13830" width="6.7109375" bestFit="1" customWidth="1"/>
    <col min="13832" max="13832" width="9.7109375" bestFit="1" customWidth="1"/>
    <col min="13833" max="13833" width="11.42578125" bestFit="1" customWidth="1"/>
    <col min="13834" max="13834" width="12.42578125" customWidth="1"/>
    <col min="13835" max="13835" width="9.7109375" bestFit="1" customWidth="1"/>
    <col min="14081" max="14081" width="47.85546875" customWidth="1"/>
    <col min="14082" max="14082" width="19.140625" customWidth="1"/>
    <col min="14083" max="14083" width="6.7109375" bestFit="1" customWidth="1"/>
    <col min="14085" max="14085" width="8.5703125" bestFit="1" customWidth="1"/>
    <col min="14086" max="14086" width="6.7109375" bestFit="1" customWidth="1"/>
    <col min="14088" max="14088" width="9.7109375" bestFit="1" customWidth="1"/>
    <col min="14089" max="14089" width="11.42578125" bestFit="1" customWidth="1"/>
    <col min="14090" max="14090" width="12.42578125" customWidth="1"/>
    <col min="14091" max="14091" width="9.7109375" bestFit="1" customWidth="1"/>
    <col min="14337" max="14337" width="47.85546875" customWidth="1"/>
    <col min="14338" max="14338" width="19.140625" customWidth="1"/>
    <col min="14339" max="14339" width="6.7109375" bestFit="1" customWidth="1"/>
    <col min="14341" max="14341" width="8.5703125" bestFit="1" customWidth="1"/>
    <col min="14342" max="14342" width="6.7109375" bestFit="1" customWidth="1"/>
    <col min="14344" max="14344" width="9.7109375" bestFit="1" customWidth="1"/>
    <col min="14345" max="14345" width="11.42578125" bestFit="1" customWidth="1"/>
    <col min="14346" max="14346" width="12.42578125" customWidth="1"/>
    <col min="14347" max="14347" width="9.7109375" bestFit="1" customWidth="1"/>
    <col min="14593" max="14593" width="47.85546875" customWidth="1"/>
    <col min="14594" max="14594" width="19.140625" customWidth="1"/>
    <col min="14595" max="14595" width="6.7109375" bestFit="1" customWidth="1"/>
    <col min="14597" max="14597" width="8.5703125" bestFit="1" customWidth="1"/>
    <col min="14598" max="14598" width="6.7109375" bestFit="1" customWidth="1"/>
    <col min="14600" max="14600" width="9.7109375" bestFit="1" customWidth="1"/>
    <col min="14601" max="14601" width="11.42578125" bestFit="1" customWidth="1"/>
    <col min="14602" max="14602" width="12.42578125" customWidth="1"/>
    <col min="14603" max="14603" width="9.7109375" bestFit="1" customWidth="1"/>
    <col min="14849" max="14849" width="47.85546875" customWidth="1"/>
    <col min="14850" max="14850" width="19.140625" customWidth="1"/>
    <col min="14851" max="14851" width="6.7109375" bestFit="1" customWidth="1"/>
    <col min="14853" max="14853" width="8.5703125" bestFit="1" customWidth="1"/>
    <col min="14854" max="14854" width="6.7109375" bestFit="1" customWidth="1"/>
    <col min="14856" max="14856" width="9.7109375" bestFit="1" customWidth="1"/>
    <col min="14857" max="14857" width="11.42578125" bestFit="1" customWidth="1"/>
    <col min="14858" max="14858" width="12.42578125" customWidth="1"/>
    <col min="14859" max="14859" width="9.7109375" bestFit="1" customWidth="1"/>
    <col min="15105" max="15105" width="47.85546875" customWidth="1"/>
    <col min="15106" max="15106" width="19.140625" customWidth="1"/>
    <col min="15107" max="15107" width="6.7109375" bestFit="1" customWidth="1"/>
    <col min="15109" max="15109" width="8.5703125" bestFit="1" customWidth="1"/>
    <col min="15110" max="15110" width="6.7109375" bestFit="1" customWidth="1"/>
    <col min="15112" max="15112" width="9.7109375" bestFit="1" customWidth="1"/>
    <col min="15113" max="15113" width="11.42578125" bestFit="1" customWidth="1"/>
    <col min="15114" max="15114" width="12.42578125" customWidth="1"/>
    <col min="15115" max="15115" width="9.7109375" bestFit="1" customWidth="1"/>
    <col min="15361" max="15361" width="47.85546875" customWidth="1"/>
    <col min="15362" max="15362" width="19.140625" customWidth="1"/>
    <col min="15363" max="15363" width="6.7109375" bestFit="1" customWidth="1"/>
    <col min="15365" max="15365" width="8.5703125" bestFit="1" customWidth="1"/>
    <col min="15366" max="15366" width="6.7109375" bestFit="1" customWidth="1"/>
    <col min="15368" max="15368" width="9.7109375" bestFit="1" customWidth="1"/>
    <col min="15369" max="15369" width="11.42578125" bestFit="1" customWidth="1"/>
    <col min="15370" max="15370" width="12.42578125" customWidth="1"/>
    <col min="15371" max="15371" width="9.7109375" bestFit="1" customWidth="1"/>
    <col min="15617" max="15617" width="47.85546875" customWidth="1"/>
    <col min="15618" max="15618" width="19.140625" customWidth="1"/>
    <col min="15619" max="15619" width="6.7109375" bestFit="1" customWidth="1"/>
    <col min="15621" max="15621" width="8.5703125" bestFit="1" customWidth="1"/>
    <col min="15622" max="15622" width="6.7109375" bestFit="1" customWidth="1"/>
    <col min="15624" max="15624" width="9.7109375" bestFit="1" customWidth="1"/>
    <col min="15625" max="15625" width="11.42578125" bestFit="1" customWidth="1"/>
    <col min="15626" max="15626" width="12.42578125" customWidth="1"/>
    <col min="15627" max="15627" width="9.7109375" bestFit="1" customWidth="1"/>
    <col min="15873" max="15873" width="47.85546875" customWidth="1"/>
    <col min="15874" max="15874" width="19.140625" customWidth="1"/>
    <col min="15875" max="15875" width="6.7109375" bestFit="1" customWidth="1"/>
    <col min="15877" max="15877" width="8.5703125" bestFit="1" customWidth="1"/>
    <col min="15878" max="15878" width="6.7109375" bestFit="1" customWidth="1"/>
    <col min="15880" max="15880" width="9.7109375" bestFit="1" customWidth="1"/>
    <col min="15881" max="15881" width="11.42578125" bestFit="1" customWidth="1"/>
    <col min="15882" max="15882" width="12.42578125" customWidth="1"/>
    <col min="15883" max="15883" width="9.7109375" bestFit="1" customWidth="1"/>
    <col min="16129" max="16129" width="47.85546875" customWidth="1"/>
    <col min="16130" max="16130" width="19.140625" customWidth="1"/>
    <col min="16131" max="16131" width="6.7109375" bestFit="1" customWidth="1"/>
    <col min="16133" max="16133" width="8.5703125" bestFit="1" customWidth="1"/>
    <col min="16134" max="16134" width="6.7109375" bestFit="1" customWidth="1"/>
    <col min="16136" max="16136" width="9.7109375" bestFit="1" customWidth="1"/>
    <col min="16137" max="16137" width="11.42578125" bestFit="1" customWidth="1"/>
    <col min="16138" max="16138" width="12.42578125" customWidth="1"/>
    <col min="16139" max="16139" width="9.7109375" bestFit="1" customWidth="1"/>
  </cols>
  <sheetData>
    <row r="1" spans="1:11" ht="20.25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1" x14ac:dyDescent="0.25">
      <c r="A2" s="1" t="s">
        <v>6</v>
      </c>
      <c r="B2" s="1" t="s">
        <v>25</v>
      </c>
    </row>
    <row r="3" spans="1:11" x14ac:dyDescent="0.25">
      <c r="A3" s="2"/>
      <c r="B3" s="1"/>
    </row>
    <row r="5" spans="1:11" x14ac:dyDescent="0.25">
      <c r="A5" s="3"/>
      <c r="B5" s="4"/>
      <c r="C5" s="4"/>
      <c r="D5" s="4"/>
      <c r="E5" s="4"/>
      <c r="G5" s="4"/>
      <c r="H5" s="4"/>
    </row>
    <row r="6" spans="1:11" x14ac:dyDescent="0.25">
      <c r="A6" s="3" t="s">
        <v>3</v>
      </c>
      <c r="B6" s="4" t="s">
        <v>26</v>
      </c>
      <c r="C6" s="4" t="s">
        <v>18</v>
      </c>
      <c r="D6" s="4" t="s">
        <v>19</v>
      </c>
      <c r="E6" s="4" t="s">
        <v>28</v>
      </c>
      <c r="G6" s="4" t="s">
        <v>17</v>
      </c>
      <c r="H6" s="4" t="s">
        <v>1</v>
      </c>
    </row>
    <row r="7" spans="1:11" x14ac:dyDescent="0.25">
      <c r="A7" s="5" t="s">
        <v>4</v>
      </c>
      <c r="B7" s="7">
        <v>365</v>
      </c>
      <c r="C7" s="16">
        <v>9</v>
      </c>
      <c r="D7" s="6">
        <f>B7*C7</f>
        <v>3285</v>
      </c>
      <c r="E7" s="7">
        <f>D7*8</f>
        <v>26280</v>
      </c>
      <c r="G7" s="6" t="s">
        <v>20</v>
      </c>
      <c r="H7" s="7">
        <v>75</v>
      </c>
      <c r="K7" s="9"/>
    </row>
    <row r="8" spans="1:11" x14ac:dyDescent="0.25">
      <c r="A8" s="5" t="s">
        <v>5</v>
      </c>
      <c r="B8" s="7">
        <v>365</v>
      </c>
      <c r="C8" s="16">
        <v>12</v>
      </c>
      <c r="D8" s="6">
        <f t="shared" ref="D8:D18" si="0">B8*C8</f>
        <v>4380</v>
      </c>
      <c r="E8" s="7">
        <f>D8*8</f>
        <v>35040</v>
      </c>
      <c r="G8" s="6" t="s">
        <v>27</v>
      </c>
      <c r="H8" s="7">
        <v>65</v>
      </c>
      <c r="K8" s="9"/>
    </row>
    <row r="9" spans="1:11" x14ac:dyDescent="0.25">
      <c r="A9" s="5" t="s">
        <v>7</v>
      </c>
      <c r="B9" s="7">
        <v>365</v>
      </c>
      <c r="C9" s="16">
        <v>11</v>
      </c>
      <c r="D9" s="6">
        <f t="shared" si="0"/>
        <v>4015</v>
      </c>
      <c r="E9" s="7">
        <f>D9*8</f>
        <v>32120</v>
      </c>
      <c r="G9" s="6" t="s">
        <v>21</v>
      </c>
      <c r="H9" s="7">
        <v>60</v>
      </c>
      <c r="K9" s="9"/>
    </row>
    <row r="10" spans="1:11" x14ac:dyDescent="0.25">
      <c r="A10" s="5" t="s">
        <v>8</v>
      </c>
      <c r="B10" s="7"/>
      <c r="C10" s="16">
        <v>4</v>
      </c>
      <c r="D10" s="6">
        <f t="shared" si="0"/>
        <v>0</v>
      </c>
      <c r="E10" s="7">
        <f t="shared" ref="E8:E18" si="1">D10*6</f>
        <v>0</v>
      </c>
      <c r="G10" s="6" t="s">
        <v>22</v>
      </c>
      <c r="H10" s="7">
        <v>55</v>
      </c>
      <c r="K10" s="9"/>
    </row>
    <row r="11" spans="1:11" x14ac:dyDescent="0.25">
      <c r="A11" s="5" t="s">
        <v>9</v>
      </c>
      <c r="B11" s="7"/>
      <c r="C11" s="16">
        <v>4</v>
      </c>
      <c r="D11" s="6">
        <f t="shared" si="0"/>
        <v>0</v>
      </c>
      <c r="E11" s="7">
        <f t="shared" si="1"/>
        <v>0</v>
      </c>
      <c r="G11" s="6" t="s">
        <v>23</v>
      </c>
      <c r="H11" s="7">
        <v>55</v>
      </c>
    </row>
    <row r="12" spans="1:11" x14ac:dyDescent="0.25">
      <c r="A12" s="5" t="s">
        <v>10</v>
      </c>
      <c r="B12" s="7"/>
      <c r="C12" s="16">
        <v>3</v>
      </c>
      <c r="D12" s="6">
        <f t="shared" si="0"/>
        <v>0</v>
      </c>
      <c r="E12" s="7">
        <f t="shared" si="1"/>
        <v>0</v>
      </c>
      <c r="G12" s="6" t="s">
        <v>24</v>
      </c>
      <c r="H12" s="7">
        <v>55</v>
      </c>
    </row>
    <row r="13" spans="1:11" x14ac:dyDescent="0.25">
      <c r="A13" s="5" t="s">
        <v>11</v>
      </c>
      <c r="B13" s="7"/>
      <c r="C13" s="16">
        <v>3</v>
      </c>
      <c r="D13" s="6">
        <f t="shared" si="0"/>
        <v>0</v>
      </c>
      <c r="E13" s="7">
        <f t="shared" si="1"/>
        <v>0</v>
      </c>
    </row>
    <row r="14" spans="1:11" x14ac:dyDescent="0.25">
      <c r="A14" s="5" t="s">
        <v>12</v>
      </c>
      <c r="B14" s="7">
        <v>365</v>
      </c>
      <c r="C14" s="16">
        <v>12</v>
      </c>
      <c r="D14" s="6">
        <f t="shared" si="0"/>
        <v>4380</v>
      </c>
      <c r="E14" s="7">
        <f>D14*8</f>
        <v>35040</v>
      </c>
    </row>
    <row r="15" spans="1:11" x14ac:dyDescent="0.25">
      <c r="A15" s="5" t="s">
        <v>14</v>
      </c>
      <c r="B15" s="7"/>
      <c r="C15" s="16">
        <v>6</v>
      </c>
      <c r="D15" s="6">
        <f t="shared" si="0"/>
        <v>0</v>
      </c>
      <c r="E15" s="7">
        <f t="shared" si="1"/>
        <v>0</v>
      </c>
      <c r="K15" s="9"/>
    </row>
    <row r="16" spans="1:11" x14ac:dyDescent="0.25">
      <c r="A16" s="5" t="s">
        <v>13</v>
      </c>
      <c r="B16" s="7"/>
      <c r="C16" s="16">
        <v>6</v>
      </c>
      <c r="D16" s="6">
        <f t="shared" si="0"/>
        <v>0</v>
      </c>
      <c r="E16" s="7">
        <f t="shared" si="1"/>
        <v>0</v>
      </c>
      <c r="K16" s="9"/>
    </row>
    <row r="17" spans="1:11" x14ac:dyDescent="0.25">
      <c r="A17" s="5" t="s">
        <v>15</v>
      </c>
      <c r="B17" s="7">
        <v>365</v>
      </c>
      <c r="C17" s="16">
        <v>11</v>
      </c>
      <c r="D17" s="6">
        <f t="shared" si="0"/>
        <v>4015</v>
      </c>
      <c r="E17" s="7">
        <f>D17*8</f>
        <v>32120</v>
      </c>
      <c r="K17" s="9"/>
    </row>
    <row r="18" spans="1:11" x14ac:dyDescent="0.25">
      <c r="A18" s="5" t="s">
        <v>16</v>
      </c>
      <c r="B18" s="7">
        <v>365</v>
      </c>
      <c r="C18" s="16">
        <v>10</v>
      </c>
      <c r="D18" s="6">
        <f t="shared" si="0"/>
        <v>3650</v>
      </c>
      <c r="E18" s="7">
        <f>D18*8</f>
        <v>29200</v>
      </c>
    </row>
    <row r="19" spans="1:11" x14ac:dyDescent="0.25">
      <c r="A19" s="17" t="s">
        <v>2</v>
      </c>
      <c r="B19" s="6"/>
      <c r="C19" s="7"/>
      <c r="D19" s="8"/>
      <c r="E19" s="15">
        <f>SUM(E7,E8,E9,E10,E11,E12,E13,E14,E15,E16,E17,E18)</f>
        <v>189800</v>
      </c>
    </row>
    <row r="20" spans="1:11" x14ac:dyDescent="0.25">
      <c r="A20" s="5"/>
      <c r="B20" s="6"/>
      <c r="C20" s="7"/>
      <c r="D20" s="8"/>
      <c r="E20" s="7"/>
    </row>
    <row r="21" spans="1:11" x14ac:dyDescent="0.25">
      <c r="A21" s="3"/>
      <c r="B21" s="6"/>
      <c r="C21" s="6"/>
      <c r="D21" s="10"/>
      <c r="E21" s="6"/>
    </row>
    <row r="22" spans="1:11" x14ac:dyDescent="0.25">
      <c r="B22" s="11"/>
      <c r="C22" s="12"/>
      <c r="D22" s="14"/>
      <c r="E22" s="12"/>
      <c r="F22" s="12"/>
      <c r="G22" s="12"/>
      <c r="H22" s="12"/>
      <c r="J22" s="9"/>
    </row>
    <row r="23" spans="1:11" x14ac:dyDescent="0.25">
      <c r="A23" s="1"/>
      <c r="B23" s="11"/>
      <c r="C23" s="12"/>
      <c r="D23" s="14"/>
      <c r="E23" s="12"/>
      <c r="F23" s="12"/>
      <c r="G23" s="12"/>
      <c r="H23" s="12"/>
      <c r="J23" s="9"/>
    </row>
    <row r="24" spans="1:11" x14ac:dyDescent="0.25">
      <c r="B24" s="11"/>
      <c r="C24" s="12"/>
      <c r="D24" s="14"/>
      <c r="E24" s="12"/>
      <c r="F24" s="12"/>
      <c r="G24" s="12"/>
      <c r="H24" s="12"/>
      <c r="J24" s="9"/>
    </row>
    <row r="25" spans="1:11" x14ac:dyDescent="0.25">
      <c r="B25" s="11"/>
      <c r="C25" s="12"/>
      <c r="D25" s="14"/>
      <c r="E25" s="12"/>
      <c r="F25" s="12"/>
      <c r="G25" s="12"/>
      <c r="H25" s="12"/>
      <c r="J25" s="9"/>
    </row>
    <row r="26" spans="1:11" x14ac:dyDescent="0.25">
      <c r="G26" s="12"/>
    </row>
  </sheetData>
  <mergeCells count="1">
    <mergeCell ref="A1:J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Jaddu,Alekhya</dc:creator>
  <cp:lastModifiedBy>Valeti,Sindhuja</cp:lastModifiedBy>
  <dcterms:created xsi:type="dcterms:W3CDTF">2020-08-24T02:44:05Z</dcterms:created>
  <dcterms:modified xsi:type="dcterms:W3CDTF">2020-09-02T00:44:18Z</dcterms:modified>
</cp:coreProperties>
</file>