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145" windowHeight="133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<sst xmlns="http://schemas.openxmlformats.org/spreadsheetml/2006/main" count="251" uniqueCount="57">
  <si>
    <t>(A) Survival rate of M.usitatus with inhibition of GSTs activity under UV stress</t>
  </si>
  <si>
    <t>white light</t>
  </si>
  <si>
    <t>UVA</t>
  </si>
  <si>
    <t>UVB</t>
  </si>
  <si>
    <t>Repetition 1</t>
  </si>
  <si>
    <t>Repetition 2</t>
  </si>
  <si>
    <t>Repetition 3</t>
  </si>
  <si>
    <t>death</t>
  </si>
  <si>
    <t>survival</t>
  </si>
  <si>
    <t>total quantity</t>
  </si>
  <si>
    <t>1h</t>
  </si>
  <si>
    <t>3h</t>
  </si>
  <si>
    <t>6h</t>
  </si>
  <si>
    <t>12h</t>
  </si>
  <si>
    <t>24h</t>
  </si>
  <si>
    <t>48h</t>
  </si>
  <si>
    <t>white light+DEM</t>
  </si>
  <si>
    <t>UVA+DEM</t>
  </si>
  <si>
    <t>UVB+DEM</t>
  </si>
  <si>
    <t>(B) GSTs gene primer standard curve</t>
  </si>
  <si>
    <t>MuGSTD5</t>
  </si>
  <si>
    <t>MuGSTD6</t>
  </si>
  <si>
    <t>MuGSTD4</t>
  </si>
  <si>
    <t>MuGSTT1</t>
  </si>
  <si>
    <t>MuGSTD7</t>
  </si>
  <si>
    <t>MuGSTS1</t>
  </si>
  <si>
    <t>Dilution times</t>
  </si>
  <si>
    <t>CT value</t>
  </si>
  <si>
    <t>(C) GSTs gene expression rule under short-term UV stress  (D) Calorimetric map of GSTs gene expression under short-term UV light stress</t>
  </si>
  <si>
    <t>ACT</t>
  </si>
  <si>
    <t>RPL</t>
  </si>
  <si>
    <t>INP</t>
  </si>
  <si>
    <t>CK</t>
  </si>
  <si>
    <t>CDNA1</t>
  </si>
  <si>
    <t>CDNA2</t>
  </si>
  <si>
    <t>CDNA3</t>
  </si>
  <si>
    <t>UVA-3</t>
  </si>
  <si>
    <t>UVA-6</t>
  </si>
  <si>
    <t>UVA-9</t>
  </si>
  <si>
    <t>UVB-3</t>
  </si>
  <si>
    <t>UVB-6</t>
  </si>
  <si>
    <t>UVB-9</t>
  </si>
  <si>
    <t>SYP</t>
  </si>
  <si>
    <t>(E) GSTs gene relative expression level under long-term UV stress</t>
  </si>
  <si>
    <t>UVA-generation 1</t>
  </si>
  <si>
    <t>UVA-generation 6</t>
  </si>
  <si>
    <t>UVA-generation 12</t>
  </si>
  <si>
    <t>(F) The relative expression level of MuGSTS1 gene at different ages</t>
  </si>
  <si>
    <t>1st larvae</t>
  </si>
  <si>
    <t>2st larvae</t>
  </si>
  <si>
    <t>pupa</t>
  </si>
  <si>
    <t>male</t>
  </si>
  <si>
    <t>female</t>
  </si>
  <si>
    <t>(G) The relative expression level of MuGSTS1 gene at different parts</t>
  </si>
  <si>
    <t>head</t>
  </si>
  <si>
    <t>Thorax</t>
  </si>
  <si>
    <t>abdomen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</si>
</sst>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i/>
      <sz val="11"/>
      <color theme="1"/>
      <name val="Times New Roman"/>
      <charset val="134"/>
    </font>
    <font>
      <sz val="11"/>
      <color rgb="FF000000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17" fontId="3" fillId="0" borderId="2" xfId="0" applyNumberFormat="1" applyFont="1" applyFill="1" applyBorder="1" applyAlignment="1">
      <alignment horizontal="center" vertical="center"/>
    </xf>
    <xf numFmtId="17" fontId="3" fillId="0" borderId="3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B132"/>
  <sheetViews>
    <sheetView tabSelected="1" zoomScale="115" zoomScaleNormal="115" workbookViewId="0">
      <selection activeCell="T13" sqref="T13:AB13"/>
    </sheetView>
  </sheetViews>
  <sheetFormatPr defaultColWidth="9" defaultRowHeight="15"/>
  <cols>
    <col min="1" max="1" width="9" style="2"/>
    <col min="2" max="2" width="15.5" style="2" customWidth="1"/>
    <col min="3" max="6" width="9" style="2"/>
    <col min="7" max="9" width="12.625" style="2"/>
    <col min="10" max="10" width="13.75" style="2"/>
    <col min="11" max="11" width="12.625" style="2"/>
    <col min="12" max="12" width="11.125" style="2"/>
    <col min="13" max="14" width="9" style="2"/>
    <col min="15" max="15" width="11.125" style="2"/>
    <col min="16" max="18" width="9" style="2"/>
    <col min="19" max="19" width="11.125" style="2"/>
    <col min="20" max="16384" width="9" style="2"/>
  </cols>
  <sheetData>
    <row r="2" ht="14.25" spans="1:19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16"/>
      <c r="L2" s="16"/>
      <c r="M2" s="16"/>
      <c r="N2" s="16"/>
      <c r="O2" s="16"/>
      <c r="P2" s="16"/>
      <c r="Q2" s="16"/>
      <c r="R2" s="16"/>
      <c r="S2" s="16"/>
    </row>
    <row r="3" s="1" customFormat="1" spans="1:28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4" t="s">
        <v>2</v>
      </c>
      <c r="L3" s="5"/>
      <c r="M3" s="5"/>
      <c r="N3" s="5"/>
      <c r="O3" s="5"/>
      <c r="P3" s="5"/>
      <c r="Q3" s="5"/>
      <c r="R3" s="5"/>
      <c r="S3" s="5"/>
      <c r="T3" s="4" t="s">
        <v>3</v>
      </c>
      <c r="U3" s="5"/>
      <c r="V3" s="5"/>
      <c r="W3" s="5"/>
      <c r="X3" s="5"/>
      <c r="Y3" s="5"/>
      <c r="Z3" s="5"/>
      <c r="AA3" s="5"/>
      <c r="AB3" s="5"/>
    </row>
    <row r="4" s="1" customFormat="1" spans="1:28">
      <c r="A4" s="5"/>
      <c r="B4" s="4" t="s">
        <v>4</v>
      </c>
      <c r="C4" s="5"/>
      <c r="D4" s="5"/>
      <c r="E4" s="4" t="s">
        <v>5</v>
      </c>
      <c r="F4" s="5"/>
      <c r="G4" s="5"/>
      <c r="H4" s="4" t="s">
        <v>6</v>
      </c>
      <c r="I4" s="5"/>
      <c r="J4" s="5"/>
      <c r="K4" s="4" t="s">
        <v>4</v>
      </c>
      <c r="L4" s="5"/>
      <c r="M4" s="5"/>
      <c r="N4" s="4" t="s">
        <v>5</v>
      </c>
      <c r="O4" s="5"/>
      <c r="P4" s="5"/>
      <c r="Q4" s="4" t="s">
        <v>6</v>
      </c>
      <c r="R4" s="5"/>
      <c r="S4" s="5"/>
      <c r="T4" s="4" t="s">
        <v>4</v>
      </c>
      <c r="U4" s="5"/>
      <c r="V4" s="5"/>
      <c r="W4" s="4" t="s">
        <v>5</v>
      </c>
      <c r="X4" s="5"/>
      <c r="Y4" s="5"/>
      <c r="Z4" s="4" t="s">
        <v>6</v>
      </c>
      <c r="AA4" s="5"/>
      <c r="AB4" s="5"/>
    </row>
    <row r="5" s="1" customFormat="1" spans="1:28">
      <c r="A5" s="5"/>
      <c r="B5" s="4" t="s">
        <v>7</v>
      </c>
      <c r="C5" s="4" t="s">
        <v>8</v>
      </c>
      <c r="D5" s="4" t="s">
        <v>9</v>
      </c>
      <c r="E5" s="4" t="s">
        <v>7</v>
      </c>
      <c r="F5" s="4" t="s">
        <v>8</v>
      </c>
      <c r="G5" s="4" t="s">
        <v>9</v>
      </c>
      <c r="H5" s="4" t="s">
        <v>7</v>
      </c>
      <c r="I5" s="4" t="s">
        <v>8</v>
      </c>
      <c r="J5" s="4" t="s">
        <v>9</v>
      </c>
      <c r="K5" s="4" t="s">
        <v>7</v>
      </c>
      <c r="L5" s="4" t="s">
        <v>8</v>
      </c>
      <c r="M5" s="4" t="s">
        <v>9</v>
      </c>
      <c r="N5" s="4" t="s">
        <v>7</v>
      </c>
      <c r="O5" s="4" t="s">
        <v>8</v>
      </c>
      <c r="P5" s="4" t="s">
        <v>9</v>
      </c>
      <c r="Q5" s="4" t="s">
        <v>7</v>
      </c>
      <c r="R5" s="4" t="s">
        <v>8</v>
      </c>
      <c r="S5" s="4" t="s">
        <v>9</v>
      </c>
      <c r="T5" s="4" t="s">
        <v>7</v>
      </c>
      <c r="U5" s="4" t="s">
        <v>8</v>
      </c>
      <c r="V5" s="4" t="s">
        <v>9</v>
      </c>
      <c r="W5" s="4" t="s">
        <v>7</v>
      </c>
      <c r="X5" s="4" t="s">
        <v>8</v>
      </c>
      <c r="Y5" s="4" t="s">
        <v>9</v>
      </c>
      <c r="Z5" s="4" t="s">
        <v>7</v>
      </c>
      <c r="AA5" s="4" t="s">
        <v>8</v>
      </c>
      <c r="AB5" s="4" t="s">
        <v>9</v>
      </c>
    </row>
    <row r="6" s="1" customFormat="1" spans="1:28">
      <c r="A6" s="4" t="s">
        <v>10</v>
      </c>
      <c r="B6" s="6">
        <v>0</v>
      </c>
      <c r="C6" s="5">
        <f t="shared" ref="C6:C11" si="0">D6-B6</f>
        <v>20</v>
      </c>
      <c r="D6" s="5">
        <v>20</v>
      </c>
      <c r="E6" s="6">
        <v>0</v>
      </c>
      <c r="F6" s="5">
        <f t="shared" ref="F6:F11" si="1">G6-E6</f>
        <v>20</v>
      </c>
      <c r="G6" s="5">
        <v>20</v>
      </c>
      <c r="H6" s="6">
        <v>0</v>
      </c>
      <c r="I6" s="5">
        <f t="shared" ref="I6:I11" si="2">J6-H6</f>
        <v>20</v>
      </c>
      <c r="J6" s="5">
        <v>20</v>
      </c>
      <c r="K6" s="6">
        <v>0</v>
      </c>
      <c r="L6" s="5">
        <f t="shared" ref="L6:L11" si="3">M6-K6</f>
        <v>20</v>
      </c>
      <c r="M6" s="5">
        <v>20</v>
      </c>
      <c r="N6" s="6">
        <v>0</v>
      </c>
      <c r="O6" s="5">
        <f t="shared" ref="O6:O11" si="4">P6-N6</f>
        <v>20</v>
      </c>
      <c r="P6" s="5">
        <v>20</v>
      </c>
      <c r="Q6" s="6">
        <v>0</v>
      </c>
      <c r="R6" s="5">
        <f t="shared" ref="R6:R11" si="5">S6-Q6</f>
        <v>20</v>
      </c>
      <c r="S6" s="5">
        <v>20</v>
      </c>
      <c r="T6" s="6">
        <v>0</v>
      </c>
      <c r="U6" s="5">
        <f t="shared" ref="U6:U11" si="6">V6-T6</f>
        <v>20</v>
      </c>
      <c r="V6" s="5">
        <v>20</v>
      </c>
      <c r="W6" s="6">
        <v>0</v>
      </c>
      <c r="X6" s="5">
        <f t="shared" ref="X6:X11" si="7">Y6-W6</f>
        <v>20</v>
      </c>
      <c r="Y6" s="5">
        <v>20</v>
      </c>
      <c r="Z6" s="6">
        <v>0</v>
      </c>
      <c r="AA6" s="5">
        <f t="shared" ref="AA6:AA11" si="8">AB6-Z6</f>
        <v>20</v>
      </c>
      <c r="AB6" s="5">
        <v>20</v>
      </c>
    </row>
    <row r="7" s="1" customFormat="1" spans="1:28">
      <c r="A7" s="4" t="s">
        <v>11</v>
      </c>
      <c r="B7" s="6">
        <v>0</v>
      </c>
      <c r="C7" s="5">
        <f t="shared" si="0"/>
        <v>20</v>
      </c>
      <c r="D7" s="5">
        <v>20</v>
      </c>
      <c r="E7" s="6">
        <v>0</v>
      </c>
      <c r="F7" s="5">
        <f t="shared" si="1"/>
        <v>20</v>
      </c>
      <c r="G7" s="5">
        <v>20</v>
      </c>
      <c r="H7" s="6">
        <v>0</v>
      </c>
      <c r="I7" s="5">
        <f t="shared" si="2"/>
        <v>20</v>
      </c>
      <c r="J7" s="5">
        <v>20</v>
      </c>
      <c r="K7" s="6">
        <v>0</v>
      </c>
      <c r="L7" s="5">
        <f t="shared" si="3"/>
        <v>20</v>
      </c>
      <c r="M7" s="5">
        <v>20</v>
      </c>
      <c r="N7" s="6">
        <v>0</v>
      </c>
      <c r="O7" s="5">
        <f t="shared" si="4"/>
        <v>20</v>
      </c>
      <c r="P7" s="5">
        <v>20</v>
      </c>
      <c r="Q7" s="6">
        <v>0</v>
      </c>
      <c r="R7" s="5">
        <f t="shared" si="5"/>
        <v>20</v>
      </c>
      <c r="S7" s="5">
        <v>20</v>
      </c>
      <c r="T7" s="6">
        <v>0</v>
      </c>
      <c r="U7" s="5">
        <f t="shared" si="6"/>
        <v>20</v>
      </c>
      <c r="V7" s="5">
        <v>20</v>
      </c>
      <c r="W7" s="6">
        <v>0</v>
      </c>
      <c r="X7" s="5">
        <f t="shared" si="7"/>
        <v>20</v>
      </c>
      <c r="Y7" s="5">
        <v>20</v>
      </c>
      <c r="Z7" s="6">
        <v>0</v>
      </c>
      <c r="AA7" s="5">
        <f t="shared" si="8"/>
        <v>20</v>
      </c>
      <c r="AB7" s="5">
        <v>20</v>
      </c>
    </row>
    <row r="8" s="1" customFormat="1" spans="1:28">
      <c r="A8" s="4" t="s">
        <v>12</v>
      </c>
      <c r="B8" s="6">
        <v>0</v>
      </c>
      <c r="C8" s="5">
        <f t="shared" si="0"/>
        <v>20</v>
      </c>
      <c r="D8" s="5">
        <v>20</v>
      </c>
      <c r="E8" s="6">
        <v>0</v>
      </c>
      <c r="F8" s="5">
        <f t="shared" si="1"/>
        <v>20</v>
      </c>
      <c r="G8" s="5">
        <v>20</v>
      </c>
      <c r="H8" s="6">
        <v>0</v>
      </c>
      <c r="I8" s="5">
        <f t="shared" si="2"/>
        <v>20</v>
      </c>
      <c r="J8" s="5">
        <v>20</v>
      </c>
      <c r="K8" s="6">
        <v>1</v>
      </c>
      <c r="L8" s="5">
        <f t="shared" si="3"/>
        <v>19</v>
      </c>
      <c r="M8" s="5">
        <v>20</v>
      </c>
      <c r="N8" s="6">
        <v>1</v>
      </c>
      <c r="O8" s="5">
        <f t="shared" si="4"/>
        <v>19</v>
      </c>
      <c r="P8" s="5">
        <v>20</v>
      </c>
      <c r="Q8" s="6">
        <v>1</v>
      </c>
      <c r="R8" s="5">
        <f t="shared" si="5"/>
        <v>19</v>
      </c>
      <c r="S8" s="5">
        <v>20</v>
      </c>
      <c r="T8" s="6">
        <v>1</v>
      </c>
      <c r="U8" s="5">
        <f t="shared" si="6"/>
        <v>19</v>
      </c>
      <c r="V8" s="5">
        <v>20</v>
      </c>
      <c r="W8" s="6">
        <v>1</v>
      </c>
      <c r="X8" s="5">
        <f t="shared" si="7"/>
        <v>19</v>
      </c>
      <c r="Y8" s="5">
        <v>20</v>
      </c>
      <c r="Z8" s="6">
        <v>1</v>
      </c>
      <c r="AA8" s="5">
        <f t="shared" si="8"/>
        <v>19</v>
      </c>
      <c r="AB8" s="5">
        <v>20</v>
      </c>
    </row>
    <row r="9" s="1" customFormat="1" spans="1:28">
      <c r="A9" s="4" t="s">
        <v>13</v>
      </c>
      <c r="B9" s="6">
        <v>0</v>
      </c>
      <c r="C9" s="5">
        <f t="shared" si="0"/>
        <v>20</v>
      </c>
      <c r="D9" s="5">
        <v>20</v>
      </c>
      <c r="E9" s="6">
        <v>0</v>
      </c>
      <c r="F9" s="5">
        <f t="shared" si="1"/>
        <v>20</v>
      </c>
      <c r="G9" s="5">
        <v>20</v>
      </c>
      <c r="H9" s="6">
        <v>0</v>
      </c>
      <c r="I9" s="5">
        <f t="shared" si="2"/>
        <v>20</v>
      </c>
      <c r="J9" s="5">
        <v>20</v>
      </c>
      <c r="K9" s="6">
        <v>1</v>
      </c>
      <c r="L9" s="5">
        <f t="shared" si="3"/>
        <v>19</v>
      </c>
      <c r="M9" s="5">
        <v>20</v>
      </c>
      <c r="N9" s="6">
        <v>1</v>
      </c>
      <c r="O9" s="5">
        <f t="shared" si="4"/>
        <v>19</v>
      </c>
      <c r="P9" s="5">
        <v>20</v>
      </c>
      <c r="Q9" s="6">
        <v>1</v>
      </c>
      <c r="R9" s="5">
        <f t="shared" si="5"/>
        <v>19</v>
      </c>
      <c r="S9" s="5">
        <v>20</v>
      </c>
      <c r="T9" s="6">
        <v>2</v>
      </c>
      <c r="U9" s="5">
        <f t="shared" si="6"/>
        <v>18</v>
      </c>
      <c r="V9" s="5">
        <v>20</v>
      </c>
      <c r="W9" s="6">
        <v>1</v>
      </c>
      <c r="X9" s="5">
        <f t="shared" si="7"/>
        <v>19</v>
      </c>
      <c r="Y9" s="5">
        <v>20</v>
      </c>
      <c r="Z9" s="6">
        <v>1</v>
      </c>
      <c r="AA9" s="5">
        <f t="shared" si="8"/>
        <v>19</v>
      </c>
      <c r="AB9" s="5">
        <v>20</v>
      </c>
    </row>
    <row r="10" s="1" customFormat="1" spans="1:28">
      <c r="A10" s="4" t="s">
        <v>14</v>
      </c>
      <c r="B10" s="6">
        <v>0</v>
      </c>
      <c r="C10" s="5">
        <f t="shared" si="0"/>
        <v>20</v>
      </c>
      <c r="D10" s="5">
        <v>20</v>
      </c>
      <c r="E10" s="6">
        <v>0</v>
      </c>
      <c r="F10" s="5">
        <f t="shared" si="1"/>
        <v>20</v>
      </c>
      <c r="G10" s="5">
        <v>20</v>
      </c>
      <c r="H10" s="6">
        <v>0</v>
      </c>
      <c r="I10" s="5">
        <f t="shared" si="2"/>
        <v>20</v>
      </c>
      <c r="J10" s="5">
        <v>20</v>
      </c>
      <c r="K10" s="6">
        <v>1</v>
      </c>
      <c r="L10" s="5">
        <f t="shared" si="3"/>
        <v>19</v>
      </c>
      <c r="M10" s="5">
        <v>20</v>
      </c>
      <c r="N10" s="6">
        <v>1</v>
      </c>
      <c r="O10" s="5">
        <f t="shared" si="4"/>
        <v>19</v>
      </c>
      <c r="P10" s="5">
        <v>20</v>
      </c>
      <c r="Q10" s="6">
        <v>1</v>
      </c>
      <c r="R10" s="5">
        <f t="shared" si="5"/>
        <v>19</v>
      </c>
      <c r="S10" s="5">
        <v>20</v>
      </c>
      <c r="T10" s="6">
        <v>2</v>
      </c>
      <c r="U10" s="5">
        <f t="shared" si="6"/>
        <v>18</v>
      </c>
      <c r="V10" s="5">
        <v>20</v>
      </c>
      <c r="W10" s="6">
        <v>1</v>
      </c>
      <c r="X10" s="5">
        <f t="shared" si="7"/>
        <v>19</v>
      </c>
      <c r="Y10" s="5">
        <v>20</v>
      </c>
      <c r="Z10" s="6">
        <v>1</v>
      </c>
      <c r="AA10" s="5">
        <f t="shared" si="8"/>
        <v>19</v>
      </c>
      <c r="AB10" s="5">
        <v>20</v>
      </c>
    </row>
    <row r="11" s="1" customFormat="1" spans="1:28">
      <c r="A11" s="4" t="s">
        <v>15</v>
      </c>
      <c r="B11" s="6">
        <v>0</v>
      </c>
      <c r="C11" s="5">
        <f t="shared" si="0"/>
        <v>20</v>
      </c>
      <c r="D11" s="5">
        <v>20</v>
      </c>
      <c r="E11" s="6">
        <v>0</v>
      </c>
      <c r="F11" s="5">
        <f t="shared" si="1"/>
        <v>20</v>
      </c>
      <c r="G11" s="5">
        <v>20</v>
      </c>
      <c r="H11" s="6">
        <v>0</v>
      </c>
      <c r="I11" s="5">
        <f t="shared" si="2"/>
        <v>20</v>
      </c>
      <c r="J11" s="5">
        <v>20</v>
      </c>
      <c r="K11" s="6">
        <v>1</v>
      </c>
      <c r="L11" s="5">
        <f t="shared" si="3"/>
        <v>19</v>
      </c>
      <c r="M11" s="5">
        <v>20</v>
      </c>
      <c r="N11" s="6">
        <v>2</v>
      </c>
      <c r="O11" s="5">
        <f t="shared" si="4"/>
        <v>18</v>
      </c>
      <c r="P11" s="5">
        <v>20</v>
      </c>
      <c r="Q11" s="6">
        <v>2</v>
      </c>
      <c r="R11" s="5">
        <f t="shared" si="5"/>
        <v>18</v>
      </c>
      <c r="S11" s="5">
        <v>20</v>
      </c>
      <c r="T11" s="6">
        <v>2</v>
      </c>
      <c r="U11" s="5">
        <f t="shared" si="6"/>
        <v>18</v>
      </c>
      <c r="V11" s="5">
        <v>20</v>
      </c>
      <c r="W11" s="6">
        <v>2</v>
      </c>
      <c r="X11" s="5">
        <f t="shared" si="7"/>
        <v>18</v>
      </c>
      <c r="Y11" s="5">
        <v>20</v>
      </c>
      <c r="Z11" s="6">
        <v>2</v>
      </c>
      <c r="AA11" s="5">
        <f t="shared" si="8"/>
        <v>18</v>
      </c>
      <c r="AB11" s="5">
        <v>20</v>
      </c>
    </row>
    <row r="12" s="1" customFormat="1" spans="1:28">
      <c r="A12" s="4" t="s">
        <v>16</v>
      </c>
      <c r="B12" s="5"/>
      <c r="C12" s="5"/>
      <c r="D12" s="5"/>
      <c r="E12" s="5"/>
      <c r="F12" s="5"/>
      <c r="G12" s="5"/>
      <c r="H12" s="5"/>
      <c r="I12" s="5"/>
      <c r="J12" s="5"/>
      <c r="K12" s="4" t="s">
        <v>17</v>
      </c>
      <c r="L12" s="5"/>
      <c r="M12" s="5"/>
      <c r="N12" s="5"/>
      <c r="O12" s="5"/>
      <c r="P12" s="5"/>
      <c r="Q12" s="5"/>
      <c r="R12" s="5"/>
      <c r="S12" s="5"/>
      <c r="T12" s="4" t="s">
        <v>18</v>
      </c>
      <c r="U12" s="5"/>
      <c r="V12" s="5"/>
      <c r="W12" s="5"/>
      <c r="X12" s="5"/>
      <c r="Y12" s="5"/>
      <c r="Z12" s="5"/>
      <c r="AA12" s="5"/>
      <c r="AB12" s="5"/>
    </row>
    <row r="13" spans="1:28">
      <c r="A13" s="5"/>
      <c r="B13" s="4" t="s">
        <v>4</v>
      </c>
      <c r="C13" s="5"/>
      <c r="D13" s="5"/>
      <c r="E13" s="4" t="s">
        <v>5</v>
      </c>
      <c r="F13" s="5"/>
      <c r="G13" s="5"/>
      <c r="H13" s="4" t="s">
        <v>6</v>
      </c>
      <c r="I13" s="5"/>
      <c r="J13" s="5"/>
      <c r="K13" s="4" t="s">
        <v>4</v>
      </c>
      <c r="L13" s="5"/>
      <c r="M13" s="5"/>
      <c r="N13" s="4" t="s">
        <v>5</v>
      </c>
      <c r="O13" s="5"/>
      <c r="P13" s="5"/>
      <c r="Q13" s="4" t="s">
        <v>6</v>
      </c>
      <c r="R13" s="5"/>
      <c r="S13" s="5"/>
      <c r="T13" s="4" t="s">
        <v>4</v>
      </c>
      <c r="U13" s="5"/>
      <c r="V13" s="5"/>
      <c r="W13" s="4" t="s">
        <v>5</v>
      </c>
      <c r="X13" s="5"/>
      <c r="Y13" s="5"/>
      <c r="Z13" s="4" t="s">
        <v>6</v>
      </c>
      <c r="AA13" s="5"/>
      <c r="AB13" s="5"/>
    </row>
    <row r="14" spans="1:28">
      <c r="A14" s="5"/>
      <c r="B14" s="4" t="s">
        <v>7</v>
      </c>
      <c r="C14" s="4" t="s">
        <v>8</v>
      </c>
      <c r="D14" s="4" t="s">
        <v>9</v>
      </c>
      <c r="E14" s="4" t="s">
        <v>7</v>
      </c>
      <c r="F14" s="4" t="s">
        <v>8</v>
      </c>
      <c r="G14" s="4" t="s">
        <v>9</v>
      </c>
      <c r="H14" s="4" t="s">
        <v>7</v>
      </c>
      <c r="I14" s="4" t="s">
        <v>8</v>
      </c>
      <c r="J14" s="4" t="s">
        <v>9</v>
      </c>
      <c r="K14" s="4" t="s">
        <v>7</v>
      </c>
      <c r="L14" s="4" t="s">
        <v>8</v>
      </c>
      <c r="M14" s="4" t="s">
        <v>9</v>
      </c>
      <c r="N14" s="4" t="s">
        <v>7</v>
      </c>
      <c r="O14" s="4" t="s">
        <v>8</v>
      </c>
      <c r="P14" s="4" t="s">
        <v>9</v>
      </c>
      <c r="Q14" s="4" t="s">
        <v>7</v>
      </c>
      <c r="R14" s="4" t="s">
        <v>8</v>
      </c>
      <c r="S14" s="4" t="s">
        <v>9</v>
      </c>
      <c r="T14" s="4" t="s">
        <v>7</v>
      </c>
      <c r="U14" s="4" t="s">
        <v>8</v>
      </c>
      <c r="V14" s="4" t="s">
        <v>9</v>
      </c>
      <c r="W14" s="4" t="s">
        <v>7</v>
      </c>
      <c r="X14" s="4" t="s">
        <v>8</v>
      </c>
      <c r="Y14" s="4" t="s">
        <v>9</v>
      </c>
      <c r="Z14" s="4" t="s">
        <v>7</v>
      </c>
      <c r="AA14" s="4" t="s">
        <v>8</v>
      </c>
      <c r="AB14" s="4" t="s">
        <v>9</v>
      </c>
    </row>
    <row r="15" spans="1:28">
      <c r="A15" s="4" t="s">
        <v>10</v>
      </c>
      <c r="B15" s="6">
        <v>0</v>
      </c>
      <c r="C15" s="5">
        <f t="shared" ref="C15:C20" si="9">D15-B15</f>
        <v>20</v>
      </c>
      <c r="D15" s="5">
        <v>20</v>
      </c>
      <c r="E15" s="6">
        <v>0</v>
      </c>
      <c r="F15" s="5">
        <f t="shared" ref="F15:F20" si="10">G15-E15</f>
        <v>20</v>
      </c>
      <c r="G15" s="5">
        <v>20</v>
      </c>
      <c r="H15" s="6">
        <v>0</v>
      </c>
      <c r="I15" s="5">
        <f t="shared" ref="I15:I20" si="11">J15-H15</f>
        <v>20</v>
      </c>
      <c r="J15" s="5">
        <v>20</v>
      </c>
      <c r="K15" s="6">
        <v>0</v>
      </c>
      <c r="L15" s="5">
        <f t="shared" ref="L15:L20" si="12">M15-K15</f>
        <v>20</v>
      </c>
      <c r="M15" s="5">
        <v>20</v>
      </c>
      <c r="N15" s="6">
        <v>0</v>
      </c>
      <c r="O15" s="5">
        <f t="shared" ref="O15:O20" si="13">P15-N15</f>
        <v>20</v>
      </c>
      <c r="P15" s="5">
        <v>20</v>
      </c>
      <c r="Q15" s="6">
        <v>0</v>
      </c>
      <c r="R15" s="5">
        <f t="shared" ref="R15:R20" si="14">S15-Q15</f>
        <v>20</v>
      </c>
      <c r="S15" s="5">
        <v>20</v>
      </c>
      <c r="T15" s="6">
        <v>0</v>
      </c>
      <c r="U15" s="5">
        <f t="shared" ref="U15:U20" si="15">V15-T15</f>
        <v>20</v>
      </c>
      <c r="V15" s="5">
        <v>20</v>
      </c>
      <c r="W15" s="6">
        <v>0</v>
      </c>
      <c r="X15" s="5">
        <f t="shared" ref="X15:X20" si="16">Y15-W15</f>
        <v>20</v>
      </c>
      <c r="Y15" s="5">
        <v>20</v>
      </c>
      <c r="Z15" s="6">
        <v>0</v>
      </c>
      <c r="AA15" s="5">
        <f t="shared" ref="AA15:AA20" si="17">AB15-Z15</f>
        <v>20</v>
      </c>
      <c r="AB15" s="5">
        <v>20</v>
      </c>
    </row>
    <row r="16" spans="1:28">
      <c r="A16" s="4" t="s">
        <v>11</v>
      </c>
      <c r="B16" s="6">
        <v>0</v>
      </c>
      <c r="C16" s="5">
        <f t="shared" si="9"/>
        <v>20</v>
      </c>
      <c r="D16" s="5">
        <v>20</v>
      </c>
      <c r="E16" s="6">
        <v>0</v>
      </c>
      <c r="F16" s="5">
        <f t="shared" si="10"/>
        <v>20</v>
      </c>
      <c r="G16" s="5">
        <v>20</v>
      </c>
      <c r="H16" s="6">
        <v>0</v>
      </c>
      <c r="I16" s="5">
        <f t="shared" si="11"/>
        <v>20</v>
      </c>
      <c r="J16" s="5">
        <v>20</v>
      </c>
      <c r="K16" s="6">
        <v>2</v>
      </c>
      <c r="L16" s="5">
        <f t="shared" si="12"/>
        <v>18</v>
      </c>
      <c r="M16" s="5">
        <v>20</v>
      </c>
      <c r="N16" s="6">
        <v>2</v>
      </c>
      <c r="O16" s="5">
        <f t="shared" si="13"/>
        <v>18</v>
      </c>
      <c r="P16" s="5">
        <v>20</v>
      </c>
      <c r="Q16" s="6">
        <v>3</v>
      </c>
      <c r="R16" s="5">
        <f t="shared" si="14"/>
        <v>17</v>
      </c>
      <c r="S16" s="5">
        <v>20</v>
      </c>
      <c r="T16" s="6">
        <v>0</v>
      </c>
      <c r="U16" s="5">
        <f t="shared" si="15"/>
        <v>20</v>
      </c>
      <c r="V16" s="5">
        <v>20</v>
      </c>
      <c r="W16" s="6">
        <v>0</v>
      </c>
      <c r="X16" s="5">
        <f t="shared" si="16"/>
        <v>20</v>
      </c>
      <c r="Y16" s="5">
        <v>20</v>
      </c>
      <c r="Z16" s="6">
        <v>0</v>
      </c>
      <c r="AA16" s="5">
        <f t="shared" si="17"/>
        <v>20</v>
      </c>
      <c r="AB16" s="5">
        <v>20</v>
      </c>
    </row>
    <row r="17" spans="1:28">
      <c r="A17" s="4" t="s">
        <v>12</v>
      </c>
      <c r="B17" s="6">
        <v>1</v>
      </c>
      <c r="C17" s="5">
        <f t="shared" si="9"/>
        <v>19</v>
      </c>
      <c r="D17" s="5">
        <v>20</v>
      </c>
      <c r="E17" s="6">
        <v>0</v>
      </c>
      <c r="F17" s="5">
        <f t="shared" si="10"/>
        <v>20</v>
      </c>
      <c r="G17" s="5">
        <v>20</v>
      </c>
      <c r="H17" s="6">
        <v>0</v>
      </c>
      <c r="I17" s="5">
        <f t="shared" si="11"/>
        <v>20</v>
      </c>
      <c r="J17" s="5">
        <v>20</v>
      </c>
      <c r="K17" s="6">
        <v>4</v>
      </c>
      <c r="L17" s="5">
        <f t="shared" si="12"/>
        <v>16</v>
      </c>
      <c r="M17" s="5">
        <v>20</v>
      </c>
      <c r="N17" s="6">
        <v>4</v>
      </c>
      <c r="O17" s="5">
        <f t="shared" si="13"/>
        <v>16</v>
      </c>
      <c r="P17" s="5">
        <v>20</v>
      </c>
      <c r="Q17" s="6">
        <v>4</v>
      </c>
      <c r="R17" s="5">
        <f t="shared" si="14"/>
        <v>16</v>
      </c>
      <c r="S17" s="5">
        <v>20</v>
      </c>
      <c r="T17" s="6">
        <v>1</v>
      </c>
      <c r="U17" s="5">
        <f t="shared" si="15"/>
        <v>19</v>
      </c>
      <c r="V17" s="5">
        <v>20</v>
      </c>
      <c r="W17" s="6">
        <v>3</v>
      </c>
      <c r="X17" s="5">
        <f t="shared" si="16"/>
        <v>17</v>
      </c>
      <c r="Y17" s="5">
        <v>20</v>
      </c>
      <c r="Z17" s="6">
        <v>2</v>
      </c>
      <c r="AA17" s="5">
        <f t="shared" si="17"/>
        <v>18</v>
      </c>
      <c r="AB17" s="5">
        <v>20</v>
      </c>
    </row>
    <row r="18" spans="1:28">
      <c r="A18" s="4" t="s">
        <v>13</v>
      </c>
      <c r="B18" s="6">
        <v>1</v>
      </c>
      <c r="C18" s="5">
        <f t="shared" si="9"/>
        <v>19</v>
      </c>
      <c r="D18" s="5">
        <v>20</v>
      </c>
      <c r="E18" s="6">
        <v>1</v>
      </c>
      <c r="F18" s="5">
        <f t="shared" si="10"/>
        <v>19</v>
      </c>
      <c r="G18" s="5">
        <v>20</v>
      </c>
      <c r="H18" s="6">
        <v>1</v>
      </c>
      <c r="I18" s="5">
        <f t="shared" si="11"/>
        <v>19</v>
      </c>
      <c r="J18" s="5">
        <v>20</v>
      </c>
      <c r="K18" s="6">
        <v>7</v>
      </c>
      <c r="L18" s="5">
        <f t="shared" si="12"/>
        <v>13</v>
      </c>
      <c r="M18" s="5">
        <v>20</v>
      </c>
      <c r="N18" s="6">
        <v>5</v>
      </c>
      <c r="O18" s="5">
        <f t="shared" si="13"/>
        <v>15</v>
      </c>
      <c r="P18" s="5">
        <v>20</v>
      </c>
      <c r="Q18" s="6">
        <v>6</v>
      </c>
      <c r="R18" s="5">
        <f t="shared" si="14"/>
        <v>14</v>
      </c>
      <c r="S18" s="5">
        <v>20</v>
      </c>
      <c r="T18" s="6">
        <v>2</v>
      </c>
      <c r="U18" s="5">
        <f t="shared" si="15"/>
        <v>18</v>
      </c>
      <c r="V18" s="5">
        <v>20</v>
      </c>
      <c r="W18" s="6">
        <v>4</v>
      </c>
      <c r="X18" s="5">
        <f t="shared" si="16"/>
        <v>16</v>
      </c>
      <c r="Y18" s="5">
        <v>20</v>
      </c>
      <c r="Z18" s="6">
        <v>3</v>
      </c>
      <c r="AA18" s="5">
        <f t="shared" si="17"/>
        <v>17</v>
      </c>
      <c r="AB18" s="5">
        <v>20</v>
      </c>
    </row>
    <row r="19" spans="1:28">
      <c r="A19" s="4" t="s">
        <v>14</v>
      </c>
      <c r="B19" s="6">
        <v>1</v>
      </c>
      <c r="C19" s="5">
        <f t="shared" si="9"/>
        <v>19</v>
      </c>
      <c r="D19" s="5">
        <v>20</v>
      </c>
      <c r="E19" s="6">
        <v>1</v>
      </c>
      <c r="F19" s="5">
        <f t="shared" si="10"/>
        <v>19</v>
      </c>
      <c r="G19" s="5">
        <v>20</v>
      </c>
      <c r="H19" s="6">
        <v>1</v>
      </c>
      <c r="I19" s="5">
        <f t="shared" si="11"/>
        <v>19</v>
      </c>
      <c r="J19" s="5">
        <v>20</v>
      </c>
      <c r="K19" s="6">
        <v>12</v>
      </c>
      <c r="L19" s="5">
        <f t="shared" si="12"/>
        <v>8</v>
      </c>
      <c r="M19" s="5">
        <v>20</v>
      </c>
      <c r="N19" s="6">
        <v>10</v>
      </c>
      <c r="O19" s="5">
        <f t="shared" si="13"/>
        <v>10</v>
      </c>
      <c r="P19" s="5">
        <v>20</v>
      </c>
      <c r="Q19" s="6">
        <v>10</v>
      </c>
      <c r="R19" s="5">
        <f t="shared" si="14"/>
        <v>10</v>
      </c>
      <c r="S19" s="5">
        <v>20</v>
      </c>
      <c r="T19" s="6">
        <v>7</v>
      </c>
      <c r="U19" s="5">
        <f t="shared" si="15"/>
        <v>13</v>
      </c>
      <c r="V19" s="5">
        <v>20</v>
      </c>
      <c r="W19" s="6">
        <v>9</v>
      </c>
      <c r="X19" s="5">
        <f t="shared" si="16"/>
        <v>11</v>
      </c>
      <c r="Y19" s="5">
        <v>20</v>
      </c>
      <c r="Z19" s="6">
        <v>8</v>
      </c>
      <c r="AA19" s="5">
        <f t="shared" si="17"/>
        <v>12</v>
      </c>
      <c r="AB19" s="5">
        <v>20</v>
      </c>
    </row>
    <row r="20" spans="1:28">
      <c r="A20" s="4" t="s">
        <v>15</v>
      </c>
      <c r="B20" s="6">
        <v>1</v>
      </c>
      <c r="C20" s="5">
        <f t="shared" si="9"/>
        <v>19</v>
      </c>
      <c r="D20" s="5">
        <v>20</v>
      </c>
      <c r="E20" s="6">
        <v>1</v>
      </c>
      <c r="F20" s="5">
        <f t="shared" si="10"/>
        <v>19</v>
      </c>
      <c r="G20" s="5">
        <v>20</v>
      </c>
      <c r="H20" s="6">
        <v>1</v>
      </c>
      <c r="I20" s="5">
        <f t="shared" si="11"/>
        <v>19</v>
      </c>
      <c r="J20" s="5">
        <v>20</v>
      </c>
      <c r="K20" s="6">
        <v>17</v>
      </c>
      <c r="L20" s="5">
        <f t="shared" si="12"/>
        <v>3</v>
      </c>
      <c r="M20" s="5">
        <v>20</v>
      </c>
      <c r="N20" s="6">
        <v>14</v>
      </c>
      <c r="O20" s="5">
        <f t="shared" si="13"/>
        <v>6</v>
      </c>
      <c r="P20" s="5">
        <v>20</v>
      </c>
      <c r="Q20" s="6">
        <v>18</v>
      </c>
      <c r="R20" s="5">
        <f t="shared" si="14"/>
        <v>2</v>
      </c>
      <c r="S20" s="5">
        <v>20</v>
      </c>
      <c r="T20" s="6">
        <v>15</v>
      </c>
      <c r="U20" s="5">
        <f t="shared" si="15"/>
        <v>5</v>
      </c>
      <c r="V20" s="5">
        <v>20</v>
      </c>
      <c r="W20" s="6">
        <v>16</v>
      </c>
      <c r="X20" s="5">
        <f t="shared" si="16"/>
        <v>4</v>
      </c>
      <c r="Y20" s="5">
        <v>20</v>
      </c>
      <c r="Z20" s="6">
        <v>13</v>
      </c>
      <c r="AA20" s="5">
        <f t="shared" si="17"/>
        <v>7</v>
      </c>
      <c r="AB20" s="5">
        <v>20</v>
      </c>
    </row>
    <row r="21" ht="14.25" spans="1:19">
      <c r="A21" s="3" t="s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16"/>
      <c r="N21" s="16"/>
      <c r="O21" s="16"/>
      <c r="P21" s="16"/>
      <c r="Q21" s="16"/>
      <c r="R21" s="16"/>
      <c r="S21" s="16"/>
    </row>
    <row r="22" spans="1:19">
      <c r="A22" s="7" t="s">
        <v>20</v>
      </c>
      <c r="B22" s="8"/>
      <c r="C22" s="7" t="s">
        <v>21</v>
      </c>
      <c r="D22" s="8"/>
      <c r="E22" s="7" t="s">
        <v>22</v>
      </c>
      <c r="F22" s="8"/>
      <c r="G22" s="9" t="s">
        <v>23</v>
      </c>
      <c r="H22" s="10"/>
      <c r="I22" s="17" t="s">
        <v>24</v>
      </c>
      <c r="J22" s="18"/>
      <c r="K22" s="7" t="s">
        <v>25</v>
      </c>
      <c r="L22" s="8"/>
      <c r="O22" s="19"/>
      <c r="P22" s="19"/>
      <c r="Q22" s="21"/>
      <c r="R22" s="21"/>
      <c r="S22" s="19"/>
    </row>
    <row r="23" spans="1:19">
      <c r="A23" s="6" t="s">
        <v>26</v>
      </c>
      <c r="B23" s="6" t="s">
        <v>27</v>
      </c>
      <c r="C23" s="6" t="s">
        <v>26</v>
      </c>
      <c r="D23" s="6" t="s">
        <v>27</v>
      </c>
      <c r="E23" s="6" t="s">
        <v>26</v>
      </c>
      <c r="F23" s="6" t="s">
        <v>27</v>
      </c>
      <c r="G23" s="6" t="s">
        <v>26</v>
      </c>
      <c r="H23" s="6" t="s">
        <v>27</v>
      </c>
      <c r="I23" s="6" t="s">
        <v>26</v>
      </c>
      <c r="J23" s="6" t="s">
        <v>27</v>
      </c>
      <c r="K23" s="6" t="s">
        <v>26</v>
      </c>
      <c r="L23" s="6" t="s">
        <v>27</v>
      </c>
      <c r="O23" s="19"/>
      <c r="P23" s="19"/>
      <c r="Q23" s="21"/>
      <c r="R23" s="21"/>
      <c r="S23" s="22"/>
    </row>
    <row r="24" spans="1:19">
      <c r="A24" s="11">
        <v>1</v>
      </c>
      <c r="B24" s="12">
        <v>19.97</v>
      </c>
      <c r="C24" s="11">
        <v>1</v>
      </c>
      <c r="D24" s="12">
        <v>20.89</v>
      </c>
      <c r="E24" s="11">
        <v>1</v>
      </c>
      <c r="F24" s="12">
        <v>23.07</v>
      </c>
      <c r="G24" s="11">
        <v>1</v>
      </c>
      <c r="H24" s="12">
        <v>20.35</v>
      </c>
      <c r="I24" s="11">
        <v>1</v>
      </c>
      <c r="J24" s="12">
        <v>22.05</v>
      </c>
      <c r="K24" s="11">
        <v>1</v>
      </c>
      <c r="L24" s="12">
        <v>22.58</v>
      </c>
      <c r="O24" s="19"/>
      <c r="P24" s="19"/>
      <c r="Q24" s="21"/>
      <c r="R24" s="21"/>
      <c r="S24" s="22"/>
    </row>
    <row r="25" spans="1:19">
      <c r="A25" s="11">
        <v>1</v>
      </c>
      <c r="B25" s="12">
        <v>19.81</v>
      </c>
      <c r="C25" s="11">
        <v>1</v>
      </c>
      <c r="D25" s="12">
        <v>20.89</v>
      </c>
      <c r="E25" s="11">
        <v>1</v>
      </c>
      <c r="F25" s="12">
        <v>23.06</v>
      </c>
      <c r="G25" s="11">
        <v>1</v>
      </c>
      <c r="H25" s="12">
        <v>20.03</v>
      </c>
      <c r="I25" s="11">
        <v>1</v>
      </c>
      <c r="J25" s="12">
        <v>20.86</v>
      </c>
      <c r="K25" s="11">
        <v>1</v>
      </c>
      <c r="L25" s="12">
        <v>22.05</v>
      </c>
      <c r="O25" s="19"/>
      <c r="P25" s="19"/>
      <c r="Q25" s="21"/>
      <c r="R25" s="21"/>
      <c r="S25" s="19"/>
    </row>
    <row r="26" spans="1:19">
      <c r="A26" s="11">
        <v>1</v>
      </c>
      <c r="B26" s="12">
        <v>19.83</v>
      </c>
      <c r="C26" s="11">
        <v>1</v>
      </c>
      <c r="D26" s="12">
        <v>21.33</v>
      </c>
      <c r="E26" s="11">
        <v>1</v>
      </c>
      <c r="F26" s="12">
        <v>23.01</v>
      </c>
      <c r="G26" s="11">
        <v>1</v>
      </c>
      <c r="H26" s="12">
        <v>20.46</v>
      </c>
      <c r="I26" s="11">
        <v>1</v>
      </c>
      <c r="J26" s="12">
        <v>20.84</v>
      </c>
      <c r="K26" s="11">
        <v>1</v>
      </c>
      <c r="L26" s="12">
        <v>21.96</v>
      </c>
      <c r="O26" s="19"/>
      <c r="P26" s="19"/>
      <c r="Q26" s="21"/>
      <c r="R26" s="21"/>
      <c r="S26" s="19"/>
    </row>
    <row r="27" spans="1:19">
      <c r="A27" s="11">
        <v>1</v>
      </c>
      <c r="B27" s="12">
        <v>19.82</v>
      </c>
      <c r="C27" s="11">
        <v>1</v>
      </c>
      <c r="D27" s="12">
        <v>20.78</v>
      </c>
      <c r="E27" s="11">
        <v>1</v>
      </c>
      <c r="F27" s="12">
        <v>24.42</v>
      </c>
      <c r="G27" s="11">
        <v>1</v>
      </c>
      <c r="H27" s="12">
        <v>19.86</v>
      </c>
      <c r="I27" s="11">
        <v>1</v>
      </c>
      <c r="J27" s="12">
        <v>22.49</v>
      </c>
      <c r="K27" s="11">
        <v>1</v>
      </c>
      <c r="L27" s="12">
        <v>22.44</v>
      </c>
      <c r="O27" s="19"/>
      <c r="P27" s="19"/>
      <c r="Q27" s="21"/>
      <c r="R27" s="21"/>
      <c r="S27" s="19"/>
    </row>
    <row r="28" spans="1:19">
      <c r="A28" s="11">
        <v>4</v>
      </c>
      <c r="B28" s="12">
        <v>22.43</v>
      </c>
      <c r="C28" s="11">
        <v>4</v>
      </c>
      <c r="D28" s="12">
        <v>22.42</v>
      </c>
      <c r="E28" s="11">
        <v>4</v>
      </c>
      <c r="F28" s="12">
        <v>24.52</v>
      </c>
      <c r="G28" s="11">
        <v>4</v>
      </c>
      <c r="H28" s="12">
        <v>21.33</v>
      </c>
      <c r="I28" s="11">
        <v>4</v>
      </c>
      <c r="J28" s="12">
        <v>22.75</v>
      </c>
      <c r="K28" s="11">
        <v>4</v>
      </c>
      <c r="L28" s="12">
        <v>24.43</v>
      </c>
      <c r="O28" s="19"/>
      <c r="P28" s="19"/>
      <c r="Q28" s="21"/>
      <c r="R28" s="21"/>
      <c r="S28" s="19"/>
    </row>
    <row r="29" spans="1:19">
      <c r="A29" s="11">
        <v>4</v>
      </c>
      <c r="B29" s="12">
        <v>22.01</v>
      </c>
      <c r="C29" s="11">
        <v>4</v>
      </c>
      <c r="D29" s="12">
        <v>22.47</v>
      </c>
      <c r="E29" s="11">
        <v>4</v>
      </c>
      <c r="F29" s="12">
        <v>24.45</v>
      </c>
      <c r="G29" s="11">
        <v>4</v>
      </c>
      <c r="H29" s="12">
        <v>21.51</v>
      </c>
      <c r="I29" s="11">
        <v>4</v>
      </c>
      <c r="J29" s="12">
        <v>23.92</v>
      </c>
      <c r="K29" s="11">
        <v>4</v>
      </c>
      <c r="L29" s="12">
        <v>24.06</v>
      </c>
      <c r="O29" s="19"/>
      <c r="P29" s="19"/>
      <c r="Q29" s="21"/>
      <c r="R29" s="21"/>
      <c r="S29" s="19"/>
    </row>
    <row r="30" spans="1:19">
      <c r="A30" s="11">
        <v>4</v>
      </c>
      <c r="B30" s="12">
        <v>21.99</v>
      </c>
      <c r="C30" s="11">
        <v>4</v>
      </c>
      <c r="D30" s="12">
        <v>22.56</v>
      </c>
      <c r="E30" s="11">
        <v>4</v>
      </c>
      <c r="F30" s="12">
        <v>26.48</v>
      </c>
      <c r="G30" s="11">
        <v>4</v>
      </c>
      <c r="H30" s="12">
        <v>21.83</v>
      </c>
      <c r="I30" s="11">
        <v>4</v>
      </c>
      <c r="J30" s="12">
        <v>23.62</v>
      </c>
      <c r="K30" s="11">
        <v>4</v>
      </c>
      <c r="L30" s="12">
        <v>23.92</v>
      </c>
      <c r="O30" s="19"/>
      <c r="P30" s="19"/>
      <c r="Q30" s="21"/>
      <c r="R30" s="21"/>
      <c r="S30" s="19"/>
    </row>
    <row r="31" spans="1:19">
      <c r="A31" s="11">
        <v>4</v>
      </c>
      <c r="B31" s="12">
        <v>22.06</v>
      </c>
      <c r="C31" s="11">
        <v>4</v>
      </c>
      <c r="D31" s="12">
        <v>22.64</v>
      </c>
      <c r="E31" s="11">
        <v>4</v>
      </c>
      <c r="F31" s="12">
        <v>25.89</v>
      </c>
      <c r="G31" s="11">
        <v>4</v>
      </c>
      <c r="H31" s="12">
        <v>21.87</v>
      </c>
      <c r="I31" s="11">
        <v>16</v>
      </c>
      <c r="J31" s="12">
        <v>25.64</v>
      </c>
      <c r="K31" s="11">
        <v>4</v>
      </c>
      <c r="L31" s="12">
        <v>24.19</v>
      </c>
      <c r="O31" s="19"/>
      <c r="P31" s="19"/>
      <c r="Q31" s="21"/>
      <c r="R31" s="21"/>
      <c r="S31" s="19"/>
    </row>
    <row r="32" spans="1:19">
      <c r="A32" s="11">
        <v>16</v>
      </c>
      <c r="B32" s="12">
        <v>23.85</v>
      </c>
      <c r="C32" s="11">
        <v>16</v>
      </c>
      <c r="D32" s="12">
        <v>24.08</v>
      </c>
      <c r="E32" s="11">
        <v>16</v>
      </c>
      <c r="F32" s="12">
        <v>26.67</v>
      </c>
      <c r="G32" s="11">
        <v>16</v>
      </c>
      <c r="H32" s="12">
        <v>23.33</v>
      </c>
      <c r="I32" s="11">
        <v>16</v>
      </c>
      <c r="J32" s="12">
        <v>25.08</v>
      </c>
      <c r="K32" s="11">
        <v>16</v>
      </c>
      <c r="L32" s="12">
        <v>26.6</v>
      </c>
      <c r="O32" s="19"/>
      <c r="P32" s="19"/>
      <c r="Q32" s="21"/>
      <c r="R32" s="21"/>
      <c r="S32" s="19"/>
    </row>
    <row r="33" spans="1:19">
      <c r="A33" s="11">
        <v>16</v>
      </c>
      <c r="B33" s="12">
        <v>23.57</v>
      </c>
      <c r="C33" s="11">
        <v>16</v>
      </c>
      <c r="D33" s="12">
        <v>24.39</v>
      </c>
      <c r="E33" s="11">
        <v>16</v>
      </c>
      <c r="F33" s="12">
        <v>27.66</v>
      </c>
      <c r="G33" s="11">
        <v>16</v>
      </c>
      <c r="H33" s="12">
        <v>22.93</v>
      </c>
      <c r="I33" s="11">
        <v>16</v>
      </c>
      <c r="J33" s="12">
        <v>25.36</v>
      </c>
      <c r="K33" s="11">
        <v>16</v>
      </c>
      <c r="L33" s="12">
        <v>26.32</v>
      </c>
      <c r="O33" s="19"/>
      <c r="P33" s="19"/>
      <c r="Q33" s="21"/>
      <c r="R33" s="21"/>
      <c r="S33" s="19"/>
    </row>
    <row r="34" spans="1:19">
      <c r="A34" s="11">
        <v>16</v>
      </c>
      <c r="B34" s="12">
        <v>23.27</v>
      </c>
      <c r="C34" s="11">
        <v>16</v>
      </c>
      <c r="D34" s="12">
        <v>24.31</v>
      </c>
      <c r="E34" s="11">
        <v>16</v>
      </c>
      <c r="F34" s="12">
        <v>29.35</v>
      </c>
      <c r="G34" s="11">
        <v>16</v>
      </c>
      <c r="H34" s="12">
        <v>23.87</v>
      </c>
      <c r="I34" s="11">
        <v>64</v>
      </c>
      <c r="J34" s="12">
        <v>27.52</v>
      </c>
      <c r="K34" s="11">
        <v>16</v>
      </c>
      <c r="L34" s="12">
        <v>26.04</v>
      </c>
      <c r="O34" s="19"/>
      <c r="P34" s="19"/>
      <c r="Q34" s="21"/>
      <c r="R34" s="21"/>
      <c r="S34" s="19"/>
    </row>
    <row r="35" spans="1:19">
      <c r="A35" s="11">
        <v>16</v>
      </c>
      <c r="B35" s="12">
        <v>23.49</v>
      </c>
      <c r="C35" s="11">
        <v>16</v>
      </c>
      <c r="D35" s="12">
        <v>24.4</v>
      </c>
      <c r="E35" s="11">
        <v>16</v>
      </c>
      <c r="F35" s="12">
        <v>28.48</v>
      </c>
      <c r="G35" s="11">
        <v>16</v>
      </c>
      <c r="H35" s="12">
        <v>23.68</v>
      </c>
      <c r="I35" s="11">
        <v>64</v>
      </c>
      <c r="J35" s="12">
        <v>27.91</v>
      </c>
      <c r="K35" s="11">
        <v>16</v>
      </c>
      <c r="L35" s="12">
        <v>26.26</v>
      </c>
      <c r="O35" s="19"/>
      <c r="P35" s="19"/>
      <c r="Q35" s="21"/>
      <c r="R35" s="21"/>
      <c r="S35" s="19"/>
    </row>
    <row r="36" spans="1:19">
      <c r="A36" s="11">
        <v>64</v>
      </c>
      <c r="B36" s="12">
        <v>25.54</v>
      </c>
      <c r="C36" s="11">
        <v>64</v>
      </c>
      <c r="D36" s="12">
        <v>26.25</v>
      </c>
      <c r="E36" s="11">
        <v>64</v>
      </c>
      <c r="F36" s="12">
        <v>28.31</v>
      </c>
      <c r="G36" s="11">
        <v>64</v>
      </c>
      <c r="H36" s="12">
        <v>25.93</v>
      </c>
      <c r="I36" s="11">
        <v>64</v>
      </c>
      <c r="J36" s="12">
        <v>27.56</v>
      </c>
      <c r="K36" s="11">
        <v>64</v>
      </c>
      <c r="L36" s="12">
        <v>27.63</v>
      </c>
      <c r="O36" s="19"/>
      <c r="P36" s="19"/>
      <c r="Q36" s="21"/>
      <c r="R36" s="21"/>
      <c r="S36" s="19"/>
    </row>
    <row r="37" spans="1:19">
      <c r="A37" s="11">
        <v>64</v>
      </c>
      <c r="B37" s="12">
        <v>25.45</v>
      </c>
      <c r="C37" s="11">
        <v>64</v>
      </c>
      <c r="D37" s="12">
        <v>26.38</v>
      </c>
      <c r="E37" s="11">
        <v>64</v>
      </c>
      <c r="F37" s="12">
        <v>31.09</v>
      </c>
      <c r="G37" s="11">
        <v>64</v>
      </c>
      <c r="H37" s="12">
        <v>25.6</v>
      </c>
      <c r="I37" s="11">
        <v>256</v>
      </c>
      <c r="J37" s="12">
        <v>29.12</v>
      </c>
      <c r="K37" s="11">
        <v>64</v>
      </c>
      <c r="L37" s="12">
        <v>27.89</v>
      </c>
      <c r="O37" s="19"/>
      <c r="P37" s="19"/>
      <c r="Q37" s="21"/>
      <c r="R37" s="21"/>
      <c r="S37" s="19"/>
    </row>
    <row r="38" spans="1:19">
      <c r="A38" s="11">
        <v>64</v>
      </c>
      <c r="B38" s="12">
        <v>25.47</v>
      </c>
      <c r="C38" s="11">
        <v>64</v>
      </c>
      <c r="D38" s="12">
        <v>26.47</v>
      </c>
      <c r="E38" s="11">
        <v>64</v>
      </c>
      <c r="F38" s="12">
        <v>31.18</v>
      </c>
      <c r="G38" s="11">
        <v>64</v>
      </c>
      <c r="H38" s="12">
        <v>26.37</v>
      </c>
      <c r="I38" s="11">
        <v>256</v>
      </c>
      <c r="J38" s="12">
        <v>29.95</v>
      </c>
      <c r="K38" s="11">
        <v>64</v>
      </c>
      <c r="L38" s="12">
        <v>27.45</v>
      </c>
      <c r="O38" s="19"/>
      <c r="P38" s="19"/>
      <c r="Q38" s="21"/>
      <c r="R38" s="21"/>
      <c r="S38" s="19"/>
    </row>
    <row r="39" spans="1:19">
      <c r="A39" s="11">
        <v>64</v>
      </c>
      <c r="B39" s="12">
        <v>25.28</v>
      </c>
      <c r="C39" s="11">
        <v>64</v>
      </c>
      <c r="D39" s="6">
        <v>26.23</v>
      </c>
      <c r="E39" s="11">
        <v>256</v>
      </c>
      <c r="F39" s="12">
        <v>30.92</v>
      </c>
      <c r="G39" s="11">
        <v>64</v>
      </c>
      <c r="H39" s="12">
        <v>25.93</v>
      </c>
      <c r="I39" s="11">
        <v>256</v>
      </c>
      <c r="J39" s="12">
        <v>29.535</v>
      </c>
      <c r="K39" s="11">
        <v>64</v>
      </c>
      <c r="L39" s="12">
        <v>30.16</v>
      </c>
      <c r="O39" s="19"/>
      <c r="P39" s="19"/>
      <c r="Q39" s="21"/>
      <c r="R39" s="21"/>
      <c r="S39" s="19"/>
    </row>
    <row r="40" spans="1:19">
      <c r="A40" s="11">
        <v>256</v>
      </c>
      <c r="B40" s="12">
        <v>28.16</v>
      </c>
      <c r="C40" s="11">
        <v>256</v>
      </c>
      <c r="D40" s="12">
        <v>28.32</v>
      </c>
      <c r="E40" s="11">
        <v>256</v>
      </c>
      <c r="F40" s="12">
        <v>31.23</v>
      </c>
      <c r="G40" s="11">
        <v>256</v>
      </c>
      <c r="H40" s="12">
        <v>27.5</v>
      </c>
      <c r="I40" s="6"/>
      <c r="J40" s="6"/>
      <c r="K40" s="11">
        <v>256</v>
      </c>
      <c r="L40" s="12">
        <v>30.03</v>
      </c>
      <c r="O40" s="19"/>
      <c r="P40" s="19"/>
      <c r="Q40" s="21"/>
      <c r="R40" s="21"/>
      <c r="S40" s="19"/>
    </row>
    <row r="41" spans="1:19">
      <c r="A41" s="11">
        <v>256</v>
      </c>
      <c r="B41" s="12">
        <v>27.68</v>
      </c>
      <c r="C41" s="11">
        <v>256</v>
      </c>
      <c r="D41" s="12">
        <v>28.97</v>
      </c>
      <c r="E41" s="11">
        <v>256</v>
      </c>
      <c r="F41" s="6">
        <v>31.44</v>
      </c>
      <c r="G41" s="11">
        <v>256</v>
      </c>
      <c r="H41" s="12">
        <v>27.49</v>
      </c>
      <c r="I41" s="6"/>
      <c r="J41" s="6"/>
      <c r="K41" s="11">
        <v>256</v>
      </c>
      <c r="L41" s="12">
        <v>31</v>
      </c>
      <c r="O41" s="19"/>
      <c r="P41" s="19"/>
      <c r="Q41" s="21"/>
      <c r="R41" s="21"/>
      <c r="S41" s="19"/>
    </row>
    <row r="42" spans="1:19">
      <c r="A42" s="11">
        <v>256</v>
      </c>
      <c r="B42" s="12">
        <v>27.79</v>
      </c>
      <c r="C42" s="11">
        <v>256</v>
      </c>
      <c r="D42" s="12">
        <v>29.1</v>
      </c>
      <c r="E42" s="6"/>
      <c r="F42" s="6"/>
      <c r="G42" s="11">
        <v>256</v>
      </c>
      <c r="H42" s="12">
        <v>27.64</v>
      </c>
      <c r="I42" s="6"/>
      <c r="J42" s="6"/>
      <c r="K42" s="11">
        <v>256</v>
      </c>
      <c r="L42" s="12">
        <v>29.24</v>
      </c>
      <c r="O42" s="19"/>
      <c r="P42" s="19"/>
      <c r="Q42" s="21"/>
      <c r="R42" s="21"/>
      <c r="S42" s="19"/>
    </row>
    <row r="43" spans="1:12">
      <c r="A43" s="11">
        <v>256</v>
      </c>
      <c r="B43" s="12">
        <v>28.64</v>
      </c>
      <c r="C43" s="11">
        <v>256</v>
      </c>
      <c r="D43" s="12">
        <v>28.81</v>
      </c>
      <c r="E43" s="12"/>
      <c r="F43" s="6"/>
      <c r="G43" s="11"/>
      <c r="H43" s="6"/>
      <c r="I43" s="6"/>
      <c r="J43" s="6"/>
      <c r="K43" s="11">
        <v>256</v>
      </c>
      <c r="L43" s="6"/>
    </row>
    <row r="44" ht="14.25" spans="1:27">
      <c r="A44" s="13" t="s">
        <v>28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>
      <c r="A45" s="15" t="s">
        <v>27</v>
      </c>
      <c r="B45" s="15"/>
      <c r="C45" s="15"/>
      <c r="D45" s="15" t="s">
        <v>29</v>
      </c>
      <c r="E45" s="15"/>
      <c r="F45" s="15"/>
      <c r="G45" s="15" t="s">
        <v>30</v>
      </c>
      <c r="H45" s="15"/>
      <c r="I45" s="15"/>
      <c r="J45" s="20" t="s">
        <v>22</v>
      </c>
      <c r="K45" s="20"/>
      <c r="L45" s="20"/>
      <c r="M45" s="20" t="s">
        <v>20</v>
      </c>
      <c r="N45" s="20"/>
      <c r="O45" s="20"/>
      <c r="P45" s="20" t="s">
        <v>21</v>
      </c>
      <c r="Q45" s="20"/>
      <c r="R45" s="20"/>
      <c r="S45" s="20" t="s">
        <v>24</v>
      </c>
      <c r="T45" s="20"/>
      <c r="U45" s="20"/>
      <c r="V45" s="20" t="s">
        <v>25</v>
      </c>
      <c r="W45" s="20"/>
      <c r="X45" s="20"/>
      <c r="Y45" s="20" t="s">
        <v>23</v>
      </c>
      <c r="Z45" s="20"/>
      <c r="AA45" s="20"/>
    </row>
    <row r="46" spans="1:27">
      <c r="A46" s="15" t="s">
        <v>31</v>
      </c>
      <c r="B46" s="15" t="s">
        <v>32</v>
      </c>
      <c r="C46" s="15" t="s">
        <v>33</v>
      </c>
      <c r="D46" s="6">
        <v>18.91</v>
      </c>
      <c r="E46" s="6">
        <v>18.85</v>
      </c>
      <c r="F46" s="6">
        <v>19.81</v>
      </c>
      <c r="G46" s="6">
        <v>16.13</v>
      </c>
      <c r="H46" s="6">
        <v>16.05</v>
      </c>
      <c r="I46" s="6">
        <v>16.09</v>
      </c>
      <c r="J46" s="6">
        <v>23.18</v>
      </c>
      <c r="K46" s="6">
        <v>23.78</v>
      </c>
      <c r="L46" s="6">
        <v>23.58</v>
      </c>
      <c r="M46" s="6">
        <v>20.64</v>
      </c>
      <c r="N46" s="6">
        <v>20.81</v>
      </c>
      <c r="O46" s="6">
        <v>20.61</v>
      </c>
      <c r="P46" s="6">
        <v>24.06</v>
      </c>
      <c r="Q46" s="6">
        <v>23.93</v>
      </c>
      <c r="R46" s="6">
        <v>23.9</v>
      </c>
      <c r="S46" s="6">
        <v>22.92</v>
      </c>
      <c r="T46" s="6">
        <v>22.47</v>
      </c>
      <c r="U46" s="6">
        <v>22.17</v>
      </c>
      <c r="V46" s="6">
        <v>26.88</v>
      </c>
      <c r="W46" s="6">
        <v>26.49</v>
      </c>
      <c r="X46" s="6">
        <v>26.55</v>
      </c>
      <c r="Y46" s="6">
        <v>20.94</v>
      </c>
      <c r="Z46" s="6">
        <v>20.66</v>
      </c>
      <c r="AA46" s="6">
        <v>20.97</v>
      </c>
    </row>
    <row r="47" spans="1:27">
      <c r="A47" s="15"/>
      <c r="B47" s="15"/>
      <c r="C47" s="15" t="s">
        <v>34</v>
      </c>
      <c r="D47" s="6">
        <v>18.99</v>
      </c>
      <c r="E47" s="6">
        <v>18.86</v>
      </c>
      <c r="F47" s="6">
        <v>18.81</v>
      </c>
      <c r="G47" s="6">
        <v>15.62</v>
      </c>
      <c r="H47" s="6">
        <v>16.42</v>
      </c>
      <c r="I47" s="6">
        <v>16.41</v>
      </c>
      <c r="J47" s="6">
        <v>23.66</v>
      </c>
      <c r="K47" s="6">
        <v>23.32</v>
      </c>
      <c r="L47" s="6">
        <v>23.36</v>
      </c>
      <c r="M47" s="6">
        <v>20.64</v>
      </c>
      <c r="N47" s="6">
        <v>20.29</v>
      </c>
      <c r="O47" s="6">
        <v>20.73</v>
      </c>
      <c r="P47" s="6">
        <v>23.97</v>
      </c>
      <c r="Q47" s="6">
        <v>24.21</v>
      </c>
      <c r="R47" s="6">
        <v>23.77</v>
      </c>
      <c r="S47" s="6">
        <v>22.87</v>
      </c>
      <c r="T47" s="6">
        <v>22.11</v>
      </c>
      <c r="U47" s="6">
        <v>22.42</v>
      </c>
      <c r="V47" s="6">
        <v>26.54</v>
      </c>
      <c r="W47" s="6">
        <v>26.45</v>
      </c>
      <c r="X47" s="6">
        <v>26.28</v>
      </c>
      <c r="Y47" s="6">
        <v>20.83</v>
      </c>
      <c r="Z47" s="6">
        <v>20.41</v>
      </c>
      <c r="AA47" s="6">
        <v>20.73</v>
      </c>
    </row>
    <row r="48" spans="1:27">
      <c r="A48" s="15"/>
      <c r="B48" s="15"/>
      <c r="C48" s="15" t="s">
        <v>35</v>
      </c>
      <c r="D48" s="6">
        <v>18.97</v>
      </c>
      <c r="E48" s="6">
        <v>18.68</v>
      </c>
      <c r="F48" s="6">
        <v>18.76</v>
      </c>
      <c r="G48" s="6">
        <v>16.54</v>
      </c>
      <c r="H48" s="6">
        <v>16.3</v>
      </c>
      <c r="I48" s="6">
        <v>16.24</v>
      </c>
      <c r="J48" s="6">
        <v>23.31</v>
      </c>
      <c r="K48" s="6">
        <v>23.46</v>
      </c>
      <c r="L48" s="6">
        <v>22.87</v>
      </c>
      <c r="M48" s="6">
        <v>20.88</v>
      </c>
      <c r="N48" s="6">
        <v>20.31</v>
      </c>
      <c r="O48" s="6">
        <v>19.93</v>
      </c>
      <c r="P48" s="6">
        <v>23.87</v>
      </c>
      <c r="Q48" s="6">
        <v>23.69</v>
      </c>
      <c r="R48" s="6">
        <v>23.43</v>
      </c>
      <c r="S48" s="6">
        <v>22.43</v>
      </c>
      <c r="T48" s="6">
        <v>21.93</v>
      </c>
      <c r="U48" s="6">
        <v>22.18</v>
      </c>
      <c r="V48" s="6">
        <v>26.56</v>
      </c>
      <c r="W48" s="6">
        <v>26.34</v>
      </c>
      <c r="X48" s="6">
        <v>26.17</v>
      </c>
      <c r="Y48" s="6">
        <v>20.64</v>
      </c>
      <c r="Z48" s="6">
        <v>20.6</v>
      </c>
      <c r="AA48" s="6">
        <v>20.66</v>
      </c>
    </row>
    <row r="49" spans="1:27">
      <c r="A49" s="15"/>
      <c r="B49" s="15" t="s">
        <v>36</v>
      </c>
      <c r="C49" s="15" t="s">
        <v>33</v>
      </c>
      <c r="D49" s="6">
        <v>19.87</v>
      </c>
      <c r="E49" s="6">
        <v>19.9</v>
      </c>
      <c r="F49" s="6">
        <v>20.11</v>
      </c>
      <c r="G49" s="6">
        <v>17.24</v>
      </c>
      <c r="H49" s="6">
        <v>16.74</v>
      </c>
      <c r="I49" s="6">
        <v>17.53</v>
      </c>
      <c r="J49" s="6">
        <v>25.7</v>
      </c>
      <c r="K49" s="6">
        <v>25.57</v>
      </c>
      <c r="L49" s="6">
        <v>25.56</v>
      </c>
      <c r="M49" s="6">
        <v>22.13</v>
      </c>
      <c r="N49" s="6">
        <v>22.5</v>
      </c>
      <c r="O49" s="6">
        <v>22.91</v>
      </c>
      <c r="P49" s="6">
        <v>24.57</v>
      </c>
      <c r="Q49" s="6">
        <v>24.49</v>
      </c>
      <c r="R49" s="6">
        <v>24.32</v>
      </c>
      <c r="S49" s="6">
        <v>24.15</v>
      </c>
      <c r="T49" s="6">
        <v>24.56</v>
      </c>
      <c r="U49" s="6">
        <v>23.83</v>
      </c>
      <c r="V49" s="6">
        <v>26.76</v>
      </c>
      <c r="W49" s="6">
        <v>26.44</v>
      </c>
      <c r="X49" s="6">
        <v>27.6</v>
      </c>
      <c r="Y49" s="6">
        <v>22.71</v>
      </c>
      <c r="Z49" s="6">
        <v>23.67</v>
      </c>
      <c r="AA49" s="6">
        <v>23.02</v>
      </c>
    </row>
    <row r="50" spans="1:27">
      <c r="A50" s="15"/>
      <c r="B50" s="15"/>
      <c r="C50" s="15" t="s">
        <v>34</v>
      </c>
      <c r="D50" s="6">
        <v>19.92</v>
      </c>
      <c r="E50" s="6">
        <v>19.93</v>
      </c>
      <c r="F50" s="6">
        <v>19.47</v>
      </c>
      <c r="G50" s="6">
        <v>17.28</v>
      </c>
      <c r="H50" s="6">
        <v>16.83</v>
      </c>
      <c r="I50" s="6">
        <v>17.12</v>
      </c>
      <c r="J50" s="6">
        <v>25.46</v>
      </c>
      <c r="K50" s="6">
        <v>25.38</v>
      </c>
      <c r="L50" s="6">
        <v>25.27</v>
      </c>
      <c r="M50" s="6">
        <v>22.16</v>
      </c>
      <c r="N50" s="6">
        <v>22.9</v>
      </c>
      <c r="O50" s="6">
        <v>22.6</v>
      </c>
      <c r="P50" s="6">
        <v>24.67</v>
      </c>
      <c r="Q50" s="6">
        <v>24.64</v>
      </c>
      <c r="R50" s="6">
        <v>24.28</v>
      </c>
      <c r="S50" s="6">
        <v>23.93</v>
      </c>
      <c r="T50" s="6">
        <v>24.57</v>
      </c>
      <c r="U50" s="6">
        <v>23.87</v>
      </c>
      <c r="V50" s="6">
        <v>26.32</v>
      </c>
      <c r="W50" s="6">
        <v>27.02</v>
      </c>
      <c r="X50" s="6">
        <v>26.97</v>
      </c>
      <c r="Y50" s="6">
        <v>22.82</v>
      </c>
      <c r="Z50" s="6">
        <v>23.62</v>
      </c>
      <c r="AA50" s="6">
        <v>23.63</v>
      </c>
    </row>
    <row r="51" spans="1:27">
      <c r="A51" s="15"/>
      <c r="B51" s="15"/>
      <c r="C51" s="15" t="s">
        <v>35</v>
      </c>
      <c r="D51" s="6">
        <v>19.69</v>
      </c>
      <c r="E51" s="6">
        <v>20.18</v>
      </c>
      <c r="F51" s="6">
        <v>20.3</v>
      </c>
      <c r="G51" s="6">
        <v>16.8</v>
      </c>
      <c r="H51" s="6">
        <v>17.06</v>
      </c>
      <c r="I51" s="6">
        <v>17.38</v>
      </c>
      <c r="J51" s="6">
        <v>25.52</v>
      </c>
      <c r="K51" s="6">
        <v>25.76</v>
      </c>
      <c r="L51" s="6">
        <v>24.91</v>
      </c>
      <c r="M51" s="6">
        <v>22.66</v>
      </c>
      <c r="N51" s="6">
        <v>22.88</v>
      </c>
      <c r="O51" s="6">
        <v>21.89</v>
      </c>
      <c r="P51" s="6">
        <v>24.05</v>
      </c>
      <c r="Q51" s="6">
        <v>24.69</v>
      </c>
      <c r="R51" s="6">
        <v>24.83</v>
      </c>
      <c r="S51" s="6">
        <v>23.92</v>
      </c>
      <c r="T51" s="6">
        <v>24.65</v>
      </c>
      <c r="U51" s="6">
        <v>24.49</v>
      </c>
      <c r="V51" s="6">
        <v>26.72</v>
      </c>
      <c r="W51" s="6">
        <v>27.26</v>
      </c>
      <c r="X51" s="6">
        <v>26.22</v>
      </c>
      <c r="Y51" s="6">
        <v>23.28</v>
      </c>
      <c r="Z51" s="6">
        <v>22.83</v>
      </c>
      <c r="AA51" s="6">
        <v>23.52</v>
      </c>
    </row>
    <row r="52" spans="1:27">
      <c r="A52" s="15"/>
      <c r="B52" s="15" t="s">
        <v>37</v>
      </c>
      <c r="C52" s="15" t="s">
        <v>33</v>
      </c>
      <c r="D52" s="6">
        <v>19.94</v>
      </c>
      <c r="E52" s="6">
        <v>20.15</v>
      </c>
      <c r="F52" s="6">
        <v>20.91</v>
      </c>
      <c r="G52" s="6">
        <v>16.72</v>
      </c>
      <c r="H52" s="6">
        <v>16.91</v>
      </c>
      <c r="I52" s="6">
        <v>17.65</v>
      </c>
      <c r="J52" s="6">
        <v>24.3</v>
      </c>
      <c r="K52" s="6">
        <v>24.19</v>
      </c>
      <c r="L52" s="6">
        <v>23.96</v>
      </c>
      <c r="M52" s="6">
        <v>21.75</v>
      </c>
      <c r="N52" s="6">
        <v>21.8</v>
      </c>
      <c r="O52" s="6">
        <v>22.81</v>
      </c>
      <c r="P52" s="6">
        <v>25.37</v>
      </c>
      <c r="Q52" s="6">
        <v>25.24</v>
      </c>
      <c r="R52" s="6">
        <v>24.77</v>
      </c>
      <c r="S52" s="6">
        <v>23.67</v>
      </c>
      <c r="T52" s="6">
        <v>22.93</v>
      </c>
      <c r="U52" s="6">
        <v>23.44</v>
      </c>
      <c r="V52" s="6">
        <v>27.28</v>
      </c>
      <c r="W52" s="6">
        <v>27.36</v>
      </c>
      <c r="X52" s="6">
        <v>27.29</v>
      </c>
      <c r="Y52" s="6">
        <v>22.7</v>
      </c>
      <c r="Z52" s="6">
        <v>22.66</v>
      </c>
      <c r="AA52" s="6">
        <v>22.14</v>
      </c>
    </row>
    <row r="53" spans="1:27">
      <c r="A53" s="15"/>
      <c r="B53" s="15"/>
      <c r="C53" s="15" t="s">
        <v>34</v>
      </c>
      <c r="D53" s="6">
        <v>20.25</v>
      </c>
      <c r="E53" s="6">
        <v>20.48</v>
      </c>
      <c r="F53" s="6">
        <v>20.15</v>
      </c>
      <c r="G53" s="6">
        <v>17.58</v>
      </c>
      <c r="H53" s="6">
        <v>17.66</v>
      </c>
      <c r="I53" s="6">
        <v>17.57</v>
      </c>
      <c r="J53" s="6">
        <v>24.34</v>
      </c>
      <c r="K53" s="6">
        <v>24.49</v>
      </c>
      <c r="L53" s="6">
        <v>24.31</v>
      </c>
      <c r="M53" s="6">
        <v>22.13</v>
      </c>
      <c r="N53" s="6">
        <v>21.91</v>
      </c>
      <c r="O53" s="6">
        <v>21.97</v>
      </c>
      <c r="P53" s="6">
        <v>24.8</v>
      </c>
      <c r="Q53" s="6">
        <v>24.79</v>
      </c>
      <c r="R53" s="6">
        <v>25.57</v>
      </c>
      <c r="S53" s="6">
        <v>23.73</v>
      </c>
      <c r="T53" s="6">
        <v>24.15</v>
      </c>
      <c r="U53" s="6">
        <v>23.57</v>
      </c>
      <c r="V53" s="6">
        <v>27.9</v>
      </c>
      <c r="W53" s="6">
        <v>27.09</v>
      </c>
      <c r="X53" s="6">
        <v>27.5</v>
      </c>
      <c r="Y53" s="6">
        <v>22.16</v>
      </c>
      <c r="Z53" s="6">
        <v>22.61</v>
      </c>
      <c r="AA53" s="6">
        <v>22.59</v>
      </c>
    </row>
    <row r="54" spans="1:27">
      <c r="A54" s="15"/>
      <c r="B54" s="15"/>
      <c r="C54" s="15" t="s">
        <v>35</v>
      </c>
      <c r="D54" s="6">
        <v>20.29</v>
      </c>
      <c r="E54" s="6">
        <v>20.81</v>
      </c>
      <c r="F54" s="6">
        <v>20.63</v>
      </c>
      <c r="G54" s="6">
        <v>17.21</v>
      </c>
      <c r="H54" s="6">
        <v>17.06</v>
      </c>
      <c r="I54" s="6">
        <v>17.2</v>
      </c>
      <c r="J54" s="6">
        <v>23.69</v>
      </c>
      <c r="K54" s="6">
        <v>24.31</v>
      </c>
      <c r="L54" s="6">
        <v>24.48</v>
      </c>
      <c r="M54" s="6">
        <v>22.2</v>
      </c>
      <c r="N54" s="6">
        <v>22.57</v>
      </c>
      <c r="O54" s="6">
        <v>22.42</v>
      </c>
      <c r="P54" s="6">
        <v>25.6</v>
      </c>
      <c r="Q54" s="6">
        <v>25.43</v>
      </c>
      <c r="R54" s="6">
        <v>25.36</v>
      </c>
      <c r="S54" s="6">
        <v>23.54</v>
      </c>
      <c r="T54" s="6">
        <v>23.41</v>
      </c>
      <c r="U54" s="6">
        <v>23.65</v>
      </c>
      <c r="V54" s="6">
        <v>27.5</v>
      </c>
      <c r="W54" s="6">
        <v>27.3</v>
      </c>
      <c r="X54" s="6">
        <v>27.38</v>
      </c>
      <c r="Y54" s="6">
        <v>22.67</v>
      </c>
      <c r="Z54" s="6">
        <v>22.75</v>
      </c>
      <c r="AA54" s="6">
        <v>22.78</v>
      </c>
    </row>
    <row r="55" spans="1:27">
      <c r="A55" s="15"/>
      <c r="B55" s="15" t="s">
        <v>38</v>
      </c>
      <c r="C55" s="15" t="s">
        <v>33</v>
      </c>
      <c r="D55" s="6">
        <v>19.78</v>
      </c>
      <c r="E55" s="6">
        <v>19.77</v>
      </c>
      <c r="F55" s="6">
        <v>19.86</v>
      </c>
      <c r="G55" s="6">
        <v>17.57</v>
      </c>
      <c r="H55" s="6">
        <v>17.45</v>
      </c>
      <c r="I55" s="6">
        <v>17.76</v>
      </c>
      <c r="J55" s="6">
        <v>25.09</v>
      </c>
      <c r="K55" s="6">
        <v>25.14</v>
      </c>
      <c r="L55" s="6">
        <v>26.02</v>
      </c>
      <c r="M55" s="6">
        <v>21.51</v>
      </c>
      <c r="N55" s="6">
        <v>21.82</v>
      </c>
      <c r="O55" s="6">
        <v>22.49</v>
      </c>
      <c r="P55" s="6">
        <v>23.43</v>
      </c>
      <c r="Q55" s="6">
        <v>24.14</v>
      </c>
      <c r="R55" s="6">
        <v>24.55</v>
      </c>
      <c r="S55" s="6">
        <v>23.74</v>
      </c>
      <c r="T55" s="6">
        <v>23.13</v>
      </c>
      <c r="U55" s="6">
        <v>23.49</v>
      </c>
      <c r="V55" s="6">
        <v>27.53</v>
      </c>
      <c r="W55" s="6">
        <v>28.05</v>
      </c>
      <c r="X55" s="6">
        <v>28.64</v>
      </c>
      <c r="Y55" s="6">
        <v>22.68</v>
      </c>
      <c r="Z55" s="6">
        <v>22.66</v>
      </c>
      <c r="AA55" s="6">
        <v>22.85</v>
      </c>
    </row>
    <row r="56" spans="1:27">
      <c r="A56" s="15"/>
      <c r="B56" s="15"/>
      <c r="C56" s="15" t="s">
        <v>34</v>
      </c>
      <c r="D56" s="6">
        <v>19.73</v>
      </c>
      <c r="E56" s="6">
        <v>19.74</v>
      </c>
      <c r="F56" s="6">
        <v>19.91</v>
      </c>
      <c r="G56" s="6">
        <v>17.23</v>
      </c>
      <c r="H56" s="6">
        <v>17.1</v>
      </c>
      <c r="I56" s="6">
        <v>17.61</v>
      </c>
      <c r="J56" s="6">
        <v>25.98</v>
      </c>
      <c r="K56" s="6">
        <v>25.63</v>
      </c>
      <c r="L56" s="6">
        <v>24.69</v>
      </c>
      <c r="M56" s="6">
        <v>21.78</v>
      </c>
      <c r="N56" s="6">
        <v>21.97</v>
      </c>
      <c r="O56" s="6">
        <v>22.35</v>
      </c>
      <c r="P56" s="6">
        <v>24.29</v>
      </c>
      <c r="Q56" s="6">
        <v>23.73</v>
      </c>
      <c r="R56" s="6">
        <v>24.83</v>
      </c>
      <c r="S56" s="6">
        <v>24.08</v>
      </c>
      <c r="T56" s="6">
        <v>23.88</v>
      </c>
      <c r="U56" s="6">
        <v>23.76</v>
      </c>
      <c r="V56" s="6">
        <v>27.81</v>
      </c>
      <c r="W56" s="6">
        <v>27.92</v>
      </c>
      <c r="X56" s="6">
        <v>28.06</v>
      </c>
      <c r="Y56" s="6">
        <v>23.24</v>
      </c>
      <c r="Z56" s="6">
        <v>22.67</v>
      </c>
      <c r="AA56" s="6">
        <v>22.31</v>
      </c>
    </row>
    <row r="57" spans="1:27">
      <c r="A57" s="15"/>
      <c r="B57" s="15"/>
      <c r="C57" s="15" t="s">
        <v>35</v>
      </c>
      <c r="D57" s="6">
        <v>19.95</v>
      </c>
      <c r="E57" s="6">
        <v>19.94</v>
      </c>
      <c r="F57" s="6">
        <v>19.74</v>
      </c>
      <c r="G57" s="6">
        <v>16.88</v>
      </c>
      <c r="H57" s="6">
        <v>16.95</v>
      </c>
      <c r="I57" s="6">
        <v>17.81</v>
      </c>
      <c r="J57" s="6">
        <v>25.45</v>
      </c>
      <c r="K57" s="6">
        <v>25.33</v>
      </c>
      <c r="L57" s="6">
        <v>25.73</v>
      </c>
      <c r="M57" s="6">
        <v>22.06</v>
      </c>
      <c r="N57" s="6">
        <v>21.99</v>
      </c>
      <c r="O57" s="6">
        <v>21.91</v>
      </c>
      <c r="P57" s="6">
        <v>24.12</v>
      </c>
      <c r="Q57" s="6">
        <v>24.61</v>
      </c>
      <c r="R57" s="6">
        <v>24.48</v>
      </c>
      <c r="S57" s="6">
        <v>22.94</v>
      </c>
      <c r="T57" s="6">
        <v>23.91</v>
      </c>
      <c r="U57" s="6">
        <v>23.85</v>
      </c>
      <c r="V57" s="6">
        <v>28.18</v>
      </c>
      <c r="W57" s="6">
        <v>28.3</v>
      </c>
      <c r="X57" s="6">
        <v>28.01</v>
      </c>
      <c r="Y57" s="6">
        <v>22.89</v>
      </c>
      <c r="Z57" s="6">
        <v>22.64</v>
      </c>
      <c r="AA57" s="6">
        <v>22.85</v>
      </c>
    </row>
    <row r="58" spans="1:27">
      <c r="A58" s="15"/>
      <c r="B58" s="15" t="s">
        <v>39</v>
      </c>
      <c r="C58" s="15" t="s">
        <v>33</v>
      </c>
      <c r="D58" s="6">
        <v>19.01</v>
      </c>
      <c r="E58" s="6">
        <v>19.66</v>
      </c>
      <c r="F58" s="6">
        <v>19.72</v>
      </c>
      <c r="G58" s="6">
        <v>16.26</v>
      </c>
      <c r="H58" s="6">
        <v>16.79</v>
      </c>
      <c r="I58" s="6">
        <v>16.39</v>
      </c>
      <c r="J58" s="6">
        <v>24.4</v>
      </c>
      <c r="K58" s="6">
        <v>24.92</v>
      </c>
      <c r="L58" s="6">
        <v>24.85</v>
      </c>
      <c r="M58" s="6">
        <v>22.95</v>
      </c>
      <c r="N58" s="6">
        <v>22.88</v>
      </c>
      <c r="O58" s="6">
        <v>22.77</v>
      </c>
      <c r="P58" s="6">
        <v>24.65</v>
      </c>
      <c r="Q58" s="6">
        <v>24.83</v>
      </c>
      <c r="R58" s="6">
        <v>24.28</v>
      </c>
      <c r="S58" s="6">
        <v>23.06</v>
      </c>
      <c r="T58" s="6">
        <v>23.69</v>
      </c>
      <c r="U58" s="6">
        <v>23.36</v>
      </c>
      <c r="V58" s="6">
        <v>28.18</v>
      </c>
      <c r="W58" s="6">
        <v>28.32</v>
      </c>
      <c r="X58" s="6">
        <v>28.29</v>
      </c>
      <c r="Y58" s="6">
        <v>23.23</v>
      </c>
      <c r="Z58" s="6">
        <v>22.41</v>
      </c>
      <c r="AA58" s="6">
        <v>22.51</v>
      </c>
    </row>
    <row r="59" spans="1:27">
      <c r="A59" s="15"/>
      <c r="B59" s="15"/>
      <c r="C59" s="15" t="s">
        <v>34</v>
      </c>
      <c r="D59" s="6">
        <v>19.44</v>
      </c>
      <c r="E59" s="6">
        <v>19.86</v>
      </c>
      <c r="F59" s="6">
        <v>18.81</v>
      </c>
      <c r="G59" s="6">
        <v>16.6</v>
      </c>
      <c r="H59" s="6">
        <v>16.51</v>
      </c>
      <c r="I59" s="6">
        <v>16.4</v>
      </c>
      <c r="J59" s="6">
        <v>24.96</v>
      </c>
      <c r="K59" s="6">
        <v>24.91</v>
      </c>
      <c r="L59" s="6">
        <v>24.43</v>
      </c>
      <c r="M59" s="6">
        <v>22.56</v>
      </c>
      <c r="N59" s="6">
        <v>22.81</v>
      </c>
      <c r="O59" s="6">
        <v>22.17</v>
      </c>
      <c r="P59" s="6">
        <v>24.67</v>
      </c>
      <c r="Q59" s="6">
        <v>24.79</v>
      </c>
      <c r="R59" s="6">
        <v>24.58</v>
      </c>
      <c r="S59" s="6">
        <v>23.29</v>
      </c>
      <c r="T59" s="6">
        <v>23.13</v>
      </c>
      <c r="U59" s="6">
        <v>23.33</v>
      </c>
      <c r="V59" s="6">
        <v>27.91</v>
      </c>
      <c r="W59" s="6">
        <v>28.52</v>
      </c>
      <c r="X59" s="6">
        <v>28.23</v>
      </c>
      <c r="Y59" s="6">
        <v>22.91</v>
      </c>
      <c r="Z59" s="6">
        <v>22.74</v>
      </c>
      <c r="AA59" s="6">
        <v>22.94</v>
      </c>
    </row>
    <row r="60" spans="1:27">
      <c r="A60" s="15"/>
      <c r="B60" s="15"/>
      <c r="C60" s="15" t="s">
        <v>35</v>
      </c>
      <c r="D60" s="6">
        <v>19.11</v>
      </c>
      <c r="E60" s="6">
        <v>19.16</v>
      </c>
      <c r="F60" s="6">
        <v>19.69</v>
      </c>
      <c r="G60" s="6">
        <v>16.49</v>
      </c>
      <c r="H60" s="6">
        <v>16.8</v>
      </c>
      <c r="I60" s="6">
        <v>16.37</v>
      </c>
      <c r="J60" s="6">
        <v>24.54</v>
      </c>
      <c r="K60" s="6">
        <v>24.68</v>
      </c>
      <c r="L60" s="6">
        <v>24.48</v>
      </c>
      <c r="M60" s="6">
        <v>22.64</v>
      </c>
      <c r="N60" s="6">
        <v>22.76</v>
      </c>
      <c r="O60" s="6">
        <v>22.47</v>
      </c>
      <c r="P60" s="6">
        <v>24.47</v>
      </c>
      <c r="Q60" s="6">
        <v>24.18</v>
      </c>
      <c r="R60" s="6">
        <v>23.99</v>
      </c>
      <c r="S60" s="6">
        <v>23.06</v>
      </c>
      <c r="T60" s="6">
        <v>23.1</v>
      </c>
      <c r="U60" s="6">
        <v>23.71</v>
      </c>
      <c r="V60" s="6">
        <v>27.97</v>
      </c>
      <c r="W60" s="6">
        <v>28.09</v>
      </c>
      <c r="X60" s="6">
        <v>28.7</v>
      </c>
      <c r="Y60" s="6">
        <v>22.66</v>
      </c>
      <c r="Z60" s="6">
        <v>22.5</v>
      </c>
      <c r="AA60" s="6">
        <v>22.43</v>
      </c>
    </row>
    <row r="61" spans="1:27">
      <c r="A61" s="15"/>
      <c r="B61" s="15" t="s">
        <v>40</v>
      </c>
      <c r="C61" s="15" t="s">
        <v>33</v>
      </c>
      <c r="D61" s="6">
        <v>19.97</v>
      </c>
      <c r="E61" s="6">
        <v>19.86</v>
      </c>
      <c r="F61" s="6">
        <v>19.81</v>
      </c>
      <c r="G61" s="6">
        <v>16.94</v>
      </c>
      <c r="H61" s="6">
        <v>17.38</v>
      </c>
      <c r="I61" s="6">
        <v>17.24</v>
      </c>
      <c r="J61" s="6">
        <v>26.14</v>
      </c>
      <c r="K61" s="6">
        <v>25.85</v>
      </c>
      <c r="L61" s="6">
        <v>26.14</v>
      </c>
      <c r="M61" s="6">
        <v>23.6</v>
      </c>
      <c r="N61" s="6">
        <v>23.46</v>
      </c>
      <c r="O61" s="6">
        <v>23.49</v>
      </c>
      <c r="P61" s="6">
        <v>24.64</v>
      </c>
      <c r="Q61" s="6">
        <v>25.06</v>
      </c>
      <c r="R61" s="6">
        <v>24.25</v>
      </c>
      <c r="S61" s="6">
        <v>24.45</v>
      </c>
      <c r="T61" s="6">
        <v>25.05</v>
      </c>
      <c r="U61" s="6">
        <v>24.64</v>
      </c>
      <c r="V61" s="6">
        <v>28.68</v>
      </c>
      <c r="W61" s="6">
        <v>28.82</v>
      </c>
      <c r="X61" s="6">
        <v>27.5</v>
      </c>
      <c r="Y61" s="6">
        <v>24.14</v>
      </c>
      <c r="Z61" s="6">
        <v>23.73</v>
      </c>
      <c r="AA61" s="6">
        <v>24.46</v>
      </c>
    </row>
    <row r="62" spans="1:27">
      <c r="A62" s="15"/>
      <c r="B62" s="15"/>
      <c r="C62" s="15" t="s">
        <v>34</v>
      </c>
      <c r="D62" s="6">
        <v>20.4</v>
      </c>
      <c r="E62" s="6">
        <v>19.82</v>
      </c>
      <c r="F62" s="6">
        <v>19.74</v>
      </c>
      <c r="G62" s="6">
        <v>16.98</v>
      </c>
      <c r="H62" s="6">
        <v>16.88</v>
      </c>
      <c r="I62" s="6">
        <v>17.62</v>
      </c>
      <c r="J62" s="6">
        <v>26.15</v>
      </c>
      <c r="K62" s="6">
        <v>26.09</v>
      </c>
      <c r="L62" s="6">
        <v>26.77</v>
      </c>
      <c r="M62" s="6">
        <v>23.47</v>
      </c>
      <c r="N62" s="6">
        <v>23.28</v>
      </c>
      <c r="O62" s="6">
        <v>23.2</v>
      </c>
      <c r="P62" s="6">
        <v>24.33</v>
      </c>
      <c r="Q62" s="6">
        <v>24.6</v>
      </c>
      <c r="R62" s="6">
        <v>24.88</v>
      </c>
      <c r="S62" s="6">
        <v>24.61</v>
      </c>
      <c r="T62" s="6">
        <v>24.53</v>
      </c>
      <c r="U62" s="6">
        <v>24.52</v>
      </c>
      <c r="V62" s="6">
        <v>28.92</v>
      </c>
      <c r="W62" s="6">
        <v>28.93</v>
      </c>
      <c r="X62" s="6">
        <v>27.83</v>
      </c>
      <c r="Y62" s="6">
        <v>24.47</v>
      </c>
      <c r="Z62" s="6">
        <v>24.27</v>
      </c>
      <c r="AA62" s="6">
        <v>24.13</v>
      </c>
    </row>
    <row r="63" spans="1:27">
      <c r="A63" s="15"/>
      <c r="B63" s="15"/>
      <c r="C63" s="15" t="s">
        <v>35</v>
      </c>
      <c r="D63" s="6">
        <v>19.96</v>
      </c>
      <c r="E63" s="6">
        <v>19.81</v>
      </c>
      <c r="F63" s="6">
        <v>19.7</v>
      </c>
      <c r="G63" s="6">
        <v>16.94</v>
      </c>
      <c r="H63" s="6">
        <v>17.38</v>
      </c>
      <c r="I63" s="6">
        <v>17.24</v>
      </c>
      <c r="J63" s="6">
        <v>26.29</v>
      </c>
      <c r="K63" s="6">
        <v>26.82</v>
      </c>
      <c r="L63" s="6">
        <v>26.46</v>
      </c>
      <c r="M63" s="6">
        <v>23.44</v>
      </c>
      <c r="N63" s="6">
        <v>23.19</v>
      </c>
      <c r="O63" s="6">
        <v>23.43</v>
      </c>
      <c r="P63" s="6">
        <v>24.95</v>
      </c>
      <c r="Q63" s="6">
        <v>24.7</v>
      </c>
      <c r="R63" s="6">
        <v>24.29</v>
      </c>
      <c r="S63" s="6">
        <v>24.65</v>
      </c>
      <c r="T63" s="6">
        <v>24.49</v>
      </c>
      <c r="U63" s="6">
        <v>24.6</v>
      </c>
      <c r="V63" s="6">
        <v>28.4</v>
      </c>
      <c r="W63" s="6">
        <v>28.21</v>
      </c>
      <c r="X63" s="6">
        <v>28.45</v>
      </c>
      <c r="Y63" s="6">
        <v>24.41</v>
      </c>
      <c r="Z63" s="6">
        <v>23.59</v>
      </c>
      <c r="AA63" s="6">
        <v>24.5</v>
      </c>
    </row>
    <row r="64" spans="1:27">
      <c r="A64" s="15"/>
      <c r="B64" s="15" t="s">
        <v>41</v>
      </c>
      <c r="C64" s="15" t="s">
        <v>33</v>
      </c>
      <c r="D64" s="6">
        <v>19.51</v>
      </c>
      <c r="E64" s="6">
        <v>19.92</v>
      </c>
      <c r="F64" s="6">
        <v>18.97</v>
      </c>
      <c r="G64" s="6">
        <v>17.52</v>
      </c>
      <c r="H64" s="6">
        <v>16.95</v>
      </c>
      <c r="I64" s="6">
        <v>17</v>
      </c>
      <c r="J64" s="6">
        <v>26.45</v>
      </c>
      <c r="K64" s="6">
        <v>25.87</v>
      </c>
      <c r="L64" s="6">
        <v>26.32</v>
      </c>
      <c r="M64" s="6">
        <v>24.1</v>
      </c>
      <c r="N64" s="6">
        <v>24.23</v>
      </c>
      <c r="O64" s="6">
        <v>24.43</v>
      </c>
      <c r="P64" s="6">
        <v>25.36</v>
      </c>
      <c r="Q64" s="6">
        <v>25.25</v>
      </c>
      <c r="R64" s="6">
        <v>24.69</v>
      </c>
      <c r="S64" s="6">
        <v>23.82</v>
      </c>
      <c r="T64" s="6">
        <v>24.75</v>
      </c>
      <c r="U64" s="6">
        <v>24.37</v>
      </c>
      <c r="V64" s="6">
        <v>29.75</v>
      </c>
      <c r="W64" s="6">
        <v>30.76</v>
      </c>
      <c r="X64" s="6">
        <v>29.88</v>
      </c>
      <c r="Y64" s="6">
        <v>23.65</v>
      </c>
      <c r="Z64" s="6">
        <v>23.6</v>
      </c>
      <c r="AA64" s="6">
        <v>24.63</v>
      </c>
    </row>
    <row r="65" spans="1:27">
      <c r="A65" s="15"/>
      <c r="B65" s="15"/>
      <c r="C65" s="15" t="s">
        <v>34</v>
      </c>
      <c r="D65" s="6">
        <v>19.44</v>
      </c>
      <c r="E65" s="6">
        <v>19.88</v>
      </c>
      <c r="F65" s="6">
        <v>19.84</v>
      </c>
      <c r="G65" s="6">
        <v>17.3</v>
      </c>
      <c r="H65" s="6">
        <v>17.54</v>
      </c>
      <c r="I65" s="6">
        <v>16.74</v>
      </c>
      <c r="J65" s="6">
        <v>26.56</v>
      </c>
      <c r="K65" s="6">
        <v>26.32</v>
      </c>
      <c r="L65" s="6">
        <v>26.24</v>
      </c>
      <c r="M65" s="6">
        <v>24.39</v>
      </c>
      <c r="N65" s="6">
        <v>24.63</v>
      </c>
      <c r="O65" s="6">
        <v>24.46</v>
      </c>
      <c r="P65" s="6">
        <v>25.36</v>
      </c>
      <c r="Q65" s="6">
        <v>24.76</v>
      </c>
      <c r="R65" s="6">
        <v>24.95</v>
      </c>
      <c r="S65" s="6">
        <v>24.77</v>
      </c>
      <c r="T65" s="6">
        <v>24.69</v>
      </c>
      <c r="U65" s="6">
        <v>24.33</v>
      </c>
      <c r="V65" s="6">
        <v>29.63</v>
      </c>
      <c r="W65" s="6">
        <v>30.42</v>
      </c>
      <c r="X65" s="6">
        <v>30.4</v>
      </c>
      <c r="Y65" s="6">
        <v>23.56</v>
      </c>
      <c r="Z65" s="6">
        <v>24.07</v>
      </c>
      <c r="AA65" s="6">
        <v>24.6</v>
      </c>
    </row>
    <row r="66" spans="1:27">
      <c r="A66" s="15"/>
      <c r="B66" s="15"/>
      <c r="C66" s="15" t="s">
        <v>35</v>
      </c>
      <c r="D66" s="6">
        <v>19.08</v>
      </c>
      <c r="E66" s="6">
        <v>19.81</v>
      </c>
      <c r="F66" s="6">
        <v>19.95</v>
      </c>
      <c r="G66" s="6">
        <v>17.07</v>
      </c>
      <c r="H66" s="6">
        <v>17.02</v>
      </c>
      <c r="I66" s="6">
        <v>17.01</v>
      </c>
      <c r="J66" s="6">
        <v>26.19</v>
      </c>
      <c r="K66" s="6">
        <v>26.31</v>
      </c>
      <c r="L66" s="6">
        <v>25.86</v>
      </c>
      <c r="M66" s="6">
        <v>24.13</v>
      </c>
      <c r="N66" s="6">
        <v>24.69</v>
      </c>
      <c r="O66" s="6">
        <v>24.67</v>
      </c>
      <c r="P66" s="6">
        <v>25.54</v>
      </c>
      <c r="Q66" s="6">
        <v>24.97</v>
      </c>
      <c r="R66" s="6">
        <v>24.94</v>
      </c>
      <c r="S66" s="6">
        <v>24.44</v>
      </c>
      <c r="T66" s="6">
        <v>24.85</v>
      </c>
      <c r="U66" s="6">
        <v>24.28</v>
      </c>
      <c r="V66" s="6">
        <v>30.43</v>
      </c>
      <c r="W66" s="6">
        <v>29.6</v>
      </c>
      <c r="X66" s="6">
        <v>29.92</v>
      </c>
      <c r="Y66" s="6">
        <v>24.56</v>
      </c>
      <c r="Z66" s="6">
        <v>23.88</v>
      </c>
      <c r="AA66" s="6">
        <v>23.86</v>
      </c>
    </row>
    <row r="67" spans="1:27">
      <c r="A67" s="15" t="s">
        <v>42</v>
      </c>
      <c r="B67" s="15" t="s">
        <v>32</v>
      </c>
      <c r="C67" s="15" t="s">
        <v>33</v>
      </c>
      <c r="D67" s="6">
        <v>19.78</v>
      </c>
      <c r="E67" s="6">
        <v>19.76</v>
      </c>
      <c r="F67" s="6">
        <v>19.6</v>
      </c>
      <c r="G67" s="6">
        <v>16.65</v>
      </c>
      <c r="H67" s="6">
        <v>15.97</v>
      </c>
      <c r="I67" s="6">
        <v>16.94</v>
      </c>
      <c r="J67" s="6">
        <v>28.16</v>
      </c>
      <c r="K67" s="6">
        <v>28.59</v>
      </c>
      <c r="L67" s="6">
        <v>28.82</v>
      </c>
      <c r="M67" s="6">
        <v>25.4</v>
      </c>
      <c r="N67" s="6">
        <v>25.15</v>
      </c>
      <c r="O67" s="6">
        <v>25.57</v>
      </c>
      <c r="P67" s="6">
        <v>22.28</v>
      </c>
      <c r="Q67" s="6">
        <v>23.07</v>
      </c>
      <c r="R67" s="6">
        <v>22.6</v>
      </c>
      <c r="S67" s="6">
        <v>24.88</v>
      </c>
      <c r="T67" s="6">
        <v>24.31</v>
      </c>
      <c r="U67" s="6">
        <v>24.17</v>
      </c>
      <c r="V67" s="6">
        <v>27.33</v>
      </c>
      <c r="W67" s="6">
        <v>26.86</v>
      </c>
      <c r="X67" s="6">
        <v>27.8</v>
      </c>
      <c r="Y67" s="6">
        <v>24.72</v>
      </c>
      <c r="Z67" s="6">
        <v>23.67</v>
      </c>
      <c r="AA67" s="6">
        <v>23.63</v>
      </c>
    </row>
    <row r="68" spans="1:27">
      <c r="A68" s="15"/>
      <c r="B68" s="15"/>
      <c r="C68" s="15" t="s">
        <v>34</v>
      </c>
      <c r="D68" s="6">
        <v>20.08</v>
      </c>
      <c r="E68" s="6">
        <v>19.62</v>
      </c>
      <c r="F68" s="6">
        <v>20.23</v>
      </c>
      <c r="G68" s="6">
        <v>16.11</v>
      </c>
      <c r="H68" s="6">
        <v>16.43</v>
      </c>
      <c r="I68" s="6">
        <v>16.79</v>
      </c>
      <c r="J68" s="6">
        <v>28.27</v>
      </c>
      <c r="K68" s="6">
        <v>27.96</v>
      </c>
      <c r="L68" s="6">
        <v>28.79</v>
      </c>
      <c r="M68" s="6">
        <v>25.44</v>
      </c>
      <c r="N68" s="6">
        <v>25.54</v>
      </c>
      <c r="O68" s="6">
        <v>25.14</v>
      </c>
      <c r="P68" s="6">
        <v>22.67</v>
      </c>
      <c r="Q68" s="6">
        <v>23.02</v>
      </c>
      <c r="R68" s="6">
        <v>22.85</v>
      </c>
      <c r="S68" s="6">
        <v>24.97</v>
      </c>
      <c r="T68" s="6">
        <v>24.39</v>
      </c>
      <c r="U68" s="6">
        <v>24.35</v>
      </c>
      <c r="V68" s="6">
        <v>27.56</v>
      </c>
      <c r="W68" s="6">
        <v>27.34</v>
      </c>
      <c r="X68" s="6">
        <v>27.97</v>
      </c>
      <c r="Y68" s="6">
        <v>23.72</v>
      </c>
      <c r="Z68" s="6">
        <v>23.91</v>
      </c>
      <c r="AA68" s="6">
        <v>23.67</v>
      </c>
    </row>
    <row r="69" spans="1:27">
      <c r="A69" s="15"/>
      <c r="B69" s="15"/>
      <c r="C69" s="15" t="s">
        <v>35</v>
      </c>
      <c r="D69" s="6">
        <v>20.15</v>
      </c>
      <c r="E69" s="6">
        <v>19.89</v>
      </c>
      <c r="F69" s="6">
        <v>19.89</v>
      </c>
      <c r="G69" s="6">
        <v>16.5</v>
      </c>
      <c r="H69" s="6">
        <v>15.89</v>
      </c>
      <c r="I69" s="6">
        <v>16.85</v>
      </c>
      <c r="J69" s="6">
        <v>29.56</v>
      </c>
      <c r="K69" s="6">
        <v>28.72</v>
      </c>
      <c r="L69" s="6">
        <v>28.03</v>
      </c>
      <c r="M69" s="6">
        <v>25.32</v>
      </c>
      <c r="N69" s="6">
        <v>25</v>
      </c>
      <c r="O69" s="6">
        <v>25.75</v>
      </c>
      <c r="P69" s="6">
        <v>23.29</v>
      </c>
      <c r="Q69" s="6">
        <v>22.44</v>
      </c>
      <c r="R69" s="6">
        <v>23.31</v>
      </c>
      <c r="S69" s="6">
        <v>25.06</v>
      </c>
      <c r="T69" s="6">
        <v>24.55</v>
      </c>
      <c r="U69" s="6">
        <v>24.67</v>
      </c>
      <c r="V69" s="6">
        <v>27.39</v>
      </c>
      <c r="W69" s="6">
        <v>27.8</v>
      </c>
      <c r="X69" s="6">
        <v>27.96</v>
      </c>
      <c r="Y69" s="6">
        <v>23.79</v>
      </c>
      <c r="Z69" s="6">
        <v>24.62</v>
      </c>
      <c r="AA69" s="6">
        <v>24.21</v>
      </c>
    </row>
    <row r="70" spans="1:27">
      <c r="A70" s="15"/>
      <c r="B70" s="15" t="s">
        <v>36</v>
      </c>
      <c r="C70" s="15" t="s">
        <v>33</v>
      </c>
      <c r="D70" s="6">
        <v>20.18</v>
      </c>
      <c r="E70" s="6">
        <v>19.96</v>
      </c>
      <c r="F70" s="6">
        <v>20.48</v>
      </c>
      <c r="G70" s="6">
        <v>16.32</v>
      </c>
      <c r="H70" s="6">
        <v>16.25</v>
      </c>
      <c r="I70" s="6">
        <v>16.72</v>
      </c>
      <c r="J70" s="6">
        <v>27.42</v>
      </c>
      <c r="K70" s="6">
        <v>28.49</v>
      </c>
      <c r="L70" s="6">
        <v>28.04</v>
      </c>
      <c r="M70" s="6">
        <v>25.35</v>
      </c>
      <c r="N70" s="6">
        <v>24.91</v>
      </c>
      <c r="O70" s="6">
        <v>25.09</v>
      </c>
      <c r="P70" s="6">
        <v>23.17</v>
      </c>
      <c r="Q70" s="6">
        <v>23.5</v>
      </c>
      <c r="R70" s="6">
        <v>23.9</v>
      </c>
      <c r="S70" s="6">
        <v>24.49</v>
      </c>
      <c r="T70" s="6">
        <v>24.2</v>
      </c>
      <c r="U70" s="6">
        <v>24.36</v>
      </c>
      <c r="V70" s="6">
        <v>29.41</v>
      </c>
      <c r="W70" s="6">
        <v>29.86</v>
      </c>
      <c r="X70" s="6">
        <v>30.01</v>
      </c>
      <c r="Y70" s="6">
        <v>23.78</v>
      </c>
      <c r="Z70" s="6">
        <v>23.48</v>
      </c>
      <c r="AA70" s="6">
        <v>23.61</v>
      </c>
    </row>
    <row r="71" spans="1:27">
      <c r="A71" s="15"/>
      <c r="B71" s="15"/>
      <c r="C71" s="15" t="s">
        <v>34</v>
      </c>
      <c r="D71" s="6">
        <v>19.77</v>
      </c>
      <c r="E71" s="6">
        <v>20.21</v>
      </c>
      <c r="F71" s="6">
        <v>19.79</v>
      </c>
      <c r="G71" s="6">
        <v>16.37</v>
      </c>
      <c r="H71" s="6">
        <v>17.1</v>
      </c>
      <c r="I71" s="6">
        <v>16.72</v>
      </c>
      <c r="J71" s="6">
        <v>28.48</v>
      </c>
      <c r="K71" s="6">
        <v>28.26</v>
      </c>
      <c r="L71" s="6">
        <v>27.63</v>
      </c>
      <c r="M71" s="6">
        <v>25.65</v>
      </c>
      <c r="N71" s="6">
        <v>25.77</v>
      </c>
      <c r="O71" s="6">
        <v>25.05</v>
      </c>
      <c r="P71" s="6">
        <v>22.96</v>
      </c>
      <c r="Q71" s="6">
        <v>22.52</v>
      </c>
      <c r="R71" s="6">
        <v>22.78</v>
      </c>
      <c r="S71" s="6">
        <v>24.3</v>
      </c>
      <c r="T71" s="6">
        <v>24.25</v>
      </c>
      <c r="U71" s="6">
        <v>24.4</v>
      </c>
      <c r="V71" s="6">
        <v>29.87</v>
      </c>
      <c r="W71" s="6">
        <v>29.35</v>
      </c>
      <c r="X71" s="6">
        <v>30.04</v>
      </c>
      <c r="Y71" s="6">
        <v>23.77</v>
      </c>
      <c r="Z71" s="6">
        <v>23.79</v>
      </c>
      <c r="AA71" s="6">
        <v>24.07</v>
      </c>
    </row>
    <row r="72" spans="1:27">
      <c r="A72" s="15"/>
      <c r="B72" s="15"/>
      <c r="C72" s="15" t="s">
        <v>35</v>
      </c>
      <c r="D72" s="6">
        <v>20.16</v>
      </c>
      <c r="E72" s="6">
        <v>20.14</v>
      </c>
      <c r="F72" s="6">
        <v>20.65</v>
      </c>
      <c r="G72" s="6">
        <v>16.37</v>
      </c>
      <c r="H72" s="6">
        <v>17.1</v>
      </c>
      <c r="I72" s="6">
        <v>16.72</v>
      </c>
      <c r="J72" s="6">
        <v>27.96</v>
      </c>
      <c r="K72" s="6">
        <v>27.01</v>
      </c>
      <c r="L72" s="6">
        <v>27.79</v>
      </c>
      <c r="M72" s="6">
        <v>26</v>
      </c>
      <c r="N72" s="6">
        <v>25.29</v>
      </c>
      <c r="O72" s="6">
        <v>26.35</v>
      </c>
      <c r="P72" s="6">
        <v>23.25</v>
      </c>
      <c r="Q72" s="6">
        <v>23.28</v>
      </c>
      <c r="R72" s="6">
        <v>23.27</v>
      </c>
      <c r="S72" s="6">
        <v>24.32</v>
      </c>
      <c r="T72" s="6">
        <v>24.88</v>
      </c>
      <c r="U72" s="6">
        <v>24.49</v>
      </c>
      <c r="V72" s="6">
        <v>30.13</v>
      </c>
      <c r="W72" s="6">
        <v>29.44</v>
      </c>
      <c r="X72" s="6">
        <v>30.21</v>
      </c>
      <c r="Y72" s="6">
        <v>24.39</v>
      </c>
      <c r="Z72" s="6">
        <v>24.72</v>
      </c>
      <c r="AA72" s="6">
        <v>24.63</v>
      </c>
    </row>
    <row r="73" spans="1:27">
      <c r="A73" s="15"/>
      <c r="B73" s="15" t="s">
        <v>37</v>
      </c>
      <c r="C73" s="15" t="s">
        <v>33</v>
      </c>
      <c r="D73" s="6">
        <v>19.91</v>
      </c>
      <c r="E73" s="6">
        <v>19.97</v>
      </c>
      <c r="F73" s="6">
        <v>20.27</v>
      </c>
      <c r="G73" s="6">
        <v>16.28</v>
      </c>
      <c r="H73" s="6">
        <v>16.93</v>
      </c>
      <c r="I73" s="6">
        <v>17</v>
      </c>
      <c r="J73" s="6">
        <v>27.37</v>
      </c>
      <c r="K73" s="6">
        <v>27.67</v>
      </c>
      <c r="L73" s="6">
        <v>27.33</v>
      </c>
      <c r="M73" s="6">
        <v>24.1</v>
      </c>
      <c r="N73" s="6">
        <v>24.6</v>
      </c>
      <c r="O73" s="6">
        <v>24.17</v>
      </c>
      <c r="P73" s="6">
        <v>23.72</v>
      </c>
      <c r="Q73" s="6">
        <v>24.09</v>
      </c>
      <c r="R73" s="6">
        <v>23.27</v>
      </c>
      <c r="S73" s="6">
        <v>26.32</v>
      </c>
      <c r="T73" s="6">
        <v>25.83</v>
      </c>
      <c r="U73" s="6">
        <v>26.69</v>
      </c>
      <c r="V73" s="6">
        <v>29.57</v>
      </c>
      <c r="W73" s="6">
        <v>29.42</v>
      </c>
      <c r="X73" s="6">
        <v>29.38</v>
      </c>
      <c r="Y73" s="6">
        <v>24.06</v>
      </c>
      <c r="Z73" s="6">
        <v>24.67</v>
      </c>
      <c r="AA73" s="6">
        <v>23.79</v>
      </c>
    </row>
    <row r="74" spans="1:27">
      <c r="A74" s="15"/>
      <c r="B74" s="15"/>
      <c r="C74" s="15" t="s">
        <v>34</v>
      </c>
      <c r="D74" s="6">
        <v>20.15</v>
      </c>
      <c r="E74" s="6">
        <v>20.48</v>
      </c>
      <c r="F74" s="6">
        <v>19.82</v>
      </c>
      <c r="G74" s="6">
        <v>17.3</v>
      </c>
      <c r="H74" s="6">
        <v>16.41</v>
      </c>
      <c r="I74" s="6">
        <v>16.83</v>
      </c>
      <c r="J74" s="6">
        <v>27.38</v>
      </c>
      <c r="K74" s="6">
        <v>26.83</v>
      </c>
      <c r="L74" s="6">
        <v>27.58</v>
      </c>
      <c r="M74" s="6">
        <v>24.56</v>
      </c>
      <c r="N74" s="6">
        <v>24.24</v>
      </c>
      <c r="O74" s="6">
        <v>24.43</v>
      </c>
      <c r="P74" s="6">
        <v>23.87</v>
      </c>
      <c r="Q74" s="6">
        <v>23.03</v>
      </c>
      <c r="R74" s="6">
        <v>24.32</v>
      </c>
      <c r="S74" s="6">
        <v>26.52</v>
      </c>
      <c r="T74" s="6">
        <v>26.22</v>
      </c>
      <c r="U74" s="6">
        <v>26.13</v>
      </c>
      <c r="V74" s="6">
        <v>29.86</v>
      </c>
      <c r="W74" s="6">
        <v>29.53</v>
      </c>
      <c r="X74" s="6">
        <v>29.43</v>
      </c>
      <c r="Y74" s="6">
        <v>23.31</v>
      </c>
      <c r="Z74" s="6">
        <v>23.68</v>
      </c>
      <c r="AA74" s="6">
        <v>23.97</v>
      </c>
    </row>
    <row r="75" spans="1:27">
      <c r="A75" s="15"/>
      <c r="B75" s="15"/>
      <c r="C75" s="15" t="s">
        <v>35</v>
      </c>
      <c r="D75" s="6">
        <v>19.66</v>
      </c>
      <c r="E75" s="6">
        <v>19.69</v>
      </c>
      <c r="F75" s="6">
        <v>19.25</v>
      </c>
      <c r="G75" s="6">
        <v>16.74</v>
      </c>
      <c r="H75" s="6">
        <v>16.93</v>
      </c>
      <c r="I75" s="6">
        <v>16.88</v>
      </c>
      <c r="J75" s="6">
        <v>26.97</v>
      </c>
      <c r="K75" s="6">
        <v>25.9</v>
      </c>
      <c r="L75" s="6">
        <v>26.65</v>
      </c>
      <c r="M75" s="6">
        <v>22.92</v>
      </c>
      <c r="N75" s="6">
        <v>22.9</v>
      </c>
      <c r="O75" s="6">
        <v>22.89</v>
      </c>
      <c r="P75" s="6">
        <v>22.96</v>
      </c>
      <c r="Q75" s="6">
        <v>23.54</v>
      </c>
      <c r="R75" s="6">
        <v>23.38</v>
      </c>
      <c r="S75" s="6">
        <v>25.6</v>
      </c>
      <c r="T75" s="6">
        <v>25.86</v>
      </c>
      <c r="U75" s="6">
        <v>25.8</v>
      </c>
      <c r="V75" s="6">
        <v>29.57</v>
      </c>
      <c r="W75" s="6">
        <v>28.82</v>
      </c>
      <c r="X75" s="6">
        <v>28.74</v>
      </c>
      <c r="Y75" s="6">
        <v>22.56</v>
      </c>
      <c r="Z75" s="6">
        <v>23.82</v>
      </c>
      <c r="AA75" s="6">
        <v>23.85</v>
      </c>
    </row>
    <row r="76" spans="1:27">
      <c r="A76" s="15"/>
      <c r="B76" s="15" t="s">
        <v>38</v>
      </c>
      <c r="C76" s="15" t="s">
        <v>33</v>
      </c>
      <c r="D76" s="6">
        <v>20.08</v>
      </c>
      <c r="E76" s="6">
        <v>20.41</v>
      </c>
      <c r="F76" s="6">
        <v>20.29</v>
      </c>
      <c r="G76" s="6">
        <v>16.99</v>
      </c>
      <c r="H76" s="6">
        <v>16.91</v>
      </c>
      <c r="I76" s="6">
        <v>17.07</v>
      </c>
      <c r="J76" s="6">
        <v>29.67</v>
      </c>
      <c r="K76" s="6">
        <v>29.51</v>
      </c>
      <c r="L76" s="6">
        <v>30.48</v>
      </c>
      <c r="M76" s="6">
        <v>25.73</v>
      </c>
      <c r="N76" s="6">
        <v>25.91</v>
      </c>
      <c r="O76" s="6">
        <v>26.3</v>
      </c>
      <c r="P76" s="6">
        <v>22.88</v>
      </c>
      <c r="Q76" s="6">
        <v>22.47</v>
      </c>
      <c r="R76" s="6">
        <v>22.5</v>
      </c>
      <c r="S76" s="6">
        <v>25.66</v>
      </c>
      <c r="T76" s="6">
        <v>25.17</v>
      </c>
      <c r="U76" s="6">
        <v>25.78</v>
      </c>
      <c r="V76" s="6">
        <v>30.39</v>
      </c>
      <c r="W76" s="6">
        <v>30.95</v>
      </c>
      <c r="X76" s="6">
        <v>31.11</v>
      </c>
      <c r="Y76" s="6">
        <v>23.86</v>
      </c>
      <c r="Z76" s="6">
        <v>24.84</v>
      </c>
      <c r="AA76" s="6">
        <v>24.29</v>
      </c>
    </row>
    <row r="77" spans="1:27">
      <c r="A77" s="15"/>
      <c r="B77" s="15"/>
      <c r="C77" s="15" t="s">
        <v>34</v>
      </c>
      <c r="D77" s="6">
        <v>19.86</v>
      </c>
      <c r="E77" s="6">
        <v>19.9</v>
      </c>
      <c r="F77" s="6">
        <v>19.99</v>
      </c>
      <c r="G77" s="6">
        <v>17.13</v>
      </c>
      <c r="H77" s="6">
        <v>16.49</v>
      </c>
      <c r="I77" s="6">
        <v>17.15</v>
      </c>
      <c r="J77" s="6">
        <v>30.17</v>
      </c>
      <c r="K77" s="6">
        <v>29.68</v>
      </c>
      <c r="L77" s="6">
        <v>29.99</v>
      </c>
      <c r="M77" s="6">
        <v>25.94</v>
      </c>
      <c r="N77" s="6">
        <v>25.8</v>
      </c>
      <c r="O77" s="6">
        <v>25.64</v>
      </c>
      <c r="P77" s="6">
        <v>21.94</v>
      </c>
      <c r="Q77" s="6">
        <v>21.98</v>
      </c>
      <c r="R77" s="6">
        <v>22.19</v>
      </c>
      <c r="S77" s="6">
        <v>25.45</v>
      </c>
      <c r="T77" s="6">
        <v>24.95</v>
      </c>
      <c r="U77" s="6">
        <v>25.85</v>
      </c>
      <c r="V77" s="6">
        <v>30.93</v>
      </c>
      <c r="W77" s="6">
        <v>30.36</v>
      </c>
      <c r="X77" s="6">
        <v>30.11</v>
      </c>
      <c r="Y77" s="6">
        <v>23.53</v>
      </c>
      <c r="Z77" s="6">
        <v>23.46</v>
      </c>
      <c r="AA77" s="6">
        <v>24.27</v>
      </c>
    </row>
    <row r="78" spans="1:27">
      <c r="A78" s="15"/>
      <c r="B78" s="15"/>
      <c r="C78" s="15" t="s">
        <v>35</v>
      </c>
      <c r="D78" s="6">
        <v>19.97</v>
      </c>
      <c r="E78" s="6">
        <v>20.11</v>
      </c>
      <c r="F78" s="6">
        <v>20.88</v>
      </c>
      <c r="G78" s="6">
        <v>17.17</v>
      </c>
      <c r="H78" s="6">
        <v>16.51</v>
      </c>
      <c r="I78" s="6">
        <v>17.01</v>
      </c>
      <c r="J78" s="6">
        <v>30.42</v>
      </c>
      <c r="K78" s="6">
        <v>29.93</v>
      </c>
      <c r="L78" s="6">
        <v>30.33</v>
      </c>
      <c r="M78" s="6">
        <v>25.94</v>
      </c>
      <c r="N78" s="6">
        <v>25.8</v>
      </c>
      <c r="O78" s="6">
        <v>25.64</v>
      </c>
      <c r="P78" s="6">
        <v>22.02</v>
      </c>
      <c r="Q78" s="6">
        <v>22.05</v>
      </c>
      <c r="R78" s="6">
        <v>22.89</v>
      </c>
      <c r="S78" s="6">
        <v>24.6</v>
      </c>
      <c r="T78" s="6">
        <v>24.92</v>
      </c>
      <c r="U78" s="6">
        <v>25.87</v>
      </c>
      <c r="V78" s="6">
        <v>29.8</v>
      </c>
      <c r="W78" s="6">
        <v>30.99</v>
      </c>
      <c r="X78" s="6">
        <v>31.8</v>
      </c>
      <c r="Y78" s="6">
        <v>23.43</v>
      </c>
      <c r="Z78" s="6">
        <v>23.62</v>
      </c>
      <c r="AA78" s="6">
        <v>23.38</v>
      </c>
    </row>
    <row r="79" spans="1:27">
      <c r="A79" s="15"/>
      <c r="B79" s="15" t="s">
        <v>39</v>
      </c>
      <c r="C79" s="15" t="s">
        <v>33</v>
      </c>
      <c r="D79" s="6">
        <v>20.56</v>
      </c>
      <c r="E79" s="6">
        <v>21.18</v>
      </c>
      <c r="F79" s="6">
        <v>20.43</v>
      </c>
      <c r="G79" s="6">
        <v>17</v>
      </c>
      <c r="H79" s="6">
        <v>17.6</v>
      </c>
      <c r="I79" s="6">
        <v>17.19</v>
      </c>
      <c r="J79" s="6">
        <v>28.54</v>
      </c>
      <c r="K79" s="6">
        <v>28.6</v>
      </c>
      <c r="L79" s="6">
        <v>28.26</v>
      </c>
      <c r="M79" s="6">
        <v>26.38</v>
      </c>
      <c r="N79" s="6">
        <v>26.52</v>
      </c>
      <c r="O79" s="6">
        <v>26.35</v>
      </c>
      <c r="P79" s="6">
        <v>24.14</v>
      </c>
      <c r="Q79" s="6">
        <v>24.68</v>
      </c>
      <c r="R79" s="6">
        <v>24.86</v>
      </c>
      <c r="S79" s="6">
        <v>25.66</v>
      </c>
      <c r="T79" s="6">
        <v>24.89</v>
      </c>
      <c r="U79" s="6">
        <v>25.41</v>
      </c>
      <c r="V79" s="6">
        <v>29.13</v>
      </c>
      <c r="W79" s="6">
        <v>28.81</v>
      </c>
      <c r="X79" s="6">
        <v>28.75</v>
      </c>
      <c r="Y79" s="6">
        <v>23.13</v>
      </c>
      <c r="Z79" s="6">
        <v>22.88</v>
      </c>
      <c r="AA79" s="6">
        <v>22.45</v>
      </c>
    </row>
    <row r="80" spans="1:27">
      <c r="A80" s="15"/>
      <c r="B80" s="15"/>
      <c r="C80" s="15" t="s">
        <v>34</v>
      </c>
      <c r="D80" s="6">
        <v>20.79</v>
      </c>
      <c r="E80" s="6">
        <v>20.71</v>
      </c>
      <c r="F80" s="6">
        <v>20.49</v>
      </c>
      <c r="G80" s="6">
        <v>17.17</v>
      </c>
      <c r="H80" s="6">
        <v>17.31</v>
      </c>
      <c r="I80" s="6">
        <v>17.19</v>
      </c>
      <c r="J80" s="6">
        <v>27.06</v>
      </c>
      <c r="K80" s="6">
        <v>28.07</v>
      </c>
      <c r="L80" s="6">
        <v>28</v>
      </c>
      <c r="M80" s="6">
        <v>26.57</v>
      </c>
      <c r="N80" s="6">
        <v>26.49</v>
      </c>
      <c r="O80" s="6">
        <v>25.99</v>
      </c>
      <c r="P80" s="6">
        <v>24.38</v>
      </c>
      <c r="Q80" s="6">
        <v>24.04</v>
      </c>
      <c r="R80" s="6">
        <v>24.99</v>
      </c>
      <c r="S80" s="6">
        <v>24.79</v>
      </c>
      <c r="T80" s="6">
        <v>25.13</v>
      </c>
      <c r="U80" s="6">
        <v>24.53</v>
      </c>
      <c r="V80" s="6">
        <v>28.23</v>
      </c>
      <c r="W80" s="6">
        <v>28.96</v>
      </c>
      <c r="X80" s="6">
        <v>28.3</v>
      </c>
      <c r="Y80" s="6">
        <v>22.51</v>
      </c>
      <c r="Z80" s="6">
        <v>22.47</v>
      </c>
      <c r="AA80" s="6">
        <v>23.28</v>
      </c>
    </row>
    <row r="81" spans="1:27">
      <c r="A81" s="15"/>
      <c r="B81" s="15"/>
      <c r="C81" s="15" t="s">
        <v>35</v>
      </c>
      <c r="D81" s="6">
        <v>20.83</v>
      </c>
      <c r="E81" s="6">
        <v>20.27</v>
      </c>
      <c r="F81" s="6">
        <v>20.51</v>
      </c>
      <c r="G81" s="6">
        <v>27.12</v>
      </c>
      <c r="H81" s="6">
        <v>27.88</v>
      </c>
      <c r="I81" s="6">
        <v>27.87</v>
      </c>
      <c r="J81" s="6">
        <v>27.12</v>
      </c>
      <c r="K81" s="6">
        <v>27.88</v>
      </c>
      <c r="L81" s="6">
        <v>27.87</v>
      </c>
      <c r="M81" s="6">
        <v>26.23</v>
      </c>
      <c r="N81" s="6">
        <v>26.23</v>
      </c>
      <c r="O81" s="6">
        <v>26.33</v>
      </c>
      <c r="P81" s="6">
        <v>24.73</v>
      </c>
      <c r="Q81" s="6">
        <v>24.9</v>
      </c>
      <c r="R81" s="6">
        <v>24.23</v>
      </c>
      <c r="S81" s="6">
        <v>24.9</v>
      </c>
      <c r="T81" s="6">
        <v>24.72</v>
      </c>
      <c r="U81" s="6">
        <v>24.99</v>
      </c>
      <c r="V81" s="6">
        <v>28.34</v>
      </c>
      <c r="W81" s="6">
        <v>28.94</v>
      </c>
      <c r="X81" s="6">
        <v>28.84</v>
      </c>
      <c r="Y81" s="6">
        <v>23.23</v>
      </c>
      <c r="Z81" s="6">
        <v>23.26</v>
      </c>
      <c r="AA81" s="6">
        <v>24</v>
      </c>
    </row>
    <row r="82" spans="1:27">
      <c r="A82" s="15"/>
      <c r="B82" s="15" t="s">
        <v>40</v>
      </c>
      <c r="C82" s="15" t="s">
        <v>33</v>
      </c>
      <c r="D82" s="6">
        <v>20.29</v>
      </c>
      <c r="E82" s="6">
        <v>20.94</v>
      </c>
      <c r="F82" s="6">
        <v>20.28</v>
      </c>
      <c r="G82" s="6">
        <v>17.99</v>
      </c>
      <c r="H82" s="6">
        <v>18.08</v>
      </c>
      <c r="I82" s="6">
        <v>18.11</v>
      </c>
      <c r="J82" s="6">
        <v>28.4</v>
      </c>
      <c r="K82" s="6">
        <v>28.55</v>
      </c>
      <c r="L82" s="6">
        <v>28.25</v>
      </c>
      <c r="M82" s="6">
        <v>26.54</v>
      </c>
      <c r="N82" s="6">
        <v>26.51</v>
      </c>
      <c r="O82" s="6">
        <v>26.82</v>
      </c>
      <c r="P82" s="6">
        <v>20.72</v>
      </c>
      <c r="Q82" s="6">
        <v>20.59</v>
      </c>
      <c r="R82" s="6">
        <v>20.79</v>
      </c>
      <c r="S82" s="6">
        <v>25.79</v>
      </c>
      <c r="T82" s="6">
        <v>25.21</v>
      </c>
      <c r="U82" s="6">
        <v>25.79</v>
      </c>
      <c r="V82" s="6">
        <v>29.24</v>
      </c>
      <c r="W82" s="6">
        <v>29.91</v>
      </c>
      <c r="X82" s="6">
        <v>29.24</v>
      </c>
      <c r="Y82" s="6">
        <v>24.38</v>
      </c>
      <c r="Z82" s="6">
        <v>24.46</v>
      </c>
      <c r="AA82" s="6">
        <v>24.31</v>
      </c>
    </row>
    <row r="83" spans="1:27">
      <c r="A83" s="15"/>
      <c r="B83" s="15"/>
      <c r="C83" s="15" t="s">
        <v>34</v>
      </c>
      <c r="D83" s="6">
        <v>20.41</v>
      </c>
      <c r="E83" s="6">
        <v>20.68</v>
      </c>
      <c r="F83" s="6">
        <v>20.24</v>
      </c>
      <c r="G83" s="6">
        <v>18.14</v>
      </c>
      <c r="H83" s="6">
        <v>18.04</v>
      </c>
      <c r="I83" s="6">
        <v>18.08</v>
      </c>
      <c r="J83" s="6">
        <v>28.51</v>
      </c>
      <c r="K83" s="6">
        <v>29.26</v>
      </c>
      <c r="L83" s="6">
        <v>29.2</v>
      </c>
      <c r="M83" s="6">
        <v>26.02</v>
      </c>
      <c r="N83" s="6">
        <v>26.71</v>
      </c>
      <c r="O83" s="6">
        <v>26.08</v>
      </c>
      <c r="P83" s="6">
        <v>21.65</v>
      </c>
      <c r="Q83" s="6">
        <v>21.87</v>
      </c>
      <c r="R83" s="6">
        <v>21.66</v>
      </c>
      <c r="S83" s="6">
        <v>25.79</v>
      </c>
      <c r="T83" s="6">
        <v>25.85</v>
      </c>
      <c r="U83" s="6">
        <v>25.87</v>
      </c>
      <c r="V83" s="6">
        <v>29.76</v>
      </c>
      <c r="W83" s="6">
        <v>29.03</v>
      </c>
      <c r="X83" s="6">
        <v>29.56</v>
      </c>
      <c r="Y83" s="6">
        <v>24.6</v>
      </c>
      <c r="Z83" s="6">
        <v>24.45</v>
      </c>
      <c r="AA83" s="6">
        <v>24.99</v>
      </c>
    </row>
    <row r="84" spans="1:27">
      <c r="A84" s="15"/>
      <c r="B84" s="15"/>
      <c r="C84" s="15" t="s">
        <v>35</v>
      </c>
      <c r="D84" s="6">
        <v>20.41</v>
      </c>
      <c r="E84" s="6">
        <v>20.14</v>
      </c>
      <c r="F84" s="6">
        <v>19.91</v>
      </c>
      <c r="G84" s="6">
        <v>18.14</v>
      </c>
      <c r="H84" s="6">
        <v>18.04</v>
      </c>
      <c r="I84" s="6">
        <v>18.08</v>
      </c>
      <c r="J84" s="6">
        <v>28.51</v>
      </c>
      <c r="K84" s="6">
        <v>29.26</v>
      </c>
      <c r="L84" s="6">
        <v>29.2</v>
      </c>
      <c r="M84" s="6">
        <v>25.27</v>
      </c>
      <c r="N84" s="6">
        <v>25.18</v>
      </c>
      <c r="O84" s="6">
        <v>25.56</v>
      </c>
      <c r="P84" s="6">
        <v>21.86</v>
      </c>
      <c r="Q84" s="6">
        <v>22.45</v>
      </c>
      <c r="R84" s="6">
        <v>21.98</v>
      </c>
      <c r="S84" s="6">
        <v>24.84</v>
      </c>
      <c r="T84" s="6">
        <v>25.29</v>
      </c>
      <c r="U84" s="6">
        <v>25.55</v>
      </c>
      <c r="V84" s="6">
        <v>28.87</v>
      </c>
      <c r="W84" s="6">
        <v>28.84</v>
      </c>
      <c r="X84" s="6">
        <v>29.34</v>
      </c>
      <c r="Y84" s="6">
        <v>24.69</v>
      </c>
      <c r="Z84" s="6">
        <v>23.76</v>
      </c>
      <c r="AA84" s="6">
        <v>23.81</v>
      </c>
    </row>
    <row r="85" spans="1:27">
      <c r="A85" s="15"/>
      <c r="B85" s="15" t="s">
        <v>41</v>
      </c>
      <c r="C85" s="15" t="s">
        <v>33</v>
      </c>
      <c r="D85" s="6">
        <v>20.3</v>
      </c>
      <c r="E85" s="6">
        <v>20.2</v>
      </c>
      <c r="F85" s="6">
        <v>19.79</v>
      </c>
      <c r="G85" s="6">
        <v>17.46</v>
      </c>
      <c r="H85" s="6">
        <v>17.9</v>
      </c>
      <c r="I85" s="6">
        <v>17.99</v>
      </c>
      <c r="J85" s="6">
        <v>29.1</v>
      </c>
      <c r="K85" s="6">
        <v>28.77</v>
      </c>
      <c r="L85" s="6">
        <v>29.6</v>
      </c>
      <c r="M85" s="6">
        <v>24.28</v>
      </c>
      <c r="N85" s="6">
        <v>24.62</v>
      </c>
      <c r="O85" s="6">
        <v>24.31</v>
      </c>
      <c r="P85" s="6">
        <v>24.7</v>
      </c>
      <c r="Q85" s="6">
        <v>24.85</v>
      </c>
      <c r="R85" s="6">
        <v>24.78</v>
      </c>
      <c r="S85" s="6">
        <v>25.36</v>
      </c>
      <c r="T85" s="6">
        <v>25.36</v>
      </c>
      <c r="U85" s="6">
        <v>25.71</v>
      </c>
      <c r="V85" s="6">
        <v>29.35</v>
      </c>
      <c r="W85" s="6">
        <v>27.96</v>
      </c>
      <c r="X85" s="6">
        <v>28.98</v>
      </c>
      <c r="Y85" s="6">
        <v>24.24</v>
      </c>
      <c r="Z85" s="6">
        <v>24.73</v>
      </c>
      <c r="AA85" s="6">
        <v>23.85</v>
      </c>
    </row>
    <row r="86" spans="1:27">
      <c r="A86" s="15"/>
      <c r="B86" s="15"/>
      <c r="C86" s="15" t="s">
        <v>34</v>
      </c>
      <c r="D86" s="6">
        <v>20.22</v>
      </c>
      <c r="E86" s="6">
        <v>19.04</v>
      </c>
      <c r="F86" s="6">
        <v>19.1</v>
      </c>
      <c r="G86" s="6">
        <v>17.69</v>
      </c>
      <c r="H86" s="6">
        <v>17.3</v>
      </c>
      <c r="I86" s="6">
        <v>17.91</v>
      </c>
      <c r="J86" s="6">
        <v>28.9</v>
      </c>
      <c r="K86" s="6">
        <v>28.58</v>
      </c>
      <c r="L86" s="6">
        <v>28.09</v>
      </c>
      <c r="M86" s="6">
        <v>24.54</v>
      </c>
      <c r="N86" s="6">
        <v>24.69</v>
      </c>
      <c r="O86" s="6">
        <v>24.98</v>
      </c>
      <c r="P86" s="6">
        <v>24.63</v>
      </c>
      <c r="Q86" s="6">
        <v>24.38</v>
      </c>
      <c r="R86" s="6">
        <v>24.52</v>
      </c>
      <c r="S86" s="6">
        <v>24.92</v>
      </c>
      <c r="T86" s="6">
        <v>24.65</v>
      </c>
      <c r="U86" s="6">
        <v>24.6</v>
      </c>
      <c r="V86" s="6">
        <v>28.32</v>
      </c>
      <c r="W86" s="6">
        <v>27.98</v>
      </c>
      <c r="X86" s="6">
        <v>28.94</v>
      </c>
      <c r="Y86" s="6">
        <v>24.5</v>
      </c>
      <c r="Z86" s="6">
        <v>24.54</v>
      </c>
      <c r="AA86" s="6">
        <v>23.98</v>
      </c>
    </row>
    <row r="87" spans="1:27">
      <c r="A87" s="15"/>
      <c r="B87" s="15"/>
      <c r="C87" s="15" t="s">
        <v>35</v>
      </c>
      <c r="D87" s="6">
        <v>19.05</v>
      </c>
      <c r="E87" s="6">
        <v>19.07</v>
      </c>
      <c r="F87" s="6">
        <v>19.27</v>
      </c>
      <c r="G87" s="6">
        <v>16.32</v>
      </c>
      <c r="H87" s="6">
        <v>17.16</v>
      </c>
      <c r="I87" s="6">
        <v>17.34</v>
      </c>
      <c r="J87" s="6">
        <v>28.73</v>
      </c>
      <c r="K87" s="6">
        <v>28.12</v>
      </c>
      <c r="L87" s="6">
        <v>28.13</v>
      </c>
      <c r="M87" s="6">
        <v>24.52</v>
      </c>
      <c r="N87" s="6">
        <v>23.92</v>
      </c>
      <c r="O87" s="6">
        <v>24.51</v>
      </c>
      <c r="P87" s="6">
        <v>24</v>
      </c>
      <c r="Q87" s="6">
        <v>24.62</v>
      </c>
      <c r="R87" s="6">
        <v>24.62</v>
      </c>
      <c r="S87" s="6">
        <v>24.94</v>
      </c>
      <c r="T87" s="6">
        <v>24.68</v>
      </c>
      <c r="U87" s="6">
        <v>24.65</v>
      </c>
      <c r="V87" s="6">
        <v>27.5</v>
      </c>
      <c r="W87" s="6">
        <v>28.38</v>
      </c>
      <c r="X87" s="6">
        <v>27.88</v>
      </c>
      <c r="Y87" s="6">
        <v>23.29</v>
      </c>
      <c r="Z87" s="6">
        <v>23.85</v>
      </c>
      <c r="AA87" s="6">
        <v>23.31</v>
      </c>
    </row>
    <row r="88" ht="14.25" spans="1:27">
      <c r="A88" s="3" t="s">
        <v>43</v>
      </c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spans="1:27">
      <c r="A89" s="15" t="s">
        <v>27</v>
      </c>
      <c r="B89" s="15"/>
      <c r="C89" s="15"/>
      <c r="D89" s="15" t="s">
        <v>29</v>
      </c>
      <c r="E89" s="15"/>
      <c r="F89" s="15"/>
      <c r="G89" s="15" t="s">
        <v>30</v>
      </c>
      <c r="H89" s="15"/>
      <c r="I89" s="15"/>
      <c r="J89" s="20" t="s">
        <v>22</v>
      </c>
      <c r="K89" s="20"/>
      <c r="L89" s="20"/>
      <c r="M89" s="20" t="s">
        <v>20</v>
      </c>
      <c r="N89" s="20"/>
      <c r="O89" s="20"/>
      <c r="P89" s="20" t="s">
        <v>21</v>
      </c>
      <c r="Q89" s="20"/>
      <c r="R89" s="20"/>
      <c r="S89" s="20" t="s">
        <v>24</v>
      </c>
      <c r="T89" s="20"/>
      <c r="U89" s="20"/>
      <c r="V89" s="20" t="s">
        <v>25</v>
      </c>
      <c r="W89" s="20"/>
      <c r="X89" s="20"/>
      <c r="Y89" s="20" t="s">
        <v>23</v>
      </c>
      <c r="Z89" s="20"/>
      <c r="AA89" s="20"/>
    </row>
    <row r="90" spans="1:27">
      <c r="A90" s="15" t="s">
        <v>31</v>
      </c>
      <c r="B90" s="15" t="s">
        <v>32</v>
      </c>
      <c r="C90" s="15" t="s">
        <v>33</v>
      </c>
      <c r="D90" s="6">
        <v>20.87</v>
      </c>
      <c r="E90" s="6">
        <v>19.78</v>
      </c>
      <c r="F90" s="6">
        <v>19.52</v>
      </c>
      <c r="G90" s="6">
        <v>17.08</v>
      </c>
      <c r="H90" s="6">
        <v>17.08</v>
      </c>
      <c r="I90" s="6">
        <v>17</v>
      </c>
      <c r="J90" s="6">
        <v>25.56</v>
      </c>
      <c r="K90" s="6">
        <v>25.13</v>
      </c>
      <c r="L90" s="6">
        <v>25.13</v>
      </c>
      <c r="M90" s="6">
        <v>23.53</v>
      </c>
      <c r="N90" s="6">
        <v>23.98</v>
      </c>
      <c r="O90" s="6">
        <v>23.78</v>
      </c>
      <c r="P90" s="6">
        <v>25.42</v>
      </c>
      <c r="Q90" s="6">
        <v>25.11</v>
      </c>
      <c r="R90" s="6">
        <v>25.02</v>
      </c>
      <c r="S90" s="6">
        <v>22.7</v>
      </c>
      <c r="T90" s="6">
        <v>23.48</v>
      </c>
      <c r="U90" s="6">
        <v>23.56</v>
      </c>
      <c r="V90" s="6">
        <v>25.37</v>
      </c>
      <c r="W90" s="6">
        <v>26.58</v>
      </c>
      <c r="X90" s="6">
        <v>25.2</v>
      </c>
      <c r="Y90" s="6">
        <v>22.96</v>
      </c>
      <c r="Z90" s="6">
        <v>22.57</v>
      </c>
      <c r="AA90" s="6">
        <v>23.43</v>
      </c>
    </row>
    <row r="91" spans="1:27">
      <c r="A91" s="15"/>
      <c r="B91" s="15"/>
      <c r="C91" s="15" t="s">
        <v>34</v>
      </c>
      <c r="D91" s="6">
        <v>19.92</v>
      </c>
      <c r="E91" s="6">
        <v>20.14</v>
      </c>
      <c r="F91" s="6">
        <v>20.03</v>
      </c>
      <c r="G91" s="6">
        <v>17.11</v>
      </c>
      <c r="H91" s="6">
        <v>17</v>
      </c>
      <c r="I91" s="6">
        <v>17.2</v>
      </c>
      <c r="J91" s="6">
        <v>24.99</v>
      </c>
      <c r="K91" s="6">
        <v>25.04</v>
      </c>
      <c r="L91" s="6">
        <v>25.03</v>
      </c>
      <c r="M91" s="6">
        <v>23.73</v>
      </c>
      <c r="N91" s="6">
        <v>23.78</v>
      </c>
      <c r="O91" s="6">
        <v>23.66</v>
      </c>
      <c r="P91" s="6">
        <v>24.29</v>
      </c>
      <c r="Q91" s="6">
        <v>25.25</v>
      </c>
      <c r="R91" s="6">
        <v>25.42</v>
      </c>
      <c r="S91" s="6">
        <v>23.01</v>
      </c>
      <c r="T91" s="6">
        <v>23.06</v>
      </c>
      <c r="U91" s="6">
        <v>23.2</v>
      </c>
      <c r="V91" s="6">
        <v>25.81</v>
      </c>
      <c r="W91" s="6">
        <v>25.65</v>
      </c>
      <c r="X91" s="6">
        <v>25.7</v>
      </c>
      <c r="Y91" s="6">
        <v>22.76</v>
      </c>
      <c r="Z91" s="6">
        <v>23.11</v>
      </c>
      <c r="AA91" s="6">
        <v>22.49</v>
      </c>
    </row>
    <row r="92" spans="1:27">
      <c r="A92" s="15"/>
      <c r="B92" s="15"/>
      <c r="C92" s="15" t="s">
        <v>35</v>
      </c>
      <c r="D92" s="6">
        <v>19.85</v>
      </c>
      <c r="E92" s="6">
        <v>19.76</v>
      </c>
      <c r="F92" s="6">
        <v>19.71</v>
      </c>
      <c r="G92" s="6">
        <v>16.86</v>
      </c>
      <c r="H92" s="6">
        <v>16.88</v>
      </c>
      <c r="I92" s="6">
        <v>17.65</v>
      </c>
      <c r="J92" s="6">
        <v>24.99</v>
      </c>
      <c r="K92" s="6">
        <v>25.04</v>
      </c>
      <c r="L92" s="6">
        <v>25.03</v>
      </c>
      <c r="M92" s="6">
        <v>23.1</v>
      </c>
      <c r="N92" s="6">
        <v>23.51</v>
      </c>
      <c r="O92" s="6">
        <v>23.3</v>
      </c>
      <c r="P92" s="6">
        <v>24.66</v>
      </c>
      <c r="Q92" s="6">
        <v>24.55</v>
      </c>
      <c r="R92" s="6">
        <v>25.14</v>
      </c>
      <c r="S92" s="6">
        <v>23.35</v>
      </c>
      <c r="T92" s="6">
        <v>22.89</v>
      </c>
      <c r="U92" s="6">
        <v>22.95</v>
      </c>
      <c r="V92" s="6">
        <v>26.17</v>
      </c>
      <c r="W92" s="6">
        <v>26.19</v>
      </c>
      <c r="X92" s="6">
        <v>25.3</v>
      </c>
      <c r="Y92" s="6">
        <v>22.97</v>
      </c>
      <c r="Z92" s="6">
        <v>22.83</v>
      </c>
      <c r="AA92" s="6">
        <v>22.85</v>
      </c>
    </row>
    <row r="93" spans="1:27">
      <c r="A93" s="15"/>
      <c r="B93" s="15" t="s">
        <v>44</v>
      </c>
      <c r="C93" s="15" t="s">
        <v>33</v>
      </c>
      <c r="D93" s="6">
        <v>20.62</v>
      </c>
      <c r="E93" s="6">
        <v>20.42</v>
      </c>
      <c r="F93" s="6">
        <v>20.24</v>
      </c>
      <c r="G93" s="6">
        <v>18.02</v>
      </c>
      <c r="H93" s="6">
        <v>17.94</v>
      </c>
      <c r="I93" s="6">
        <v>18.04</v>
      </c>
      <c r="J93" s="6">
        <v>25.29</v>
      </c>
      <c r="K93" s="6">
        <v>25.79</v>
      </c>
      <c r="L93" s="6">
        <v>25.88</v>
      </c>
      <c r="M93" s="6">
        <v>23.91</v>
      </c>
      <c r="N93" s="6">
        <v>23.9</v>
      </c>
      <c r="O93" s="6">
        <v>24.76</v>
      </c>
      <c r="P93" s="6">
        <v>25.55</v>
      </c>
      <c r="Q93" s="6">
        <v>25.05</v>
      </c>
      <c r="R93" s="6">
        <v>25.4</v>
      </c>
      <c r="S93" s="6">
        <v>24.53</v>
      </c>
      <c r="T93" s="6">
        <v>24.38</v>
      </c>
      <c r="U93" s="6">
        <v>24.32</v>
      </c>
      <c r="V93" s="6">
        <v>27.98</v>
      </c>
      <c r="W93" s="6">
        <v>27.53</v>
      </c>
      <c r="X93" s="6">
        <v>27.38</v>
      </c>
      <c r="Y93" s="6">
        <v>24.67</v>
      </c>
      <c r="Z93" s="6">
        <v>25.37</v>
      </c>
      <c r="AA93" s="6">
        <v>25.16</v>
      </c>
    </row>
    <row r="94" spans="1:27">
      <c r="A94" s="15"/>
      <c r="B94" s="15"/>
      <c r="C94" s="15" t="s">
        <v>34</v>
      </c>
      <c r="D94" s="6">
        <v>20.22</v>
      </c>
      <c r="E94" s="6">
        <v>20.37</v>
      </c>
      <c r="F94" s="6">
        <v>19.75</v>
      </c>
      <c r="G94" s="6">
        <v>17.99</v>
      </c>
      <c r="H94" s="6">
        <v>18.08</v>
      </c>
      <c r="I94" s="6">
        <v>18.17</v>
      </c>
      <c r="J94" s="6">
        <v>25.64</v>
      </c>
      <c r="K94" s="6">
        <v>25.98</v>
      </c>
      <c r="L94" s="6">
        <v>26.23</v>
      </c>
      <c r="M94" s="6">
        <v>24.1</v>
      </c>
      <c r="N94" s="6">
        <v>24.36</v>
      </c>
      <c r="O94" s="6">
        <v>24.58</v>
      </c>
      <c r="P94" s="6">
        <v>25.04</v>
      </c>
      <c r="Q94" s="6">
        <v>25.21</v>
      </c>
      <c r="R94" s="24">
        <v>25.2</v>
      </c>
      <c r="S94" s="6">
        <v>24.39</v>
      </c>
      <c r="T94" s="6">
        <v>24.37</v>
      </c>
      <c r="U94" s="6">
        <v>24.62</v>
      </c>
      <c r="V94" s="6">
        <v>27.13</v>
      </c>
      <c r="W94" s="6">
        <v>27.66</v>
      </c>
      <c r="X94" s="6">
        <v>28.32</v>
      </c>
      <c r="Y94" s="6">
        <v>24.98</v>
      </c>
      <c r="Z94" s="6">
        <v>25.46</v>
      </c>
      <c r="AA94" s="6">
        <v>24.9</v>
      </c>
    </row>
    <row r="95" spans="1:27">
      <c r="A95" s="15"/>
      <c r="B95" s="15"/>
      <c r="C95" s="15" t="s">
        <v>35</v>
      </c>
      <c r="D95" s="6">
        <v>20.56</v>
      </c>
      <c r="E95" s="6">
        <v>20.71</v>
      </c>
      <c r="F95" s="6">
        <v>20.52</v>
      </c>
      <c r="G95" s="6">
        <v>18.08</v>
      </c>
      <c r="H95" s="6">
        <v>17.8</v>
      </c>
      <c r="I95" s="6">
        <v>18.08</v>
      </c>
      <c r="J95" s="6">
        <v>25.38</v>
      </c>
      <c r="K95" s="6">
        <v>26.47</v>
      </c>
      <c r="L95" s="6">
        <v>25.33</v>
      </c>
      <c r="M95" s="6">
        <v>24.07</v>
      </c>
      <c r="N95" s="6">
        <v>24.48</v>
      </c>
      <c r="O95" s="6">
        <v>23.98</v>
      </c>
      <c r="P95" s="6">
        <v>25.33</v>
      </c>
      <c r="Q95" s="6">
        <v>25.56</v>
      </c>
      <c r="R95" s="6">
        <v>25.18</v>
      </c>
      <c r="S95" s="6">
        <v>23.94</v>
      </c>
      <c r="T95" s="6">
        <v>24.45</v>
      </c>
      <c r="U95" s="6">
        <v>24.45</v>
      </c>
      <c r="V95" s="6">
        <v>27.36</v>
      </c>
      <c r="W95" s="6">
        <v>28.92</v>
      </c>
      <c r="X95" s="6">
        <v>27.2</v>
      </c>
      <c r="Y95" s="6">
        <v>25.14</v>
      </c>
      <c r="Z95" s="6">
        <v>25.37</v>
      </c>
      <c r="AA95" s="6">
        <v>25.05</v>
      </c>
    </row>
    <row r="96" spans="1:27">
      <c r="A96" s="15"/>
      <c r="B96" s="15" t="s">
        <v>45</v>
      </c>
      <c r="C96" s="15" t="s">
        <v>33</v>
      </c>
      <c r="D96" s="6">
        <v>19.93</v>
      </c>
      <c r="E96" s="6">
        <v>20.4</v>
      </c>
      <c r="F96" s="6">
        <v>20.08</v>
      </c>
      <c r="G96" s="6">
        <v>17.98</v>
      </c>
      <c r="H96" s="6">
        <v>17.91</v>
      </c>
      <c r="I96" s="6">
        <v>17.47</v>
      </c>
      <c r="J96" s="6">
        <v>26.61</v>
      </c>
      <c r="K96" s="6">
        <v>26.13</v>
      </c>
      <c r="L96" s="6">
        <v>25.81</v>
      </c>
      <c r="M96" s="6">
        <v>26.59</v>
      </c>
      <c r="N96" s="6">
        <v>26.16</v>
      </c>
      <c r="O96" s="6">
        <v>26.79</v>
      </c>
      <c r="P96" s="6">
        <v>27.96</v>
      </c>
      <c r="Q96" s="6">
        <v>27.21</v>
      </c>
      <c r="R96" s="6">
        <v>27.48</v>
      </c>
      <c r="S96" s="6">
        <v>23.94</v>
      </c>
      <c r="T96" s="6">
        <v>24.45</v>
      </c>
      <c r="U96" s="6">
        <v>24.45</v>
      </c>
      <c r="V96" s="6">
        <v>26.74</v>
      </c>
      <c r="W96" s="6">
        <v>26.33</v>
      </c>
      <c r="X96" s="6">
        <v>26.86</v>
      </c>
      <c r="Y96" s="6">
        <v>25.14</v>
      </c>
      <c r="Z96" s="6">
        <v>25.37</v>
      </c>
      <c r="AA96" s="6">
        <v>25.05</v>
      </c>
    </row>
    <row r="97" spans="1:27">
      <c r="A97" s="15"/>
      <c r="B97" s="15"/>
      <c r="C97" s="15" t="s">
        <v>34</v>
      </c>
      <c r="D97" s="6">
        <v>19.78</v>
      </c>
      <c r="E97" s="6">
        <v>20.78</v>
      </c>
      <c r="F97" s="6">
        <v>20</v>
      </c>
      <c r="G97" s="6">
        <v>17.85</v>
      </c>
      <c r="H97" s="6">
        <v>17.89</v>
      </c>
      <c r="I97" s="6">
        <v>17.9</v>
      </c>
      <c r="J97" s="6">
        <v>26.3</v>
      </c>
      <c r="K97" s="6">
        <v>26.5</v>
      </c>
      <c r="L97" s="6">
        <v>25.63</v>
      </c>
      <c r="M97" s="6">
        <v>27.01</v>
      </c>
      <c r="N97" s="6">
        <v>26.26</v>
      </c>
      <c r="O97" s="6">
        <v>27.05</v>
      </c>
      <c r="P97" s="6">
        <v>27.82</v>
      </c>
      <c r="Q97" s="6">
        <v>26.98</v>
      </c>
      <c r="R97" s="6">
        <v>27.83</v>
      </c>
      <c r="S97" s="6">
        <v>26.49</v>
      </c>
      <c r="T97" s="6">
        <v>25.81</v>
      </c>
      <c r="U97" s="6">
        <v>26.52</v>
      </c>
      <c r="V97" s="6">
        <v>26.88</v>
      </c>
      <c r="W97" s="6">
        <v>26.81</v>
      </c>
      <c r="X97" s="6">
        <v>26.66</v>
      </c>
      <c r="Y97" s="6">
        <v>26</v>
      </c>
      <c r="Z97" s="6">
        <v>26.06</v>
      </c>
      <c r="AA97" s="6">
        <v>25.57</v>
      </c>
    </row>
    <row r="98" spans="1:27">
      <c r="A98" s="15"/>
      <c r="B98" s="15"/>
      <c r="C98" s="15" t="s">
        <v>35</v>
      </c>
      <c r="D98" s="6">
        <v>20.15</v>
      </c>
      <c r="E98" s="6">
        <v>20.1</v>
      </c>
      <c r="F98" s="6">
        <v>20.79</v>
      </c>
      <c r="G98" s="6">
        <v>17.94</v>
      </c>
      <c r="H98" s="6">
        <v>17.95</v>
      </c>
      <c r="I98" s="6">
        <v>18.08</v>
      </c>
      <c r="J98" s="6">
        <v>26.5</v>
      </c>
      <c r="K98" s="6">
        <v>26.28</v>
      </c>
      <c r="L98" s="6">
        <v>25.8</v>
      </c>
      <c r="M98" s="6">
        <v>26.76</v>
      </c>
      <c r="N98" s="6">
        <v>26.27</v>
      </c>
      <c r="O98" s="6">
        <v>26.97</v>
      </c>
      <c r="P98" s="6">
        <v>27.71</v>
      </c>
      <c r="Q98" s="6">
        <v>28.24</v>
      </c>
      <c r="R98" s="6">
        <v>27.59</v>
      </c>
      <c r="S98" s="6">
        <v>26.21</v>
      </c>
      <c r="T98" s="6">
        <v>25.73</v>
      </c>
      <c r="U98" s="6">
        <v>26.56</v>
      </c>
      <c r="V98" s="6">
        <v>27.51</v>
      </c>
      <c r="W98" s="6">
        <v>26.8</v>
      </c>
      <c r="X98" s="6">
        <v>27.5</v>
      </c>
      <c r="Y98" s="6">
        <v>26.04</v>
      </c>
      <c r="Z98" s="6">
        <v>26.48</v>
      </c>
      <c r="AA98" s="6">
        <v>25.5</v>
      </c>
    </row>
    <row r="99" spans="1:27">
      <c r="A99" s="15"/>
      <c r="B99" s="15" t="s">
        <v>46</v>
      </c>
      <c r="C99" s="15" t="s">
        <v>33</v>
      </c>
      <c r="D99" s="6">
        <v>19.69</v>
      </c>
      <c r="E99" s="6">
        <v>19.8</v>
      </c>
      <c r="F99" s="6">
        <v>20.05</v>
      </c>
      <c r="G99" s="6">
        <v>17.54</v>
      </c>
      <c r="H99" s="6">
        <v>17.87</v>
      </c>
      <c r="I99" s="6">
        <v>17.58</v>
      </c>
      <c r="J99" s="6">
        <v>25.89</v>
      </c>
      <c r="K99" s="6">
        <v>25.91</v>
      </c>
      <c r="L99" s="6">
        <v>25.98</v>
      </c>
      <c r="M99" s="6">
        <v>24.77</v>
      </c>
      <c r="N99" s="6">
        <v>24.77</v>
      </c>
      <c r="O99" s="6">
        <v>25.03</v>
      </c>
      <c r="P99" s="6">
        <v>26.84</v>
      </c>
      <c r="Q99" s="6">
        <v>27.1</v>
      </c>
      <c r="R99" s="6">
        <v>27.51</v>
      </c>
      <c r="S99" s="6">
        <v>23.22</v>
      </c>
      <c r="T99" s="6">
        <v>23.8</v>
      </c>
      <c r="U99" s="6">
        <v>23.37</v>
      </c>
      <c r="V99" s="6">
        <v>27.51</v>
      </c>
      <c r="W99" s="6">
        <v>26.8</v>
      </c>
      <c r="X99" s="6">
        <v>27.5</v>
      </c>
      <c r="Y99" s="6">
        <v>24.21</v>
      </c>
      <c r="Z99" s="6">
        <v>24.2</v>
      </c>
      <c r="AA99" s="6">
        <v>24.43</v>
      </c>
    </row>
    <row r="100" spans="1:27">
      <c r="A100" s="15"/>
      <c r="B100" s="15"/>
      <c r="C100" s="15" t="s">
        <v>34</v>
      </c>
      <c r="D100" s="6">
        <v>19.82</v>
      </c>
      <c r="E100" s="6">
        <v>19.74</v>
      </c>
      <c r="F100" s="6">
        <v>20.49</v>
      </c>
      <c r="G100" s="6">
        <v>16.87</v>
      </c>
      <c r="H100" s="6">
        <v>16.86</v>
      </c>
      <c r="I100" s="6">
        <v>18.89</v>
      </c>
      <c r="J100" s="6">
        <v>25.63</v>
      </c>
      <c r="K100" s="6">
        <v>26.1</v>
      </c>
      <c r="L100" s="6">
        <v>26.13</v>
      </c>
      <c r="M100" s="6">
        <v>25.45</v>
      </c>
      <c r="N100" s="6">
        <v>24.49</v>
      </c>
      <c r="O100" s="6">
        <v>24.61</v>
      </c>
      <c r="P100" s="6">
        <v>26.71</v>
      </c>
      <c r="Q100" s="6">
        <v>27.22</v>
      </c>
      <c r="R100" s="6">
        <v>27.22</v>
      </c>
      <c r="S100" s="6">
        <v>23.95</v>
      </c>
      <c r="T100" s="6">
        <v>23.64</v>
      </c>
      <c r="U100" s="6">
        <v>24.25</v>
      </c>
      <c r="V100" s="6">
        <v>26.69</v>
      </c>
      <c r="W100" s="6">
        <v>25.74</v>
      </c>
      <c r="X100" s="6">
        <v>25.97</v>
      </c>
      <c r="Y100" s="6">
        <v>24.31</v>
      </c>
      <c r="Z100" s="6">
        <v>24.3</v>
      </c>
      <c r="AA100" s="6">
        <v>24.01</v>
      </c>
    </row>
    <row r="101" spans="1:27">
      <c r="A101" s="15"/>
      <c r="B101" s="15"/>
      <c r="C101" s="15" t="s">
        <v>35</v>
      </c>
      <c r="D101" s="6">
        <v>19.78</v>
      </c>
      <c r="E101" s="6">
        <v>19.68</v>
      </c>
      <c r="F101" s="6">
        <v>19.89</v>
      </c>
      <c r="G101" s="6">
        <v>17.67</v>
      </c>
      <c r="H101" s="6">
        <v>17.28</v>
      </c>
      <c r="I101" s="6">
        <v>17.37</v>
      </c>
      <c r="J101" s="6">
        <v>26.5</v>
      </c>
      <c r="K101" s="6">
        <v>26.28</v>
      </c>
      <c r="L101" s="6">
        <v>25.8</v>
      </c>
      <c r="M101" s="6">
        <v>24.49</v>
      </c>
      <c r="N101" s="6">
        <v>24.55</v>
      </c>
      <c r="O101" s="6">
        <v>25.38</v>
      </c>
      <c r="P101" s="6">
        <v>26.99</v>
      </c>
      <c r="Q101" s="6">
        <v>26.89</v>
      </c>
      <c r="R101" s="6">
        <v>27.26</v>
      </c>
      <c r="S101" s="6">
        <v>23.28</v>
      </c>
      <c r="T101" s="6">
        <v>23.56</v>
      </c>
      <c r="U101" s="6">
        <v>23.94</v>
      </c>
      <c r="V101" s="6">
        <v>25.89</v>
      </c>
      <c r="W101" s="6">
        <v>25.86</v>
      </c>
      <c r="X101" s="6">
        <v>26.02</v>
      </c>
      <c r="Y101" s="6">
        <v>24.72</v>
      </c>
      <c r="Z101" s="6">
        <v>24.19</v>
      </c>
      <c r="AA101" s="6">
        <v>23.76</v>
      </c>
    </row>
    <row r="102" ht="14.25" spans="1:12">
      <c r="A102" s="3" t="s">
        <v>47</v>
      </c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</row>
    <row r="103" spans="1:12">
      <c r="A103" s="15"/>
      <c r="B103" s="15"/>
      <c r="C103" s="15"/>
      <c r="D103" s="15" t="s">
        <v>29</v>
      </c>
      <c r="E103" s="15"/>
      <c r="F103" s="15"/>
      <c r="G103" s="15" t="s">
        <v>30</v>
      </c>
      <c r="H103" s="15"/>
      <c r="I103" s="15"/>
      <c r="J103" s="20" t="s">
        <v>25</v>
      </c>
      <c r="K103" s="20"/>
      <c r="L103" s="20"/>
    </row>
    <row r="104" spans="1:12">
      <c r="A104" s="15" t="s">
        <v>31</v>
      </c>
      <c r="B104" s="15" t="s">
        <v>48</v>
      </c>
      <c r="C104" s="15" t="s">
        <v>33</v>
      </c>
      <c r="D104" s="6">
        <v>18.35</v>
      </c>
      <c r="E104" s="6">
        <v>19.27</v>
      </c>
      <c r="F104" s="6">
        <v>18.79</v>
      </c>
      <c r="G104" s="6">
        <v>16.82</v>
      </c>
      <c r="H104" s="6">
        <v>16.5</v>
      </c>
      <c r="I104" s="6">
        <v>17.23</v>
      </c>
      <c r="J104" s="6">
        <v>27.79</v>
      </c>
      <c r="K104" s="6">
        <v>26.51</v>
      </c>
      <c r="L104" s="6">
        <v>26.6</v>
      </c>
    </row>
    <row r="105" spans="1:12">
      <c r="A105" s="15"/>
      <c r="B105" s="15"/>
      <c r="C105" s="15" t="s">
        <v>34</v>
      </c>
      <c r="D105" s="6">
        <v>19.02</v>
      </c>
      <c r="E105" s="6">
        <v>18.91</v>
      </c>
      <c r="F105" s="6">
        <v>18.95</v>
      </c>
      <c r="G105" s="6">
        <v>16.92</v>
      </c>
      <c r="H105" s="6">
        <v>16.84</v>
      </c>
      <c r="I105" s="6">
        <v>16.82</v>
      </c>
      <c r="J105" s="6">
        <v>27.49</v>
      </c>
      <c r="K105" s="6">
        <v>26.82</v>
      </c>
      <c r="L105" s="6">
        <v>27.4</v>
      </c>
    </row>
    <row r="106" spans="1:12">
      <c r="A106" s="15"/>
      <c r="B106" s="15"/>
      <c r="C106" s="15" t="s">
        <v>35</v>
      </c>
      <c r="D106" s="6">
        <v>19.17</v>
      </c>
      <c r="E106" s="6">
        <v>18.41</v>
      </c>
      <c r="F106" s="6">
        <v>18.3</v>
      </c>
      <c r="G106" s="6">
        <v>17.01</v>
      </c>
      <c r="H106" s="6">
        <v>16.93</v>
      </c>
      <c r="I106" s="6">
        <v>16.6</v>
      </c>
      <c r="J106" s="6">
        <v>26.77</v>
      </c>
      <c r="K106" s="6">
        <v>26.98</v>
      </c>
      <c r="L106" s="6">
        <v>26.52</v>
      </c>
    </row>
    <row r="107" spans="1:12">
      <c r="A107" s="15"/>
      <c r="B107" s="15" t="s">
        <v>49</v>
      </c>
      <c r="C107" s="15" t="s">
        <v>33</v>
      </c>
      <c r="D107" s="6">
        <v>19.19</v>
      </c>
      <c r="E107" s="6">
        <v>19.08</v>
      </c>
      <c r="F107" s="6">
        <v>19.26</v>
      </c>
      <c r="G107" s="6">
        <v>17.01</v>
      </c>
      <c r="H107" s="6">
        <v>17.02</v>
      </c>
      <c r="I107" s="6">
        <v>16.54</v>
      </c>
      <c r="J107" s="6">
        <v>27.3</v>
      </c>
      <c r="K107" s="6">
        <v>27.39</v>
      </c>
      <c r="L107" s="6">
        <v>27.7</v>
      </c>
    </row>
    <row r="108" spans="1:12">
      <c r="A108" s="15"/>
      <c r="B108" s="15"/>
      <c r="C108" s="15" t="s">
        <v>34</v>
      </c>
      <c r="D108" s="6">
        <v>19.1</v>
      </c>
      <c r="E108" s="6">
        <v>18.94</v>
      </c>
      <c r="F108" s="6">
        <v>19.46</v>
      </c>
      <c r="G108" s="6">
        <v>16.71</v>
      </c>
      <c r="H108" s="6">
        <v>16.82</v>
      </c>
      <c r="I108" s="6">
        <v>16.56</v>
      </c>
      <c r="J108" s="6">
        <v>28.19</v>
      </c>
      <c r="K108" s="6">
        <v>26.84</v>
      </c>
      <c r="L108" s="6">
        <v>27.18</v>
      </c>
    </row>
    <row r="109" spans="1:12">
      <c r="A109" s="15"/>
      <c r="B109" s="15"/>
      <c r="C109" s="15" t="s">
        <v>35</v>
      </c>
      <c r="D109" s="6">
        <v>18.84</v>
      </c>
      <c r="E109" s="6">
        <v>18.9</v>
      </c>
      <c r="F109" s="6">
        <v>19.58</v>
      </c>
      <c r="G109" s="6">
        <v>16.59</v>
      </c>
      <c r="H109" s="6">
        <v>16.63</v>
      </c>
      <c r="I109" s="6">
        <v>16.9</v>
      </c>
      <c r="J109" s="6">
        <v>27.68</v>
      </c>
      <c r="K109" s="6">
        <v>26.91</v>
      </c>
      <c r="L109" s="6">
        <v>27.36</v>
      </c>
    </row>
    <row r="110" spans="1:12">
      <c r="A110" s="15"/>
      <c r="B110" s="15" t="s">
        <v>50</v>
      </c>
      <c r="C110" s="15" t="s">
        <v>33</v>
      </c>
      <c r="D110" s="6">
        <v>19.66</v>
      </c>
      <c r="E110" s="6">
        <v>19.81</v>
      </c>
      <c r="F110" s="6">
        <v>19.31</v>
      </c>
      <c r="G110" s="6">
        <v>17.04</v>
      </c>
      <c r="H110" s="6">
        <v>16.89</v>
      </c>
      <c r="I110" s="6">
        <v>16.69</v>
      </c>
      <c r="J110" s="6">
        <v>25.99</v>
      </c>
      <c r="K110" s="6">
        <v>25.08</v>
      </c>
      <c r="L110" s="6">
        <v>26.67</v>
      </c>
    </row>
    <row r="111" spans="1:12">
      <c r="A111" s="15"/>
      <c r="B111" s="15"/>
      <c r="C111" s="15" t="s">
        <v>34</v>
      </c>
      <c r="D111" s="6">
        <v>19.73</v>
      </c>
      <c r="E111" s="6">
        <v>19.35</v>
      </c>
      <c r="F111" s="6">
        <v>19.69</v>
      </c>
      <c r="G111" s="6">
        <v>16.91</v>
      </c>
      <c r="H111" s="6">
        <v>16.82</v>
      </c>
      <c r="I111" s="6">
        <v>16.96</v>
      </c>
      <c r="J111" s="6">
        <v>26.34</v>
      </c>
      <c r="K111" s="6">
        <v>25.79</v>
      </c>
      <c r="L111" s="6">
        <v>26.3</v>
      </c>
    </row>
    <row r="112" spans="1:12">
      <c r="A112" s="15"/>
      <c r="B112" s="15"/>
      <c r="C112" s="15" t="s">
        <v>35</v>
      </c>
      <c r="D112" s="6">
        <v>20.15</v>
      </c>
      <c r="E112" s="6">
        <v>19.23</v>
      </c>
      <c r="F112" s="6">
        <v>19.4</v>
      </c>
      <c r="G112" s="6">
        <v>16.82</v>
      </c>
      <c r="H112" s="6">
        <v>17.2</v>
      </c>
      <c r="I112" s="6">
        <v>16.9</v>
      </c>
      <c r="J112" s="6">
        <v>26.51</v>
      </c>
      <c r="K112" s="6">
        <v>26.13</v>
      </c>
      <c r="L112" s="6">
        <v>26.47</v>
      </c>
    </row>
    <row r="113" spans="1:12">
      <c r="A113" s="15"/>
      <c r="B113" s="15" t="s">
        <v>51</v>
      </c>
      <c r="C113" s="15" t="s">
        <v>33</v>
      </c>
      <c r="D113" s="6">
        <v>18.81</v>
      </c>
      <c r="E113" s="6">
        <v>19.76</v>
      </c>
      <c r="F113" s="6">
        <v>19.28</v>
      </c>
      <c r="G113" s="6">
        <v>16.75</v>
      </c>
      <c r="H113" s="6">
        <v>17.38</v>
      </c>
      <c r="I113" s="6">
        <v>17.28</v>
      </c>
      <c r="J113" s="6">
        <v>27.34</v>
      </c>
      <c r="K113" s="6">
        <v>27</v>
      </c>
      <c r="L113" s="6">
        <v>27.26</v>
      </c>
    </row>
    <row r="114" spans="1:12">
      <c r="A114" s="15"/>
      <c r="B114" s="15"/>
      <c r="C114" s="15" t="s">
        <v>34</v>
      </c>
      <c r="D114" s="6">
        <v>19.64</v>
      </c>
      <c r="E114" s="6">
        <v>20.48</v>
      </c>
      <c r="F114" s="6">
        <v>19.67</v>
      </c>
      <c r="G114" s="6">
        <v>16.89</v>
      </c>
      <c r="H114" s="6">
        <v>16.83</v>
      </c>
      <c r="I114" s="6">
        <v>16.93</v>
      </c>
      <c r="J114" s="6">
        <v>28.28</v>
      </c>
      <c r="K114" s="6">
        <v>28.03</v>
      </c>
      <c r="L114" s="6">
        <v>28.56</v>
      </c>
    </row>
    <row r="115" spans="1:12">
      <c r="A115" s="15"/>
      <c r="B115" s="15"/>
      <c r="C115" s="15" t="s">
        <v>35</v>
      </c>
      <c r="D115" s="6">
        <v>19.78</v>
      </c>
      <c r="E115" s="6">
        <v>19.4</v>
      </c>
      <c r="F115" s="6">
        <v>19.5</v>
      </c>
      <c r="G115" s="6">
        <v>16.85</v>
      </c>
      <c r="H115" s="6">
        <v>17.4</v>
      </c>
      <c r="I115" s="6">
        <v>17.06</v>
      </c>
      <c r="J115" s="6">
        <v>28.12</v>
      </c>
      <c r="K115" s="6">
        <v>27.69</v>
      </c>
      <c r="L115" s="6">
        <v>27.96</v>
      </c>
    </row>
    <row r="116" spans="1:12">
      <c r="A116" s="15"/>
      <c r="B116" s="15" t="s">
        <v>52</v>
      </c>
      <c r="C116" s="15" t="s">
        <v>33</v>
      </c>
      <c r="D116" s="6">
        <v>19.1</v>
      </c>
      <c r="E116" s="6">
        <v>19.73</v>
      </c>
      <c r="F116" s="6">
        <v>18.98</v>
      </c>
      <c r="G116" s="6">
        <v>16.9</v>
      </c>
      <c r="H116" s="6">
        <v>16.95</v>
      </c>
      <c r="I116" s="6">
        <v>16.94</v>
      </c>
      <c r="J116" s="6">
        <v>28.81</v>
      </c>
      <c r="K116" s="6">
        <v>28.77</v>
      </c>
      <c r="L116" s="6">
        <v>27.91</v>
      </c>
    </row>
    <row r="117" spans="1:12">
      <c r="A117" s="15"/>
      <c r="B117" s="15"/>
      <c r="C117" s="15" t="s">
        <v>34</v>
      </c>
      <c r="D117" s="6">
        <v>19.31</v>
      </c>
      <c r="E117" s="6">
        <v>19.01</v>
      </c>
      <c r="F117" s="6">
        <v>19.13</v>
      </c>
      <c r="G117" s="6">
        <v>17.48</v>
      </c>
      <c r="H117" s="6">
        <v>17.22</v>
      </c>
      <c r="I117" s="6">
        <v>17.29</v>
      </c>
      <c r="J117" s="6">
        <v>28.57</v>
      </c>
      <c r="K117" s="6">
        <v>28.12</v>
      </c>
      <c r="L117" s="6">
        <v>28.24</v>
      </c>
    </row>
    <row r="118" spans="1:12">
      <c r="A118" s="15"/>
      <c r="B118" s="15"/>
      <c r="C118" s="15" t="s">
        <v>35</v>
      </c>
      <c r="D118" s="6">
        <v>18.84</v>
      </c>
      <c r="E118" s="6">
        <v>19.73</v>
      </c>
      <c r="F118" s="6">
        <v>19.56</v>
      </c>
      <c r="G118" s="6">
        <v>17.34</v>
      </c>
      <c r="H118" s="6">
        <v>17.32</v>
      </c>
      <c r="I118" s="6">
        <v>16.98</v>
      </c>
      <c r="J118" s="6">
        <v>28.51</v>
      </c>
      <c r="K118" s="6">
        <v>28.36</v>
      </c>
      <c r="L118" s="6">
        <v>28.44</v>
      </c>
    </row>
    <row r="119" ht="14.25" spans="1:12">
      <c r="A119" s="3" t="s">
        <v>53</v>
      </c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</row>
    <row r="120" spans="1:12">
      <c r="A120" s="15"/>
      <c r="B120" s="15"/>
      <c r="C120" s="15"/>
      <c r="D120" s="15" t="s">
        <v>29</v>
      </c>
      <c r="E120" s="15"/>
      <c r="F120" s="15"/>
      <c r="G120" s="15" t="s">
        <v>30</v>
      </c>
      <c r="H120" s="15"/>
      <c r="I120" s="15"/>
      <c r="J120" s="20" t="s">
        <v>25</v>
      </c>
      <c r="K120" s="20"/>
      <c r="L120" s="20"/>
    </row>
    <row r="121" spans="1:12">
      <c r="A121" s="15" t="s">
        <v>31</v>
      </c>
      <c r="B121" s="15" t="s">
        <v>32</v>
      </c>
      <c r="C121" s="15" t="s">
        <v>33</v>
      </c>
      <c r="D121" s="6">
        <v>20.46</v>
      </c>
      <c r="E121" s="6">
        <v>20.25</v>
      </c>
      <c r="F121" s="6">
        <v>20.17</v>
      </c>
      <c r="G121" s="6">
        <v>17.46</v>
      </c>
      <c r="H121" s="6">
        <v>17.15</v>
      </c>
      <c r="I121" s="6">
        <v>17.82</v>
      </c>
      <c r="J121" s="6">
        <v>27.63</v>
      </c>
      <c r="K121" s="6">
        <v>27.87</v>
      </c>
      <c r="L121" s="6">
        <v>27.6</v>
      </c>
    </row>
    <row r="122" spans="1:12">
      <c r="A122" s="15"/>
      <c r="B122" s="15"/>
      <c r="C122" s="15" t="s">
        <v>34</v>
      </c>
      <c r="D122" s="6">
        <v>20.18</v>
      </c>
      <c r="E122" s="6">
        <v>20.63</v>
      </c>
      <c r="F122" s="6">
        <v>19.81</v>
      </c>
      <c r="G122" s="6">
        <v>17.67</v>
      </c>
      <c r="H122" s="6">
        <v>17.85</v>
      </c>
      <c r="I122" s="6">
        <v>17.43</v>
      </c>
      <c r="J122" s="6">
        <v>27.7</v>
      </c>
      <c r="K122" s="6">
        <v>27.61</v>
      </c>
      <c r="L122" s="6">
        <v>27.59</v>
      </c>
    </row>
    <row r="123" spans="1:12">
      <c r="A123" s="15"/>
      <c r="B123" s="15"/>
      <c r="C123" s="15" t="s">
        <v>35</v>
      </c>
      <c r="D123" s="6">
        <v>20.73</v>
      </c>
      <c r="E123" s="6">
        <v>20.61</v>
      </c>
      <c r="F123" s="6">
        <v>19.97</v>
      </c>
      <c r="G123" s="6">
        <v>17.09</v>
      </c>
      <c r="H123" s="6">
        <v>17.87</v>
      </c>
      <c r="I123" s="6">
        <v>17.47</v>
      </c>
      <c r="J123" s="6">
        <v>27.53</v>
      </c>
      <c r="K123" s="6">
        <v>27.38</v>
      </c>
      <c r="L123" s="6">
        <v>27.23</v>
      </c>
    </row>
    <row r="124" spans="1:12">
      <c r="A124" s="15"/>
      <c r="B124" s="15" t="s">
        <v>54</v>
      </c>
      <c r="C124" s="15" t="s">
        <v>33</v>
      </c>
      <c r="D124" s="6">
        <v>19.79</v>
      </c>
      <c r="E124" s="6">
        <v>19.83</v>
      </c>
      <c r="F124" s="6">
        <v>19.9</v>
      </c>
      <c r="G124" s="6">
        <v>17</v>
      </c>
      <c r="H124" s="6">
        <v>17.09</v>
      </c>
      <c r="I124" s="6">
        <v>17.14</v>
      </c>
      <c r="J124" s="6">
        <v>30.97</v>
      </c>
      <c r="K124" s="6">
        <v>31.33</v>
      </c>
      <c r="L124" s="6">
        <v>30.55</v>
      </c>
    </row>
    <row r="125" spans="1:12">
      <c r="A125" s="15"/>
      <c r="B125" s="15"/>
      <c r="C125" s="15" t="s">
        <v>34</v>
      </c>
      <c r="D125" s="6">
        <v>19.94</v>
      </c>
      <c r="E125" s="6">
        <v>20.15</v>
      </c>
      <c r="F125" s="6">
        <v>20.4</v>
      </c>
      <c r="G125" s="6">
        <v>17.06</v>
      </c>
      <c r="H125" s="6">
        <v>17.35</v>
      </c>
      <c r="I125" s="6">
        <v>17.7</v>
      </c>
      <c r="J125" s="6">
        <v>30.39</v>
      </c>
      <c r="K125" s="6">
        <v>30.65</v>
      </c>
      <c r="L125" s="6">
        <v>31.69</v>
      </c>
    </row>
    <row r="126" spans="1:12">
      <c r="A126" s="15"/>
      <c r="B126" s="15"/>
      <c r="C126" s="15" t="s">
        <v>35</v>
      </c>
      <c r="D126" s="6">
        <v>20.32</v>
      </c>
      <c r="E126" s="6">
        <v>20.12</v>
      </c>
      <c r="F126" s="6">
        <v>20.35</v>
      </c>
      <c r="G126" s="6">
        <v>17.66</v>
      </c>
      <c r="H126" s="6">
        <v>16.74</v>
      </c>
      <c r="I126" s="6">
        <v>17.21</v>
      </c>
      <c r="J126" s="6">
        <v>30.12</v>
      </c>
      <c r="K126" s="6">
        <v>30.74</v>
      </c>
      <c r="L126" s="6">
        <v>31.01</v>
      </c>
    </row>
    <row r="127" spans="1:12">
      <c r="A127" s="15"/>
      <c r="B127" s="15" t="s">
        <v>55</v>
      </c>
      <c r="C127" s="15" t="s">
        <v>33</v>
      </c>
      <c r="D127" s="6">
        <v>19.79</v>
      </c>
      <c r="E127" s="6">
        <v>19.83</v>
      </c>
      <c r="F127" s="6">
        <v>19.9</v>
      </c>
      <c r="G127" s="6">
        <v>16.95</v>
      </c>
      <c r="H127" s="6">
        <v>17.25</v>
      </c>
      <c r="I127" s="6">
        <v>17.08</v>
      </c>
      <c r="J127" s="6">
        <v>31.95</v>
      </c>
      <c r="K127" s="6">
        <v>32.48</v>
      </c>
      <c r="L127" s="6">
        <v>32.1</v>
      </c>
    </row>
    <row r="128" spans="1:12">
      <c r="A128" s="15"/>
      <c r="B128" s="15"/>
      <c r="C128" s="15" t="s">
        <v>34</v>
      </c>
      <c r="D128" s="6">
        <v>19.94</v>
      </c>
      <c r="E128" s="6">
        <v>20.15</v>
      </c>
      <c r="F128" s="6">
        <v>20.4</v>
      </c>
      <c r="G128" s="6">
        <v>17.04</v>
      </c>
      <c r="H128" s="6">
        <v>17.12</v>
      </c>
      <c r="I128" s="6">
        <v>17.09</v>
      </c>
      <c r="J128" s="6">
        <v>32.29</v>
      </c>
      <c r="K128" s="6">
        <v>32.23</v>
      </c>
      <c r="L128" s="6">
        <v>32.15</v>
      </c>
    </row>
    <row r="129" spans="1:12">
      <c r="A129" s="15"/>
      <c r="B129" s="15"/>
      <c r="C129" s="15" t="s">
        <v>35</v>
      </c>
      <c r="D129" s="6">
        <v>20.32</v>
      </c>
      <c r="E129" s="6">
        <v>20.12</v>
      </c>
      <c r="F129" s="6">
        <v>20.35</v>
      </c>
      <c r="G129" s="6">
        <v>17.34</v>
      </c>
      <c r="H129" s="6">
        <v>17.96</v>
      </c>
      <c r="I129" s="6">
        <v>17.01</v>
      </c>
      <c r="J129" s="6">
        <v>32.41</v>
      </c>
      <c r="K129" s="6">
        <v>32.22</v>
      </c>
      <c r="L129" s="6">
        <v>32.77</v>
      </c>
    </row>
    <row r="130" spans="1:12">
      <c r="A130" s="15"/>
      <c r="B130" s="15" t="s">
        <v>56</v>
      </c>
      <c r="C130" s="15" t="s">
        <v>33</v>
      </c>
      <c r="D130" s="6">
        <v>19.09</v>
      </c>
      <c r="E130" s="6">
        <v>19.88</v>
      </c>
      <c r="F130" s="6">
        <v>20.05</v>
      </c>
      <c r="G130" s="6">
        <v>15.23</v>
      </c>
      <c r="H130" s="6">
        <v>15.33</v>
      </c>
      <c r="I130" s="6">
        <v>15.75</v>
      </c>
      <c r="J130" s="6">
        <v>25.45</v>
      </c>
      <c r="K130" s="6">
        <v>25.74</v>
      </c>
      <c r="L130" s="6">
        <v>26.05</v>
      </c>
    </row>
    <row r="131" spans="1:12">
      <c r="A131" s="15"/>
      <c r="B131" s="15"/>
      <c r="C131" s="15" t="s">
        <v>34</v>
      </c>
      <c r="D131" s="6">
        <v>19.24</v>
      </c>
      <c r="E131" s="6">
        <v>19.09</v>
      </c>
      <c r="F131" s="6">
        <v>19.28</v>
      </c>
      <c r="G131" s="6">
        <v>15.74</v>
      </c>
      <c r="H131" s="6">
        <v>15.89</v>
      </c>
      <c r="I131" s="6">
        <v>15.36</v>
      </c>
      <c r="J131" s="6">
        <v>25.78</v>
      </c>
      <c r="K131" s="6">
        <v>24.96</v>
      </c>
      <c r="L131" s="6">
        <v>25.61</v>
      </c>
    </row>
    <row r="132" spans="1:12">
      <c r="A132" s="15"/>
      <c r="B132" s="15"/>
      <c r="C132" s="15" t="s">
        <v>35</v>
      </c>
      <c r="D132" s="6">
        <v>19.32</v>
      </c>
      <c r="E132" s="6">
        <v>19.75</v>
      </c>
      <c r="F132" s="6">
        <v>19.63</v>
      </c>
      <c r="G132" s="6">
        <v>15.35</v>
      </c>
      <c r="H132" s="6">
        <v>15.41</v>
      </c>
      <c r="I132" s="6">
        <v>15.74</v>
      </c>
      <c r="J132" s="6">
        <v>25.71</v>
      </c>
      <c r="K132" s="6">
        <v>25.5</v>
      </c>
      <c r="L132" s="6">
        <v>25.66</v>
      </c>
    </row>
  </sheetData>
  <mergeCells count="91">
    <mergeCell ref="A2:J2"/>
    <mergeCell ref="A3:J3"/>
    <mergeCell ref="K3:S3"/>
    <mergeCell ref="T3:AB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12:J12"/>
    <mergeCell ref="K12:S12"/>
    <mergeCell ref="T12:AB12"/>
    <mergeCell ref="B13:D13"/>
    <mergeCell ref="E13:G13"/>
    <mergeCell ref="H13:J13"/>
    <mergeCell ref="K13:M13"/>
    <mergeCell ref="N13:P13"/>
    <mergeCell ref="Q13:S13"/>
    <mergeCell ref="T13:V13"/>
    <mergeCell ref="W13:Y13"/>
    <mergeCell ref="Z13:AB13"/>
    <mergeCell ref="A21:L21"/>
    <mergeCell ref="A22:B22"/>
    <mergeCell ref="C22:D22"/>
    <mergeCell ref="E22:F22"/>
    <mergeCell ref="G22:H22"/>
    <mergeCell ref="I22:J22"/>
    <mergeCell ref="K22:L22"/>
    <mergeCell ref="A44:AA44"/>
    <mergeCell ref="D45:F45"/>
    <mergeCell ref="G45:I45"/>
    <mergeCell ref="J45:L45"/>
    <mergeCell ref="M45:O45"/>
    <mergeCell ref="P45:R45"/>
    <mergeCell ref="S45:U45"/>
    <mergeCell ref="V45:X45"/>
    <mergeCell ref="Y45:AA45"/>
    <mergeCell ref="A88:AA88"/>
    <mergeCell ref="D89:F89"/>
    <mergeCell ref="G89:I89"/>
    <mergeCell ref="J89:L89"/>
    <mergeCell ref="M89:O89"/>
    <mergeCell ref="P89:R89"/>
    <mergeCell ref="S89:U89"/>
    <mergeCell ref="V89:X89"/>
    <mergeCell ref="Y89:AA89"/>
    <mergeCell ref="A102:L102"/>
    <mergeCell ref="D103:F103"/>
    <mergeCell ref="G103:I103"/>
    <mergeCell ref="J103:L103"/>
    <mergeCell ref="A119:L119"/>
    <mergeCell ref="D120:F120"/>
    <mergeCell ref="G120:I120"/>
    <mergeCell ref="J120:L120"/>
    <mergeCell ref="A46:A66"/>
    <mergeCell ref="A67:A87"/>
    <mergeCell ref="A90:A101"/>
    <mergeCell ref="A104:A118"/>
    <mergeCell ref="A121:A132"/>
    <mergeCell ref="B46:B48"/>
    <mergeCell ref="B49:B51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79:B81"/>
    <mergeCell ref="B82:B84"/>
    <mergeCell ref="B85:B87"/>
    <mergeCell ref="B90:B92"/>
    <mergeCell ref="B93:B95"/>
    <mergeCell ref="B96:B98"/>
    <mergeCell ref="B99:B101"/>
    <mergeCell ref="B104:B106"/>
    <mergeCell ref="B107:B109"/>
    <mergeCell ref="B110:B112"/>
    <mergeCell ref="B113:B115"/>
    <mergeCell ref="B116:B118"/>
    <mergeCell ref="B121:B123"/>
    <mergeCell ref="B124:B126"/>
    <mergeCell ref="B127:B129"/>
    <mergeCell ref="B130:B132"/>
    <mergeCell ref="S23:S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董文博</dc:creator>
  <cp:lastModifiedBy>人间沙</cp:lastModifiedBy>
  <dcterms:created xsi:type="dcterms:W3CDTF">2024-07-24T08:26:00Z</dcterms:created>
  <dcterms:modified xsi:type="dcterms:W3CDTF">2024-07-26T10:02:29Z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A81C0D96B201457ABF53251B9873B014_11</vt:lpwstr>
  </property>
  <property fmtid="{D5CDD505-2E9C-101B-9397-08002B2CF9AE}" pid="3" name="KSOProductBuildVer">
    <vt:lpwstr>2052-12.1.0.16929</vt:lpwstr>
  </property>
</Properties>
</file>