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3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<sst xmlns="http://schemas.openxmlformats.org/spreadsheetml/2006/main" count="30" uniqueCount="10">
  <si>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dsEGFP</t>
  </si>
  <si>
    <t>dsEGFP+UVA</t>
  </si>
  <si>
    <t>dsEGFP+UVB</t>
  </si>
  <si>
    <t>concentration</t>
  </si>
  <si>
    <t>survival</t>
  </si>
  <si>
    <t>total quantity</t>
  </si>
  <si>
    <t>death</t>
  </si>
  <si>
    <t>dsMuGSTs1</t>
  </si>
  <si>
    <t>dsMuGSTs1+UVA</t>
  </si>
  <si>
    <t>dsMuGSTs1+UVB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</si>
</sst>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41"/>
  <sheetViews>
    <sheetView tabSelected="1" workbookViewId="0">
      <selection activeCell="Q16" sqref="Q16"/>
    </sheetView>
  </sheetViews>
  <sheetFormatPr defaultColWidth="9" defaultRowHeight="15"/>
  <cols>
    <col min="1" max="14" width="9" style="1"/>
  </cols>
  <sheetData>
    <row r="2" spans="1:14">
      <c r="A2" s="2" t="s">
        <v>0</v>
      </c>
      <c r="B2" s="2"/>
      <c r="C2" s="2"/>
      <c r="D2" s="2"/>
      <c r="F2" s="3" t="s">
        <v>1</v>
      </c>
      <c r="G2" s="3"/>
      <c r="H2" s="3"/>
      <c r="I2" s="3"/>
      <c r="J2" s="8"/>
      <c r="K2" s="3" t="s">
        <v>2</v>
      </c>
      <c r="L2" s="3"/>
      <c r="M2" s="3"/>
      <c r="N2" s="3"/>
    </row>
    <row r="3" ht="15.75" spans="1:14">
      <c r="A3" s="4" t="s">
        <v>3</v>
      </c>
      <c r="B3" s="2" t="s">
        <v>4</v>
      </c>
      <c r="C3" s="2" t="s">
        <v>5</v>
      </c>
      <c r="D3" s="4" t="s">
        <v>6</v>
      </c>
      <c r="F3" s="4" t="s">
        <v>3</v>
      </c>
      <c r="G3" s="2" t="s">
        <v>4</v>
      </c>
      <c r="H3" s="2" t="s">
        <v>5</v>
      </c>
      <c r="I3" s="4" t="s">
        <v>6</v>
      </c>
      <c r="J3" s="8"/>
      <c r="K3" s="4" t="s">
        <v>3</v>
      </c>
      <c r="L3" s="2" t="s">
        <v>4</v>
      </c>
      <c r="M3" s="2" t="s">
        <v>5</v>
      </c>
      <c r="N3" s="4" t="s">
        <v>6</v>
      </c>
    </row>
    <row r="4" ht="15.75" spans="1:14">
      <c r="A4" s="4">
        <v>0</v>
      </c>
      <c r="B4" s="4">
        <v>20</v>
      </c>
      <c r="C4" s="5">
        <v>21</v>
      </c>
      <c r="D4" s="6">
        <v>1</v>
      </c>
      <c r="F4" s="4">
        <v>0</v>
      </c>
      <c r="G4" s="4">
        <v>19</v>
      </c>
      <c r="H4" s="5">
        <v>21</v>
      </c>
      <c r="I4" s="6">
        <v>2</v>
      </c>
      <c r="J4" s="8"/>
      <c r="K4" s="4">
        <v>0</v>
      </c>
      <c r="L4" s="4">
        <f t="shared" ref="L4:L21" si="0">M4-N4</f>
        <v>25</v>
      </c>
      <c r="M4" s="5">
        <v>27</v>
      </c>
      <c r="N4" s="6">
        <v>2</v>
      </c>
    </row>
    <row r="5" ht="15.75" spans="1:14">
      <c r="A5" s="4">
        <v>0</v>
      </c>
      <c r="B5" s="4">
        <v>21</v>
      </c>
      <c r="C5" s="5">
        <v>21</v>
      </c>
      <c r="D5" s="3">
        <v>0</v>
      </c>
      <c r="F5" s="4">
        <v>0</v>
      </c>
      <c r="G5" s="4">
        <v>18</v>
      </c>
      <c r="H5" s="5">
        <v>20</v>
      </c>
      <c r="I5" s="3">
        <v>2</v>
      </c>
      <c r="J5" s="8"/>
      <c r="K5" s="4">
        <v>0</v>
      </c>
      <c r="L5" s="4">
        <f t="shared" si="0"/>
        <v>20</v>
      </c>
      <c r="M5" s="5">
        <v>21</v>
      </c>
      <c r="N5" s="3">
        <v>1</v>
      </c>
    </row>
    <row r="6" ht="15.75" spans="1:14">
      <c r="A6" s="4">
        <v>0</v>
      </c>
      <c r="B6" s="4">
        <v>18</v>
      </c>
      <c r="C6" s="5">
        <v>18</v>
      </c>
      <c r="D6" s="6">
        <v>0</v>
      </c>
      <c r="F6" s="4">
        <v>0</v>
      </c>
      <c r="G6" s="4">
        <v>19</v>
      </c>
      <c r="H6" s="5">
        <v>21</v>
      </c>
      <c r="I6" s="6">
        <v>2</v>
      </c>
      <c r="J6" s="8"/>
      <c r="K6" s="4">
        <v>0</v>
      </c>
      <c r="L6" s="4">
        <f t="shared" si="0"/>
        <v>22</v>
      </c>
      <c r="M6" s="5">
        <v>23</v>
      </c>
      <c r="N6" s="6">
        <v>1</v>
      </c>
    </row>
    <row r="7" ht="15.75" spans="1:14">
      <c r="A7" s="4">
        <v>20</v>
      </c>
      <c r="B7" s="4">
        <v>16</v>
      </c>
      <c r="C7" s="5">
        <v>18</v>
      </c>
      <c r="D7" s="6">
        <v>2</v>
      </c>
      <c r="F7" s="4">
        <v>20</v>
      </c>
      <c r="G7" s="7">
        <v>18</v>
      </c>
      <c r="H7" s="3">
        <v>23</v>
      </c>
      <c r="I7" s="3">
        <v>5</v>
      </c>
      <c r="J7" s="8"/>
      <c r="K7" s="4">
        <v>20</v>
      </c>
      <c r="L7" s="4">
        <f t="shared" si="0"/>
        <v>22</v>
      </c>
      <c r="M7" s="5">
        <v>27</v>
      </c>
      <c r="N7" s="6">
        <v>5</v>
      </c>
    </row>
    <row r="8" ht="15.75" spans="1:14">
      <c r="A8" s="4">
        <v>20</v>
      </c>
      <c r="B8" s="4">
        <v>17</v>
      </c>
      <c r="C8" s="5">
        <v>19</v>
      </c>
      <c r="D8" s="6">
        <v>2</v>
      </c>
      <c r="F8" s="4">
        <v>20</v>
      </c>
      <c r="G8" s="3">
        <v>19</v>
      </c>
      <c r="H8" s="3">
        <v>23</v>
      </c>
      <c r="I8" s="3">
        <v>4</v>
      </c>
      <c r="J8" s="8"/>
      <c r="K8" s="4">
        <v>20</v>
      </c>
      <c r="L8" s="4">
        <f t="shared" si="0"/>
        <v>19</v>
      </c>
      <c r="M8" s="5">
        <v>22</v>
      </c>
      <c r="N8" s="6">
        <v>3</v>
      </c>
    </row>
    <row r="9" ht="15.75" spans="1:14">
      <c r="A9" s="4">
        <v>20</v>
      </c>
      <c r="B9" s="4">
        <v>19</v>
      </c>
      <c r="C9" s="5">
        <v>21</v>
      </c>
      <c r="D9" s="6">
        <v>2</v>
      </c>
      <c r="F9" s="4">
        <v>20</v>
      </c>
      <c r="G9" s="3">
        <v>21</v>
      </c>
      <c r="H9" s="3">
        <v>26</v>
      </c>
      <c r="I9" s="3">
        <v>5</v>
      </c>
      <c r="J9" s="8"/>
      <c r="K9" s="4">
        <v>20</v>
      </c>
      <c r="L9" s="4">
        <f t="shared" si="0"/>
        <v>18</v>
      </c>
      <c r="M9" s="5">
        <v>21</v>
      </c>
      <c r="N9" s="6">
        <v>3</v>
      </c>
    </row>
    <row r="10" ht="15.75" spans="1:14">
      <c r="A10" s="4">
        <v>100</v>
      </c>
      <c r="B10" s="4">
        <v>17</v>
      </c>
      <c r="C10" s="5">
        <v>22</v>
      </c>
      <c r="D10" s="6">
        <v>5</v>
      </c>
      <c r="F10" s="4">
        <v>100</v>
      </c>
      <c r="G10" s="4">
        <v>14</v>
      </c>
      <c r="H10" s="5">
        <v>21</v>
      </c>
      <c r="I10" s="6">
        <v>7</v>
      </c>
      <c r="J10" s="8"/>
      <c r="K10" s="4">
        <v>100</v>
      </c>
      <c r="L10" s="4">
        <f t="shared" si="0"/>
        <v>16</v>
      </c>
      <c r="M10" s="5">
        <v>23</v>
      </c>
      <c r="N10" s="6">
        <v>7</v>
      </c>
    </row>
    <row r="11" ht="15.75" spans="1:14">
      <c r="A11" s="4">
        <v>100</v>
      </c>
      <c r="B11" s="4">
        <v>22</v>
      </c>
      <c r="C11" s="5">
        <v>27</v>
      </c>
      <c r="D11" s="6">
        <v>5</v>
      </c>
      <c r="F11" s="4">
        <v>100</v>
      </c>
      <c r="G11" s="4">
        <v>17</v>
      </c>
      <c r="H11" s="5">
        <v>24</v>
      </c>
      <c r="I11" s="6">
        <v>7</v>
      </c>
      <c r="J11" s="8"/>
      <c r="K11" s="4">
        <v>100</v>
      </c>
      <c r="L11" s="4">
        <f t="shared" si="0"/>
        <v>14</v>
      </c>
      <c r="M11" s="5">
        <v>20</v>
      </c>
      <c r="N11" s="6">
        <v>6</v>
      </c>
    </row>
    <row r="12" ht="15.75" spans="1:14">
      <c r="A12" s="4">
        <v>100</v>
      </c>
      <c r="B12" s="4">
        <v>23</v>
      </c>
      <c r="C12" s="5">
        <v>27</v>
      </c>
      <c r="D12" s="6">
        <v>4</v>
      </c>
      <c r="F12" s="4">
        <v>100</v>
      </c>
      <c r="G12" s="4">
        <v>17</v>
      </c>
      <c r="H12" s="5">
        <v>25</v>
      </c>
      <c r="I12" s="6">
        <v>8</v>
      </c>
      <c r="J12" s="8"/>
      <c r="K12" s="4">
        <v>100</v>
      </c>
      <c r="L12" s="4">
        <f t="shared" si="0"/>
        <v>13</v>
      </c>
      <c r="M12" s="5">
        <v>19</v>
      </c>
      <c r="N12" s="6">
        <v>6</v>
      </c>
    </row>
    <row r="13" ht="15.75" spans="1:14">
      <c r="A13" s="4">
        <v>500</v>
      </c>
      <c r="B13" s="4">
        <v>18</v>
      </c>
      <c r="C13" s="5">
        <v>24</v>
      </c>
      <c r="D13" s="6">
        <v>6</v>
      </c>
      <c r="F13" s="4">
        <v>500</v>
      </c>
      <c r="G13" s="4">
        <v>16</v>
      </c>
      <c r="H13" s="5">
        <v>28</v>
      </c>
      <c r="I13" s="6">
        <v>12</v>
      </c>
      <c r="J13" s="8"/>
      <c r="K13" s="4">
        <v>500</v>
      </c>
      <c r="L13" s="4">
        <f t="shared" si="0"/>
        <v>11</v>
      </c>
      <c r="M13" s="5">
        <v>20</v>
      </c>
      <c r="N13" s="6">
        <v>9</v>
      </c>
    </row>
    <row r="14" ht="15.75" spans="1:14">
      <c r="A14" s="4">
        <v>500</v>
      </c>
      <c r="B14" s="4">
        <v>23</v>
      </c>
      <c r="C14" s="5">
        <v>29</v>
      </c>
      <c r="D14" s="6">
        <v>6</v>
      </c>
      <c r="F14" s="4">
        <v>500</v>
      </c>
      <c r="G14" s="4">
        <v>13</v>
      </c>
      <c r="H14" s="5">
        <v>23</v>
      </c>
      <c r="I14" s="6">
        <v>10</v>
      </c>
      <c r="J14" s="8"/>
      <c r="K14" s="4">
        <v>500</v>
      </c>
      <c r="L14" s="4">
        <f t="shared" si="0"/>
        <v>13</v>
      </c>
      <c r="M14" s="5">
        <v>23</v>
      </c>
      <c r="N14" s="6">
        <v>10</v>
      </c>
    </row>
    <row r="15" ht="15.75" spans="1:14">
      <c r="A15" s="4">
        <v>500</v>
      </c>
      <c r="B15" s="4">
        <v>20</v>
      </c>
      <c r="C15" s="5">
        <v>27</v>
      </c>
      <c r="D15" s="6">
        <v>7</v>
      </c>
      <c r="F15" s="4">
        <v>500</v>
      </c>
      <c r="G15" s="4">
        <v>17</v>
      </c>
      <c r="H15" s="5">
        <v>28</v>
      </c>
      <c r="I15" s="6">
        <v>11</v>
      </c>
      <c r="J15" s="8"/>
      <c r="K15" s="4">
        <v>500</v>
      </c>
      <c r="L15" s="4">
        <f t="shared" si="0"/>
        <v>12</v>
      </c>
      <c r="M15" s="5">
        <v>22</v>
      </c>
      <c r="N15" s="6">
        <v>10</v>
      </c>
    </row>
    <row r="16" ht="15.75" spans="1:14">
      <c r="A16" s="4">
        <v>2500</v>
      </c>
      <c r="B16" s="4">
        <v>14</v>
      </c>
      <c r="C16" s="5">
        <v>30</v>
      </c>
      <c r="D16" s="6">
        <v>16</v>
      </c>
      <c r="F16" s="4">
        <v>2500</v>
      </c>
      <c r="G16" s="4">
        <v>8</v>
      </c>
      <c r="H16" s="5">
        <v>21</v>
      </c>
      <c r="I16" s="6">
        <v>13</v>
      </c>
      <c r="J16" s="8"/>
      <c r="K16" s="4">
        <v>2500</v>
      </c>
      <c r="L16" s="4">
        <f t="shared" si="0"/>
        <v>10</v>
      </c>
      <c r="M16" s="5">
        <v>25</v>
      </c>
      <c r="N16" s="6">
        <v>15</v>
      </c>
    </row>
    <row r="17" ht="15.75" spans="1:14">
      <c r="A17" s="4">
        <v>2500</v>
      </c>
      <c r="B17" s="4">
        <v>11</v>
      </c>
      <c r="C17" s="5">
        <v>25</v>
      </c>
      <c r="D17" s="6">
        <v>14</v>
      </c>
      <c r="F17" s="4">
        <v>2500</v>
      </c>
      <c r="G17" s="4">
        <v>8</v>
      </c>
      <c r="H17" s="5">
        <v>21</v>
      </c>
      <c r="I17" s="6">
        <v>13</v>
      </c>
      <c r="J17" s="8"/>
      <c r="K17" s="4">
        <v>2500</v>
      </c>
      <c r="L17" s="4">
        <f t="shared" si="0"/>
        <v>10</v>
      </c>
      <c r="M17" s="5">
        <v>24</v>
      </c>
      <c r="N17" s="6">
        <v>14</v>
      </c>
    </row>
    <row r="18" ht="15.75" spans="1:14">
      <c r="A18" s="4">
        <v>2500</v>
      </c>
      <c r="B18" s="4">
        <v>10</v>
      </c>
      <c r="C18" s="5">
        <v>25</v>
      </c>
      <c r="D18" s="6">
        <v>15</v>
      </c>
      <c r="F18" s="4">
        <v>2500</v>
      </c>
      <c r="G18" s="4">
        <v>7</v>
      </c>
      <c r="H18" s="5">
        <v>20</v>
      </c>
      <c r="I18" s="6">
        <v>13</v>
      </c>
      <c r="J18" s="8"/>
      <c r="K18" s="4">
        <v>2500</v>
      </c>
      <c r="L18" s="4">
        <f t="shared" si="0"/>
        <v>8</v>
      </c>
      <c r="M18" s="5">
        <v>22</v>
      </c>
      <c r="N18" s="6">
        <v>14</v>
      </c>
    </row>
    <row r="19" ht="15.75" spans="1:14">
      <c r="A19" s="4">
        <v>5000</v>
      </c>
      <c r="B19" s="4">
        <v>6</v>
      </c>
      <c r="C19" s="5">
        <v>24</v>
      </c>
      <c r="D19" s="6">
        <v>18</v>
      </c>
      <c r="F19" s="4">
        <v>5000</v>
      </c>
      <c r="G19" s="4">
        <v>5</v>
      </c>
      <c r="H19" s="5">
        <v>27</v>
      </c>
      <c r="I19" s="6">
        <v>22</v>
      </c>
      <c r="J19" s="8"/>
      <c r="K19" s="4">
        <v>5000</v>
      </c>
      <c r="L19" s="4">
        <f t="shared" si="0"/>
        <v>4</v>
      </c>
      <c r="M19" s="5">
        <v>21</v>
      </c>
      <c r="N19" s="6">
        <v>17</v>
      </c>
    </row>
    <row r="20" ht="15.75" spans="1:14">
      <c r="A20" s="4">
        <v>5000</v>
      </c>
      <c r="B20" s="4">
        <v>5</v>
      </c>
      <c r="C20" s="5">
        <v>20</v>
      </c>
      <c r="D20" s="6">
        <v>15</v>
      </c>
      <c r="F20" s="4">
        <v>5000</v>
      </c>
      <c r="G20" s="4">
        <v>4</v>
      </c>
      <c r="H20" s="5">
        <v>25</v>
      </c>
      <c r="I20" s="6">
        <v>21</v>
      </c>
      <c r="J20" s="8"/>
      <c r="K20" s="4">
        <v>5000</v>
      </c>
      <c r="L20" s="4">
        <f t="shared" si="0"/>
        <v>5</v>
      </c>
      <c r="M20" s="5">
        <v>25</v>
      </c>
      <c r="N20" s="6">
        <v>20</v>
      </c>
    </row>
    <row r="21" ht="15.75" spans="1:14">
      <c r="A21" s="4">
        <v>5000</v>
      </c>
      <c r="B21" s="4">
        <v>7</v>
      </c>
      <c r="C21" s="5">
        <v>32</v>
      </c>
      <c r="D21" s="6">
        <v>25</v>
      </c>
      <c r="F21" s="4">
        <v>5000</v>
      </c>
      <c r="G21" s="4">
        <v>4</v>
      </c>
      <c r="H21" s="5">
        <v>23</v>
      </c>
      <c r="I21" s="6">
        <v>19</v>
      </c>
      <c r="J21" s="8"/>
      <c r="K21" s="4">
        <v>5000</v>
      </c>
      <c r="L21" s="4">
        <f t="shared" si="0"/>
        <v>4</v>
      </c>
      <c r="M21" s="5">
        <v>23</v>
      </c>
      <c r="N21" s="6">
        <v>19</v>
      </c>
    </row>
    <row r="22" spans="1:14">
      <c r="A22" s="2" t="s">
        <v>7</v>
      </c>
      <c r="B22" s="2"/>
      <c r="C22" s="2"/>
      <c r="D22" s="2"/>
      <c r="F22" s="3" t="s">
        <v>8</v>
      </c>
      <c r="G22" s="3"/>
      <c r="H22" s="3"/>
      <c r="I22" s="3"/>
      <c r="J22" s="8"/>
      <c r="K22" s="3" t="s">
        <v>9</v>
      </c>
      <c r="L22" s="3"/>
      <c r="M22" s="3"/>
      <c r="N22" s="3"/>
    </row>
    <row r="23" ht="15.75" spans="1:14">
      <c r="A23" s="4" t="s">
        <v>3</v>
      </c>
      <c r="B23" s="2" t="s">
        <v>4</v>
      </c>
      <c r="C23" s="2" t="s">
        <v>5</v>
      </c>
      <c r="D23" s="4" t="s">
        <v>6</v>
      </c>
      <c r="F23" s="4" t="s">
        <v>3</v>
      </c>
      <c r="G23" s="2" t="s">
        <v>4</v>
      </c>
      <c r="H23" s="2" t="s">
        <v>5</v>
      </c>
      <c r="I23" s="4" t="s">
        <v>6</v>
      </c>
      <c r="J23" s="8"/>
      <c r="K23" s="4" t="s">
        <v>3</v>
      </c>
      <c r="L23" s="2" t="s">
        <v>4</v>
      </c>
      <c r="M23" s="2" t="s">
        <v>5</v>
      </c>
      <c r="N23" s="4" t="s">
        <v>6</v>
      </c>
    </row>
    <row r="24" ht="15.75" spans="1:14">
      <c r="A24" s="4">
        <v>0</v>
      </c>
      <c r="B24" s="4">
        <v>20</v>
      </c>
      <c r="C24" s="5">
        <v>20</v>
      </c>
      <c r="D24" s="6">
        <v>0</v>
      </c>
      <c r="F24" s="4">
        <v>0</v>
      </c>
      <c r="G24" s="4">
        <f t="shared" ref="G24:G41" si="1">H24-I24</f>
        <v>24</v>
      </c>
      <c r="H24" s="5">
        <v>25</v>
      </c>
      <c r="I24" s="6">
        <v>1</v>
      </c>
      <c r="J24" s="8"/>
      <c r="K24" s="4">
        <v>0</v>
      </c>
      <c r="L24" s="4">
        <v>14</v>
      </c>
      <c r="M24" s="5">
        <v>18</v>
      </c>
      <c r="N24" s="6">
        <v>4</v>
      </c>
    </row>
    <row r="25" ht="15.75" spans="1:14">
      <c r="A25" s="4">
        <v>0</v>
      </c>
      <c r="B25" s="4">
        <v>24</v>
      </c>
      <c r="C25" s="5">
        <v>24</v>
      </c>
      <c r="D25" s="3">
        <v>0</v>
      </c>
      <c r="F25" s="4">
        <v>0</v>
      </c>
      <c r="G25" s="4">
        <f t="shared" si="1"/>
        <v>23</v>
      </c>
      <c r="H25" s="5">
        <v>25</v>
      </c>
      <c r="I25" s="3">
        <v>2</v>
      </c>
      <c r="J25" s="8"/>
      <c r="K25" s="4">
        <v>0</v>
      </c>
      <c r="L25" s="4">
        <v>16</v>
      </c>
      <c r="M25" s="5">
        <v>21</v>
      </c>
      <c r="N25" s="3">
        <v>5</v>
      </c>
    </row>
    <row r="26" ht="15.75" spans="1:14">
      <c r="A26" s="4">
        <v>0</v>
      </c>
      <c r="B26" s="4">
        <v>29</v>
      </c>
      <c r="C26" s="5">
        <v>30</v>
      </c>
      <c r="D26" s="6">
        <v>1</v>
      </c>
      <c r="F26" s="4">
        <v>0</v>
      </c>
      <c r="G26" s="4">
        <f t="shared" si="1"/>
        <v>23</v>
      </c>
      <c r="H26" s="5">
        <v>24</v>
      </c>
      <c r="I26" s="6">
        <v>1</v>
      </c>
      <c r="J26" s="8"/>
      <c r="K26" s="4">
        <v>0</v>
      </c>
      <c r="L26" s="4">
        <v>21</v>
      </c>
      <c r="M26" s="5">
        <v>28</v>
      </c>
      <c r="N26" s="6">
        <v>7</v>
      </c>
    </row>
    <row r="27" ht="15.75" spans="1:14">
      <c r="A27" s="4">
        <v>20</v>
      </c>
      <c r="B27" s="4">
        <v>19</v>
      </c>
      <c r="C27" s="5">
        <v>23</v>
      </c>
      <c r="D27" s="6">
        <v>4</v>
      </c>
      <c r="F27" s="4">
        <v>20</v>
      </c>
      <c r="G27" s="4">
        <f t="shared" si="1"/>
        <v>19</v>
      </c>
      <c r="H27" s="5">
        <v>24</v>
      </c>
      <c r="I27" s="6">
        <v>5</v>
      </c>
      <c r="J27" s="8"/>
      <c r="K27" s="4">
        <v>20</v>
      </c>
      <c r="L27" s="4">
        <v>16</v>
      </c>
      <c r="M27" s="5">
        <v>26</v>
      </c>
      <c r="N27" s="6">
        <v>10</v>
      </c>
    </row>
    <row r="28" ht="15.75" spans="1:14">
      <c r="A28" s="4">
        <v>20</v>
      </c>
      <c r="B28" s="4">
        <v>22</v>
      </c>
      <c r="C28" s="5">
        <v>27</v>
      </c>
      <c r="D28" s="6">
        <v>5</v>
      </c>
      <c r="F28" s="4">
        <v>20</v>
      </c>
      <c r="G28" s="4">
        <f t="shared" si="1"/>
        <v>20</v>
      </c>
      <c r="H28" s="5">
        <v>26</v>
      </c>
      <c r="I28" s="6">
        <v>6</v>
      </c>
      <c r="J28" s="8"/>
      <c r="K28" s="4">
        <v>20</v>
      </c>
      <c r="L28" s="4">
        <v>16</v>
      </c>
      <c r="M28" s="5">
        <v>24</v>
      </c>
      <c r="N28" s="6">
        <v>8</v>
      </c>
    </row>
    <row r="29" ht="15.75" spans="1:14">
      <c r="A29" s="4">
        <v>20</v>
      </c>
      <c r="B29" s="4">
        <v>20</v>
      </c>
      <c r="C29" s="5">
        <v>25</v>
      </c>
      <c r="D29" s="6">
        <v>5</v>
      </c>
      <c r="F29" s="4">
        <v>20</v>
      </c>
      <c r="G29" s="4">
        <f t="shared" si="1"/>
        <v>22</v>
      </c>
      <c r="H29" s="5">
        <v>28</v>
      </c>
      <c r="I29" s="6">
        <v>6</v>
      </c>
      <c r="J29" s="8"/>
      <c r="K29" s="4">
        <v>20</v>
      </c>
      <c r="L29" s="4">
        <v>18</v>
      </c>
      <c r="M29" s="5">
        <v>23</v>
      </c>
      <c r="N29" s="6">
        <v>5</v>
      </c>
    </row>
    <row r="30" ht="15.75" spans="1:14">
      <c r="A30" s="4">
        <v>100</v>
      </c>
      <c r="B30" s="4">
        <v>19</v>
      </c>
      <c r="C30" s="5">
        <v>26</v>
      </c>
      <c r="D30" s="6">
        <v>7</v>
      </c>
      <c r="F30" s="4">
        <v>100</v>
      </c>
      <c r="G30" s="4">
        <f t="shared" si="1"/>
        <v>17</v>
      </c>
      <c r="H30" s="5">
        <v>26</v>
      </c>
      <c r="I30" s="6">
        <v>9</v>
      </c>
      <c r="J30" s="8"/>
      <c r="K30" s="4">
        <v>100</v>
      </c>
      <c r="L30" s="4">
        <v>13</v>
      </c>
      <c r="M30" s="5">
        <v>23</v>
      </c>
      <c r="N30" s="6">
        <v>10</v>
      </c>
    </row>
    <row r="31" ht="15.75" spans="1:14">
      <c r="A31" s="4">
        <v>100</v>
      </c>
      <c r="B31" s="4">
        <v>17</v>
      </c>
      <c r="C31" s="5">
        <v>23</v>
      </c>
      <c r="D31" s="6">
        <v>6</v>
      </c>
      <c r="F31" s="4">
        <v>100</v>
      </c>
      <c r="G31" s="4">
        <f t="shared" si="1"/>
        <v>15</v>
      </c>
      <c r="H31" s="5">
        <v>25</v>
      </c>
      <c r="I31" s="6">
        <v>10</v>
      </c>
      <c r="J31" s="8"/>
      <c r="K31" s="4">
        <v>100</v>
      </c>
      <c r="L31" s="4">
        <v>13</v>
      </c>
      <c r="M31" s="5">
        <v>24</v>
      </c>
      <c r="N31" s="6">
        <v>11</v>
      </c>
    </row>
    <row r="32" ht="15.75" spans="1:14">
      <c r="A32" s="4">
        <v>100</v>
      </c>
      <c r="B32" s="4">
        <v>23</v>
      </c>
      <c r="C32" s="5">
        <v>32</v>
      </c>
      <c r="D32" s="6">
        <v>9</v>
      </c>
      <c r="F32" s="4">
        <v>100</v>
      </c>
      <c r="G32" s="4">
        <f t="shared" si="1"/>
        <v>15</v>
      </c>
      <c r="H32" s="5">
        <v>26</v>
      </c>
      <c r="I32" s="6">
        <v>11</v>
      </c>
      <c r="J32" s="8"/>
      <c r="K32" s="4">
        <v>100</v>
      </c>
      <c r="L32" s="4">
        <v>10</v>
      </c>
      <c r="M32" s="5">
        <v>17</v>
      </c>
      <c r="N32" s="6">
        <v>7</v>
      </c>
    </row>
    <row r="33" ht="15.75" spans="1:14">
      <c r="A33" s="4">
        <v>500</v>
      </c>
      <c r="B33" s="4">
        <v>13</v>
      </c>
      <c r="C33" s="5">
        <v>24</v>
      </c>
      <c r="D33" s="6">
        <v>10</v>
      </c>
      <c r="F33" s="4">
        <v>500</v>
      </c>
      <c r="G33" s="4">
        <f t="shared" si="1"/>
        <v>11</v>
      </c>
      <c r="H33" s="5">
        <v>26</v>
      </c>
      <c r="I33" s="6">
        <v>15</v>
      </c>
      <c r="J33" s="8"/>
      <c r="K33" s="4">
        <v>500</v>
      </c>
      <c r="L33" s="4">
        <v>8</v>
      </c>
      <c r="M33" s="5">
        <v>20</v>
      </c>
      <c r="N33" s="6">
        <v>12</v>
      </c>
    </row>
    <row r="34" ht="15.75" spans="1:14">
      <c r="A34" s="4">
        <v>500</v>
      </c>
      <c r="B34" s="4">
        <v>14</v>
      </c>
      <c r="C34" s="5">
        <v>23</v>
      </c>
      <c r="D34" s="6">
        <v>10</v>
      </c>
      <c r="F34" s="4">
        <v>500</v>
      </c>
      <c r="G34" s="4">
        <f t="shared" si="1"/>
        <v>11</v>
      </c>
      <c r="H34" s="5">
        <v>25</v>
      </c>
      <c r="I34" s="6">
        <v>14</v>
      </c>
      <c r="J34" s="8"/>
      <c r="K34" s="4">
        <v>500</v>
      </c>
      <c r="L34" s="4">
        <v>9</v>
      </c>
      <c r="M34" s="5">
        <v>23</v>
      </c>
      <c r="N34" s="6">
        <v>14</v>
      </c>
    </row>
    <row r="35" ht="15.75" spans="1:14">
      <c r="A35" s="4">
        <v>500</v>
      </c>
      <c r="B35" s="4">
        <v>18</v>
      </c>
      <c r="C35" s="5">
        <v>29</v>
      </c>
      <c r="D35" s="6">
        <v>11</v>
      </c>
      <c r="F35" s="4">
        <v>500</v>
      </c>
      <c r="G35" s="4">
        <f t="shared" si="1"/>
        <v>12</v>
      </c>
      <c r="H35" s="5">
        <v>25</v>
      </c>
      <c r="I35" s="6">
        <v>13</v>
      </c>
      <c r="J35" s="8"/>
      <c r="K35" s="4">
        <v>500</v>
      </c>
      <c r="L35" s="4">
        <v>7</v>
      </c>
      <c r="M35" s="5">
        <v>20</v>
      </c>
      <c r="N35" s="6">
        <v>13</v>
      </c>
    </row>
    <row r="36" ht="15.75" spans="1:14">
      <c r="A36" s="4">
        <v>2500</v>
      </c>
      <c r="B36" s="4">
        <v>6</v>
      </c>
      <c r="C36" s="5">
        <v>20</v>
      </c>
      <c r="D36" s="6">
        <v>14</v>
      </c>
      <c r="F36" s="4">
        <v>2500</v>
      </c>
      <c r="G36" s="4">
        <f t="shared" si="1"/>
        <v>6</v>
      </c>
      <c r="H36" s="5">
        <v>27</v>
      </c>
      <c r="I36" s="6">
        <v>21</v>
      </c>
      <c r="J36" s="8"/>
      <c r="K36" s="4">
        <v>2500</v>
      </c>
      <c r="L36" s="4">
        <v>6</v>
      </c>
      <c r="M36" s="5">
        <v>25</v>
      </c>
      <c r="N36" s="6">
        <v>19</v>
      </c>
    </row>
    <row r="37" ht="15.75" spans="1:14">
      <c r="A37" s="4">
        <v>2500</v>
      </c>
      <c r="B37" s="4">
        <v>7</v>
      </c>
      <c r="C37" s="5">
        <v>22</v>
      </c>
      <c r="D37" s="6">
        <v>15</v>
      </c>
      <c r="F37" s="4">
        <v>2500</v>
      </c>
      <c r="G37" s="4">
        <f t="shared" si="1"/>
        <v>5</v>
      </c>
      <c r="H37" s="5">
        <v>23</v>
      </c>
      <c r="I37" s="6">
        <v>18</v>
      </c>
      <c r="J37" s="8"/>
      <c r="K37" s="4">
        <v>2500</v>
      </c>
      <c r="L37" s="4">
        <v>3</v>
      </c>
      <c r="M37" s="5">
        <v>20</v>
      </c>
      <c r="N37" s="6">
        <v>17</v>
      </c>
    </row>
    <row r="38" ht="15.75" spans="1:14">
      <c r="A38" s="4">
        <v>2500</v>
      </c>
      <c r="B38" s="4">
        <v>10</v>
      </c>
      <c r="C38" s="5">
        <v>29</v>
      </c>
      <c r="D38" s="6">
        <v>19</v>
      </c>
      <c r="F38" s="4">
        <v>2500</v>
      </c>
      <c r="G38" s="4">
        <f t="shared" si="1"/>
        <v>5</v>
      </c>
      <c r="H38" s="5">
        <v>25</v>
      </c>
      <c r="I38" s="6">
        <v>20</v>
      </c>
      <c r="J38" s="8"/>
      <c r="K38" s="4">
        <v>2500</v>
      </c>
      <c r="L38" s="4">
        <v>3</v>
      </c>
      <c r="M38" s="5">
        <v>21</v>
      </c>
      <c r="N38" s="6">
        <v>18</v>
      </c>
    </row>
    <row r="39" ht="15.75" spans="1:14">
      <c r="A39" s="4">
        <v>5000</v>
      </c>
      <c r="B39" s="4">
        <v>5</v>
      </c>
      <c r="C39" s="5">
        <v>33</v>
      </c>
      <c r="D39" s="6">
        <v>28</v>
      </c>
      <c r="F39" s="4">
        <v>5000</v>
      </c>
      <c r="G39" s="4">
        <f t="shared" si="1"/>
        <v>2</v>
      </c>
      <c r="H39" s="5">
        <v>27</v>
      </c>
      <c r="I39" s="6">
        <v>25</v>
      </c>
      <c r="J39" s="8"/>
      <c r="K39" s="4">
        <v>5000</v>
      </c>
      <c r="L39" s="9">
        <v>2</v>
      </c>
      <c r="M39" s="5">
        <v>27</v>
      </c>
      <c r="N39" s="4">
        <v>25</v>
      </c>
    </row>
    <row r="40" ht="15.75" spans="1:14">
      <c r="A40" s="4">
        <v>5000</v>
      </c>
      <c r="B40" s="4">
        <v>4</v>
      </c>
      <c r="C40" s="5">
        <v>31</v>
      </c>
      <c r="D40" s="6">
        <v>27</v>
      </c>
      <c r="F40" s="4">
        <v>5000</v>
      </c>
      <c r="G40" s="4">
        <f t="shared" si="1"/>
        <v>3</v>
      </c>
      <c r="H40" s="5">
        <v>30</v>
      </c>
      <c r="I40" s="6">
        <v>27</v>
      </c>
      <c r="J40" s="8"/>
      <c r="K40" s="4">
        <v>5000</v>
      </c>
      <c r="L40" s="9">
        <v>3</v>
      </c>
      <c r="M40" s="5">
        <v>26</v>
      </c>
      <c r="N40" s="4">
        <v>23</v>
      </c>
    </row>
    <row r="41" ht="15.75" spans="1:14">
      <c r="A41" s="4">
        <v>5000</v>
      </c>
      <c r="B41" s="4">
        <v>5</v>
      </c>
      <c r="C41" s="5">
        <v>35</v>
      </c>
      <c r="D41" s="6">
        <v>30</v>
      </c>
      <c r="F41" s="4">
        <v>5000</v>
      </c>
      <c r="G41" s="4">
        <f t="shared" si="1"/>
        <v>3</v>
      </c>
      <c r="H41" s="5">
        <v>32</v>
      </c>
      <c r="I41" s="6">
        <v>29</v>
      </c>
      <c r="J41" s="8"/>
      <c r="K41" s="4">
        <v>5000</v>
      </c>
      <c r="L41" s="9">
        <v>3</v>
      </c>
      <c r="M41" s="5">
        <v>27</v>
      </c>
      <c r="N41" s="4">
        <v>24</v>
      </c>
    </row>
  </sheetData>
  <mergeCells count="6">
    <mergeCell ref="A2:D2"/>
    <mergeCell ref="F2:I2"/>
    <mergeCell ref="K2:N2"/>
    <mergeCell ref="A22:D22"/>
    <mergeCell ref="F22:I22"/>
    <mergeCell ref="K22:N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2023-05-12T11:15:00Z</dcterms:created>
  <dcterms:modified xsi:type="dcterms:W3CDTF">2024-08-03T13:25:52Z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218B2657B031446D8CDDA8801A344E07_12</vt:lpwstr>
  </property>
</Properties>
</file>