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63B8CA-72CF-4C82-ACA1-C12077A9F79B}" xr6:coauthVersionLast="47" xr6:coauthVersionMax="47" xr10:uidLastSave="{00000000-0000-0000-0000-000000000000}"/>
  <bookViews>
    <workbookView xWindow="-108" yWindow="-108" windowWidth="23256" windowHeight="12456" xr2:uid="{9FFAF56C-8560-4DFD-86F8-86AC9EBC7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9" i="1" l="1"/>
  <c r="E140" i="1"/>
  <c r="E141" i="1"/>
  <c r="E143" i="1"/>
  <c r="E144" i="1"/>
  <c r="E145" i="1"/>
  <c r="E146" i="1"/>
  <c r="E130" i="1"/>
  <c r="E131" i="1"/>
  <c r="E132" i="1"/>
  <c r="E133" i="1"/>
  <c r="E134" i="1"/>
  <c r="E135" i="1"/>
  <c r="E136" i="1"/>
  <c r="E137" i="1"/>
  <c r="E121" i="1"/>
  <c r="E122" i="1"/>
  <c r="E123" i="1"/>
  <c r="E124" i="1"/>
  <c r="E125" i="1"/>
  <c r="E126" i="1"/>
  <c r="E127" i="1"/>
  <c r="E128" i="1"/>
  <c r="E112" i="1"/>
  <c r="E113" i="1"/>
  <c r="E114" i="1"/>
  <c r="E115" i="1"/>
  <c r="E116" i="1"/>
  <c r="E117" i="1"/>
  <c r="E118" i="1"/>
  <c r="E119" i="1"/>
  <c r="E103" i="1"/>
  <c r="E104" i="1"/>
  <c r="E105" i="1"/>
  <c r="E106" i="1"/>
  <c r="E107" i="1"/>
  <c r="E108" i="1"/>
  <c r="E109" i="1"/>
  <c r="E110" i="1"/>
  <c r="E94" i="1"/>
  <c r="E95" i="1"/>
  <c r="E96" i="1"/>
  <c r="E97" i="1"/>
  <c r="E98" i="1"/>
  <c r="E99" i="1"/>
  <c r="E100" i="1"/>
  <c r="E101" i="1"/>
  <c r="E85" i="1"/>
  <c r="E86" i="1"/>
  <c r="E87" i="1"/>
  <c r="E88" i="1"/>
  <c r="E89" i="1"/>
  <c r="E90" i="1"/>
  <c r="E91" i="1"/>
  <c r="E92" i="1"/>
  <c r="E76" i="1"/>
  <c r="E77" i="1"/>
  <c r="E78" i="1"/>
  <c r="E79" i="1"/>
  <c r="E80" i="1"/>
  <c r="E81" i="1"/>
  <c r="E82" i="1"/>
  <c r="E83" i="1"/>
  <c r="E67" i="1"/>
  <c r="E68" i="1"/>
  <c r="E69" i="1"/>
  <c r="E70" i="1"/>
  <c r="E71" i="1"/>
  <c r="E72" i="1"/>
  <c r="E73" i="1"/>
  <c r="E74" i="1"/>
  <c r="E58" i="1"/>
  <c r="E59" i="1"/>
  <c r="E60" i="1"/>
  <c r="E61" i="1"/>
  <c r="E62" i="1"/>
  <c r="E63" i="1"/>
  <c r="E64" i="1"/>
  <c r="E65" i="1"/>
  <c r="E49" i="1"/>
  <c r="E50" i="1"/>
  <c r="E51" i="1"/>
  <c r="E52" i="1"/>
  <c r="E53" i="1"/>
  <c r="E54" i="1"/>
  <c r="E55" i="1"/>
  <c r="E56" i="1"/>
  <c r="E40" i="1"/>
  <c r="E41" i="1"/>
  <c r="E42" i="1"/>
  <c r="E43" i="1"/>
  <c r="E44" i="1"/>
  <c r="E45" i="1"/>
  <c r="E46" i="1"/>
  <c r="E47" i="1"/>
  <c r="E31" i="1"/>
  <c r="E32" i="1"/>
  <c r="E33" i="1"/>
  <c r="E34" i="1"/>
  <c r="E35" i="1"/>
  <c r="E36" i="1"/>
  <c r="E37" i="1"/>
  <c r="E38" i="1"/>
  <c r="E22" i="1"/>
  <c r="E23" i="1"/>
  <c r="E24" i="1"/>
  <c r="E25" i="1"/>
  <c r="E26" i="1"/>
  <c r="E27" i="1"/>
  <c r="E28" i="1"/>
  <c r="E29" i="1"/>
  <c r="E13" i="1"/>
  <c r="E14" i="1"/>
  <c r="E15" i="1"/>
  <c r="E16" i="1"/>
  <c r="E17" i="1"/>
  <c r="E18" i="1"/>
  <c r="E19" i="1"/>
  <c r="E20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<sst xmlns="http://schemas.openxmlformats.org/spreadsheetml/2006/main" count="149" uniqueCount="29">
  <si>
    <t>NOKIA MODELS</t>
  </si>
  <si>
    <t>&amp; AND REPAIR SERVICES</t>
  </si>
  <si>
    <t>PRICE</t>
  </si>
  <si>
    <t>DISCOUNT</t>
  </si>
  <si>
    <t>FINAL PRICE</t>
  </si>
  <si>
    <t>NOKIA G42 5G</t>
  </si>
  <si>
    <t>screen</t>
  </si>
  <si>
    <t>battery</t>
  </si>
  <si>
    <t>receiver</t>
  </si>
  <si>
    <t>mic</t>
  </si>
  <si>
    <t>speaker</t>
  </si>
  <si>
    <t>front camera</t>
  </si>
  <si>
    <t>back camera</t>
  </si>
  <si>
    <t>NOKIA C22</t>
  </si>
  <si>
    <t>NOKIA C31</t>
  </si>
  <si>
    <t>NOKIA C 12 PRO</t>
  </si>
  <si>
    <t>charging jack</t>
  </si>
  <si>
    <t>NOKIA G21</t>
  </si>
  <si>
    <t>NOKIA 6.1</t>
  </si>
  <si>
    <t>NOKIA C 210</t>
  </si>
  <si>
    <t>NOKIA C12 PLUS</t>
  </si>
  <si>
    <t>NOKIA G60 5G</t>
  </si>
  <si>
    <t>NOKIA X 30 5G</t>
  </si>
  <si>
    <t>NOKIA G22</t>
  </si>
  <si>
    <t>NOKIA C21</t>
  </si>
  <si>
    <t xml:space="preserve">NOKIA G 11 </t>
  </si>
  <si>
    <t>NOKIA G 400 5</t>
  </si>
  <si>
    <t>NOKIA G 100</t>
  </si>
  <si>
    <t>NOKIA C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</si>
</sst>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 applyBorder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1A97-C910-4D72-A96C-A770E5FEA732}">
  <dimension ref="A1:E863"/>
  <sheetViews>
    <sheetView tabSelected="1" topLeftCell="A129" workbookViewId="0">
      <selection activeCell="E153" sqref="E153"/>
    </sheetView>
  </sheetViews>
  <sheetFormatPr defaultRowHeight="14.4" x14ac:dyDescent="0.3"/>
  <sheetData>
    <row r="1" spans="1:5" x14ac:dyDescent="0.3">
      <c r="A1" s="3" t="s">
        <v>0</v>
      </c>
      <c r="B1" s="5"/>
      <c r="C1" s="4" t="s">
        <v>2</v>
      </c>
      <c r="D1" s="7" t="s">
        <v>3</v>
      </c>
      <c r="E1" s="8" t="s">
        <v>4</v>
      </c>
    </row>
    <row r="2" spans="1:5" x14ac:dyDescent="0.3">
      <c r="A2" s="2" t="s">
        <v>1</v>
      </c>
      <c r="B2" s="5"/>
      <c r="C2" s="6"/>
      <c r="D2" s="6"/>
    </row>
    <row r="3" spans="1:5" x14ac:dyDescent="0.3">
      <c r="A3" s="3" t="s">
        <v>5</v>
      </c>
      <c r="B3" s="1"/>
    </row>
    <row r="4" spans="1:5" x14ac:dyDescent="0.3">
      <c r="A4" s="1" t="s">
        <v>6</v>
      </c>
      <c r="B4" s="1"/>
      <c r="C4">
        <v>7999</v>
      </c>
      <c r="D4" s="10">
        <v>0.46</v>
      </c>
      <c r="E4" s="11">
        <f>C4-(C4*D4)</f>
        <v>4319.46</v>
      </c>
    </row>
    <row r="5" spans="1:5" x14ac:dyDescent="0.3">
      <c r="A5" s="1" t="s">
        <v>7</v>
      </c>
      <c r="B5" s="1"/>
      <c r="C5">
        <v>2399</v>
      </c>
      <c r="D5" s="10">
        <v>0.2</v>
      </c>
      <c r="E5" s="11">
        <f t="shared" ref="E5:E11" si="0">C5-(C5*D5)</f>
        <v>1919.2</v>
      </c>
    </row>
    <row r="6" spans="1:5" x14ac:dyDescent="0.3">
      <c r="A6" s="1" t="s">
        <v>8</v>
      </c>
      <c r="B6" s="1"/>
      <c r="C6">
        <v>1360</v>
      </c>
      <c r="D6" s="10">
        <v>0.35</v>
      </c>
      <c r="E6" s="11">
        <f t="shared" si="0"/>
        <v>884</v>
      </c>
    </row>
    <row r="7" spans="1:5" x14ac:dyDescent="0.3">
      <c r="A7" s="9" t="s">
        <v>16</v>
      </c>
      <c r="B7" s="9"/>
      <c r="C7">
        <v>1360</v>
      </c>
      <c r="D7" s="10">
        <v>0.35</v>
      </c>
      <c r="E7" s="11">
        <f t="shared" si="0"/>
        <v>884</v>
      </c>
    </row>
    <row r="8" spans="1:5" x14ac:dyDescent="0.3">
      <c r="A8" s="9" t="s">
        <v>9</v>
      </c>
      <c r="B8" s="9"/>
      <c r="C8">
        <v>1399</v>
      </c>
      <c r="D8" s="10">
        <v>0.35</v>
      </c>
      <c r="E8" s="11">
        <f t="shared" si="0"/>
        <v>909.35</v>
      </c>
    </row>
    <row r="9" spans="1:5" x14ac:dyDescent="0.3">
      <c r="A9" s="9" t="s">
        <v>10</v>
      </c>
      <c r="B9" s="9"/>
      <c r="C9">
        <v>1360</v>
      </c>
      <c r="D9" s="10">
        <v>0.35</v>
      </c>
      <c r="E9" s="11">
        <f t="shared" si="0"/>
        <v>884</v>
      </c>
    </row>
    <row r="10" spans="1:5" x14ac:dyDescent="0.3">
      <c r="A10" s="9" t="s">
        <v>11</v>
      </c>
      <c r="B10" s="9"/>
      <c r="C10">
        <v>1888</v>
      </c>
      <c r="D10" s="10">
        <v>0.28000000000000003</v>
      </c>
      <c r="E10" s="11">
        <f t="shared" si="0"/>
        <v>1359.36</v>
      </c>
    </row>
    <row r="11" spans="1:5" x14ac:dyDescent="0.3">
      <c r="A11" s="9" t="s">
        <v>12</v>
      </c>
      <c r="B11" s="9"/>
      <c r="C11">
        <v>1499</v>
      </c>
      <c r="D11" s="10">
        <v>0.28000000000000003</v>
      </c>
      <c r="E11" s="11">
        <f t="shared" si="0"/>
        <v>1079.28</v>
      </c>
    </row>
    <row r="12" spans="1:5" x14ac:dyDescent="0.3">
      <c r="A12" s="3" t="s">
        <v>13</v>
      </c>
      <c r="B12" s="1"/>
      <c r="E12" s="11"/>
    </row>
    <row r="13" spans="1:5" x14ac:dyDescent="0.3">
      <c r="A13" s="9" t="s">
        <v>6</v>
      </c>
      <c r="B13" s="9"/>
      <c r="C13">
        <v>3299</v>
      </c>
      <c r="D13" s="10">
        <v>0.55000000000000004</v>
      </c>
      <c r="E13" s="11">
        <f>C13-(C13*D13)</f>
        <v>1484.55</v>
      </c>
    </row>
    <row r="14" spans="1:5" x14ac:dyDescent="0.3">
      <c r="A14" s="9" t="s">
        <v>7</v>
      </c>
      <c r="B14" s="9"/>
      <c r="C14">
        <v>2366</v>
      </c>
      <c r="D14" s="10">
        <v>0.46</v>
      </c>
      <c r="E14" s="11">
        <f t="shared" ref="E14:E20" si="1">C14-(C14*D14)</f>
        <v>1277.6399999999999</v>
      </c>
    </row>
    <row r="15" spans="1:5" x14ac:dyDescent="0.3">
      <c r="A15" s="9" t="s">
        <v>8</v>
      </c>
      <c r="B15" s="9"/>
      <c r="C15">
        <v>1366</v>
      </c>
      <c r="D15" s="10">
        <v>0.38</v>
      </c>
      <c r="E15" s="11">
        <f t="shared" si="1"/>
        <v>846.92</v>
      </c>
    </row>
    <row r="16" spans="1:5" x14ac:dyDescent="0.3">
      <c r="A16" s="9" t="s">
        <v>16</v>
      </c>
      <c r="B16" s="9"/>
      <c r="C16">
        <v>1366</v>
      </c>
      <c r="D16" s="10">
        <v>0.38</v>
      </c>
      <c r="E16" s="11">
        <f t="shared" si="1"/>
        <v>846.92</v>
      </c>
    </row>
    <row r="17" spans="1:5" x14ac:dyDescent="0.3">
      <c r="A17" s="9" t="s">
        <v>9</v>
      </c>
      <c r="B17" s="9"/>
      <c r="C17">
        <v>1320</v>
      </c>
      <c r="D17" s="10">
        <v>0.38</v>
      </c>
      <c r="E17" s="11">
        <f t="shared" si="1"/>
        <v>818.4</v>
      </c>
    </row>
    <row r="18" spans="1:5" x14ac:dyDescent="0.3">
      <c r="A18" s="9" t="s">
        <v>10</v>
      </c>
      <c r="B18" s="9"/>
      <c r="C18">
        <v>1320</v>
      </c>
      <c r="D18" s="10">
        <v>0.36</v>
      </c>
      <c r="E18" s="11">
        <f t="shared" si="1"/>
        <v>844.8</v>
      </c>
    </row>
    <row r="19" spans="1:5" x14ac:dyDescent="0.3">
      <c r="A19" s="9" t="s">
        <v>11</v>
      </c>
      <c r="B19" s="9"/>
      <c r="C19">
        <v>899</v>
      </c>
      <c r="D19" s="10">
        <v>0.12</v>
      </c>
      <c r="E19" s="11">
        <f t="shared" si="1"/>
        <v>791.12</v>
      </c>
    </row>
    <row r="20" spans="1:5" x14ac:dyDescent="0.3">
      <c r="A20" s="9" t="s">
        <v>12</v>
      </c>
      <c r="B20" s="9"/>
      <c r="C20">
        <v>999</v>
      </c>
      <c r="D20" s="10">
        <v>0.15</v>
      </c>
      <c r="E20" s="11">
        <f t="shared" si="1"/>
        <v>849.15</v>
      </c>
    </row>
    <row r="21" spans="1:5" x14ac:dyDescent="0.3">
      <c r="A21" s="3" t="s">
        <v>14</v>
      </c>
      <c r="B21" s="1"/>
      <c r="E21" s="11"/>
    </row>
    <row r="22" spans="1:5" x14ac:dyDescent="0.3">
      <c r="A22" s="9" t="s">
        <v>6</v>
      </c>
      <c r="B22" s="9"/>
      <c r="C22">
        <v>4299</v>
      </c>
      <c r="D22" s="10">
        <v>0.42</v>
      </c>
      <c r="E22" s="11">
        <f>C22-(C22*D22)</f>
        <v>2493.42</v>
      </c>
    </row>
    <row r="23" spans="1:5" x14ac:dyDescent="0.3">
      <c r="A23" s="9" t="s">
        <v>7</v>
      </c>
      <c r="B23" s="9"/>
      <c r="C23">
        <v>2699</v>
      </c>
      <c r="D23" s="10">
        <v>0.43</v>
      </c>
      <c r="E23" s="11">
        <f t="shared" ref="E23:E29" si="2">C23-(C23*D23)</f>
        <v>1538.43</v>
      </c>
    </row>
    <row r="24" spans="1:5" x14ac:dyDescent="0.3">
      <c r="A24" s="9" t="s">
        <v>8</v>
      </c>
      <c r="B24" s="9"/>
      <c r="C24">
        <v>1366</v>
      </c>
      <c r="D24" s="10">
        <v>0.36</v>
      </c>
      <c r="E24" s="11">
        <f t="shared" si="2"/>
        <v>874.24</v>
      </c>
    </row>
    <row r="25" spans="1:5" x14ac:dyDescent="0.3">
      <c r="A25" s="9" t="s">
        <v>16</v>
      </c>
      <c r="B25" s="9"/>
      <c r="C25">
        <v>1366</v>
      </c>
      <c r="D25" s="10">
        <v>0.36</v>
      </c>
      <c r="E25" s="11">
        <f t="shared" si="2"/>
        <v>874.24</v>
      </c>
    </row>
    <row r="26" spans="1:5" x14ac:dyDescent="0.3">
      <c r="A26" s="9" t="s">
        <v>9</v>
      </c>
      <c r="B26" s="9"/>
      <c r="C26">
        <v>1366</v>
      </c>
      <c r="D26" s="10">
        <v>0.36</v>
      </c>
      <c r="E26" s="11">
        <f t="shared" si="2"/>
        <v>874.24</v>
      </c>
    </row>
    <row r="27" spans="1:5" x14ac:dyDescent="0.3">
      <c r="A27" s="9" t="s">
        <v>10</v>
      </c>
      <c r="B27" s="9"/>
      <c r="C27">
        <v>1366</v>
      </c>
      <c r="D27" s="10">
        <v>0.36</v>
      </c>
      <c r="E27" s="11">
        <f t="shared" si="2"/>
        <v>874.24</v>
      </c>
    </row>
    <row r="28" spans="1:5" x14ac:dyDescent="0.3">
      <c r="A28" s="9" t="s">
        <v>11</v>
      </c>
      <c r="B28" s="9"/>
      <c r="C28">
        <v>999</v>
      </c>
      <c r="D28" s="10">
        <v>0.15</v>
      </c>
      <c r="E28" s="11">
        <f t="shared" si="2"/>
        <v>849.15</v>
      </c>
    </row>
    <row r="29" spans="1:5" x14ac:dyDescent="0.3">
      <c r="A29" s="9" t="s">
        <v>12</v>
      </c>
      <c r="B29" s="9"/>
      <c r="C29">
        <v>1102</v>
      </c>
      <c r="D29" s="10">
        <v>0.18</v>
      </c>
      <c r="E29" s="11">
        <f t="shared" si="2"/>
        <v>903.64</v>
      </c>
    </row>
    <row r="30" spans="1:5" x14ac:dyDescent="0.3">
      <c r="A30" s="3" t="s">
        <v>15</v>
      </c>
      <c r="B30" s="1"/>
      <c r="E30" s="11"/>
    </row>
    <row r="31" spans="1:5" x14ac:dyDescent="0.3">
      <c r="A31" s="9" t="s">
        <v>6</v>
      </c>
      <c r="B31" s="9"/>
      <c r="C31">
        <v>3788</v>
      </c>
      <c r="D31" s="10">
        <v>0.48</v>
      </c>
      <c r="E31" s="11">
        <f>C31-(C31*D31)</f>
        <v>1969.76</v>
      </c>
    </row>
    <row r="32" spans="1:5" x14ac:dyDescent="0.3">
      <c r="A32" s="9" t="s">
        <v>7</v>
      </c>
      <c r="B32" s="9"/>
      <c r="C32">
        <v>2366</v>
      </c>
      <c r="D32" s="10">
        <v>0.48</v>
      </c>
      <c r="E32" s="11">
        <f t="shared" ref="E32:E38" si="3">C32-(C32*D32)</f>
        <v>1230.32</v>
      </c>
    </row>
    <row r="33" spans="1:5" x14ac:dyDescent="0.3">
      <c r="A33" s="9" t="s">
        <v>8</v>
      </c>
      <c r="B33" s="9"/>
      <c r="C33">
        <v>1322</v>
      </c>
      <c r="D33" s="10">
        <v>0.36</v>
      </c>
      <c r="E33" s="11">
        <f t="shared" si="3"/>
        <v>846.08</v>
      </c>
    </row>
    <row r="34" spans="1:5" x14ac:dyDescent="0.3">
      <c r="A34" s="9" t="s">
        <v>16</v>
      </c>
      <c r="B34" s="9"/>
      <c r="C34">
        <v>1302</v>
      </c>
      <c r="D34" s="10">
        <v>0.36</v>
      </c>
      <c r="E34" s="11">
        <f t="shared" si="3"/>
        <v>833.28</v>
      </c>
    </row>
    <row r="35" spans="1:5" x14ac:dyDescent="0.3">
      <c r="A35" s="9" t="s">
        <v>9</v>
      </c>
      <c r="B35" s="9"/>
      <c r="C35">
        <v>1302</v>
      </c>
      <c r="D35" s="10">
        <v>0.36</v>
      </c>
      <c r="E35" s="11">
        <f t="shared" si="3"/>
        <v>833.28</v>
      </c>
    </row>
    <row r="36" spans="1:5" x14ac:dyDescent="0.3">
      <c r="A36" s="9" t="s">
        <v>10</v>
      </c>
      <c r="B36" s="9"/>
      <c r="C36">
        <v>1302</v>
      </c>
      <c r="D36" s="10">
        <v>0.36</v>
      </c>
      <c r="E36" s="11">
        <f t="shared" si="3"/>
        <v>833.28</v>
      </c>
    </row>
    <row r="37" spans="1:5" x14ac:dyDescent="0.3">
      <c r="A37" s="9" t="s">
        <v>11</v>
      </c>
      <c r="B37" s="9"/>
      <c r="C37">
        <v>888</v>
      </c>
      <c r="D37" s="10">
        <v>0.18</v>
      </c>
      <c r="E37" s="11">
        <f t="shared" si="3"/>
        <v>728.16</v>
      </c>
    </row>
    <row r="38" spans="1:5" x14ac:dyDescent="0.3">
      <c r="A38" s="9" t="s">
        <v>12</v>
      </c>
      <c r="B38" s="9"/>
      <c r="C38">
        <v>999</v>
      </c>
      <c r="D38" s="10">
        <v>0.18</v>
      </c>
      <c r="E38" s="11">
        <f t="shared" si="3"/>
        <v>819.18000000000006</v>
      </c>
    </row>
    <row r="39" spans="1:5" x14ac:dyDescent="0.3">
      <c r="A39" s="3" t="s">
        <v>17</v>
      </c>
      <c r="B39" s="1"/>
      <c r="E39" s="11"/>
    </row>
    <row r="40" spans="1:5" x14ac:dyDescent="0.3">
      <c r="A40" s="9" t="s">
        <v>6</v>
      </c>
      <c r="B40" s="9"/>
      <c r="C40">
        <v>3999</v>
      </c>
      <c r="D40" s="10">
        <v>0.49</v>
      </c>
      <c r="E40" s="11">
        <f>C40-(C40*D40)</f>
        <v>2039.49</v>
      </c>
    </row>
    <row r="41" spans="1:5" x14ac:dyDescent="0.3">
      <c r="A41" s="9" t="s">
        <v>7</v>
      </c>
      <c r="B41" s="9"/>
      <c r="C41">
        <v>2150</v>
      </c>
      <c r="D41" s="10">
        <v>0.45</v>
      </c>
      <c r="E41" s="11">
        <f t="shared" ref="E41:E47" si="4">C41-(C41*D41)</f>
        <v>1182.5</v>
      </c>
    </row>
    <row r="42" spans="1:5" x14ac:dyDescent="0.3">
      <c r="A42" s="9" t="s">
        <v>8</v>
      </c>
      <c r="B42" s="9"/>
      <c r="C42">
        <v>1320</v>
      </c>
      <c r="D42" s="10">
        <v>0.36</v>
      </c>
      <c r="E42" s="11">
        <f t="shared" si="4"/>
        <v>844.8</v>
      </c>
    </row>
    <row r="43" spans="1:5" x14ac:dyDescent="0.3">
      <c r="A43" s="9" t="s">
        <v>16</v>
      </c>
      <c r="B43" s="9"/>
      <c r="C43">
        <v>1320</v>
      </c>
      <c r="D43" s="10">
        <v>0.36</v>
      </c>
      <c r="E43" s="11">
        <f t="shared" si="4"/>
        <v>844.8</v>
      </c>
    </row>
    <row r="44" spans="1:5" x14ac:dyDescent="0.3">
      <c r="A44" s="9" t="s">
        <v>9</v>
      </c>
      <c r="B44" s="9"/>
      <c r="C44">
        <v>1320</v>
      </c>
      <c r="D44" s="10">
        <v>0.36</v>
      </c>
      <c r="E44" s="11">
        <f t="shared" si="4"/>
        <v>844.8</v>
      </c>
    </row>
    <row r="45" spans="1:5" x14ac:dyDescent="0.3">
      <c r="A45" s="9" t="s">
        <v>10</v>
      </c>
      <c r="B45" s="9"/>
      <c r="C45">
        <v>1320</v>
      </c>
      <c r="D45" s="10">
        <v>0.36</v>
      </c>
      <c r="E45" s="11">
        <f t="shared" si="4"/>
        <v>844.8</v>
      </c>
    </row>
    <row r="46" spans="1:5" x14ac:dyDescent="0.3">
      <c r="A46" s="9" t="s">
        <v>11</v>
      </c>
      <c r="B46" s="9"/>
      <c r="C46">
        <v>888</v>
      </c>
      <c r="D46" s="10">
        <v>0.18</v>
      </c>
      <c r="E46" s="11">
        <f t="shared" si="4"/>
        <v>728.16</v>
      </c>
    </row>
    <row r="47" spans="1:5" x14ac:dyDescent="0.3">
      <c r="A47" s="9" t="s">
        <v>12</v>
      </c>
      <c r="B47" s="9"/>
      <c r="C47">
        <v>999</v>
      </c>
      <c r="D47" s="10">
        <v>0.18</v>
      </c>
      <c r="E47" s="11">
        <f t="shared" si="4"/>
        <v>819.18000000000006</v>
      </c>
    </row>
    <row r="48" spans="1:5" x14ac:dyDescent="0.3">
      <c r="A48" s="3" t="s">
        <v>18</v>
      </c>
      <c r="B48" s="1"/>
      <c r="E48" s="11"/>
    </row>
    <row r="49" spans="1:5" x14ac:dyDescent="0.3">
      <c r="A49" s="9" t="s">
        <v>6</v>
      </c>
      <c r="B49" s="9"/>
      <c r="C49">
        <v>3499</v>
      </c>
      <c r="D49" s="10">
        <v>0.4</v>
      </c>
      <c r="E49" s="11">
        <f>C49-(C49*D49)</f>
        <v>2099.3999999999996</v>
      </c>
    </row>
    <row r="50" spans="1:5" x14ac:dyDescent="0.3">
      <c r="A50" s="9" t="s">
        <v>7</v>
      </c>
      <c r="B50" s="9"/>
      <c r="C50">
        <v>2102</v>
      </c>
      <c r="D50" s="10">
        <v>0.26</v>
      </c>
      <c r="E50" s="11">
        <f t="shared" ref="E50:E56" si="5">C50-(C50*D50)</f>
        <v>1555.48</v>
      </c>
    </row>
    <row r="51" spans="1:5" x14ac:dyDescent="0.3">
      <c r="A51" s="9" t="s">
        <v>8</v>
      </c>
      <c r="B51" s="9"/>
      <c r="C51">
        <v>1360</v>
      </c>
      <c r="D51" s="10">
        <v>0.39</v>
      </c>
      <c r="E51" s="11">
        <f t="shared" si="5"/>
        <v>829.6</v>
      </c>
    </row>
    <row r="52" spans="1:5" x14ac:dyDescent="0.3">
      <c r="A52" s="9" t="s">
        <v>16</v>
      </c>
      <c r="B52" s="9"/>
      <c r="C52">
        <v>1360</v>
      </c>
      <c r="D52" s="10">
        <v>0.39</v>
      </c>
      <c r="E52" s="11">
        <f t="shared" si="5"/>
        <v>829.6</v>
      </c>
    </row>
    <row r="53" spans="1:5" x14ac:dyDescent="0.3">
      <c r="A53" s="9" t="s">
        <v>9</v>
      </c>
      <c r="B53" s="9"/>
      <c r="C53">
        <v>1360</v>
      </c>
      <c r="D53" s="10">
        <v>0.39</v>
      </c>
      <c r="E53" s="11">
        <f t="shared" si="5"/>
        <v>829.6</v>
      </c>
    </row>
    <row r="54" spans="1:5" x14ac:dyDescent="0.3">
      <c r="A54" s="9" t="s">
        <v>10</v>
      </c>
      <c r="B54" s="9"/>
      <c r="C54">
        <v>1360</v>
      </c>
      <c r="D54" s="10">
        <v>0.39</v>
      </c>
      <c r="E54" s="11">
        <f t="shared" si="5"/>
        <v>829.6</v>
      </c>
    </row>
    <row r="55" spans="1:5" x14ac:dyDescent="0.3">
      <c r="A55" s="9" t="s">
        <v>11</v>
      </c>
      <c r="B55" s="9"/>
      <c r="C55">
        <v>888</v>
      </c>
      <c r="D55" s="10">
        <v>0.18</v>
      </c>
      <c r="E55" s="11">
        <f t="shared" si="5"/>
        <v>728.16</v>
      </c>
    </row>
    <row r="56" spans="1:5" x14ac:dyDescent="0.3">
      <c r="A56" s="9" t="s">
        <v>12</v>
      </c>
      <c r="B56" s="9"/>
      <c r="C56">
        <v>960</v>
      </c>
      <c r="D56" s="10">
        <v>0.19</v>
      </c>
      <c r="E56" s="11">
        <f t="shared" si="5"/>
        <v>777.6</v>
      </c>
    </row>
    <row r="57" spans="1:5" x14ac:dyDescent="0.3">
      <c r="A57" s="3" t="s">
        <v>19</v>
      </c>
      <c r="B57" s="1"/>
      <c r="E57" s="11"/>
    </row>
    <row r="58" spans="1:5" x14ac:dyDescent="0.3">
      <c r="A58" s="9" t="s">
        <v>6</v>
      </c>
      <c r="B58" s="9"/>
      <c r="C58">
        <v>4366</v>
      </c>
      <c r="D58" s="10">
        <v>0.48</v>
      </c>
      <c r="E58" s="11">
        <f>C58-(C58*D58)</f>
        <v>2270.3200000000002</v>
      </c>
    </row>
    <row r="59" spans="1:5" x14ac:dyDescent="0.3">
      <c r="A59" s="9" t="s">
        <v>7</v>
      </c>
      <c r="B59" s="9"/>
      <c r="C59">
        <v>2499</v>
      </c>
      <c r="D59" s="10">
        <v>0.49</v>
      </c>
      <c r="E59" s="11">
        <f t="shared" ref="E59:E122" si="6">C59-(C59*D59)</f>
        <v>1274.49</v>
      </c>
    </row>
    <row r="60" spans="1:5" x14ac:dyDescent="0.3">
      <c r="A60" s="9" t="s">
        <v>8</v>
      </c>
      <c r="B60" s="9"/>
      <c r="C60">
        <v>1366</v>
      </c>
      <c r="D60" s="10">
        <v>0.39</v>
      </c>
      <c r="E60" s="11">
        <f t="shared" si="6"/>
        <v>833.26</v>
      </c>
    </row>
    <row r="61" spans="1:5" x14ac:dyDescent="0.3">
      <c r="A61" s="9" t="s">
        <v>16</v>
      </c>
      <c r="B61" s="9"/>
      <c r="C61">
        <v>1366</v>
      </c>
      <c r="D61" s="10">
        <v>0.39</v>
      </c>
      <c r="E61" s="11">
        <f t="shared" si="6"/>
        <v>833.26</v>
      </c>
    </row>
    <row r="62" spans="1:5" x14ac:dyDescent="0.3">
      <c r="A62" s="9" t="s">
        <v>9</v>
      </c>
      <c r="B62" s="9"/>
      <c r="C62">
        <v>1366</v>
      </c>
      <c r="D62" s="10">
        <v>0.39</v>
      </c>
      <c r="E62" s="11">
        <f t="shared" si="6"/>
        <v>833.26</v>
      </c>
    </row>
    <row r="63" spans="1:5" x14ac:dyDescent="0.3">
      <c r="A63" s="9" t="s">
        <v>10</v>
      </c>
      <c r="B63" s="9"/>
      <c r="C63">
        <v>1366</v>
      </c>
      <c r="D63" s="10">
        <v>0.39</v>
      </c>
      <c r="E63" s="11">
        <f t="shared" si="6"/>
        <v>833.26</v>
      </c>
    </row>
    <row r="64" spans="1:5" x14ac:dyDescent="0.3">
      <c r="A64" s="9" t="s">
        <v>11</v>
      </c>
      <c r="B64" s="9"/>
      <c r="C64">
        <v>790</v>
      </c>
      <c r="D64" s="10">
        <v>0.15</v>
      </c>
      <c r="E64" s="11">
        <f t="shared" si="6"/>
        <v>671.5</v>
      </c>
    </row>
    <row r="65" spans="1:5" x14ac:dyDescent="0.3">
      <c r="A65" s="9" t="s">
        <v>12</v>
      </c>
      <c r="B65" s="9"/>
      <c r="C65">
        <v>999</v>
      </c>
      <c r="D65" s="10">
        <v>0.19</v>
      </c>
      <c r="E65" s="11">
        <f t="shared" si="6"/>
        <v>809.19</v>
      </c>
    </row>
    <row r="66" spans="1:5" x14ac:dyDescent="0.3">
      <c r="A66" s="3" t="s">
        <v>20</v>
      </c>
      <c r="B66" s="1"/>
      <c r="E66" s="11"/>
    </row>
    <row r="67" spans="1:5" x14ac:dyDescent="0.3">
      <c r="A67" s="9" t="s">
        <v>6</v>
      </c>
      <c r="B67" s="9"/>
      <c r="C67">
        <v>4799</v>
      </c>
      <c r="D67" s="10">
        <v>0.56999999999999995</v>
      </c>
      <c r="E67" s="11">
        <f t="shared" si="6"/>
        <v>2063.5700000000002</v>
      </c>
    </row>
    <row r="68" spans="1:5" x14ac:dyDescent="0.3">
      <c r="A68" s="9" t="s">
        <v>7</v>
      </c>
      <c r="B68" s="9"/>
      <c r="C68">
        <v>2499</v>
      </c>
      <c r="D68" s="10">
        <v>0.51</v>
      </c>
      <c r="E68" s="11">
        <f t="shared" si="6"/>
        <v>1224.51</v>
      </c>
    </row>
    <row r="69" spans="1:5" x14ac:dyDescent="0.3">
      <c r="A69" s="9" t="s">
        <v>8</v>
      </c>
      <c r="B69" s="9"/>
      <c r="C69">
        <v>1360</v>
      </c>
      <c r="D69" s="10">
        <v>0.39</v>
      </c>
      <c r="E69" s="11">
        <f t="shared" si="6"/>
        <v>829.6</v>
      </c>
    </row>
    <row r="70" spans="1:5" x14ac:dyDescent="0.3">
      <c r="A70" s="9" t="s">
        <v>16</v>
      </c>
      <c r="B70" s="9"/>
      <c r="C70">
        <v>1360</v>
      </c>
      <c r="D70" s="10">
        <v>0.38</v>
      </c>
      <c r="E70" s="11">
        <f t="shared" si="6"/>
        <v>843.2</v>
      </c>
    </row>
    <row r="71" spans="1:5" x14ac:dyDescent="0.3">
      <c r="A71" s="9" t="s">
        <v>9</v>
      </c>
      <c r="B71" s="9"/>
      <c r="C71">
        <v>1350</v>
      </c>
      <c r="D71" s="10">
        <v>0.37</v>
      </c>
      <c r="E71" s="11">
        <f t="shared" si="6"/>
        <v>850.5</v>
      </c>
    </row>
    <row r="72" spans="1:5" x14ac:dyDescent="0.3">
      <c r="A72" s="9" t="s">
        <v>10</v>
      </c>
      <c r="B72" s="9"/>
      <c r="C72">
        <v>1320</v>
      </c>
      <c r="D72" s="10">
        <v>0.38</v>
      </c>
      <c r="E72" s="11">
        <f t="shared" si="6"/>
        <v>818.4</v>
      </c>
    </row>
    <row r="73" spans="1:5" x14ac:dyDescent="0.3">
      <c r="A73" s="9" t="s">
        <v>11</v>
      </c>
      <c r="B73" s="9"/>
      <c r="C73">
        <v>777</v>
      </c>
      <c r="D73" s="10">
        <v>0.18</v>
      </c>
      <c r="E73" s="11">
        <f t="shared" si="6"/>
        <v>637.14</v>
      </c>
    </row>
    <row r="74" spans="1:5" x14ac:dyDescent="0.3">
      <c r="A74" s="9" t="s">
        <v>12</v>
      </c>
      <c r="B74" s="9"/>
      <c r="C74">
        <v>999</v>
      </c>
      <c r="D74" s="10">
        <v>0.18</v>
      </c>
      <c r="E74" s="11">
        <f t="shared" si="6"/>
        <v>819.18000000000006</v>
      </c>
    </row>
    <row r="75" spans="1:5" x14ac:dyDescent="0.3">
      <c r="A75" s="3" t="s">
        <v>21</v>
      </c>
      <c r="B75" s="1"/>
      <c r="E75" s="11"/>
    </row>
    <row r="76" spans="1:5" x14ac:dyDescent="0.3">
      <c r="A76" s="9" t="s">
        <v>6</v>
      </c>
      <c r="B76" s="9"/>
      <c r="C76">
        <v>6299</v>
      </c>
      <c r="D76" s="10">
        <v>0.42</v>
      </c>
      <c r="E76" s="11">
        <f t="shared" si="6"/>
        <v>3653.42</v>
      </c>
    </row>
    <row r="77" spans="1:5" x14ac:dyDescent="0.3">
      <c r="A77" s="9" t="s">
        <v>7</v>
      </c>
      <c r="B77" s="9"/>
      <c r="C77">
        <v>1899</v>
      </c>
      <c r="D77" s="10">
        <v>0.18</v>
      </c>
      <c r="E77" s="11">
        <f t="shared" si="6"/>
        <v>1557.18</v>
      </c>
    </row>
    <row r="78" spans="1:5" x14ac:dyDescent="0.3">
      <c r="A78" s="9" t="s">
        <v>8</v>
      </c>
      <c r="B78" s="9"/>
      <c r="C78">
        <v>1320</v>
      </c>
      <c r="D78" s="10">
        <v>0.36</v>
      </c>
      <c r="E78" s="11">
        <f t="shared" si="6"/>
        <v>844.8</v>
      </c>
    </row>
    <row r="79" spans="1:5" x14ac:dyDescent="0.3">
      <c r="A79" s="9" t="s">
        <v>16</v>
      </c>
      <c r="B79" s="9"/>
      <c r="C79">
        <v>1360</v>
      </c>
      <c r="D79" s="10">
        <v>0.36</v>
      </c>
      <c r="E79" s="11">
        <f t="shared" si="6"/>
        <v>870.40000000000009</v>
      </c>
    </row>
    <row r="80" spans="1:5" x14ac:dyDescent="0.3">
      <c r="A80" s="9" t="s">
        <v>9</v>
      </c>
      <c r="B80" s="9"/>
      <c r="C80">
        <v>1360</v>
      </c>
      <c r="D80" s="10">
        <v>0.36</v>
      </c>
      <c r="E80" s="11">
        <f t="shared" si="6"/>
        <v>870.40000000000009</v>
      </c>
    </row>
    <row r="81" spans="1:5" x14ac:dyDescent="0.3">
      <c r="A81" s="9" t="s">
        <v>10</v>
      </c>
      <c r="B81" s="9"/>
      <c r="C81">
        <v>1360</v>
      </c>
      <c r="D81" s="10">
        <v>0.36</v>
      </c>
      <c r="E81" s="11">
        <f t="shared" si="6"/>
        <v>870.40000000000009</v>
      </c>
    </row>
    <row r="82" spans="1:5" x14ac:dyDescent="0.3">
      <c r="A82" s="9" t="s">
        <v>11</v>
      </c>
      <c r="B82" s="9"/>
      <c r="C82">
        <v>1266</v>
      </c>
      <c r="D82" s="10">
        <v>0.2</v>
      </c>
      <c r="E82" s="11">
        <f t="shared" si="6"/>
        <v>1012.8</v>
      </c>
    </row>
    <row r="83" spans="1:5" x14ac:dyDescent="0.3">
      <c r="A83" s="9" t="s">
        <v>12</v>
      </c>
      <c r="B83" s="9"/>
      <c r="C83">
        <v>1455</v>
      </c>
      <c r="D83" s="10">
        <v>0.2</v>
      </c>
      <c r="E83" s="11">
        <f t="shared" si="6"/>
        <v>1164</v>
      </c>
    </row>
    <row r="84" spans="1:5" x14ac:dyDescent="0.3">
      <c r="A84" s="3" t="s">
        <v>22</v>
      </c>
      <c r="B84" s="1"/>
      <c r="E84" s="11"/>
    </row>
    <row r="85" spans="1:5" x14ac:dyDescent="0.3">
      <c r="A85" s="9" t="s">
        <v>6</v>
      </c>
      <c r="B85" s="9"/>
      <c r="C85">
        <v>7999</v>
      </c>
      <c r="D85" s="10">
        <v>0.42</v>
      </c>
      <c r="E85" s="11">
        <f t="shared" si="6"/>
        <v>4639.42</v>
      </c>
    </row>
    <row r="86" spans="1:5" x14ac:dyDescent="0.3">
      <c r="A86" s="9" t="s">
        <v>7</v>
      </c>
      <c r="B86" s="9"/>
      <c r="C86">
        <v>2333</v>
      </c>
      <c r="D86" s="10">
        <v>0.18</v>
      </c>
      <c r="E86" s="11">
        <f t="shared" si="6"/>
        <v>1913.06</v>
      </c>
    </row>
    <row r="87" spans="1:5" x14ac:dyDescent="0.3">
      <c r="A87" s="9" t="s">
        <v>8</v>
      </c>
      <c r="B87" s="9"/>
      <c r="C87">
        <v>1320</v>
      </c>
      <c r="D87" s="10">
        <v>0.36</v>
      </c>
      <c r="E87" s="11">
        <f t="shared" si="6"/>
        <v>844.8</v>
      </c>
    </row>
    <row r="88" spans="1:5" x14ac:dyDescent="0.3">
      <c r="A88" s="9" t="s">
        <v>16</v>
      </c>
      <c r="B88" s="9"/>
      <c r="C88">
        <v>1320</v>
      </c>
      <c r="D88" s="10">
        <v>0.39</v>
      </c>
      <c r="E88" s="11">
        <f t="shared" si="6"/>
        <v>805.19999999999993</v>
      </c>
    </row>
    <row r="89" spans="1:5" x14ac:dyDescent="0.3">
      <c r="A89" s="9" t="s">
        <v>9</v>
      </c>
      <c r="B89" s="9"/>
      <c r="C89">
        <v>1320</v>
      </c>
      <c r="D89" s="10">
        <v>0.39</v>
      </c>
      <c r="E89" s="11">
        <f t="shared" si="6"/>
        <v>805.19999999999993</v>
      </c>
    </row>
    <row r="90" spans="1:5" x14ac:dyDescent="0.3">
      <c r="A90" s="9" t="s">
        <v>10</v>
      </c>
      <c r="B90" s="9"/>
      <c r="C90">
        <v>1320</v>
      </c>
      <c r="D90" s="10">
        <v>0.39</v>
      </c>
      <c r="E90" s="11">
        <f t="shared" si="6"/>
        <v>805.19999999999993</v>
      </c>
    </row>
    <row r="91" spans="1:5" x14ac:dyDescent="0.3">
      <c r="A91" s="9" t="s">
        <v>11</v>
      </c>
      <c r="B91" s="9"/>
      <c r="C91">
        <v>1233</v>
      </c>
      <c r="D91" s="10">
        <v>0.35</v>
      </c>
      <c r="E91" s="11">
        <f t="shared" si="6"/>
        <v>801.45</v>
      </c>
    </row>
    <row r="92" spans="1:5" x14ac:dyDescent="0.3">
      <c r="A92" s="9" t="s">
        <v>12</v>
      </c>
      <c r="B92" s="9"/>
      <c r="C92">
        <v>1455</v>
      </c>
      <c r="D92" s="10">
        <v>0.36</v>
      </c>
      <c r="E92" s="11">
        <f t="shared" si="6"/>
        <v>931.2</v>
      </c>
    </row>
    <row r="93" spans="1:5" x14ac:dyDescent="0.3">
      <c r="A93" s="3" t="s">
        <v>23</v>
      </c>
      <c r="B93" s="1"/>
      <c r="E93" s="11"/>
    </row>
    <row r="94" spans="1:5" x14ac:dyDescent="0.3">
      <c r="A94" s="9" t="s">
        <v>6</v>
      </c>
      <c r="B94" s="9"/>
      <c r="C94">
        <v>2999</v>
      </c>
      <c r="D94" s="10">
        <v>0.45</v>
      </c>
      <c r="E94" s="11">
        <f t="shared" si="6"/>
        <v>1649.45</v>
      </c>
    </row>
    <row r="95" spans="1:5" x14ac:dyDescent="0.3">
      <c r="A95" s="9" t="s">
        <v>7</v>
      </c>
      <c r="B95" s="9"/>
      <c r="C95">
        <v>2199</v>
      </c>
      <c r="D95" s="10">
        <v>0.48</v>
      </c>
      <c r="E95" s="11">
        <f t="shared" si="6"/>
        <v>1143.48</v>
      </c>
    </row>
    <row r="96" spans="1:5" x14ac:dyDescent="0.3">
      <c r="A96" s="9" t="s">
        <v>8</v>
      </c>
      <c r="B96" s="9"/>
      <c r="C96">
        <v>1320</v>
      </c>
      <c r="D96" s="10">
        <v>0.36</v>
      </c>
      <c r="E96" s="11">
        <f t="shared" si="6"/>
        <v>844.8</v>
      </c>
    </row>
    <row r="97" spans="1:5" x14ac:dyDescent="0.3">
      <c r="A97" s="9" t="s">
        <v>16</v>
      </c>
      <c r="B97" s="9"/>
      <c r="C97">
        <v>1320</v>
      </c>
      <c r="D97" s="10">
        <v>0.36</v>
      </c>
      <c r="E97" s="11">
        <f t="shared" si="6"/>
        <v>844.8</v>
      </c>
    </row>
    <row r="98" spans="1:5" x14ac:dyDescent="0.3">
      <c r="A98" s="9" t="s">
        <v>9</v>
      </c>
      <c r="B98" s="9"/>
      <c r="C98">
        <v>1320</v>
      </c>
      <c r="D98" s="10">
        <v>0.36</v>
      </c>
      <c r="E98" s="11">
        <f t="shared" si="6"/>
        <v>844.8</v>
      </c>
    </row>
    <row r="99" spans="1:5" x14ac:dyDescent="0.3">
      <c r="A99" s="9" t="s">
        <v>10</v>
      </c>
      <c r="B99" s="9"/>
      <c r="C99">
        <v>1320</v>
      </c>
      <c r="D99" s="10">
        <v>0.36</v>
      </c>
      <c r="E99" s="11">
        <f t="shared" si="6"/>
        <v>844.8</v>
      </c>
    </row>
    <row r="100" spans="1:5" x14ac:dyDescent="0.3">
      <c r="A100" s="9" t="s">
        <v>11</v>
      </c>
      <c r="B100" s="9"/>
      <c r="C100">
        <v>999</v>
      </c>
      <c r="D100" s="10">
        <v>0.21</v>
      </c>
      <c r="E100" s="11">
        <f t="shared" si="6"/>
        <v>789.21</v>
      </c>
    </row>
    <row r="101" spans="1:5" x14ac:dyDescent="0.3">
      <c r="A101" s="9" t="s">
        <v>12</v>
      </c>
      <c r="B101" s="9"/>
      <c r="C101">
        <v>1060</v>
      </c>
      <c r="D101" s="10">
        <v>0.21</v>
      </c>
      <c r="E101" s="11">
        <f t="shared" si="6"/>
        <v>837.4</v>
      </c>
    </row>
    <row r="102" spans="1:5" x14ac:dyDescent="0.3">
      <c r="A102" s="3" t="s">
        <v>24</v>
      </c>
      <c r="B102" s="1"/>
      <c r="E102" s="11"/>
    </row>
    <row r="103" spans="1:5" x14ac:dyDescent="0.3">
      <c r="A103" s="9" t="s">
        <v>6</v>
      </c>
      <c r="B103" s="9"/>
      <c r="C103">
        <v>3755</v>
      </c>
      <c r="D103" s="10">
        <v>0.49</v>
      </c>
      <c r="E103" s="11">
        <f t="shared" si="6"/>
        <v>1915.05</v>
      </c>
    </row>
    <row r="104" spans="1:5" x14ac:dyDescent="0.3">
      <c r="A104" s="9" t="s">
        <v>7</v>
      </c>
      <c r="B104" s="9"/>
      <c r="C104">
        <v>2288</v>
      </c>
      <c r="D104" s="10">
        <v>0.45</v>
      </c>
      <c r="E104" s="11">
        <f t="shared" si="6"/>
        <v>1258.3999999999999</v>
      </c>
    </row>
    <row r="105" spans="1:5" x14ac:dyDescent="0.3">
      <c r="A105" s="9" t="s">
        <v>8</v>
      </c>
      <c r="B105" s="9"/>
      <c r="C105">
        <v>1250</v>
      </c>
      <c r="D105" s="10">
        <v>0.36</v>
      </c>
      <c r="E105" s="11">
        <f t="shared" si="6"/>
        <v>800</v>
      </c>
    </row>
    <row r="106" spans="1:5" x14ac:dyDescent="0.3">
      <c r="A106" s="9" t="s">
        <v>16</v>
      </c>
      <c r="B106" s="9"/>
      <c r="C106">
        <v>1250</v>
      </c>
      <c r="D106" s="10">
        <v>0.36</v>
      </c>
      <c r="E106" s="11">
        <f t="shared" si="6"/>
        <v>800</v>
      </c>
    </row>
    <row r="107" spans="1:5" x14ac:dyDescent="0.3">
      <c r="A107" s="9" t="s">
        <v>9</v>
      </c>
      <c r="B107" s="9"/>
      <c r="C107">
        <v>1220</v>
      </c>
      <c r="D107" s="10">
        <v>0.36</v>
      </c>
      <c r="E107" s="11">
        <f t="shared" si="6"/>
        <v>780.8</v>
      </c>
    </row>
    <row r="108" spans="1:5" x14ac:dyDescent="0.3">
      <c r="A108" s="9" t="s">
        <v>10</v>
      </c>
      <c r="B108" s="9"/>
      <c r="C108">
        <v>1320</v>
      </c>
      <c r="D108" s="10">
        <v>0.36</v>
      </c>
      <c r="E108" s="11">
        <f t="shared" si="6"/>
        <v>844.8</v>
      </c>
    </row>
    <row r="109" spans="1:5" x14ac:dyDescent="0.3">
      <c r="A109" s="9" t="s">
        <v>11</v>
      </c>
      <c r="B109" s="9"/>
      <c r="C109">
        <v>850</v>
      </c>
      <c r="D109" s="10">
        <v>0.22</v>
      </c>
      <c r="E109" s="11">
        <f t="shared" si="6"/>
        <v>663</v>
      </c>
    </row>
    <row r="110" spans="1:5" x14ac:dyDescent="0.3">
      <c r="A110" s="9" t="s">
        <v>12</v>
      </c>
      <c r="B110" s="9"/>
      <c r="C110">
        <v>999</v>
      </c>
      <c r="D110" s="10">
        <v>0.22</v>
      </c>
      <c r="E110" s="11">
        <f t="shared" si="6"/>
        <v>779.22</v>
      </c>
    </row>
    <row r="111" spans="1:5" x14ac:dyDescent="0.3">
      <c r="A111" s="3" t="s">
        <v>25</v>
      </c>
      <c r="B111" s="1"/>
      <c r="E111" s="11"/>
    </row>
    <row r="112" spans="1:5" x14ac:dyDescent="0.3">
      <c r="A112" s="9" t="s">
        <v>6</v>
      </c>
      <c r="B112" s="9"/>
      <c r="C112">
        <v>3399</v>
      </c>
      <c r="D112" s="10">
        <v>0.41</v>
      </c>
      <c r="E112" s="11">
        <f t="shared" si="6"/>
        <v>2005.41</v>
      </c>
    </row>
    <row r="113" spans="1:5" x14ac:dyDescent="0.3">
      <c r="A113" s="9" t="s">
        <v>7</v>
      </c>
      <c r="B113" s="9"/>
      <c r="C113">
        <v>1899</v>
      </c>
      <c r="D113" s="10">
        <v>0.28000000000000003</v>
      </c>
      <c r="E113" s="11">
        <f t="shared" si="6"/>
        <v>1367.28</v>
      </c>
    </row>
    <row r="114" spans="1:5" x14ac:dyDescent="0.3">
      <c r="A114" s="9" t="s">
        <v>8</v>
      </c>
      <c r="B114" s="9"/>
      <c r="C114">
        <v>1260</v>
      </c>
      <c r="D114" s="10">
        <v>0.36</v>
      </c>
      <c r="E114" s="11">
        <f t="shared" si="6"/>
        <v>806.40000000000009</v>
      </c>
    </row>
    <row r="115" spans="1:5" x14ac:dyDescent="0.3">
      <c r="A115" s="9" t="s">
        <v>16</v>
      </c>
      <c r="B115" s="9"/>
      <c r="C115">
        <v>1260</v>
      </c>
      <c r="D115" s="10">
        <v>0.36</v>
      </c>
      <c r="E115" s="11">
        <f t="shared" si="6"/>
        <v>806.40000000000009</v>
      </c>
    </row>
    <row r="116" spans="1:5" x14ac:dyDescent="0.3">
      <c r="A116" s="9" t="s">
        <v>9</v>
      </c>
      <c r="B116" s="9"/>
      <c r="C116">
        <v>1260</v>
      </c>
      <c r="D116" s="10">
        <v>0.36</v>
      </c>
      <c r="E116" s="11">
        <f t="shared" si="6"/>
        <v>806.40000000000009</v>
      </c>
    </row>
    <row r="117" spans="1:5" x14ac:dyDescent="0.3">
      <c r="A117" s="9" t="s">
        <v>10</v>
      </c>
      <c r="B117" s="9"/>
      <c r="C117">
        <v>1260</v>
      </c>
      <c r="D117" s="10">
        <v>0.36</v>
      </c>
      <c r="E117" s="11">
        <f t="shared" si="6"/>
        <v>806.40000000000009</v>
      </c>
    </row>
    <row r="118" spans="1:5" x14ac:dyDescent="0.3">
      <c r="A118" s="9" t="s">
        <v>11</v>
      </c>
      <c r="B118" s="9"/>
      <c r="C118">
        <v>888</v>
      </c>
      <c r="D118" s="10">
        <v>0.18</v>
      </c>
      <c r="E118" s="11">
        <f t="shared" si="6"/>
        <v>728.16</v>
      </c>
    </row>
    <row r="119" spans="1:5" x14ac:dyDescent="0.3">
      <c r="A119" s="9" t="s">
        <v>12</v>
      </c>
      <c r="B119" s="9"/>
      <c r="C119">
        <v>999</v>
      </c>
      <c r="D119" s="10">
        <v>0.18</v>
      </c>
      <c r="E119" s="11">
        <f t="shared" si="6"/>
        <v>819.18000000000006</v>
      </c>
    </row>
    <row r="120" spans="1:5" x14ac:dyDescent="0.3">
      <c r="A120" s="3" t="s">
        <v>26</v>
      </c>
      <c r="B120" s="1"/>
      <c r="E120" s="11"/>
    </row>
    <row r="121" spans="1:5" x14ac:dyDescent="0.3">
      <c r="A121" s="9" t="s">
        <v>6</v>
      </c>
      <c r="B121" s="9"/>
      <c r="C121">
        <v>3299</v>
      </c>
      <c r="D121" s="10">
        <v>0.42</v>
      </c>
      <c r="E121" s="11">
        <f t="shared" si="6"/>
        <v>1913.42</v>
      </c>
    </row>
    <row r="122" spans="1:5" x14ac:dyDescent="0.3">
      <c r="A122" s="9" t="s">
        <v>7</v>
      </c>
      <c r="B122" s="9"/>
      <c r="C122">
        <v>2255</v>
      </c>
      <c r="D122" s="10">
        <v>0.18</v>
      </c>
      <c r="E122" s="11">
        <f t="shared" si="6"/>
        <v>1849.1</v>
      </c>
    </row>
    <row r="123" spans="1:5" x14ac:dyDescent="0.3">
      <c r="A123" s="9" t="s">
        <v>8</v>
      </c>
      <c r="B123" s="9"/>
      <c r="C123">
        <v>1320</v>
      </c>
      <c r="D123" s="10">
        <v>0.39</v>
      </c>
      <c r="E123" s="11">
        <f t="shared" ref="E123:E146" si="7">C123-(C123*D123)</f>
        <v>805.19999999999993</v>
      </c>
    </row>
    <row r="124" spans="1:5" x14ac:dyDescent="0.3">
      <c r="A124" s="9" t="s">
        <v>16</v>
      </c>
      <c r="B124" s="9"/>
      <c r="C124">
        <v>1320</v>
      </c>
      <c r="D124" s="10">
        <v>0.36</v>
      </c>
      <c r="E124" s="11">
        <f t="shared" si="7"/>
        <v>844.8</v>
      </c>
    </row>
    <row r="125" spans="1:5" x14ac:dyDescent="0.3">
      <c r="A125" s="9" t="s">
        <v>9</v>
      </c>
      <c r="B125" s="9"/>
      <c r="C125">
        <v>1320</v>
      </c>
      <c r="D125" s="10">
        <v>0.36</v>
      </c>
      <c r="E125" s="11">
        <f t="shared" si="7"/>
        <v>844.8</v>
      </c>
    </row>
    <row r="126" spans="1:5" x14ac:dyDescent="0.3">
      <c r="A126" s="9" t="s">
        <v>10</v>
      </c>
      <c r="B126" s="9"/>
      <c r="C126">
        <v>1320</v>
      </c>
      <c r="D126" s="10">
        <v>0.36</v>
      </c>
      <c r="E126" s="11">
        <f t="shared" si="7"/>
        <v>844.8</v>
      </c>
    </row>
    <row r="127" spans="1:5" x14ac:dyDescent="0.3">
      <c r="A127" s="9" t="s">
        <v>11</v>
      </c>
      <c r="B127" s="9"/>
      <c r="C127">
        <v>860</v>
      </c>
      <c r="D127" s="10">
        <v>0.19</v>
      </c>
      <c r="E127" s="11">
        <f t="shared" si="7"/>
        <v>696.6</v>
      </c>
    </row>
    <row r="128" spans="1:5" x14ac:dyDescent="0.3">
      <c r="A128" s="9" t="s">
        <v>12</v>
      </c>
      <c r="B128" s="9"/>
      <c r="C128">
        <v>980</v>
      </c>
      <c r="D128" s="10">
        <v>0.21</v>
      </c>
      <c r="E128" s="11">
        <f t="shared" si="7"/>
        <v>774.2</v>
      </c>
    </row>
    <row r="129" spans="1:5" x14ac:dyDescent="0.3">
      <c r="A129" s="3" t="s">
        <v>27</v>
      </c>
      <c r="B129" s="1"/>
      <c r="E129" s="11"/>
    </row>
    <row r="130" spans="1:5" x14ac:dyDescent="0.3">
      <c r="A130" s="9" t="s">
        <v>6</v>
      </c>
      <c r="B130" s="9"/>
      <c r="C130">
        <v>3102</v>
      </c>
      <c r="D130" s="10">
        <v>0.45</v>
      </c>
      <c r="E130" s="11">
        <f t="shared" si="7"/>
        <v>1706.1</v>
      </c>
    </row>
    <row r="131" spans="1:5" x14ac:dyDescent="0.3">
      <c r="A131" s="9" t="s">
        <v>7</v>
      </c>
      <c r="B131" s="9"/>
      <c r="C131">
        <v>2255</v>
      </c>
      <c r="D131" s="10">
        <v>0.32</v>
      </c>
      <c r="E131" s="11">
        <f t="shared" si="7"/>
        <v>1533.4</v>
      </c>
    </row>
    <row r="132" spans="1:5" x14ac:dyDescent="0.3">
      <c r="A132" s="9" t="s">
        <v>8</v>
      </c>
      <c r="B132" s="9"/>
      <c r="C132">
        <v>1299</v>
      </c>
      <c r="D132" s="10">
        <v>0.36</v>
      </c>
      <c r="E132" s="11">
        <f t="shared" si="7"/>
        <v>831.36</v>
      </c>
    </row>
    <row r="133" spans="1:5" x14ac:dyDescent="0.3">
      <c r="A133" s="9" t="s">
        <v>16</v>
      </c>
      <c r="B133" s="9"/>
      <c r="C133">
        <v>1299</v>
      </c>
      <c r="D133" s="10">
        <v>0.36</v>
      </c>
      <c r="E133" s="11">
        <f t="shared" si="7"/>
        <v>831.36</v>
      </c>
    </row>
    <row r="134" spans="1:5" x14ac:dyDescent="0.3">
      <c r="A134" s="9" t="s">
        <v>9</v>
      </c>
      <c r="B134" s="9"/>
      <c r="C134">
        <v>1299</v>
      </c>
      <c r="D134" s="10">
        <v>0.36</v>
      </c>
      <c r="E134" s="11">
        <f t="shared" si="7"/>
        <v>831.36</v>
      </c>
    </row>
    <row r="135" spans="1:5" x14ac:dyDescent="0.3">
      <c r="A135" s="9" t="s">
        <v>10</v>
      </c>
      <c r="B135" s="9"/>
      <c r="C135">
        <v>1299</v>
      </c>
      <c r="D135" s="10">
        <v>0.38</v>
      </c>
      <c r="E135" s="11">
        <f t="shared" si="7"/>
        <v>805.38</v>
      </c>
    </row>
    <row r="136" spans="1:5" x14ac:dyDescent="0.3">
      <c r="A136" s="9" t="s">
        <v>11</v>
      </c>
      <c r="B136" s="9"/>
      <c r="C136">
        <v>699</v>
      </c>
      <c r="D136" s="10">
        <v>0.18</v>
      </c>
      <c r="E136" s="11">
        <f t="shared" si="7"/>
        <v>573.18000000000006</v>
      </c>
    </row>
    <row r="137" spans="1:5" x14ac:dyDescent="0.3">
      <c r="A137" s="9" t="s">
        <v>12</v>
      </c>
      <c r="B137" s="9"/>
      <c r="C137">
        <v>799</v>
      </c>
      <c r="D137" s="10">
        <v>0.18</v>
      </c>
      <c r="E137" s="11">
        <f t="shared" si="7"/>
        <v>655.18000000000006</v>
      </c>
    </row>
    <row r="138" spans="1:5" x14ac:dyDescent="0.3">
      <c r="A138" s="3" t="s">
        <v>28</v>
      </c>
      <c r="B138" s="1"/>
      <c r="E138" s="11"/>
    </row>
    <row r="139" spans="1:5" x14ac:dyDescent="0.3">
      <c r="A139" s="9" t="s">
        <v>6</v>
      </c>
      <c r="B139" s="9"/>
      <c r="C139">
        <v>3266</v>
      </c>
      <c r="D139" s="10">
        <v>0.45</v>
      </c>
      <c r="E139" s="11">
        <f t="shared" si="7"/>
        <v>1796.3</v>
      </c>
    </row>
    <row r="140" spans="1:5" x14ac:dyDescent="0.3">
      <c r="A140" s="9" t="s">
        <v>7</v>
      </c>
      <c r="B140" s="9"/>
      <c r="C140">
        <v>4799</v>
      </c>
      <c r="D140" s="10">
        <v>0.49</v>
      </c>
      <c r="E140" s="11">
        <f t="shared" si="7"/>
        <v>2447.4900000000002</v>
      </c>
    </row>
    <row r="141" spans="1:5" x14ac:dyDescent="0.3">
      <c r="A141" s="9" t="s">
        <v>8</v>
      </c>
      <c r="B141" s="9"/>
      <c r="C141">
        <v>1255</v>
      </c>
      <c r="D141" s="10">
        <v>0.35</v>
      </c>
      <c r="E141" s="11">
        <f t="shared" si="7"/>
        <v>815.75</v>
      </c>
    </row>
    <row r="142" spans="1:5" x14ac:dyDescent="0.3">
      <c r="A142" s="9" t="s">
        <v>16</v>
      </c>
      <c r="B142" s="9"/>
      <c r="C142">
        <v>499</v>
      </c>
      <c r="D142" s="10">
        <v>0.41</v>
      </c>
      <c r="E142" s="11">
        <v>399</v>
      </c>
    </row>
    <row r="143" spans="1:5" x14ac:dyDescent="0.3">
      <c r="A143" s="9" t="s">
        <v>9</v>
      </c>
      <c r="B143" s="9"/>
      <c r="C143">
        <v>1150</v>
      </c>
      <c r="D143" s="10">
        <v>0.35</v>
      </c>
      <c r="E143" s="11">
        <f t="shared" si="7"/>
        <v>747.5</v>
      </c>
    </row>
    <row r="144" spans="1:5" x14ac:dyDescent="0.3">
      <c r="A144" s="9" t="s">
        <v>10</v>
      </c>
      <c r="B144" s="9"/>
      <c r="C144">
        <v>1025</v>
      </c>
      <c r="D144" s="10">
        <v>0.35</v>
      </c>
      <c r="E144" s="11">
        <f t="shared" si="7"/>
        <v>666.25</v>
      </c>
    </row>
    <row r="145" spans="1:5" x14ac:dyDescent="0.3">
      <c r="A145" s="9" t="s">
        <v>11</v>
      </c>
      <c r="B145" s="9"/>
      <c r="C145">
        <v>698</v>
      </c>
      <c r="D145" s="10">
        <v>0.15</v>
      </c>
      <c r="E145" s="11">
        <f t="shared" si="7"/>
        <v>593.29999999999995</v>
      </c>
    </row>
    <row r="146" spans="1:5" x14ac:dyDescent="0.3">
      <c r="A146" s="9" t="s">
        <v>12</v>
      </c>
      <c r="B146" s="9"/>
      <c r="C146">
        <v>780</v>
      </c>
      <c r="D146" s="10">
        <v>0.15</v>
      </c>
      <c r="E146" s="11">
        <f t="shared" si="7"/>
        <v>663</v>
      </c>
    </row>
    <row r="147" spans="1:5" x14ac:dyDescent="0.3">
      <c r="A147" s="1"/>
      <c r="B147" s="1"/>
    </row>
    <row r="148" spans="1:5" x14ac:dyDescent="0.3">
      <c r="A148" s="1"/>
      <c r="B148" s="1"/>
    </row>
    <row r="149" spans="1:5" x14ac:dyDescent="0.3">
      <c r="A149" s="1"/>
      <c r="B149" s="1"/>
    </row>
    <row r="150" spans="1:5" x14ac:dyDescent="0.3">
      <c r="A150" s="1"/>
      <c r="B150" s="1"/>
    </row>
    <row r="151" spans="1:5" x14ac:dyDescent="0.3">
      <c r="A151" s="1"/>
      <c r="B151" s="1"/>
    </row>
    <row r="152" spans="1:5" x14ac:dyDescent="0.3">
      <c r="A152" s="1"/>
      <c r="B152" s="1"/>
    </row>
    <row r="153" spans="1:5" x14ac:dyDescent="0.3">
      <c r="A153" s="1"/>
      <c r="B153" s="1"/>
    </row>
    <row r="154" spans="1:5" x14ac:dyDescent="0.3">
      <c r="A154" s="1"/>
      <c r="B154" s="1"/>
    </row>
    <row r="155" spans="1:5" x14ac:dyDescent="0.3">
      <c r="A155" s="1"/>
      <c r="B155" s="1"/>
    </row>
    <row r="156" spans="1:5" x14ac:dyDescent="0.3">
      <c r="A156" s="1"/>
      <c r="B156" s="1"/>
    </row>
    <row r="157" spans="1:5" x14ac:dyDescent="0.3">
      <c r="A157" s="1"/>
      <c r="B157" s="1"/>
    </row>
    <row r="158" spans="1:5" x14ac:dyDescent="0.3">
      <c r="A158" s="1"/>
      <c r="B158" s="1"/>
    </row>
    <row r="159" spans="1:5" x14ac:dyDescent="0.3">
      <c r="A159" s="1"/>
      <c r="B159" s="1"/>
    </row>
    <row r="160" spans="1:5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  <row r="661" spans="1:2" x14ac:dyDescent="0.3">
      <c r="A661" s="1"/>
      <c r="B661" s="1"/>
    </row>
    <row r="662" spans="1:2" x14ac:dyDescent="0.3">
      <c r="A662" s="1"/>
      <c r="B662" s="1"/>
    </row>
    <row r="663" spans="1:2" x14ac:dyDescent="0.3">
      <c r="A663" s="1"/>
      <c r="B663" s="1"/>
    </row>
    <row r="664" spans="1:2" x14ac:dyDescent="0.3">
      <c r="A664" s="1"/>
      <c r="B664" s="1"/>
    </row>
    <row r="665" spans="1:2" x14ac:dyDescent="0.3">
      <c r="A665" s="1"/>
      <c r="B665" s="1"/>
    </row>
    <row r="666" spans="1:2" x14ac:dyDescent="0.3">
      <c r="A666" s="1"/>
      <c r="B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2" x14ac:dyDescent="0.3">
      <c r="A673" s="1"/>
      <c r="B673" s="1"/>
    </row>
    <row r="674" spans="1:2" x14ac:dyDescent="0.3">
      <c r="A674" s="1"/>
      <c r="B674" s="1"/>
    </row>
    <row r="675" spans="1:2" x14ac:dyDescent="0.3">
      <c r="A675" s="1"/>
      <c r="B675" s="1"/>
    </row>
    <row r="676" spans="1:2" x14ac:dyDescent="0.3">
      <c r="A676" s="1"/>
      <c r="B676" s="1"/>
    </row>
    <row r="677" spans="1:2" x14ac:dyDescent="0.3">
      <c r="A677" s="1"/>
      <c r="B677" s="1"/>
    </row>
    <row r="678" spans="1:2" x14ac:dyDescent="0.3">
      <c r="A678" s="1"/>
      <c r="B678" s="1"/>
    </row>
    <row r="679" spans="1:2" x14ac:dyDescent="0.3">
      <c r="A679" s="1"/>
      <c r="B679" s="1"/>
    </row>
    <row r="680" spans="1:2" x14ac:dyDescent="0.3">
      <c r="A680" s="1"/>
      <c r="B680" s="1"/>
    </row>
    <row r="681" spans="1:2" x14ac:dyDescent="0.3">
      <c r="A681" s="1"/>
      <c r="B681" s="1"/>
    </row>
    <row r="682" spans="1:2" x14ac:dyDescent="0.3">
      <c r="A682" s="1"/>
      <c r="B682" s="1"/>
    </row>
    <row r="683" spans="1:2" x14ac:dyDescent="0.3">
      <c r="A683" s="1"/>
      <c r="B683" s="1"/>
    </row>
    <row r="684" spans="1:2" x14ac:dyDescent="0.3">
      <c r="A684" s="1"/>
      <c r="B684" s="1"/>
    </row>
    <row r="685" spans="1:2" x14ac:dyDescent="0.3">
      <c r="A685" s="1"/>
      <c r="B685" s="1"/>
    </row>
    <row r="686" spans="1:2" x14ac:dyDescent="0.3">
      <c r="A686" s="1"/>
      <c r="B686" s="1"/>
    </row>
    <row r="687" spans="1:2" x14ac:dyDescent="0.3">
      <c r="A687" s="1"/>
      <c r="B687" s="1"/>
    </row>
    <row r="688" spans="1:2" x14ac:dyDescent="0.3">
      <c r="A688" s="1"/>
      <c r="B688" s="1"/>
    </row>
    <row r="689" spans="1:2" x14ac:dyDescent="0.3">
      <c r="A689" s="1"/>
      <c r="B689" s="1"/>
    </row>
    <row r="690" spans="1:2" x14ac:dyDescent="0.3">
      <c r="A690" s="1"/>
      <c r="B690" s="1"/>
    </row>
    <row r="691" spans="1:2" x14ac:dyDescent="0.3">
      <c r="A691" s="1"/>
      <c r="B691" s="1"/>
    </row>
    <row r="692" spans="1:2" x14ac:dyDescent="0.3">
      <c r="A692" s="1"/>
      <c r="B692" s="1"/>
    </row>
    <row r="693" spans="1:2" x14ac:dyDescent="0.3">
      <c r="A693" s="1"/>
      <c r="B693" s="1"/>
    </row>
    <row r="694" spans="1:2" x14ac:dyDescent="0.3">
      <c r="A694" s="1"/>
      <c r="B694" s="1"/>
    </row>
    <row r="695" spans="1:2" x14ac:dyDescent="0.3">
      <c r="A695" s="1"/>
      <c r="B695" s="1"/>
    </row>
    <row r="696" spans="1:2" x14ac:dyDescent="0.3">
      <c r="A696" s="1"/>
      <c r="B696" s="1"/>
    </row>
    <row r="697" spans="1:2" x14ac:dyDescent="0.3">
      <c r="A697" s="1"/>
      <c r="B697" s="1"/>
    </row>
    <row r="698" spans="1:2" x14ac:dyDescent="0.3">
      <c r="A698" s="1"/>
      <c r="B698" s="1"/>
    </row>
    <row r="699" spans="1:2" x14ac:dyDescent="0.3">
      <c r="A699" s="1"/>
      <c r="B699" s="1"/>
    </row>
    <row r="700" spans="1:2" x14ac:dyDescent="0.3">
      <c r="A700" s="1"/>
      <c r="B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  <c r="B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  <c r="B709" s="1"/>
    </row>
    <row r="710" spans="1:2" x14ac:dyDescent="0.3">
      <c r="A710" s="1"/>
      <c r="B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  <c r="B719" s="1"/>
    </row>
    <row r="720" spans="1:2" x14ac:dyDescent="0.3">
      <c r="A720" s="1"/>
      <c r="B720" s="1"/>
    </row>
    <row r="721" spans="1:2" x14ac:dyDescent="0.3">
      <c r="A721" s="1"/>
      <c r="B721" s="1"/>
    </row>
    <row r="722" spans="1:2" x14ac:dyDescent="0.3">
      <c r="A722" s="1"/>
      <c r="B722" s="1"/>
    </row>
    <row r="723" spans="1:2" x14ac:dyDescent="0.3">
      <c r="A723" s="1"/>
      <c r="B723" s="1"/>
    </row>
    <row r="724" spans="1:2" x14ac:dyDescent="0.3">
      <c r="A724" s="1"/>
      <c r="B724" s="1"/>
    </row>
    <row r="725" spans="1:2" x14ac:dyDescent="0.3">
      <c r="A725" s="1"/>
      <c r="B725" s="1"/>
    </row>
    <row r="726" spans="1:2" x14ac:dyDescent="0.3">
      <c r="A726" s="1"/>
      <c r="B726" s="1"/>
    </row>
    <row r="727" spans="1:2" x14ac:dyDescent="0.3">
      <c r="A727" s="1"/>
      <c r="B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  <c r="B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  <c r="B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  <c r="B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  <c r="B755" s="1"/>
    </row>
    <row r="756" spans="1:2" x14ac:dyDescent="0.3">
      <c r="A756" s="1"/>
      <c r="B756" s="1"/>
    </row>
    <row r="757" spans="1:2" x14ac:dyDescent="0.3">
      <c r="A757" s="1"/>
      <c r="B757" s="1"/>
    </row>
    <row r="758" spans="1:2" x14ac:dyDescent="0.3">
      <c r="A758" s="1"/>
      <c r="B758" s="1"/>
    </row>
    <row r="759" spans="1:2" x14ac:dyDescent="0.3">
      <c r="A759" s="1"/>
      <c r="B759" s="1"/>
    </row>
    <row r="760" spans="1:2" x14ac:dyDescent="0.3">
      <c r="A760" s="1"/>
      <c r="B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  <c r="B763" s="1"/>
    </row>
    <row r="764" spans="1:2" x14ac:dyDescent="0.3">
      <c r="A764" s="1"/>
      <c r="B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  <c r="B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  <c r="B782" s="1"/>
    </row>
    <row r="783" spans="1:2" x14ac:dyDescent="0.3">
      <c r="A783" s="1"/>
      <c r="B783" s="1"/>
    </row>
    <row r="784" spans="1:2" x14ac:dyDescent="0.3">
      <c r="A784" s="1"/>
      <c r="B784" s="1"/>
    </row>
    <row r="785" spans="1:2" x14ac:dyDescent="0.3">
      <c r="A785" s="1"/>
      <c r="B785" s="1"/>
    </row>
    <row r="786" spans="1:2" x14ac:dyDescent="0.3">
      <c r="A786" s="1"/>
      <c r="B786" s="1"/>
    </row>
    <row r="787" spans="1:2" x14ac:dyDescent="0.3">
      <c r="A787" s="1"/>
      <c r="B787" s="1"/>
    </row>
    <row r="788" spans="1:2" x14ac:dyDescent="0.3">
      <c r="A788" s="1"/>
      <c r="B788" s="1"/>
    </row>
    <row r="789" spans="1:2" x14ac:dyDescent="0.3">
      <c r="A789" s="1"/>
      <c r="B789" s="1"/>
    </row>
    <row r="790" spans="1:2" x14ac:dyDescent="0.3">
      <c r="A790" s="1"/>
      <c r="B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  <c r="B801" s="1"/>
    </row>
    <row r="802" spans="1:2" x14ac:dyDescent="0.3">
      <c r="A802" s="1"/>
      <c r="B802" s="1"/>
    </row>
    <row r="803" spans="1:2" x14ac:dyDescent="0.3">
      <c r="A803" s="1"/>
      <c r="B803" s="1"/>
    </row>
    <row r="804" spans="1:2" x14ac:dyDescent="0.3">
      <c r="A804" s="1"/>
      <c r="B804" s="1"/>
    </row>
    <row r="805" spans="1:2" x14ac:dyDescent="0.3">
      <c r="A805" s="1"/>
      <c r="B805" s="1"/>
    </row>
    <row r="806" spans="1:2" x14ac:dyDescent="0.3">
      <c r="A806" s="1"/>
      <c r="B806" s="1"/>
    </row>
    <row r="807" spans="1:2" x14ac:dyDescent="0.3">
      <c r="A807" s="1"/>
      <c r="B807" s="1"/>
    </row>
    <row r="808" spans="1:2" x14ac:dyDescent="0.3">
      <c r="A808" s="1"/>
      <c r="B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  <c r="B820" s="1"/>
    </row>
    <row r="821" spans="1:2" x14ac:dyDescent="0.3">
      <c r="A821" s="1"/>
      <c r="B821" s="1"/>
    </row>
    <row r="822" spans="1:2" x14ac:dyDescent="0.3">
      <c r="A822" s="1"/>
      <c r="B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  <c r="B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  <c r="B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  <c r="B840" s="1"/>
    </row>
    <row r="841" spans="1:2" x14ac:dyDescent="0.3">
      <c r="A841" s="1"/>
      <c r="B841" s="1"/>
    </row>
    <row r="842" spans="1:2" x14ac:dyDescent="0.3">
      <c r="A842" s="1"/>
      <c r="B842" s="1"/>
    </row>
    <row r="843" spans="1:2" x14ac:dyDescent="0.3">
      <c r="A843" s="1"/>
      <c r="B843" s="1"/>
    </row>
    <row r="844" spans="1:2" x14ac:dyDescent="0.3">
      <c r="A844" s="1"/>
      <c r="B844" s="1"/>
    </row>
    <row r="845" spans="1:2" x14ac:dyDescent="0.3">
      <c r="A845" s="1"/>
      <c r="B845" s="1"/>
    </row>
    <row r="846" spans="1:2" x14ac:dyDescent="0.3">
      <c r="A846" s="1"/>
      <c r="B846" s="1"/>
    </row>
    <row r="847" spans="1:2" x14ac:dyDescent="0.3">
      <c r="A847" s="1"/>
      <c r="B847" s="1"/>
    </row>
    <row r="848" spans="1:2" x14ac:dyDescent="0.3">
      <c r="A848" s="1"/>
      <c r="B848" s="1"/>
    </row>
    <row r="849" spans="1:2" x14ac:dyDescent="0.3">
      <c r="A849" s="1"/>
      <c r="B849" s="1"/>
    </row>
    <row r="850" spans="1:2" x14ac:dyDescent="0.3">
      <c r="A850" s="1"/>
      <c r="B850" s="1"/>
    </row>
    <row r="851" spans="1:2" x14ac:dyDescent="0.3">
      <c r="A851" s="1"/>
      <c r="B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  <c r="B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</sheetData>
  <mergeCells count="863">
    <mergeCell ref="A859:B859"/>
    <mergeCell ref="A860:B860"/>
    <mergeCell ref="A861:B861"/>
    <mergeCell ref="A862:B862"/>
    <mergeCell ref="A863:B863"/>
    <mergeCell ref="A853:B853"/>
    <mergeCell ref="A854:B854"/>
    <mergeCell ref="A855:B855"/>
    <mergeCell ref="A856:B856"/>
    <mergeCell ref="A857:B857"/>
    <mergeCell ref="A858:B858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2026-01-20T15:47:56Z</dcterms:created>
  <dcterms:modified xsi:type="dcterms:W3CDTF">2026-01-20T16:49:24Z</dcterms:modified>
</cp:coreProperties>
</file>