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kit\PycharmProjects\fishfacts-data-analysis-toolbox\reports\mackerel_report\data\trips\"/>
    </mc:Choice>
  </mc:AlternateContent>
  <xr:revisionPtr revIDLastSave="0" documentId="13_ncr:1_{BA1535C0-0976-469A-8777-276E9C078609}" xr6:coauthVersionLast="47" xr6:coauthVersionMax="47" xr10:uidLastSave="{00000000-0000-0000-0000-000000000000}"/>
  <bookViews>
    <workbookView xWindow="-120" yWindow="-120" windowWidth="30960" windowHeight="16800" xr2:uid="{00000000-000D-0000-FFFF-FFFF00000000}"/>
  </bookViews>
  <sheets>
    <sheet name="Sheet1" sheetId="1" r:id="rId1"/>
  </sheets>
  <definedNames>
    <definedName name="_xlnm._FilterDatabase" localSheetId="0" hidden="1">Sheet1!$A$1:$W$100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</calcChain>
</file>

<file path=xl/sharedStrings.xml><?xml version="1.0" encoding="utf-8"?>
<sst xmlns="http://schemas.openxmlformats.org/spreadsheetml/2006/main" count="518" uniqueCount="36">
  <si>
    <t>start</t>
  </si>
  <si>
    <t>end</t>
  </si>
  <si>
    <t>traveled_distance</t>
  </si>
  <si>
    <t>duration</t>
  </si>
  <si>
    <t>highest_speed</t>
  </si>
  <si>
    <t>economy_speed</t>
  </si>
  <si>
    <t>average_speed</t>
  </si>
  <si>
    <t>average_fishing_speed</t>
  </si>
  <si>
    <t>average_non_idle_speed</t>
  </si>
  <si>
    <t>median_non_idle_speed</t>
  </si>
  <si>
    <t>mode_non_idle_speed</t>
  </si>
  <si>
    <t>activity_fishing_percentage</t>
  </si>
  <si>
    <t>activity_seine_percentage</t>
  </si>
  <si>
    <t>activity_speedy_transit_percentage</t>
  </si>
  <si>
    <t>activity_transit_percentage</t>
  </si>
  <si>
    <t>activity_unknown_percentage</t>
  </si>
  <si>
    <t>vessel_id</t>
  </si>
  <si>
    <t>vessel_name</t>
  </si>
  <si>
    <t>vessel_imo</t>
  </si>
  <si>
    <t>vessel_type</t>
  </si>
  <si>
    <t>vessel_flag</t>
  </si>
  <si>
    <t>vessel_country</t>
  </si>
  <si>
    <t>activity_at_harbour_percentage</t>
  </si>
  <si>
    <t>Finnur Fríði</t>
  </si>
  <si>
    <t>Jon Kjartansson SU111</t>
  </si>
  <si>
    <t>Gerda Marie</t>
  </si>
  <si>
    <t>9279238</t>
  </si>
  <si>
    <t>9268124</t>
  </si>
  <si>
    <t>9762259</t>
  </si>
  <si>
    <t>Pelagic</t>
  </si>
  <si>
    <t>FO</t>
  </si>
  <si>
    <t>IS</t>
  </si>
  <si>
    <t>NO</t>
  </si>
  <si>
    <t>Faroe Islands</t>
  </si>
  <si>
    <t>Iceland</t>
  </si>
  <si>
    <t>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</si>
</sst>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00"/>
  <sheetViews>
    <sheetView tabSelected="1" workbookViewId="0">
      <selection activeCell="A87" sqref="A87:XFD87"/>
    </sheetView>
  </sheetViews>
  <sheetFormatPr defaultRowHeight="15" x14ac:dyDescent="0.25"/>
  <cols>
    <col min="1" max="2" width="18.28515625" bestFit="1" customWidth="1"/>
    <col min="3" max="3" width="17" bestFit="1" customWidth="1"/>
    <col min="4" max="4" width="12" bestFit="1" customWidth="1"/>
    <col min="5" max="5" width="14.140625" bestFit="1" customWidth="1"/>
    <col min="6" max="6" width="15.7109375" bestFit="1" customWidth="1"/>
    <col min="7" max="7" width="14.5703125" bestFit="1" customWidth="1"/>
    <col min="8" max="8" width="21.85546875" bestFit="1" customWidth="1"/>
    <col min="9" max="9" width="23.7109375" bestFit="1" customWidth="1"/>
    <col min="10" max="10" width="23.42578125" bestFit="1" customWidth="1"/>
    <col min="11" max="11" width="21.85546875" bestFit="1" customWidth="1"/>
    <col min="12" max="12" width="26" bestFit="1" customWidth="1"/>
    <col min="13" max="13" width="24.7109375" bestFit="1" customWidth="1"/>
    <col min="14" max="14" width="33.28515625" bestFit="1" customWidth="1"/>
    <col min="15" max="15" width="25.7109375" bestFit="1" customWidth="1"/>
    <col min="16" max="16" width="28.28515625" bestFit="1" customWidth="1"/>
    <col min="17" max="17" width="9.28515625" bestFit="1" customWidth="1"/>
    <col min="18" max="18" width="20.7109375" bestFit="1" customWidth="1"/>
    <col min="19" max="19" width="11" bestFit="1" customWidth="1"/>
    <col min="20" max="20" width="11.5703125" bestFit="1" customWidth="1"/>
    <col min="21" max="21" width="10.85546875" bestFit="1" customWidth="1"/>
    <col min="22" max="22" width="14.42578125" bestFit="1" customWidth="1"/>
    <col min="23" max="23" width="29.855468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idden="1" x14ac:dyDescent="0.25">
      <c r="A2" s="2">
        <v>44927.618958333333</v>
      </c>
      <c r="B2" s="2">
        <v>44930.791620370372</v>
      </c>
      <c r="C2">
        <v>467.701188604837</v>
      </c>
      <c r="D2">
        <v>3.1726620370370369</v>
      </c>
      <c r="E2">
        <v>14.7</v>
      </c>
      <c r="F2">
        <v>11.55976908803517</v>
      </c>
      <c r="G2">
        <v>5.7204266046008874</v>
      </c>
      <c r="H2">
        <v>3.7324673868350611</v>
      </c>
      <c r="I2">
        <v>5.8980756278991802</v>
      </c>
      <c r="J2">
        <v>4.0999999999999996</v>
      </c>
      <c r="K2">
        <v>13.1</v>
      </c>
      <c r="L2">
        <v>70.308270479093849</v>
      </c>
      <c r="M2">
        <v>9.9504612230953189</v>
      </c>
      <c r="N2">
        <v>18.897006648971121</v>
      </c>
      <c r="O2">
        <v>0.84426164883971511</v>
      </c>
      <c r="P2">
        <v>0</v>
      </c>
      <c r="Q2">
        <v>9</v>
      </c>
      <c r="R2" t="s">
        <v>23</v>
      </c>
      <c r="S2" t="s">
        <v>26</v>
      </c>
      <c r="T2" t="s">
        <v>29</v>
      </c>
      <c r="U2" t="s">
        <v>30</v>
      </c>
      <c r="V2" t="s">
        <v>33</v>
      </c>
    </row>
    <row r="3" spans="1:23" hidden="1" x14ac:dyDescent="0.25">
      <c r="A3" s="2">
        <v>44931.387685185182</v>
      </c>
      <c r="B3" s="2">
        <v>44937.538726851853</v>
      </c>
      <c r="C3">
        <v>823.20364939692195</v>
      </c>
      <c r="D3">
        <v>6.151041666666667</v>
      </c>
      <c r="E3">
        <v>18.3</v>
      </c>
      <c r="F3">
        <v>11.330230201534601</v>
      </c>
      <c r="G3">
        <v>5.5375634584625493</v>
      </c>
      <c r="H3">
        <v>3.4870257762608321</v>
      </c>
      <c r="I3">
        <v>5.8220689038207656</v>
      </c>
      <c r="J3">
        <v>4.0999999999999996</v>
      </c>
      <c r="K3">
        <v>4</v>
      </c>
      <c r="L3">
        <v>63.945231840522951</v>
      </c>
      <c r="M3">
        <v>12.13916217677313</v>
      </c>
      <c r="N3">
        <v>20.580878426523078</v>
      </c>
      <c r="O3">
        <v>0.58061390993540829</v>
      </c>
      <c r="P3">
        <v>2.7541136462454352</v>
      </c>
      <c r="Q3">
        <v>9</v>
      </c>
      <c r="R3" t="s">
        <v>23</v>
      </c>
      <c r="S3" t="s">
        <v>26</v>
      </c>
      <c r="T3" t="s">
        <v>29</v>
      </c>
      <c r="U3" t="s">
        <v>30</v>
      </c>
      <c r="V3" t="s">
        <v>33</v>
      </c>
    </row>
    <row r="4" spans="1:23" hidden="1" x14ac:dyDescent="0.25">
      <c r="A4" s="2">
        <v>44939.097777777781</v>
      </c>
      <c r="B4" s="2">
        <v>44945.899293981478</v>
      </c>
      <c r="C4">
        <v>1123.994744613113</v>
      </c>
      <c r="D4">
        <v>6.801516203703704</v>
      </c>
      <c r="E4">
        <v>15.2</v>
      </c>
      <c r="F4">
        <v>12.037642295282449</v>
      </c>
      <c r="G4">
        <v>7.0389797686040554</v>
      </c>
      <c r="H4">
        <v>3.8306207842934579</v>
      </c>
      <c r="I4">
        <v>7.1700407246805824</v>
      </c>
      <c r="J4">
        <v>4.5</v>
      </c>
      <c r="K4">
        <v>4.0999999999999996</v>
      </c>
      <c r="L4">
        <v>59.785691214470283</v>
      </c>
      <c r="M4">
        <v>5.0951227390180884</v>
      </c>
      <c r="N4">
        <v>29.4500968992248</v>
      </c>
      <c r="O4">
        <v>0.37160852713178288</v>
      </c>
      <c r="P4">
        <v>4.4468669250645991</v>
      </c>
      <c r="Q4">
        <v>9</v>
      </c>
      <c r="R4" t="s">
        <v>23</v>
      </c>
      <c r="S4" t="s">
        <v>26</v>
      </c>
      <c r="T4" t="s">
        <v>29</v>
      </c>
      <c r="U4" t="s">
        <v>30</v>
      </c>
      <c r="V4" t="s">
        <v>33</v>
      </c>
      <c r="W4">
        <v>0.85061369509043927</v>
      </c>
    </row>
    <row r="5" spans="1:23" hidden="1" x14ac:dyDescent="0.25">
      <c r="A5" s="2">
        <v>44948.88821759259</v>
      </c>
      <c r="B5" s="2">
        <v>44956.280694444453</v>
      </c>
      <c r="C5">
        <v>1003.516656704716</v>
      </c>
      <c r="D5">
        <v>7.3924768518518524</v>
      </c>
      <c r="E5">
        <v>18.8</v>
      </c>
      <c r="F5">
        <v>11.65426324246603</v>
      </c>
      <c r="G5">
        <v>5.8104385401824574</v>
      </c>
      <c r="H5">
        <v>3.646901979369483</v>
      </c>
      <c r="I5">
        <v>5.8970363246092976</v>
      </c>
      <c r="J5">
        <v>4.0999999999999996</v>
      </c>
      <c r="K5">
        <v>13.4</v>
      </c>
      <c r="L5">
        <v>70.644852101335815</v>
      </c>
      <c r="M5">
        <v>5.379520401527059</v>
      </c>
      <c r="N5">
        <v>21.00995077204777</v>
      </c>
      <c r="O5">
        <v>1.6491289926417321</v>
      </c>
      <c r="P5">
        <v>1.2707715144520999</v>
      </c>
      <c r="Q5">
        <v>9</v>
      </c>
      <c r="R5" t="s">
        <v>23</v>
      </c>
      <c r="S5" t="s">
        <v>26</v>
      </c>
      <c r="T5" t="s">
        <v>29</v>
      </c>
      <c r="U5" t="s">
        <v>30</v>
      </c>
      <c r="V5" t="s">
        <v>33</v>
      </c>
      <c r="W5">
        <v>4.5776217995534968E-2</v>
      </c>
    </row>
    <row r="6" spans="1:23" hidden="1" x14ac:dyDescent="0.25">
      <c r="A6" s="2">
        <v>44957.790763888886</v>
      </c>
      <c r="B6" s="2">
        <v>44965.540844907409</v>
      </c>
      <c r="C6">
        <v>1213.390526297836</v>
      </c>
      <c r="D6">
        <v>7.7500810185185189</v>
      </c>
      <c r="E6">
        <v>14.7</v>
      </c>
      <c r="F6">
        <v>12.172010139709529</v>
      </c>
      <c r="G6">
        <v>6.6348583572154043</v>
      </c>
      <c r="H6">
        <v>3.8884538069607029</v>
      </c>
      <c r="I6">
        <v>6.7153916958599433</v>
      </c>
      <c r="J6">
        <v>4.3</v>
      </c>
      <c r="K6">
        <v>13.1</v>
      </c>
      <c r="L6">
        <v>65.913924065154205</v>
      </c>
      <c r="M6">
        <v>3.979861219655243</v>
      </c>
      <c r="N6">
        <v>28.37224909336771</v>
      </c>
      <c r="O6">
        <v>0.6123084026780965</v>
      </c>
      <c r="P6">
        <v>1.1216572191447469</v>
      </c>
      <c r="Q6">
        <v>9</v>
      </c>
      <c r="R6" t="s">
        <v>23</v>
      </c>
      <c r="S6" t="s">
        <v>26</v>
      </c>
      <c r="T6" t="s">
        <v>29</v>
      </c>
      <c r="U6" t="s">
        <v>30</v>
      </c>
      <c r="V6" t="s">
        <v>33</v>
      </c>
    </row>
    <row r="7" spans="1:23" hidden="1" x14ac:dyDescent="0.25">
      <c r="A7" s="2">
        <v>44967.005347222221</v>
      </c>
      <c r="B7" s="2">
        <v>44974.077951388892</v>
      </c>
      <c r="C7">
        <v>952.76450467023665</v>
      </c>
      <c r="D7">
        <v>7.0726041666666664</v>
      </c>
      <c r="E7">
        <v>19.2</v>
      </c>
      <c r="F7">
        <v>10.888758771451579</v>
      </c>
      <c r="G7">
        <v>5.7124137378020876</v>
      </c>
      <c r="H7">
        <v>3.7137211487740349</v>
      </c>
      <c r="I7">
        <v>5.8383329333517988</v>
      </c>
      <c r="J7">
        <v>4.0999999999999996</v>
      </c>
      <c r="K7">
        <v>11.8</v>
      </c>
      <c r="L7">
        <v>68.55790956374284</v>
      </c>
      <c r="M7">
        <v>7.1488373718510729</v>
      </c>
      <c r="N7">
        <v>20.47830110268476</v>
      </c>
      <c r="O7">
        <v>3.8085701565517578</v>
      </c>
      <c r="P7">
        <v>0</v>
      </c>
      <c r="Q7">
        <v>9</v>
      </c>
      <c r="R7" t="s">
        <v>23</v>
      </c>
      <c r="S7" t="s">
        <v>26</v>
      </c>
      <c r="T7" t="s">
        <v>29</v>
      </c>
      <c r="U7" t="s">
        <v>30</v>
      </c>
      <c r="V7" t="s">
        <v>33</v>
      </c>
      <c r="W7">
        <v>6.3818051695660833E-3</v>
      </c>
    </row>
    <row r="8" spans="1:23" hidden="1" x14ac:dyDescent="0.25">
      <c r="A8" s="2">
        <v>44977.865451388891</v>
      </c>
      <c r="B8" s="2">
        <v>44981.899745370371</v>
      </c>
      <c r="C8">
        <v>891.81637161081585</v>
      </c>
      <c r="D8">
        <v>4.0342939814814818</v>
      </c>
      <c r="E8">
        <v>15.8</v>
      </c>
      <c r="F8">
        <v>12.30838992341446</v>
      </c>
      <c r="G8">
        <v>9.3882985285299103</v>
      </c>
      <c r="H8">
        <v>1.868381002361478</v>
      </c>
      <c r="I8">
        <v>11.29602065380446</v>
      </c>
      <c r="J8">
        <v>12.8</v>
      </c>
      <c r="K8">
        <v>1.1000000000000001</v>
      </c>
      <c r="L8">
        <v>23.369110994022421</v>
      </c>
      <c r="M8">
        <v>20.837269935863659</v>
      </c>
      <c r="N8">
        <v>51.574111084867091</v>
      </c>
      <c r="O8">
        <v>3.629926052435545</v>
      </c>
      <c r="P8">
        <v>0</v>
      </c>
      <c r="Q8">
        <v>9</v>
      </c>
      <c r="R8" t="s">
        <v>23</v>
      </c>
      <c r="S8" t="s">
        <v>26</v>
      </c>
      <c r="T8" t="s">
        <v>29</v>
      </c>
      <c r="U8" t="s">
        <v>30</v>
      </c>
      <c r="V8" t="s">
        <v>33</v>
      </c>
      <c r="W8">
        <v>0.58958193281127935</v>
      </c>
    </row>
    <row r="9" spans="1:23" hidden="1" x14ac:dyDescent="0.25">
      <c r="A9" s="2">
        <v>44983.378217592603</v>
      </c>
      <c r="B9" s="2">
        <v>44987.917696759258</v>
      </c>
      <c r="D9">
        <f>B9-A9</f>
        <v>4.5394791666549281</v>
      </c>
      <c r="E9">
        <v>13.3</v>
      </c>
      <c r="F9">
        <v>10.739991841934581</v>
      </c>
      <c r="G9">
        <v>9.0942332752132611</v>
      </c>
      <c r="H9">
        <v>2.357114294502725</v>
      </c>
      <c r="I9">
        <v>9.8679286802741917</v>
      </c>
      <c r="J9">
        <v>10.8</v>
      </c>
      <c r="K9">
        <v>10.3</v>
      </c>
      <c r="L9">
        <v>17.970616222277499</v>
      </c>
      <c r="M9">
        <v>13.9492002574338</v>
      </c>
      <c r="N9">
        <v>59.385475522073371</v>
      </c>
      <c r="O9">
        <v>8.4909720494809875</v>
      </c>
      <c r="P9">
        <v>0</v>
      </c>
      <c r="Q9">
        <v>9</v>
      </c>
      <c r="R9" t="s">
        <v>23</v>
      </c>
      <c r="S9" t="s">
        <v>26</v>
      </c>
      <c r="T9" t="s">
        <v>29</v>
      </c>
      <c r="U9" t="s">
        <v>30</v>
      </c>
      <c r="V9" t="s">
        <v>33</v>
      </c>
      <c r="W9">
        <v>0.20373594873434969</v>
      </c>
    </row>
    <row r="10" spans="1:23" hidden="1" x14ac:dyDescent="0.25">
      <c r="A10" s="2">
        <v>44988.804456018523</v>
      </c>
      <c r="B10" s="2">
        <v>44992.355381944442</v>
      </c>
      <c r="C10">
        <v>719.81538172486262</v>
      </c>
      <c r="D10">
        <v>3.550925925925926</v>
      </c>
      <c r="E10">
        <v>15.4</v>
      </c>
      <c r="F10">
        <v>11.399742327461031</v>
      </c>
      <c r="G10">
        <v>8.5469866362450322</v>
      </c>
      <c r="H10">
        <v>2.0884371869559142</v>
      </c>
      <c r="I10">
        <v>10.35563150026772</v>
      </c>
      <c r="J10">
        <v>11.3</v>
      </c>
      <c r="K10">
        <v>11.5</v>
      </c>
      <c r="L10">
        <v>26.210322922720831</v>
      </c>
      <c r="M10">
        <v>21.79295014937852</v>
      </c>
      <c r="N10">
        <v>44.841087761157503</v>
      </c>
      <c r="O10">
        <v>6.8025858289233536</v>
      </c>
      <c r="P10">
        <v>0</v>
      </c>
      <c r="Q10">
        <v>9</v>
      </c>
      <c r="R10" t="s">
        <v>23</v>
      </c>
      <c r="S10" t="s">
        <v>26</v>
      </c>
      <c r="T10" t="s">
        <v>29</v>
      </c>
      <c r="U10" t="s">
        <v>30</v>
      </c>
      <c r="V10" t="s">
        <v>33</v>
      </c>
      <c r="W10">
        <v>0.35305333781978732</v>
      </c>
    </row>
    <row r="11" spans="1:23" hidden="1" x14ac:dyDescent="0.25">
      <c r="A11" s="2">
        <v>44997.018263888887</v>
      </c>
      <c r="B11" s="2">
        <v>45003.362314814818</v>
      </c>
      <c r="C11">
        <v>724.10510655310122</v>
      </c>
      <c r="D11">
        <v>6.3440509259259263</v>
      </c>
      <c r="E11">
        <v>13</v>
      </c>
      <c r="F11">
        <v>10.451891408781069</v>
      </c>
      <c r="G11">
        <v>4.8486773114210244</v>
      </c>
      <c r="H11">
        <v>3.7933157817130461</v>
      </c>
      <c r="I11">
        <v>4.9600988802439216</v>
      </c>
      <c r="J11">
        <v>4.0999999999999996</v>
      </c>
      <c r="K11">
        <v>11.3</v>
      </c>
      <c r="L11">
        <v>81.11973817188364</v>
      </c>
      <c r="M11">
        <v>4.9822576087729056</v>
      </c>
      <c r="N11">
        <v>12.772094780946039</v>
      </c>
      <c r="O11">
        <v>1.125909438397412</v>
      </c>
      <c r="P11">
        <v>0</v>
      </c>
      <c r="Q11">
        <v>9</v>
      </c>
      <c r="R11" t="s">
        <v>23</v>
      </c>
      <c r="S11" t="s">
        <v>26</v>
      </c>
      <c r="T11" t="s">
        <v>29</v>
      </c>
      <c r="U11" t="s">
        <v>30</v>
      </c>
      <c r="V11" t="s">
        <v>33</v>
      </c>
    </row>
    <row r="12" spans="1:23" hidden="1" x14ac:dyDescent="0.25">
      <c r="A12" s="2">
        <v>45006.035127314812</v>
      </c>
      <c r="B12" s="2">
        <v>45012.238807870373</v>
      </c>
      <c r="C12">
        <v>694.97214708007118</v>
      </c>
      <c r="D12">
        <v>6.2036805555555556</v>
      </c>
      <c r="E12">
        <v>14.3</v>
      </c>
      <c r="F12">
        <v>9.0008422944680699</v>
      </c>
      <c r="G12">
        <v>4.715281027167844</v>
      </c>
      <c r="H12">
        <v>3.8839629177741188</v>
      </c>
      <c r="I12">
        <v>4.7803358178515589</v>
      </c>
      <c r="J12">
        <v>4</v>
      </c>
      <c r="K12">
        <v>9.6</v>
      </c>
      <c r="L12">
        <v>80.417276976879464</v>
      </c>
      <c r="M12">
        <v>6.0885014051735613</v>
      </c>
      <c r="N12">
        <v>5.8559994953990202</v>
      </c>
      <c r="O12">
        <v>7.6382221225479547</v>
      </c>
      <c r="P12">
        <v>0</v>
      </c>
      <c r="Q12">
        <v>9</v>
      </c>
      <c r="R12" t="s">
        <v>23</v>
      </c>
      <c r="S12" t="s">
        <v>26</v>
      </c>
      <c r="T12" t="s">
        <v>29</v>
      </c>
      <c r="U12" t="s">
        <v>30</v>
      </c>
      <c r="V12" t="s">
        <v>33</v>
      </c>
    </row>
    <row r="13" spans="1:23" hidden="1" x14ac:dyDescent="0.25">
      <c r="A13" s="2">
        <v>45013.705717592587</v>
      </c>
      <c r="B13" s="2">
        <v>45021.789131944453</v>
      </c>
      <c r="C13">
        <v>937.95413479470665</v>
      </c>
      <c r="D13">
        <v>8.083414351851852</v>
      </c>
      <c r="E13">
        <v>17</v>
      </c>
      <c r="F13">
        <v>10.98664080869097</v>
      </c>
      <c r="G13">
        <v>4.9579730730075031</v>
      </c>
      <c r="H13">
        <v>3.8049855919956701</v>
      </c>
      <c r="I13">
        <v>5.027053830755162</v>
      </c>
      <c r="J13">
        <v>4</v>
      </c>
      <c r="K13">
        <v>3.9</v>
      </c>
      <c r="L13">
        <v>80.39930265391007</v>
      </c>
      <c r="M13">
        <v>5.0991054892225236</v>
      </c>
      <c r="N13">
        <v>13.195222934696501</v>
      </c>
      <c r="O13">
        <v>0.20341525655188719</v>
      </c>
      <c r="P13">
        <v>1.1029536656190171</v>
      </c>
      <c r="Q13">
        <v>9</v>
      </c>
      <c r="R13" t="s">
        <v>23</v>
      </c>
      <c r="S13" t="s">
        <v>26</v>
      </c>
      <c r="T13" t="s">
        <v>29</v>
      </c>
      <c r="U13" t="s">
        <v>30</v>
      </c>
      <c r="V13" t="s">
        <v>33</v>
      </c>
    </row>
    <row r="14" spans="1:23" hidden="1" x14ac:dyDescent="0.25">
      <c r="A14" s="2">
        <v>45022.721759259257</v>
      </c>
      <c r="B14" s="2">
        <v>45028.540613425917</v>
      </c>
      <c r="C14">
        <v>865.98718872802681</v>
      </c>
      <c r="D14">
        <v>5.8188541666666671</v>
      </c>
      <c r="E14">
        <v>17.100000000000001</v>
      </c>
      <c r="F14">
        <v>11.89269515090688</v>
      </c>
      <c r="G14">
        <v>6.2913193263436886</v>
      </c>
      <c r="H14">
        <v>3.7292125194060151</v>
      </c>
      <c r="I14">
        <v>6.4730207070799528</v>
      </c>
      <c r="J14">
        <v>4.2</v>
      </c>
      <c r="K14">
        <v>4.0999999999999996</v>
      </c>
      <c r="L14">
        <v>65.179860941579435</v>
      </c>
      <c r="M14">
        <v>6.309994800683552</v>
      </c>
      <c r="N14">
        <v>26.194305350823409</v>
      </c>
      <c r="O14">
        <v>1.4470499003930239</v>
      </c>
      <c r="P14">
        <v>0</v>
      </c>
      <c r="Q14">
        <v>9</v>
      </c>
      <c r="R14" t="s">
        <v>23</v>
      </c>
      <c r="S14" t="s">
        <v>26</v>
      </c>
      <c r="T14" t="s">
        <v>29</v>
      </c>
      <c r="U14" t="s">
        <v>30</v>
      </c>
      <c r="V14" t="s">
        <v>33</v>
      </c>
      <c r="W14">
        <v>0.86878900652057645</v>
      </c>
    </row>
    <row r="15" spans="1:23" hidden="1" x14ac:dyDescent="0.25">
      <c r="A15" s="2">
        <v>45029.557870370372</v>
      </c>
      <c r="B15" s="2">
        <v>45033.88517361111</v>
      </c>
      <c r="C15">
        <v>842.30186154171054</v>
      </c>
      <c r="D15">
        <v>4.3273032407407408</v>
      </c>
      <c r="E15">
        <v>14.6</v>
      </c>
      <c r="F15">
        <v>12.76930338850274</v>
      </c>
      <c r="G15">
        <v>8.3392790180779937</v>
      </c>
      <c r="H15">
        <v>3.516537515734365</v>
      </c>
      <c r="I15">
        <v>8.770417285526257</v>
      </c>
      <c r="J15">
        <v>11.9</v>
      </c>
      <c r="K15">
        <v>13.9</v>
      </c>
      <c r="L15">
        <v>44.625762305320308</v>
      </c>
      <c r="M15">
        <v>11.38439149488873</v>
      </c>
      <c r="N15">
        <v>42.875393151636253</v>
      </c>
      <c r="O15">
        <v>0.47521870726290621</v>
      </c>
      <c r="P15">
        <v>0</v>
      </c>
      <c r="Q15">
        <v>9</v>
      </c>
      <c r="R15" t="s">
        <v>23</v>
      </c>
      <c r="S15" t="s">
        <v>26</v>
      </c>
      <c r="T15" t="s">
        <v>29</v>
      </c>
      <c r="U15" t="s">
        <v>30</v>
      </c>
      <c r="V15" t="s">
        <v>33</v>
      </c>
      <c r="W15">
        <v>0.63923434089179954</v>
      </c>
    </row>
    <row r="16" spans="1:23" hidden="1" x14ac:dyDescent="0.25">
      <c r="A16" s="2">
        <v>45035.037210648137</v>
      </c>
      <c r="B16" s="2">
        <v>45038.452233796299</v>
      </c>
      <c r="C16">
        <v>509.1576842170233</v>
      </c>
      <c r="D16">
        <v>3.4150231481481481</v>
      </c>
      <c r="E16">
        <v>15</v>
      </c>
      <c r="F16">
        <v>11.040298130985491</v>
      </c>
      <c r="G16">
        <v>6.508212283686424</v>
      </c>
      <c r="H16">
        <v>3.7321030454691839</v>
      </c>
      <c r="I16">
        <v>7.0145862041012954</v>
      </c>
      <c r="J16">
        <v>4.5</v>
      </c>
      <c r="K16">
        <v>4.0999999999999996</v>
      </c>
      <c r="L16">
        <v>56.463183408588911</v>
      </c>
      <c r="M16">
        <v>17.607570794693299</v>
      </c>
      <c r="N16">
        <v>19.38103336097824</v>
      </c>
      <c r="O16">
        <v>4.1238380064393079</v>
      </c>
      <c r="P16">
        <v>2.4243744293002489</v>
      </c>
      <c r="Q16">
        <v>9</v>
      </c>
      <c r="R16" t="s">
        <v>23</v>
      </c>
      <c r="S16" t="s">
        <v>26</v>
      </c>
      <c r="T16" t="s">
        <v>29</v>
      </c>
      <c r="U16" t="s">
        <v>30</v>
      </c>
      <c r="V16" t="s">
        <v>33</v>
      </c>
    </row>
    <row r="17" spans="1:23" hidden="1" x14ac:dyDescent="0.25">
      <c r="A17" s="2">
        <v>45041.512754629628</v>
      </c>
      <c r="B17" s="2">
        <v>45045.503078703703</v>
      </c>
      <c r="C17">
        <v>543.54037781612453</v>
      </c>
      <c r="D17">
        <v>3.9903240740740742</v>
      </c>
      <c r="E17">
        <v>17.600000000000001</v>
      </c>
      <c r="F17">
        <v>11.72333877453511</v>
      </c>
      <c r="G17">
        <v>5.8425424348248978</v>
      </c>
      <c r="H17">
        <v>3.5210876324838041</v>
      </c>
      <c r="I17">
        <v>6.116333946599946</v>
      </c>
      <c r="J17">
        <v>4.0999999999999996</v>
      </c>
      <c r="K17">
        <v>14.7</v>
      </c>
      <c r="L17">
        <v>65.696452307597198</v>
      </c>
      <c r="M17">
        <v>11.188162680707681</v>
      </c>
      <c r="N17">
        <v>22.888437799462132</v>
      </c>
      <c r="O17">
        <v>0.22694721223299569</v>
      </c>
      <c r="P17">
        <v>0</v>
      </c>
      <c r="Q17">
        <v>9</v>
      </c>
      <c r="R17" t="s">
        <v>23</v>
      </c>
      <c r="S17" t="s">
        <v>26</v>
      </c>
      <c r="T17" t="s">
        <v>29</v>
      </c>
      <c r="U17" t="s">
        <v>30</v>
      </c>
      <c r="V17" t="s">
        <v>33</v>
      </c>
    </row>
    <row r="18" spans="1:23" hidden="1" x14ac:dyDescent="0.25">
      <c r="A18" s="2">
        <v>45048.759444444448</v>
      </c>
      <c r="B18" s="2">
        <v>45052.248912037037</v>
      </c>
      <c r="C18">
        <v>505.29722947552312</v>
      </c>
      <c r="D18">
        <v>3.4894675925925931</v>
      </c>
      <c r="E18">
        <v>15.4</v>
      </c>
      <c r="F18">
        <v>11.11000997313533</v>
      </c>
      <c r="G18">
        <v>6.1638299777769383</v>
      </c>
      <c r="H18">
        <v>3.42772050115925</v>
      </c>
      <c r="I18">
        <v>6.566827454562798</v>
      </c>
      <c r="J18">
        <v>4.3</v>
      </c>
      <c r="K18">
        <v>10.3</v>
      </c>
      <c r="L18">
        <v>59.446044995533583</v>
      </c>
      <c r="M18">
        <v>10.82235460455871</v>
      </c>
      <c r="N18">
        <v>24.337874691639211</v>
      </c>
      <c r="O18">
        <v>2.5816527546897459</v>
      </c>
      <c r="P18">
        <v>2.4760558214376558</v>
      </c>
      <c r="Q18">
        <v>9</v>
      </c>
      <c r="R18" t="s">
        <v>23</v>
      </c>
      <c r="S18" t="s">
        <v>26</v>
      </c>
      <c r="T18" t="s">
        <v>29</v>
      </c>
      <c r="U18" t="s">
        <v>30</v>
      </c>
      <c r="V18" t="s">
        <v>33</v>
      </c>
      <c r="W18">
        <v>0.33601713214110351</v>
      </c>
    </row>
    <row r="19" spans="1:23" hidden="1" x14ac:dyDescent="0.25">
      <c r="A19" s="2">
        <v>45056.743101851847</v>
      </c>
      <c r="B19" s="2">
        <v>45061.262523148151</v>
      </c>
      <c r="C19">
        <v>615.19512337238518</v>
      </c>
      <c r="D19">
        <v>4.5194212962962963</v>
      </c>
      <c r="E19">
        <v>15.5</v>
      </c>
      <c r="F19">
        <v>9.1706841060883324</v>
      </c>
      <c r="G19">
        <v>5.7614544225281632</v>
      </c>
      <c r="H19">
        <v>3.723514308135599</v>
      </c>
      <c r="I19">
        <v>6.2513287681598948</v>
      </c>
      <c r="J19">
        <v>4.8</v>
      </c>
      <c r="K19">
        <v>4.4000000000000004</v>
      </c>
      <c r="L19">
        <v>59.001719774850322</v>
      </c>
      <c r="M19">
        <v>16.683096277519599</v>
      </c>
      <c r="N19">
        <v>17.592485906807831</v>
      </c>
      <c r="O19">
        <v>6.3556989412502718</v>
      </c>
      <c r="P19">
        <v>0</v>
      </c>
      <c r="Q19">
        <v>9</v>
      </c>
      <c r="R19" t="s">
        <v>23</v>
      </c>
      <c r="S19" t="s">
        <v>26</v>
      </c>
      <c r="T19" t="s">
        <v>29</v>
      </c>
      <c r="U19" t="s">
        <v>30</v>
      </c>
      <c r="V19" t="s">
        <v>33</v>
      </c>
      <c r="W19">
        <v>0.36699909957197657</v>
      </c>
    </row>
    <row r="20" spans="1:23" hidden="1" x14ac:dyDescent="0.25">
      <c r="A20" s="2">
        <v>45062.286238425928</v>
      </c>
      <c r="B20" s="2">
        <v>45065.297048611108</v>
      </c>
      <c r="C20">
        <v>578.73733912933051</v>
      </c>
      <c r="D20">
        <v>3.0108101851851852</v>
      </c>
      <c r="E20">
        <v>14.2</v>
      </c>
      <c r="F20">
        <v>10.57908834369956</v>
      </c>
      <c r="G20">
        <v>8.262786486964357</v>
      </c>
      <c r="H20">
        <v>4.0732219652188304</v>
      </c>
      <c r="I20">
        <v>8.2707340349796468</v>
      </c>
      <c r="J20">
        <v>9.6</v>
      </c>
      <c r="K20">
        <v>13.6</v>
      </c>
      <c r="L20">
        <v>41.045169729319177</v>
      </c>
      <c r="M20">
        <v>8.530419066506326</v>
      </c>
      <c r="N20">
        <v>44.695035760248111</v>
      </c>
      <c r="O20">
        <v>5.6857739614759799</v>
      </c>
      <c r="P20">
        <v>0</v>
      </c>
      <c r="Q20">
        <v>9</v>
      </c>
      <c r="R20" t="s">
        <v>23</v>
      </c>
      <c r="S20" t="s">
        <v>26</v>
      </c>
      <c r="T20" t="s">
        <v>29</v>
      </c>
      <c r="U20" t="s">
        <v>30</v>
      </c>
      <c r="V20" t="s">
        <v>33</v>
      </c>
      <c r="W20">
        <v>4.3601482450403309E-2</v>
      </c>
    </row>
    <row r="21" spans="1:23" hidden="1" x14ac:dyDescent="0.25">
      <c r="A21" s="2">
        <v>45070.663275462961</v>
      </c>
      <c r="B21" s="2">
        <v>45076.695613425924</v>
      </c>
      <c r="C21">
        <v>959.4622934493492</v>
      </c>
      <c r="D21">
        <v>6.0323379629629628</v>
      </c>
      <c r="E21">
        <v>16.3</v>
      </c>
      <c r="F21">
        <v>9.7529072962775274</v>
      </c>
      <c r="G21">
        <v>6.9497528751289401</v>
      </c>
      <c r="H21">
        <v>4.1811765962775747</v>
      </c>
      <c r="I21">
        <v>7.0750832312909617</v>
      </c>
      <c r="J21">
        <v>5.6</v>
      </c>
      <c r="K21">
        <v>4.3</v>
      </c>
      <c r="L21">
        <v>48.209915353274873</v>
      </c>
      <c r="M21">
        <v>7.4331404538883152</v>
      </c>
      <c r="N21">
        <v>25.46665814160832</v>
      </c>
      <c r="O21">
        <v>16.89613282040899</v>
      </c>
      <c r="P21">
        <v>1.7233050230354181</v>
      </c>
      <c r="Q21">
        <v>9</v>
      </c>
      <c r="R21" t="s">
        <v>23</v>
      </c>
      <c r="S21" t="s">
        <v>26</v>
      </c>
      <c r="T21" t="s">
        <v>29</v>
      </c>
      <c r="U21" t="s">
        <v>30</v>
      </c>
      <c r="V21" t="s">
        <v>33</v>
      </c>
      <c r="W21">
        <v>0.27084820778408869</v>
      </c>
    </row>
    <row r="22" spans="1:23" hidden="1" x14ac:dyDescent="0.25">
      <c r="A22" s="2">
        <v>45088.974756944437</v>
      </c>
      <c r="B22" s="2">
        <v>45093.386076388888</v>
      </c>
      <c r="C22">
        <v>789.85391233404607</v>
      </c>
      <c r="D22">
        <v>4.4113194444444446</v>
      </c>
      <c r="E22">
        <v>14.8</v>
      </c>
      <c r="F22">
        <v>10.456891044488019</v>
      </c>
      <c r="G22">
        <v>7.3031565994465781</v>
      </c>
      <c r="H22">
        <v>3.8226997506821432</v>
      </c>
      <c r="I22">
        <v>7.8165382594988477</v>
      </c>
      <c r="J22">
        <v>5.5</v>
      </c>
      <c r="K22">
        <v>3.8</v>
      </c>
      <c r="L22">
        <v>50.474441030794303</v>
      </c>
      <c r="M22">
        <v>12.155693177130029</v>
      </c>
      <c r="N22">
        <v>36.979664837431628</v>
      </c>
      <c r="O22">
        <v>0.29409120976124681</v>
      </c>
      <c r="P22">
        <v>0</v>
      </c>
      <c r="Q22">
        <v>9</v>
      </c>
      <c r="R22" t="s">
        <v>23</v>
      </c>
      <c r="S22" t="s">
        <v>26</v>
      </c>
      <c r="T22" t="s">
        <v>29</v>
      </c>
      <c r="U22" t="s">
        <v>30</v>
      </c>
      <c r="V22" t="s">
        <v>33</v>
      </c>
      <c r="W22">
        <v>9.6109744882789908E-2</v>
      </c>
    </row>
    <row r="23" spans="1:23" hidden="1" x14ac:dyDescent="0.25">
      <c r="A23" s="2">
        <v>45093.955625000002</v>
      </c>
      <c r="B23" s="2">
        <v>45096.63108796296</v>
      </c>
      <c r="C23">
        <v>426.16498299800338</v>
      </c>
      <c r="D23">
        <v>2.6754629629629632</v>
      </c>
      <c r="E23">
        <v>15.5</v>
      </c>
      <c r="F23">
        <v>10.30349432622276</v>
      </c>
      <c r="G23">
        <v>6.7404295725902488</v>
      </c>
      <c r="H23">
        <v>3.8699374142937888</v>
      </c>
      <c r="I23">
        <v>6.95326475089254</v>
      </c>
      <c r="J23">
        <v>5.2</v>
      </c>
      <c r="K23">
        <v>3.2</v>
      </c>
      <c r="L23">
        <v>55.745194223648838</v>
      </c>
      <c r="M23">
        <v>16.25305229293317</v>
      </c>
      <c r="N23">
        <v>26.098644310960719</v>
      </c>
      <c r="O23">
        <v>1.748411358514901</v>
      </c>
      <c r="P23">
        <v>0</v>
      </c>
      <c r="Q23">
        <v>9</v>
      </c>
      <c r="R23" t="s">
        <v>23</v>
      </c>
      <c r="S23" t="s">
        <v>26</v>
      </c>
      <c r="T23" t="s">
        <v>29</v>
      </c>
      <c r="U23" t="s">
        <v>30</v>
      </c>
      <c r="V23" t="s">
        <v>33</v>
      </c>
      <c r="W23">
        <v>0.1546978139423669</v>
      </c>
    </row>
    <row r="24" spans="1:23" hidden="1" x14ac:dyDescent="0.25">
      <c r="A24" s="2">
        <v>45097.687557870369</v>
      </c>
      <c r="B24" s="2">
        <v>45100.313449074078</v>
      </c>
      <c r="C24">
        <v>388.83935305418657</v>
      </c>
      <c r="D24">
        <v>2.6258912037037039</v>
      </c>
      <c r="E24">
        <v>15.8</v>
      </c>
      <c r="F24">
        <v>10.226301243203579</v>
      </c>
      <c r="G24">
        <v>6.3953992692075046</v>
      </c>
      <c r="H24">
        <v>4.0333222191790066</v>
      </c>
      <c r="I24">
        <v>6.4630687698511471</v>
      </c>
      <c r="J24">
        <v>4.5999999999999996</v>
      </c>
      <c r="K24">
        <v>15.1</v>
      </c>
      <c r="L24">
        <v>61.168715287262131</v>
      </c>
      <c r="M24">
        <v>17.371574251115359</v>
      </c>
      <c r="N24">
        <v>20.213056541928431</v>
      </c>
      <c r="O24">
        <v>1.1563325138850951</v>
      </c>
      <c r="P24">
        <v>0</v>
      </c>
      <c r="Q24">
        <v>9</v>
      </c>
      <c r="R24" t="s">
        <v>23</v>
      </c>
      <c r="S24" t="s">
        <v>26</v>
      </c>
      <c r="T24" t="s">
        <v>29</v>
      </c>
      <c r="U24" t="s">
        <v>30</v>
      </c>
      <c r="V24" t="s">
        <v>33</v>
      </c>
      <c r="W24">
        <v>9.0321405808977517E-2</v>
      </c>
    </row>
    <row r="25" spans="1:23" hidden="1" x14ac:dyDescent="0.25">
      <c r="A25" s="2">
        <v>45101.142743055563</v>
      </c>
      <c r="B25" s="2">
        <v>45104.269629629627</v>
      </c>
      <c r="C25">
        <v>457.58285331705918</v>
      </c>
      <c r="D25">
        <v>3.1268865740740739</v>
      </c>
      <c r="E25">
        <v>14.1</v>
      </c>
      <c r="F25">
        <v>8.9162776542021991</v>
      </c>
      <c r="G25">
        <v>6.2697345676498184</v>
      </c>
      <c r="H25">
        <v>4.3571151652260376</v>
      </c>
      <c r="I25">
        <v>6.4023259251397757</v>
      </c>
      <c r="J25">
        <v>5.0999999999999996</v>
      </c>
      <c r="K25">
        <v>13</v>
      </c>
      <c r="L25">
        <v>62.203031551347237</v>
      </c>
      <c r="M25">
        <v>18.764827750030818</v>
      </c>
      <c r="N25">
        <v>18.13548466633992</v>
      </c>
      <c r="O25">
        <v>0.85185329961601952</v>
      </c>
      <c r="P25">
        <v>0</v>
      </c>
      <c r="Q25">
        <v>9</v>
      </c>
      <c r="R25" t="s">
        <v>23</v>
      </c>
      <c r="S25" t="s">
        <v>26</v>
      </c>
      <c r="T25" t="s">
        <v>29</v>
      </c>
      <c r="U25" t="s">
        <v>30</v>
      </c>
      <c r="V25" t="s">
        <v>33</v>
      </c>
      <c r="W25">
        <v>4.4802732666003153E-2</v>
      </c>
    </row>
    <row r="26" spans="1:23" hidden="1" x14ac:dyDescent="0.25">
      <c r="A26" s="2">
        <v>45105.144120370373</v>
      </c>
      <c r="B26" s="2">
        <v>45108.489745370367</v>
      </c>
      <c r="C26">
        <v>508.34191781711189</v>
      </c>
      <c r="D26">
        <v>3.3456250000000001</v>
      </c>
      <c r="E26">
        <v>15.5</v>
      </c>
      <c r="F26">
        <v>10.075633116075389</v>
      </c>
      <c r="G26">
        <v>6.5660484601918832</v>
      </c>
      <c r="H26">
        <v>4.4126589734285817</v>
      </c>
      <c r="I26">
        <v>6.6894464863949166</v>
      </c>
      <c r="J26">
        <v>4.9000000000000004</v>
      </c>
      <c r="K26">
        <v>12.4</v>
      </c>
      <c r="L26">
        <v>66.398740989187019</v>
      </c>
      <c r="M26">
        <v>9.5595965158189831</v>
      </c>
      <c r="N26">
        <v>22.911556367641172</v>
      </c>
      <c r="O26">
        <v>1.8772527032438931E-2</v>
      </c>
      <c r="P26">
        <v>0</v>
      </c>
      <c r="Q26">
        <v>9</v>
      </c>
      <c r="R26" t="s">
        <v>23</v>
      </c>
      <c r="S26" t="s">
        <v>26</v>
      </c>
      <c r="T26" t="s">
        <v>29</v>
      </c>
      <c r="U26" t="s">
        <v>30</v>
      </c>
      <c r="V26" t="s">
        <v>33</v>
      </c>
      <c r="W26">
        <v>1.111333600320384</v>
      </c>
    </row>
    <row r="27" spans="1:23" hidden="1" x14ac:dyDescent="0.25">
      <c r="A27" s="2">
        <v>45109.362951388888</v>
      </c>
      <c r="B27" s="2">
        <v>45113.787083333344</v>
      </c>
      <c r="C27">
        <v>744.12381982596867</v>
      </c>
      <c r="D27">
        <v>4.4241319444444436</v>
      </c>
      <c r="E27">
        <v>16.7</v>
      </c>
      <c r="F27">
        <v>9.9430723996755432</v>
      </c>
      <c r="G27">
        <v>7.1646247825347196</v>
      </c>
      <c r="H27">
        <v>4.468434206866652</v>
      </c>
      <c r="I27">
        <v>7.3282464922341024</v>
      </c>
      <c r="J27">
        <v>5.3</v>
      </c>
      <c r="K27">
        <v>13.3</v>
      </c>
      <c r="L27">
        <v>58.291769590877671</v>
      </c>
      <c r="M27">
        <v>13.92758789183444</v>
      </c>
      <c r="N27">
        <v>26.661742817447539</v>
      </c>
      <c r="O27">
        <v>0.53096508195281655</v>
      </c>
      <c r="P27">
        <v>0</v>
      </c>
      <c r="Q27">
        <v>9</v>
      </c>
      <c r="R27" t="s">
        <v>23</v>
      </c>
      <c r="S27" t="s">
        <v>26</v>
      </c>
      <c r="T27" t="s">
        <v>29</v>
      </c>
      <c r="U27" t="s">
        <v>30</v>
      </c>
      <c r="V27" t="s">
        <v>33</v>
      </c>
      <c r="W27">
        <v>0.58793461788753365</v>
      </c>
    </row>
    <row r="28" spans="1:23" hidden="1" x14ac:dyDescent="0.25">
      <c r="A28" s="2">
        <v>45114.451562499999</v>
      </c>
      <c r="B28" s="2">
        <v>45117.275636574072</v>
      </c>
      <c r="C28">
        <v>526.27879400862082</v>
      </c>
      <c r="D28">
        <v>2.824074074074074</v>
      </c>
      <c r="E28">
        <v>17.5</v>
      </c>
      <c r="F28">
        <v>10.5226599278166</v>
      </c>
      <c r="G28">
        <v>8.0293622950818317</v>
      </c>
      <c r="H28">
        <v>4.3685164822833142</v>
      </c>
      <c r="I28">
        <v>8.3923788481872013</v>
      </c>
      <c r="J28">
        <v>5.7</v>
      </c>
      <c r="K28">
        <v>13.5</v>
      </c>
      <c r="L28">
        <v>48.653989627877351</v>
      </c>
      <c r="M28">
        <v>11.200072786825579</v>
      </c>
      <c r="N28">
        <v>38.657447002092617</v>
      </c>
      <c r="O28">
        <v>1.343280866163225</v>
      </c>
      <c r="P28">
        <v>0</v>
      </c>
      <c r="Q28">
        <v>9</v>
      </c>
      <c r="R28" t="s">
        <v>23</v>
      </c>
      <c r="S28" t="s">
        <v>26</v>
      </c>
      <c r="T28" t="s">
        <v>29</v>
      </c>
      <c r="U28" t="s">
        <v>30</v>
      </c>
      <c r="V28" t="s">
        <v>33</v>
      </c>
      <c r="W28">
        <v>0.14520971704121549</v>
      </c>
    </row>
    <row r="29" spans="1:23" hidden="1" x14ac:dyDescent="0.25">
      <c r="A29" s="2">
        <v>45118.281076388892</v>
      </c>
      <c r="B29" s="2">
        <v>45125.556203703702</v>
      </c>
      <c r="C29">
        <v>1373.631745100053</v>
      </c>
      <c r="D29">
        <v>7.2751273148148146</v>
      </c>
      <c r="E29">
        <v>18.899999999999999</v>
      </c>
      <c r="F29">
        <v>9.7285792095899009</v>
      </c>
      <c r="G29">
        <v>7.9577365166384482</v>
      </c>
      <c r="H29">
        <v>4.6331849645605452</v>
      </c>
      <c r="I29">
        <v>8.1197424997357484</v>
      </c>
      <c r="J29">
        <v>9</v>
      </c>
      <c r="K29">
        <v>4.8</v>
      </c>
      <c r="L29">
        <v>44.959752580517211</v>
      </c>
      <c r="M29">
        <v>6.2676520499491506</v>
      </c>
      <c r="N29">
        <v>40.573991726836482</v>
      </c>
      <c r="O29">
        <v>8.1221052129280853</v>
      </c>
      <c r="P29">
        <v>0</v>
      </c>
      <c r="Q29">
        <v>9</v>
      </c>
      <c r="R29" t="s">
        <v>23</v>
      </c>
      <c r="S29" t="s">
        <v>26</v>
      </c>
      <c r="T29" t="s">
        <v>29</v>
      </c>
      <c r="U29" t="s">
        <v>30</v>
      </c>
      <c r="V29" t="s">
        <v>33</v>
      </c>
      <c r="W29">
        <v>7.6498429769073159E-2</v>
      </c>
    </row>
    <row r="30" spans="1:23" hidden="1" x14ac:dyDescent="0.25">
      <c r="A30" s="2">
        <v>45127.910937499997</v>
      </c>
      <c r="B30" s="2">
        <v>45133.837627314817</v>
      </c>
      <c r="C30">
        <v>892.25709467496813</v>
      </c>
      <c r="D30">
        <v>5.9266898148148144</v>
      </c>
      <c r="E30">
        <v>16.5</v>
      </c>
      <c r="F30">
        <v>8.0422494690734609</v>
      </c>
      <c r="G30">
        <v>6.4109696796896491</v>
      </c>
      <c r="H30">
        <v>4.7160716292098774</v>
      </c>
      <c r="I30">
        <v>6.5863535860423852</v>
      </c>
      <c r="J30">
        <v>5.2</v>
      </c>
      <c r="K30">
        <v>5.3</v>
      </c>
      <c r="L30">
        <v>66.477500954404363</v>
      </c>
      <c r="M30">
        <v>15.005560442843629</v>
      </c>
      <c r="N30">
        <v>17.157866781748471</v>
      </c>
      <c r="O30">
        <v>1.3260411306787061</v>
      </c>
      <c r="P30">
        <v>0</v>
      </c>
      <c r="Q30">
        <v>9</v>
      </c>
      <c r="R30" t="s">
        <v>23</v>
      </c>
      <c r="S30" t="s">
        <v>26</v>
      </c>
      <c r="T30" t="s">
        <v>29</v>
      </c>
      <c r="U30" t="s">
        <v>30</v>
      </c>
      <c r="V30" t="s">
        <v>33</v>
      </c>
      <c r="W30">
        <v>3.303069032482945E-2</v>
      </c>
    </row>
    <row r="31" spans="1:23" hidden="1" x14ac:dyDescent="0.25">
      <c r="A31" s="2">
        <v>45136.297592592593</v>
      </c>
      <c r="B31" s="2">
        <v>45147.959583333337</v>
      </c>
      <c r="C31">
        <v>2338.4991075973048</v>
      </c>
      <c r="D31">
        <v>11.661990740740739</v>
      </c>
      <c r="E31">
        <v>16.899999999999999</v>
      </c>
      <c r="F31">
        <v>10.48969638694633</v>
      </c>
      <c r="G31">
        <v>8.5053475797838818</v>
      </c>
      <c r="H31">
        <v>4.7134630163211613</v>
      </c>
      <c r="I31">
        <v>8.6542173389828001</v>
      </c>
      <c r="J31">
        <v>6</v>
      </c>
      <c r="K31">
        <v>5</v>
      </c>
      <c r="L31">
        <v>47.563578249839694</v>
      </c>
      <c r="M31">
        <v>8.6113053597197009</v>
      </c>
      <c r="N31">
        <v>43.023239994231503</v>
      </c>
      <c r="O31">
        <v>0.76360110617402199</v>
      </c>
      <c r="P31">
        <v>0</v>
      </c>
      <c r="Q31">
        <v>9</v>
      </c>
      <c r="R31" t="s">
        <v>23</v>
      </c>
      <c r="S31" t="s">
        <v>26</v>
      </c>
      <c r="T31" t="s">
        <v>29</v>
      </c>
      <c r="U31" t="s">
        <v>30</v>
      </c>
      <c r="V31" t="s">
        <v>33</v>
      </c>
      <c r="W31">
        <v>3.8275290035091732E-2</v>
      </c>
    </row>
    <row r="32" spans="1:23" hidden="1" x14ac:dyDescent="0.25">
      <c r="A32" s="2">
        <v>45150.728819444441</v>
      </c>
      <c r="B32" s="2">
        <v>45160.143819444442</v>
      </c>
      <c r="C32">
        <v>2049.212031233908</v>
      </c>
      <c r="D32">
        <v>9.4149999999999991</v>
      </c>
      <c r="E32">
        <v>15.3</v>
      </c>
      <c r="F32">
        <v>11.221651724102649</v>
      </c>
      <c r="G32">
        <v>9.267570833579148</v>
      </c>
      <c r="H32">
        <v>4.6797077715549964</v>
      </c>
      <c r="I32">
        <v>9.4187146146332186</v>
      </c>
      <c r="J32">
        <v>11.7</v>
      </c>
      <c r="K32">
        <v>13.7</v>
      </c>
      <c r="L32">
        <v>42.170044460171333</v>
      </c>
      <c r="M32">
        <v>7.1466158333000411</v>
      </c>
      <c r="N32">
        <v>50.030876704354142</v>
      </c>
      <c r="O32">
        <v>0.65246300217449615</v>
      </c>
      <c r="P32">
        <v>0</v>
      </c>
      <c r="Q32">
        <v>9</v>
      </c>
      <c r="R32" t="s">
        <v>23</v>
      </c>
      <c r="S32" t="s">
        <v>26</v>
      </c>
      <c r="T32" t="s">
        <v>29</v>
      </c>
      <c r="U32" t="s">
        <v>30</v>
      </c>
      <c r="V32" t="s">
        <v>33</v>
      </c>
    </row>
    <row r="33" spans="1:23" hidden="1" x14ac:dyDescent="0.25">
      <c r="A33" s="2">
        <v>45160.818240740737</v>
      </c>
      <c r="B33" s="2">
        <v>45170.510625000003</v>
      </c>
      <c r="C33">
        <v>1536.2235804074189</v>
      </c>
      <c r="D33">
        <v>9.6923842592592599</v>
      </c>
      <c r="E33">
        <v>15.4</v>
      </c>
      <c r="F33">
        <v>8.5285449304676728</v>
      </c>
      <c r="G33">
        <v>6.8237820358193719</v>
      </c>
      <c r="H33">
        <v>4.817903980607114</v>
      </c>
      <c r="I33">
        <v>6.9678175464481553</v>
      </c>
      <c r="J33">
        <v>5.2</v>
      </c>
      <c r="K33">
        <v>5</v>
      </c>
      <c r="L33">
        <v>65.030346764944653</v>
      </c>
      <c r="M33">
        <v>10.074138027309941</v>
      </c>
      <c r="N33">
        <v>22.611668792873129</v>
      </c>
      <c r="O33">
        <v>1.1079898113904529</v>
      </c>
      <c r="P33">
        <v>0.98041742372502771</v>
      </c>
      <c r="Q33">
        <v>9</v>
      </c>
      <c r="R33" t="s">
        <v>23</v>
      </c>
      <c r="S33" t="s">
        <v>26</v>
      </c>
      <c r="T33" t="s">
        <v>29</v>
      </c>
      <c r="U33" t="s">
        <v>30</v>
      </c>
      <c r="V33" t="s">
        <v>33</v>
      </c>
      <c r="W33">
        <v>0.19543917975679631</v>
      </c>
    </row>
    <row r="34" spans="1:23" hidden="1" x14ac:dyDescent="0.25">
      <c r="A34" s="2">
        <v>45173.864074074067</v>
      </c>
      <c r="B34" s="2">
        <v>45175.469363425917</v>
      </c>
      <c r="C34">
        <v>328.86410010149223</v>
      </c>
      <c r="D34">
        <v>1.6052893518518521</v>
      </c>
      <c r="E34">
        <v>16.600000000000001</v>
      </c>
      <c r="F34">
        <v>10.76158436598358</v>
      </c>
      <c r="G34">
        <v>8.5919017714873291</v>
      </c>
      <c r="H34">
        <v>4.0309931926608016</v>
      </c>
      <c r="I34">
        <v>8.8338508439287526</v>
      </c>
      <c r="J34">
        <v>8.9</v>
      </c>
      <c r="K34">
        <v>13.4</v>
      </c>
      <c r="L34">
        <v>35.178576166847989</v>
      </c>
      <c r="M34">
        <v>7.9941359089341146</v>
      </c>
      <c r="N34">
        <v>36.666489771008571</v>
      </c>
      <c r="O34">
        <v>20.160798153209331</v>
      </c>
      <c r="P34">
        <v>0</v>
      </c>
      <c r="Q34">
        <v>9</v>
      </c>
      <c r="R34" t="s">
        <v>23</v>
      </c>
      <c r="S34" t="s">
        <v>26</v>
      </c>
      <c r="T34" t="s">
        <v>29</v>
      </c>
      <c r="U34" t="s">
        <v>30</v>
      </c>
      <c r="V34" t="s">
        <v>33</v>
      </c>
    </row>
    <row r="35" spans="1:23" hidden="1" x14ac:dyDescent="0.25">
      <c r="A35" s="2">
        <v>45175.837280092594</v>
      </c>
      <c r="B35" s="2">
        <v>45180.42591435185</v>
      </c>
      <c r="C35">
        <v>950.24878478030848</v>
      </c>
      <c r="D35">
        <v>4.5886342592592593</v>
      </c>
      <c r="E35">
        <v>14.6</v>
      </c>
      <c r="F35">
        <v>10.62943967021458</v>
      </c>
      <c r="G35">
        <v>8.6872364790216814</v>
      </c>
      <c r="H35">
        <v>4.750410345178592</v>
      </c>
      <c r="I35">
        <v>8.7468822652074927</v>
      </c>
      <c r="J35">
        <v>7.6</v>
      </c>
      <c r="K35">
        <v>13.9</v>
      </c>
      <c r="L35">
        <v>46.337930481308653</v>
      </c>
      <c r="M35">
        <v>6.470607663381192</v>
      </c>
      <c r="N35">
        <v>42.049041487569767</v>
      </c>
      <c r="O35">
        <v>5.1115158320869289</v>
      </c>
      <c r="P35">
        <v>0</v>
      </c>
      <c r="Q35">
        <v>9</v>
      </c>
      <c r="R35" t="s">
        <v>23</v>
      </c>
      <c r="S35" t="s">
        <v>26</v>
      </c>
      <c r="T35" t="s">
        <v>29</v>
      </c>
      <c r="U35" t="s">
        <v>30</v>
      </c>
      <c r="V35" t="s">
        <v>33</v>
      </c>
      <c r="W35">
        <v>3.0904535653453989E-2</v>
      </c>
    </row>
    <row r="36" spans="1:23" hidden="1" x14ac:dyDescent="0.25">
      <c r="A36" s="2">
        <v>45210.989895833343</v>
      </c>
      <c r="B36" s="2">
        <v>45216.339942129627</v>
      </c>
      <c r="C36">
        <v>1159.2054479177359</v>
      </c>
      <c r="D36">
        <v>5.3500462962962967</v>
      </c>
      <c r="E36">
        <v>15.7</v>
      </c>
      <c r="F36">
        <v>10.99430261116852</v>
      </c>
      <c r="G36">
        <v>9.3747503483008625</v>
      </c>
      <c r="H36">
        <v>3.541699289797315</v>
      </c>
      <c r="I36">
        <v>9.5897460471699247</v>
      </c>
      <c r="J36">
        <v>10.7</v>
      </c>
      <c r="K36">
        <v>14.4</v>
      </c>
      <c r="L36">
        <v>22.319219349251519</v>
      </c>
      <c r="M36">
        <v>10.64502659903501</v>
      </c>
      <c r="N36">
        <v>54.449925770134847</v>
      </c>
      <c r="O36">
        <v>12.585828281578619</v>
      </c>
      <c r="P36">
        <v>0</v>
      </c>
      <c r="Q36">
        <v>9</v>
      </c>
      <c r="R36" t="s">
        <v>23</v>
      </c>
      <c r="S36" t="s">
        <v>26</v>
      </c>
      <c r="T36" t="s">
        <v>29</v>
      </c>
      <c r="U36" t="s">
        <v>30</v>
      </c>
      <c r="V36" t="s">
        <v>33</v>
      </c>
    </row>
    <row r="37" spans="1:23" hidden="1" x14ac:dyDescent="0.25">
      <c r="A37" s="2">
        <v>45222.836018518523</v>
      </c>
      <c r="B37" s="2">
        <v>45226.168275462973</v>
      </c>
      <c r="C37">
        <v>537.07069710829546</v>
      </c>
      <c r="D37">
        <v>3.332256944444445</v>
      </c>
      <c r="E37">
        <v>13.6</v>
      </c>
      <c r="F37">
        <v>10.67329859545395</v>
      </c>
      <c r="G37">
        <v>6.8167998694022343</v>
      </c>
      <c r="H37">
        <v>0.9590288486854478</v>
      </c>
      <c r="I37">
        <v>10.667582753824689</v>
      </c>
      <c r="J37">
        <v>11.1</v>
      </c>
      <c r="K37">
        <v>12.2</v>
      </c>
      <c r="L37">
        <v>21.756362346908158</v>
      </c>
      <c r="M37">
        <v>21.467772292081499</v>
      </c>
      <c r="N37">
        <v>34.063718938381378</v>
      </c>
      <c r="O37">
        <v>13.53863778947655</v>
      </c>
      <c r="P37">
        <v>3.1513052017129919</v>
      </c>
      <c r="Q37">
        <v>9</v>
      </c>
      <c r="R37" t="s">
        <v>23</v>
      </c>
      <c r="S37" t="s">
        <v>26</v>
      </c>
      <c r="T37" t="s">
        <v>29</v>
      </c>
      <c r="U37" t="s">
        <v>30</v>
      </c>
      <c r="V37" t="s">
        <v>33</v>
      </c>
      <c r="W37">
        <v>6.0222034314394044</v>
      </c>
    </row>
    <row r="38" spans="1:23" hidden="1" x14ac:dyDescent="0.25">
      <c r="A38" s="2">
        <v>45236.420486111107</v>
      </c>
      <c r="B38" s="2">
        <v>45240.559675925928</v>
      </c>
      <c r="C38">
        <v>863.70882998265824</v>
      </c>
      <c r="D38">
        <v>4.1391898148148147</v>
      </c>
      <c r="E38">
        <v>14.9</v>
      </c>
      <c r="F38">
        <v>11.555770402995529</v>
      </c>
      <c r="G38">
        <v>8.4742499147153367</v>
      </c>
      <c r="H38">
        <v>4.009878324914709</v>
      </c>
      <c r="I38">
        <v>8.6367901269795606</v>
      </c>
      <c r="J38">
        <v>10</v>
      </c>
      <c r="K38">
        <v>13.5</v>
      </c>
      <c r="L38">
        <v>41.699674975162708</v>
      </c>
      <c r="M38">
        <v>7.2327753697060251</v>
      </c>
      <c r="N38">
        <v>45.73926938151898</v>
      </c>
      <c r="O38">
        <v>4.9197295004785886</v>
      </c>
      <c r="P38">
        <v>0</v>
      </c>
      <c r="Q38">
        <v>9</v>
      </c>
      <c r="R38" t="s">
        <v>23</v>
      </c>
      <c r="S38" t="s">
        <v>26</v>
      </c>
      <c r="T38" t="s">
        <v>29</v>
      </c>
      <c r="U38" t="s">
        <v>30</v>
      </c>
      <c r="V38" t="s">
        <v>33</v>
      </c>
      <c r="W38">
        <v>0.40855077313370108</v>
      </c>
    </row>
    <row r="39" spans="1:23" hidden="1" x14ac:dyDescent="0.25">
      <c r="A39" s="2">
        <v>45241.849328703713</v>
      </c>
      <c r="B39" s="2">
        <v>45245.898773148147</v>
      </c>
      <c r="C39">
        <v>654.51592904572067</v>
      </c>
      <c r="D39">
        <v>4.0494444444444442</v>
      </c>
      <c r="E39">
        <v>15.4</v>
      </c>
      <c r="F39">
        <v>10.536881474665231</v>
      </c>
      <c r="G39">
        <v>7.3516760415236861</v>
      </c>
      <c r="H39">
        <v>3.232539470342052</v>
      </c>
      <c r="I39">
        <v>8.0744182216647538</v>
      </c>
      <c r="J39">
        <v>9.6</v>
      </c>
      <c r="K39">
        <v>12.1</v>
      </c>
      <c r="L39">
        <v>37.239508139592772</v>
      </c>
      <c r="M39">
        <v>12.910837855329319</v>
      </c>
      <c r="N39">
        <v>30.944142978045502</v>
      </c>
      <c r="O39">
        <v>14.19027231542789</v>
      </c>
      <c r="P39">
        <v>3.7053815900831379</v>
      </c>
      <c r="Q39">
        <v>9</v>
      </c>
      <c r="R39" t="s">
        <v>23</v>
      </c>
      <c r="S39" t="s">
        <v>26</v>
      </c>
      <c r="T39" t="s">
        <v>29</v>
      </c>
      <c r="U39" t="s">
        <v>30</v>
      </c>
      <c r="V39" t="s">
        <v>33</v>
      </c>
      <c r="W39">
        <v>1.0098571215213821</v>
      </c>
    </row>
    <row r="40" spans="1:23" hidden="1" x14ac:dyDescent="0.25">
      <c r="A40" s="2">
        <v>45248.778645833343</v>
      </c>
      <c r="B40" s="2">
        <v>45251.907511574071</v>
      </c>
      <c r="C40">
        <v>572.11937997651717</v>
      </c>
      <c r="D40">
        <v>3.128865740740741</v>
      </c>
      <c r="E40">
        <v>16.899999999999999</v>
      </c>
      <c r="F40">
        <v>11.065154442500161</v>
      </c>
      <c r="G40">
        <v>8.1359732775010993</v>
      </c>
      <c r="H40">
        <v>3.9860314142515429</v>
      </c>
      <c r="I40">
        <v>8.4118586276990825</v>
      </c>
      <c r="J40">
        <v>9.8000000000000007</v>
      </c>
      <c r="K40">
        <v>13.8</v>
      </c>
      <c r="L40">
        <v>43.828466921438633</v>
      </c>
      <c r="M40">
        <v>9.6147995091794805</v>
      </c>
      <c r="N40">
        <v>42.830108562277033</v>
      </c>
      <c r="O40">
        <v>3.703220758899465</v>
      </c>
      <c r="P40">
        <v>0</v>
      </c>
      <c r="Q40">
        <v>9</v>
      </c>
      <c r="R40" t="s">
        <v>23</v>
      </c>
      <c r="S40" t="s">
        <v>26</v>
      </c>
      <c r="T40" t="s">
        <v>29</v>
      </c>
      <c r="U40" t="s">
        <v>30</v>
      </c>
      <c r="V40" t="s">
        <v>33</v>
      </c>
      <c r="W40">
        <v>2.3404248205395679E-2</v>
      </c>
    </row>
    <row r="41" spans="1:23" hidden="1" x14ac:dyDescent="0.25">
      <c r="A41" s="2">
        <v>45254.767083333332</v>
      </c>
      <c r="B41" s="2">
        <v>45258.714490740742</v>
      </c>
      <c r="C41">
        <v>641.20927089331371</v>
      </c>
      <c r="D41">
        <v>3.947407407407407</v>
      </c>
      <c r="E41">
        <v>15.4</v>
      </c>
      <c r="F41">
        <v>11.78368011002326</v>
      </c>
      <c r="G41">
        <v>7.1012083059672602</v>
      </c>
      <c r="H41">
        <v>3.9289307044020561</v>
      </c>
      <c r="I41">
        <v>7.3322425452866877</v>
      </c>
      <c r="J41">
        <v>4.7</v>
      </c>
      <c r="K41">
        <v>13.3</v>
      </c>
      <c r="L41">
        <v>58.351624379563233</v>
      </c>
      <c r="M41">
        <v>8.148156127882018</v>
      </c>
      <c r="N41">
        <v>32.128054380290379</v>
      </c>
      <c r="O41">
        <v>1.3721651122643821</v>
      </c>
      <c r="P41">
        <v>0</v>
      </c>
      <c r="Q41">
        <v>9</v>
      </c>
      <c r="R41" t="s">
        <v>23</v>
      </c>
      <c r="S41" t="s">
        <v>26</v>
      </c>
      <c r="T41" t="s">
        <v>29</v>
      </c>
      <c r="U41" t="s">
        <v>30</v>
      </c>
      <c r="V41" t="s">
        <v>33</v>
      </c>
    </row>
    <row r="42" spans="1:23" hidden="1" x14ac:dyDescent="0.25">
      <c r="A42" s="2">
        <v>45260.201979166668</v>
      </c>
      <c r="B42" s="2">
        <v>45266.450243055559</v>
      </c>
      <c r="C42">
        <v>1149.363456165868</v>
      </c>
      <c r="D42">
        <v>6.2482638888888893</v>
      </c>
      <c r="E42">
        <v>14.8</v>
      </c>
      <c r="F42">
        <v>11.53955030768048</v>
      </c>
      <c r="G42">
        <v>7.9665355191256033</v>
      </c>
      <c r="H42">
        <v>4.0182051932979652</v>
      </c>
      <c r="I42">
        <v>8.1683074170646872</v>
      </c>
      <c r="J42">
        <v>8.1</v>
      </c>
      <c r="K42">
        <v>13.7</v>
      </c>
      <c r="L42">
        <v>48.183381329158173</v>
      </c>
      <c r="M42">
        <v>5.6654877400956192</v>
      </c>
      <c r="N42">
        <v>36.81640898034501</v>
      </c>
      <c r="O42">
        <v>7.8915271059915568</v>
      </c>
      <c r="P42">
        <v>1.4064990074649819</v>
      </c>
      <c r="Q42">
        <v>9</v>
      </c>
      <c r="R42" t="s">
        <v>23</v>
      </c>
      <c r="S42" t="s">
        <v>26</v>
      </c>
      <c r="T42" t="s">
        <v>29</v>
      </c>
      <c r="U42" t="s">
        <v>30</v>
      </c>
      <c r="V42" t="s">
        <v>33</v>
      </c>
      <c r="W42">
        <v>3.6695836944669658E-2</v>
      </c>
    </row>
    <row r="43" spans="1:23" hidden="1" x14ac:dyDescent="0.25">
      <c r="A43" s="2">
        <v>45267.216678240737</v>
      </c>
      <c r="B43" s="2">
        <v>45271.359942129631</v>
      </c>
      <c r="C43">
        <v>952.169309730853</v>
      </c>
      <c r="D43">
        <v>4.1432638888888889</v>
      </c>
      <c r="E43">
        <v>14.9</v>
      </c>
      <c r="F43">
        <v>12.730133818218359</v>
      </c>
      <c r="G43">
        <v>9.1724723307018472</v>
      </c>
      <c r="H43">
        <v>2.8144274672231999</v>
      </c>
      <c r="I43">
        <v>11.10493342734226</v>
      </c>
      <c r="J43">
        <v>13</v>
      </c>
      <c r="K43">
        <v>13.1</v>
      </c>
      <c r="L43">
        <v>28.743716237593599</v>
      </c>
      <c r="M43">
        <v>16.10447743704519</v>
      </c>
      <c r="N43">
        <v>51.126682993707448</v>
      </c>
      <c r="O43">
        <v>1.105942183526875</v>
      </c>
      <c r="P43">
        <v>0</v>
      </c>
      <c r="Q43">
        <v>9</v>
      </c>
      <c r="R43" t="s">
        <v>23</v>
      </c>
      <c r="S43" t="s">
        <v>26</v>
      </c>
      <c r="T43" t="s">
        <v>29</v>
      </c>
      <c r="U43" t="s">
        <v>30</v>
      </c>
      <c r="V43" t="s">
        <v>33</v>
      </c>
      <c r="W43">
        <v>2.9191811481268819</v>
      </c>
    </row>
    <row r="44" spans="1:23" hidden="1" x14ac:dyDescent="0.25">
      <c r="A44" s="2">
        <v>44929.770879629628</v>
      </c>
      <c r="B44" s="2">
        <v>44937.753831018519</v>
      </c>
      <c r="C44">
        <v>1192.895859351825</v>
      </c>
      <c r="D44">
        <v>7.982951388888889</v>
      </c>
      <c r="E44">
        <v>17.600000000000001</v>
      </c>
      <c r="F44">
        <v>12.196758423901599</v>
      </c>
      <c r="G44">
        <v>6.3462729456726086</v>
      </c>
      <c r="H44">
        <v>3.3960177814666692</v>
      </c>
      <c r="I44">
        <v>6.589631271310914</v>
      </c>
      <c r="J44">
        <v>4.2</v>
      </c>
      <c r="K44">
        <v>3.8</v>
      </c>
      <c r="L44">
        <v>59.553387495206593</v>
      </c>
      <c r="M44">
        <v>12.128964201948961</v>
      </c>
      <c r="N44">
        <v>27.280232275193619</v>
      </c>
      <c r="O44">
        <v>0.55711903339274405</v>
      </c>
      <c r="P44">
        <v>0</v>
      </c>
      <c r="Q44">
        <v>313</v>
      </c>
      <c r="R44" t="s">
        <v>24</v>
      </c>
      <c r="S44" t="s">
        <v>27</v>
      </c>
      <c r="T44" t="s">
        <v>29</v>
      </c>
      <c r="U44" t="s">
        <v>31</v>
      </c>
      <c r="V44" t="s">
        <v>34</v>
      </c>
      <c r="W44">
        <v>0.48029699425809402</v>
      </c>
    </row>
    <row r="45" spans="1:23" hidden="1" x14ac:dyDescent="0.25">
      <c r="A45" s="2">
        <v>44938.733807870369</v>
      </c>
      <c r="B45" s="2">
        <v>44944.270752314813</v>
      </c>
      <c r="C45">
        <v>943.17476692759749</v>
      </c>
      <c r="D45">
        <v>5.536944444444444</v>
      </c>
      <c r="E45">
        <v>14.8</v>
      </c>
      <c r="F45">
        <v>11.630181377789929</v>
      </c>
      <c r="G45">
        <v>7.1200964899077146</v>
      </c>
      <c r="H45">
        <v>3.7473291951915901</v>
      </c>
      <c r="I45">
        <v>7.2566118991775976</v>
      </c>
      <c r="J45">
        <v>4.7</v>
      </c>
      <c r="K45">
        <v>3.5</v>
      </c>
      <c r="L45">
        <v>55.108890171036293</v>
      </c>
      <c r="M45">
        <v>6.4352281950732948</v>
      </c>
      <c r="N45">
        <v>27.46966037219218</v>
      </c>
      <c r="O45">
        <v>6.4184081596729881</v>
      </c>
      <c r="P45">
        <v>3.956815537018747</v>
      </c>
      <c r="Q45">
        <v>313</v>
      </c>
      <c r="R45" t="s">
        <v>24</v>
      </c>
      <c r="S45" t="s">
        <v>27</v>
      </c>
      <c r="T45" t="s">
        <v>29</v>
      </c>
      <c r="U45" t="s">
        <v>31</v>
      </c>
      <c r="V45" t="s">
        <v>34</v>
      </c>
      <c r="W45">
        <v>0.61099756500650304</v>
      </c>
    </row>
    <row r="46" spans="1:23" hidden="1" x14ac:dyDescent="0.25">
      <c r="A46" s="2">
        <v>44947.673148148147</v>
      </c>
      <c r="B46" s="2">
        <v>44954.979363425933</v>
      </c>
      <c r="C46">
        <v>953.90727495827741</v>
      </c>
      <c r="D46">
        <v>7.3062152777777776</v>
      </c>
      <c r="E46">
        <v>16.100000000000001</v>
      </c>
      <c r="F46">
        <v>9.9255942658773257</v>
      </c>
      <c r="G46">
        <v>5.5688806619172349</v>
      </c>
      <c r="H46">
        <v>3.856568606671845</v>
      </c>
      <c r="I46">
        <v>5.6353832666736601</v>
      </c>
      <c r="J46">
        <v>4.2</v>
      </c>
      <c r="K46">
        <v>4.4000000000000004</v>
      </c>
      <c r="L46">
        <v>66.123277265936608</v>
      </c>
      <c r="M46">
        <v>11.53240295650175</v>
      </c>
      <c r="N46">
        <v>15.24512785440602</v>
      </c>
      <c r="O46">
        <v>3.69983154554857</v>
      </c>
      <c r="P46">
        <v>3.2565524857542472</v>
      </c>
      <c r="Q46">
        <v>313</v>
      </c>
      <c r="R46" t="s">
        <v>24</v>
      </c>
      <c r="S46" t="s">
        <v>27</v>
      </c>
      <c r="T46" t="s">
        <v>29</v>
      </c>
      <c r="U46" t="s">
        <v>31</v>
      </c>
      <c r="V46" t="s">
        <v>34</v>
      </c>
      <c r="W46">
        <v>0.14280789185280279</v>
      </c>
    </row>
    <row r="47" spans="1:23" hidden="1" x14ac:dyDescent="0.25">
      <c r="A47" s="2">
        <v>44965.839537037027</v>
      </c>
      <c r="B47" s="2">
        <v>44967.960532407407</v>
      </c>
      <c r="C47">
        <v>262.69831906199698</v>
      </c>
      <c r="D47">
        <v>2.120995370370371</v>
      </c>
      <c r="E47">
        <v>16.399999999999999</v>
      </c>
      <c r="F47">
        <v>8.2610497659755762</v>
      </c>
      <c r="G47">
        <v>5.4930479007277766</v>
      </c>
      <c r="H47">
        <v>3.7858134415578109</v>
      </c>
      <c r="I47">
        <v>6.7344338460694324</v>
      </c>
      <c r="J47">
        <v>6.2</v>
      </c>
      <c r="K47">
        <v>5.9</v>
      </c>
      <c r="L47">
        <v>47.925429553264607</v>
      </c>
      <c r="M47">
        <v>37.026116838487972</v>
      </c>
      <c r="N47">
        <v>9.5137457044673539</v>
      </c>
      <c r="O47">
        <v>5.1656357388316154</v>
      </c>
      <c r="P47">
        <v>0</v>
      </c>
      <c r="Q47">
        <v>313</v>
      </c>
      <c r="R47" t="s">
        <v>24</v>
      </c>
      <c r="S47" t="s">
        <v>27</v>
      </c>
      <c r="T47" t="s">
        <v>29</v>
      </c>
      <c r="U47" t="s">
        <v>31</v>
      </c>
      <c r="V47" t="s">
        <v>34</v>
      </c>
      <c r="W47">
        <v>0.36907216494845357</v>
      </c>
    </row>
    <row r="48" spans="1:23" hidden="1" x14ac:dyDescent="0.25">
      <c r="A48" s="2">
        <v>44969.198761574073</v>
      </c>
      <c r="B48" s="2">
        <v>44970.29310185185</v>
      </c>
      <c r="C48">
        <v>235.37979264043059</v>
      </c>
      <c r="D48">
        <v>1.094340277777778</v>
      </c>
      <c r="E48">
        <v>15.2</v>
      </c>
      <c r="F48">
        <v>10.69710221625583</v>
      </c>
      <c r="G48">
        <v>9.135929815654821</v>
      </c>
      <c r="H48">
        <v>3.6018234955129249</v>
      </c>
      <c r="I48">
        <v>9.9610611657023949</v>
      </c>
      <c r="J48">
        <v>9.6999999999999993</v>
      </c>
      <c r="K48">
        <v>8.4</v>
      </c>
      <c r="L48">
        <v>21.715113160999682</v>
      </c>
      <c r="M48">
        <v>15.485895098144381</v>
      </c>
      <c r="N48">
        <v>36.780006435696663</v>
      </c>
      <c r="O48">
        <v>25.09385390968573</v>
      </c>
      <c r="P48">
        <v>0</v>
      </c>
      <c r="Q48">
        <v>313</v>
      </c>
      <c r="R48" t="s">
        <v>24</v>
      </c>
      <c r="S48" t="s">
        <v>27</v>
      </c>
      <c r="T48" t="s">
        <v>29</v>
      </c>
      <c r="U48" t="s">
        <v>31</v>
      </c>
      <c r="V48" t="s">
        <v>34</v>
      </c>
      <c r="W48">
        <v>0.92513139547356005</v>
      </c>
    </row>
    <row r="49" spans="1:23" hidden="1" x14ac:dyDescent="0.25">
      <c r="A49" s="2">
        <v>44971.822337962964</v>
      </c>
      <c r="B49" s="2">
        <v>44973.212280092594</v>
      </c>
      <c r="C49">
        <v>263.41103625676732</v>
      </c>
      <c r="D49">
        <v>1.3899421296296299</v>
      </c>
      <c r="E49">
        <v>14</v>
      </c>
      <c r="F49">
        <v>10.549545615619209</v>
      </c>
      <c r="G49">
        <v>8.0483150277703484</v>
      </c>
      <c r="H49">
        <v>2.656923149613291</v>
      </c>
      <c r="I49">
        <v>9.5181677853683748</v>
      </c>
      <c r="J49">
        <v>10.1</v>
      </c>
      <c r="K49">
        <v>13.1</v>
      </c>
      <c r="L49">
        <v>27.47779912754466</v>
      </c>
      <c r="M49">
        <v>22.043129414208561</v>
      </c>
      <c r="N49">
        <v>34.610640839218952</v>
      </c>
      <c r="O49">
        <v>15.08036456169506</v>
      </c>
      <c r="P49">
        <v>0</v>
      </c>
      <c r="Q49">
        <v>313</v>
      </c>
      <c r="R49" t="s">
        <v>24</v>
      </c>
      <c r="S49" t="s">
        <v>27</v>
      </c>
      <c r="T49" t="s">
        <v>29</v>
      </c>
      <c r="U49" t="s">
        <v>31</v>
      </c>
      <c r="V49" t="s">
        <v>34</v>
      </c>
      <c r="W49">
        <v>0.78806605733277946</v>
      </c>
    </row>
    <row r="50" spans="1:23" hidden="1" x14ac:dyDescent="0.25">
      <c r="A50" s="2">
        <v>44974.724953703713</v>
      </c>
      <c r="B50" s="2">
        <v>44976.173796296287</v>
      </c>
      <c r="C50">
        <v>312.33291400665371</v>
      </c>
      <c r="D50">
        <v>1.448842592592593</v>
      </c>
      <c r="E50">
        <v>15.5</v>
      </c>
      <c r="F50">
        <v>11.415980646242019</v>
      </c>
      <c r="G50">
        <v>9.5186467486818493</v>
      </c>
      <c r="H50">
        <v>2.8143952389287592</v>
      </c>
      <c r="I50">
        <v>10.714211294019529</v>
      </c>
      <c r="J50">
        <v>11.8</v>
      </c>
      <c r="K50">
        <v>11.8</v>
      </c>
      <c r="L50">
        <v>19.179250287034119</v>
      </c>
      <c r="M50">
        <v>15.95103970135024</v>
      </c>
      <c r="N50">
        <v>47.749719680133211</v>
      </c>
      <c r="O50">
        <v>15.641512854428379</v>
      </c>
      <c r="P50">
        <v>0</v>
      </c>
      <c r="Q50">
        <v>313</v>
      </c>
      <c r="R50" t="s">
        <v>24</v>
      </c>
      <c r="S50" t="s">
        <v>27</v>
      </c>
      <c r="T50" t="s">
        <v>29</v>
      </c>
      <c r="U50" t="s">
        <v>31</v>
      </c>
      <c r="V50" t="s">
        <v>34</v>
      </c>
      <c r="W50">
        <v>1.478477477054057</v>
      </c>
    </row>
    <row r="51" spans="1:23" hidden="1" x14ac:dyDescent="0.25">
      <c r="A51" s="2">
        <v>44978.205312500002</v>
      </c>
      <c r="B51" s="2">
        <v>44980.455277777779</v>
      </c>
      <c r="C51">
        <v>489.4971664259221</v>
      </c>
      <c r="D51">
        <v>2.2499652777777781</v>
      </c>
      <c r="E51">
        <v>15.8</v>
      </c>
      <c r="F51">
        <v>11.68003624799087</v>
      </c>
      <c r="G51">
        <v>9.1268208871534284</v>
      </c>
      <c r="H51">
        <v>2.408317639673188</v>
      </c>
      <c r="I51">
        <v>10.734184340011829</v>
      </c>
      <c r="J51">
        <v>12</v>
      </c>
      <c r="K51">
        <v>13.2</v>
      </c>
      <c r="L51">
        <v>23.96920466276849</v>
      </c>
      <c r="M51">
        <v>18.74971265208541</v>
      </c>
      <c r="N51">
        <v>48.723757298637032</v>
      </c>
      <c r="O51">
        <v>7.7180604956176833</v>
      </c>
      <c r="P51">
        <v>0</v>
      </c>
      <c r="Q51">
        <v>313</v>
      </c>
      <c r="R51" t="s">
        <v>24</v>
      </c>
      <c r="S51" t="s">
        <v>27</v>
      </c>
      <c r="T51" t="s">
        <v>29</v>
      </c>
      <c r="U51" t="s">
        <v>31</v>
      </c>
      <c r="V51" t="s">
        <v>34</v>
      </c>
      <c r="W51">
        <v>0.83926489089138456</v>
      </c>
    </row>
    <row r="52" spans="1:23" hidden="1" x14ac:dyDescent="0.25">
      <c r="A52" s="2">
        <v>44981.329131944447</v>
      </c>
      <c r="B52" s="2">
        <v>44983.587870370371</v>
      </c>
      <c r="C52">
        <v>532.4936130165928</v>
      </c>
      <c r="D52">
        <v>2.2587384259259262</v>
      </c>
      <c r="E52">
        <v>15.7</v>
      </c>
      <c r="F52">
        <v>13.161236807344681</v>
      </c>
      <c r="G52">
        <v>10.633131613332891</v>
      </c>
      <c r="H52">
        <v>2.573648330982182</v>
      </c>
      <c r="I52">
        <v>12.06823500517508</v>
      </c>
      <c r="J52">
        <v>13.3</v>
      </c>
      <c r="K52">
        <v>14.4</v>
      </c>
      <c r="L52">
        <v>18.951138672083822</v>
      </c>
      <c r="M52">
        <v>13.06042624469867</v>
      </c>
      <c r="N52">
        <v>57.295787447877693</v>
      </c>
      <c r="O52">
        <v>1.9788659610107271</v>
      </c>
      <c r="P52">
        <v>8.5493959157489563</v>
      </c>
      <c r="Q52">
        <v>313</v>
      </c>
      <c r="R52" t="s">
        <v>24</v>
      </c>
      <c r="S52" t="s">
        <v>27</v>
      </c>
      <c r="T52" t="s">
        <v>29</v>
      </c>
      <c r="U52" t="s">
        <v>31</v>
      </c>
      <c r="V52" t="s">
        <v>34</v>
      </c>
      <c r="W52">
        <v>0.16438575858013471</v>
      </c>
    </row>
    <row r="53" spans="1:23" hidden="1" x14ac:dyDescent="0.25">
      <c r="A53" s="2">
        <v>44984.339629629627</v>
      </c>
      <c r="B53" s="2">
        <v>44987.937638888892</v>
      </c>
      <c r="C53">
        <v>866.08448709952381</v>
      </c>
      <c r="D53">
        <v>3.5980092592592592</v>
      </c>
      <c r="E53">
        <v>15.5</v>
      </c>
      <c r="F53">
        <v>11.695404257162251</v>
      </c>
      <c r="G53">
        <v>10.552426431797279</v>
      </c>
      <c r="H53">
        <v>2.4316536622195319</v>
      </c>
      <c r="I53">
        <v>11.44952518116693</v>
      </c>
      <c r="J53">
        <v>11.4</v>
      </c>
      <c r="K53">
        <v>14.4</v>
      </c>
      <c r="L53">
        <v>11.58035565945068</v>
      </c>
      <c r="M53">
        <v>9.389327884668635</v>
      </c>
      <c r="N53">
        <v>65.35861793570615</v>
      </c>
      <c r="O53">
        <v>9.1963705364039399</v>
      </c>
      <c r="P53">
        <v>3.5271553947901522</v>
      </c>
      <c r="Q53">
        <v>313</v>
      </c>
      <c r="R53" t="s">
        <v>24</v>
      </c>
      <c r="S53" t="s">
        <v>27</v>
      </c>
      <c r="T53" t="s">
        <v>29</v>
      </c>
      <c r="U53" t="s">
        <v>31</v>
      </c>
      <c r="V53" t="s">
        <v>34</v>
      </c>
      <c r="W53">
        <v>0.94817258898044487</v>
      </c>
    </row>
    <row r="54" spans="1:23" hidden="1" x14ac:dyDescent="0.25">
      <c r="A54" s="2">
        <v>44989.774745370371</v>
      </c>
      <c r="B54" s="2">
        <v>44993.052314814813</v>
      </c>
      <c r="C54">
        <v>725.31719445339729</v>
      </c>
      <c r="D54">
        <v>3.277569444444445</v>
      </c>
      <c r="E54">
        <v>15.4</v>
      </c>
      <c r="F54">
        <v>12.762614057842351</v>
      </c>
      <c r="G54">
        <v>10.146928830222119</v>
      </c>
      <c r="H54">
        <v>2.2501639241395321</v>
      </c>
      <c r="I54">
        <v>12.172868339562131</v>
      </c>
      <c r="J54">
        <v>13.3</v>
      </c>
      <c r="K54">
        <v>13.7</v>
      </c>
      <c r="L54">
        <v>19.040863079859381</v>
      </c>
      <c r="M54">
        <v>15.41781535897444</v>
      </c>
      <c r="N54">
        <v>54.397089614427671</v>
      </c>
      <c r="O54">
        <v>2.778964220536976</v>
      </c>
      <c r="P54">
        <v>7.7210044175495289</v>
      </c>
      <c r="Q54">
        <v>313</v>
      </c>
      <c r="R54" t="s">
        <v>24</v>
      </c>
      <c r="S54" t="s">
        <v>27</v>
      </c>
      <c r="T54" t="s">
        <v>29</v>
      </c>
      <c r="U54" t="s">
        <v>31</v>
      </c>
      <c r="V54" t="s">
        <v>34</v>
      </c>
      <c r="W54">
        <v>0.64426330865200521</v>
      </c>
    </row>
    <row r="55" spans="1:23" hidden="1" x14ac:dyDescent="0.25">
      <c r="A55" s="2">
        <v>44993.920162037037</v>
      </c>
      <c r="B55" s="2">
        <v>44996.635763888888</v>
      </c>
      <c r="C55">
        <v>637.4632053613517</v>
      </c>
      <c r="D55">
        <v>2.7156018518518521</v>
      </c>
      <c r="E55">
        <v>16.8</v>
      </c>
      <c r="F55">
        <v>13.029284847689899</v>
      </c>
      <c r="G55">
        <v>10.40851944354452</v>
      </c>
      <c r="H55">
        <v>2.2221275131864728</v>
      </c>
      <c r="I55">
        <v>11.99894883610536</v>
      </c>
      <c r="J55">
        <v>13.6</v>
      </c>
      <c r="K55">
        <v>10.7</v>
      </c>
      <c r="L55">
        <v>18.792312692820179</v>
      </c>
      <c r="M55">
        <v>15.732689731461431</v>
      </c>
      <c r="N55">
        <v>44.882610897415177</v>
      </c>
      <c r="O55">
        <v>2.9626516971767001</v>
      </c>
      <c r="P55">
        <v>14.444767681991721</v>
      </c>
      <c r="Q55">
        <v>313</v>
      </c>
      <c r="R55" t="s">
        <v>24</v>
      </c>
      <c r="S55" t="s">
        <v>27</v>
      </c>
      <c r="T55" t="s">
        <v>29</v>
      </c>
      <c r="U55" t="s">
        <v>31</v>
      </c>
      <c r="V55" t="s">
        <v>34</v>
      </c>
      <c r="W55">
        <v>3.1849672991348008</v>
      </c>
    </row>
    <row r="56" spans="1:23" hidden="1" x14ac:dyDescent="0.25">
      <c r="A56" s="2">
        <v>44997.610405092593</v>
      </c>
      <c r="B56" s="2">
        <v>45000.960914351846</v>
      </c>
      <c r="C56">
        <v>833.89352044709358</v>
      </c>
      <c r="D56">
        <v>3.3505092592592591</v>
      </c>
      <c r="E56">
        <v>16.600000000000001</v>
      </c>
      <c r="F56">
        <v>13.53982543894522</v>
      </c>
      <c r="G56">
        <v>10.45455914661944</v>
      </c>
      <c r="H56">
        <v>2.1282082101897282</v>
      </c>
      <c r="I56">
        <v>12.224122552028859</v>
      </c>
      <c r="J56">
        <v>13.9</v>
      </c>
      <c r="K56">
        <v>14.5</v>
      </c>
      <c r="L56">
        <v>20.771686801841099</v>
      </c>
      <c r="M56">
        <v>14.969936759984609</v>
      </c>
      <c r="N56">
        <v>59.421234898619183</v>
      </c>
      <c r="O56">
        <v>1.4357510229138579</v>
      </c>
      <c r="P56">
        <v>3.2280899635481379</v>
      </c>
      <c r="Q56">
        <v>313</v>
      </c>
      <c r="R56" t="s">
        <v>24</v>
      </c>
      <c r="S56" t="s">
        <v>27</v>
      </c>
      <c r="T56" t="s">
        <v>29</v>
      </c>
      <c r="U56" t="s">
        <v>31</v>
      </c>
      <c r="V56" t="s">
        <v>34</v>
      </c>
      <c r="W56">
        <v>0.17330055309312109</v>
      </c>
    </row>
    <row r="57" spans="1:23" hidden="1" x14ac:dyDescent="0.25">
      <c r="A57" s="2">
        <v>45002.258969907409</v>
      </c>
      <c r="B57" s="2">
        <v>45004.956157407411</v>
      </c>
      <c r="C57">
        <v>767.48545448821108</v>
      </c>
      <c r="D57">
        <v>2.6971875000000001</v>
      </c>
      <c r="E57">
        <v>16.100000000000001</v>
      </c>
      <c r="F57">
        <v>14.10372748012726</v>
      </c>
      <c r="G57">
        <v>12.01869788917632</v>
      </c>
      <c r="H57">
        <v>1.8239695868102761</v>
      </c>
      <c r="I57">
        <v>13.5397062684129</v>
      </c>
      <c r="J57">
        <v>14.3</v>
      </c>
      <c r="K57">
        <v>14.9</v>
      </c>
      <c r="L57">
        <v>14.71328270957633</v>
      </c>
      <c r="M57">
        <v>12.22315132887362</v>
      </c>
      <c r="N57">
        <v>71.017145784366903</v>
      </c>
      <c r="O57">
        <v>0.90512565539685419</v>
      </c>
      <c r="P57">
        <v>0</v>
      </c>
      <c r="Q57">
        <v>313</v>
      </c>
      <c r="R57" t="s">
        <v>24</v>
      </c>
      <c r="S57" t="s">
        <v>27</v>
      </c>
      <c r="T57" t="s">
        <v>29</v>
      </c>
      <c r="U57" t="s">
        <v>31</v>
      </c>
      <c r="V57" t="s">
        <v>34</v>
      </c>
      <c r="W57">
        <v>1.1412945217862951</v>
      </c>
    </row>
    <row r="58" spans="1:23" hidden="1" x14ac:dyDescent="0.25">
      <c r="A58" s="2">
        <v>45022.38009259259</v>
      </c>
      <c r="B58" s="2">
        <v>45030.898668981477</v>
      </c>
      <c r="C58">
        <v>1177.753665010787</v>
      </c>
      <c r="D58">
        <v>8.5185763888888886</v>
      </c>
      <c r="E58">
        <v>14.9</v>
      </c>
      <c r="F58">
        <v>12.057716327495591</v>
      </c>
      <c r="G58">
        <v>6.0603749974524206</v>
      </c>
      <c r="H58">
        <v>3.5379123087729689</v>
      </c>
      <c r="I58">
        <v>6.2247337086160801</v>
      </c>
      <c r="J58">
        <v>4</v>
      </c>
      <c r="K58">
        <v>4.0999999999999996</v>
      </c>
      <c r="L58">
        <v>64.626043357255355</v>
      </c>
      <c r="M58">
        <v>7.1864442687388159</v>
      </c>
      <c r="N58">
        <v>22.051897053315731</v>
      </c>
      <c r="O58">
        <v>1.2814741113729879</v>
      </c>
      <c r="P58">
        <v>3.9570336686452472</v>
      </c>
      <c r="Q58">
        <v>313</v>
      </c>
      <c r="R58" t="s">
        <v>24</v>
      </c>
      <c r="S58" t="s">
        <v>27</v>
      </c>
      <c r="T58" t="s">
        <v>29</v>
      </c>
      <c r="U58" t="s">
        <v>31</v>
      </c>
      <c r="V58" t="s">
        <v>34</v>
      </c>
      <c r="W58">
        <v>0.8971075406718596</v>
      </c>
    </row>
    <row r="59" spans="1:23" hidden="1" x14ac:dyDescent="0.25">
      <c r="A59" s="2">
        <v>45031.819537037038</v>
      </c>
      <c r="B59" s="2">
        <v>45036.682650462957</v>
      </c>
      <c r="C59">
        <v>904.71174136874765</v>
      </c>
      <c r="D59">
        <v>4.8631134259259259</v>
      </c>
      <c r="E59">
        <v>15.3</v>
      </c>
      <c r="F59">
        <v>13.06047898594076</v>
      </c>
      <c r="G59">
        <v>8.4348770625432472</v>
      </c>
      <c r="H59">
        <v>3.7343188773454989</v>
      </c>
      <c r="I59">
        <v>8.6059976758094159</v>
      </c>
      <c r="J59">
        <v>5.0999999999999996</v>
      </c>
      <c r="K59">
        <v>4</v>
      </c>
      <c r="L59">
        <v>43.915895948646302</v>
      </c>
      <c r="M59">
        <v>7.1219208120391162</v>
      </c>
      <c r="N59">
        <v>39.118286795522472</v>
      </c>
      <c r="O59">
        <v>4.8851438575394791E-2</v>
      </c>
      <c r="P59">
        <v>9.2145749703796707</v>
      </c>
      <c r="Q59">
        <v>313</v>
      </c>
      <c r="R59" t="s">
        <v>24</v>
      </c>
      <c r="S59" t="s">
        <v>27</v>
      </c>
      <c r="T59" t="s">
        <v>29</v>
      </c>
      <c r="U59" t="s">
        <v>31</v>
      </c>
      <c r="V59" t="s">
        <v>34</v>
      </c>
      <c r="W59">
        <v>0.58047003483704396</v>
      </c>
    </row>
    <row r="60" spans="1:23" hidden="1" x14ac:dyDescent="0.25">
      <c r="A60" s="2">
        <v>45037.507673611108</v>
      </c>
      <c r="B60" s="2">
        <v>45043.544583333343</v>
      </c>
      <c r="C60">
        <v>989.54363686905435</v>
      </c>
      <c r="D60">
        <v>6.0369097222222221</v>
      </c>
      <c r="E60">
        <v>15.8</v>
      </c>
      <c r="F60">
        <v>13.05048880385063</v>
      </c>
      <c r="G60">
        <v>7.1886249518298371</v>
      </c>
      <c r="H60">
        <v>3.707150343402593</v>
      </c>
      <c r="I60">
        <v>7.5058999889478901</v>
      </c>
      <c r="J60">
        <v>4.4000000000000004</v>
      </c>
      <c r="K60">
        <v>4</v>
      </c>
      <c r="L60">
        <v>60.205572330000543</v>
      </c>
      <c r="M60">
        <v>5.6954564356614652</v>
      </c>
      <c r="N60">
        <v>29.580538429550341</v>
      </c>
      <c r="P60">
        <v>3.234374152488745</v>
      </c>
      <c r="Q60">
        <v>313</v>
      </c>
      <c r="R60" t="s">
        <v>24</v>
      </c>
      <c r="S60" t="s">
        <v>27</v>
      </c>
      <c r="T60" t="s">
        <v>29</v>
      </c>
      <c r="U60" t="s">
        <v>31</v>
      </c>
      <c r="V60" t="s">
        <v>34</v>
      </c>
      <c r="W60">
        <v>1.2840586522989019</v>
      </c>
    </row>
    <row r="61" spans="1:23" hidden="1" x14ac:dyDescent="0.25">
      <c r="A61" s="2">
        <v>45044.799432870372</v>
      </c>
      <c r="B61" s="2">
        <v>45050.920717592591</v>
      </c>
      <c r="C61">
        <v>1098.9723449870521</v>
      </c>
      <c r="D61">
        <v>6.1212847222222226</v>
      </c>
      <c r="E61">
        <v>15.2</v>
      </c>
      <c r="F61">
        <v>13.354892250281949</v>
      </c>
      <c r="G61">
        <v>7.7092215799832404</v>
      </c>
      <c r="H61">
        <v>3.872526628668127</v>
      </c>
      <c r="I61">
        <v>7.9330770700586406</v>
      </c>
      <c r="J61">
        <v>4.5999999999999996</v>
      </c>
      <c r="K61">
        <v>4.0999999999999996</v>
      </c>
      <c r="L61">
        <v>54.089018667745627</v>
      </c>
      <c r="M61">
        <v>5.3133341807550529</v>
      </c>
      <c r="N61">
        <v>36.454471074572517</v>
      </c>
      <c r="P61">
        <v>3.796031559894514</v>
      </c>
      <c r="Q61">
        <v>313</v>
      </c>
      <c r="R61" t="s">
        <v>24</v>
      </c>
      <c r="S61" t="s">
        <v>27</v>
      </c>
      <c r="T61" t="s">
        <v>29</v>
      </c>
      <c r="U61" t="s">
        <v>31</v>
      </c>
      <c r="V61" t="s">
        <v>34</v>
      </c>
      <c r="W61">
        <v>0.34714451703228139</v>
      </c>
    </row>
    <row r="62" spans="1:23" hidden="1" x14ac:dyDescent="0.25">
      <c r="A62" s="2">
        <v>45107.292546296303</v>
      </c>
      <c r="B62" s="2">
        <v>45110.367812500001</v>
      </c>
      <c r="C62">
        <v>621.93554320906355</v>
      </c>
      <c r="D62">
        <v>3.0752662037037042</v>
      </c>
      <c r="E62">
        <v>15</v>
      </c>
      <c r="F62">
        <v>11.33884950769114</v>
      </c>
      <c r="G62">
        <v>8.9823901122681793</v>
      </c>
      <c r="H62">
        <v>4.2930139478471556</v>
      </c>
      <c r="I62">
        <v>9.6284210993874026</v>
      </c>
      <c r="J62">
        <v>10.4</v>
      </c>
      <c r="K62">
        <v>10.4</v>
      </c>
      <c r="L62">
        <v>29.4109253829306</v>
      </c>
      <c r="M62">
        <v>5.2204838445019943</v>
      </c>
      <c r="N62">
        <v>47.029300344584037</v>
      </c>
      <c r="O62">
        <v>8.3624053820744955</v>
      </c>
      <c r="P62">
        <v>8.5714387632072722</v>
      </c>
      <c r="Q62">
        <v>313</v>
      </c>
      <c r="R62" t="s">
        <v>24</v>
      </c>
      <c r="S62" t="s">
        <v>27</v>
      </c>
      <c r="T62" t="s">
        <v>29</v>
      </c>
      <c r="U62" t="s">
        <v>31</v>
      </c>
      <c r="V62" t="s">
        <v>34</v>
      </c>
      <c r="W62">
        <v>1.4054462827015961</v>
      </c>
    </row>
    <row r="63" spans="1:23" hidden="1" x14ac:dyDescent="0.25">
      <c r="A63" s="2">
        <v>45111.253055555557</v>
      </c>
      <c r="B63" s="2">
        <v>45117.352141203701</v>
      </c>
      <c r="C63">
        <v>828.29996075768372</v>
      </c>
      <c r="D63">
        <v>6.0990856481481481</v>
      </c>
      <c r="E63">
        <v>14.7</v>
      </c>
      <c r="F63">
        <v>10.230368085780951</v>
      </c>
      <c r="G63">
        <v>5.9290156197516684</v>
      </c>
      <c r="H63">
        <v>4.1830788820014941</v>
      </c>
      <c r="I63">
        <v>6.2760803857871306</v>
      </c>
      <c r="J63">
        <v>4.7</v>
      </c>
      <c r="K63">
        <v>4.4000000000000004</v>
      </c>
      <c r="L63">
        <v>68.1644299028695</v>
      </c>
      <c r="M63">
        <v>9.9665980403044614</v>
      </c>
      <c r="N63">
        <v>16.833562562468501</v>
      </c>
      <c r="O63">
        <v>1.8688012028122569</v>
      </c>
      <c r="P63">
        <v>1.428339555267002</v>
      </c>
      <c r="Q63">
        <v>313</v>
      </c>
      <c r="R63" t="s">
        <v>24</v>
      </c>
      <c r="S63" t="s">
        <v>27</v>
      </c>
      <c r="T63" t="s">
        <v>29</v>
      </c>
      <c r="U63" t="s">
        <v>31</v>
      </c>
      <c r="V63" t="s">
        <v>34</v>
      </c>
      <c r="W63">
        <v>1.7382687362782869</v>
      </c>
    </row>
    <row r="64" spans="1:23" hidden="1" x14ac:dyDescent="0.25">
      <c r="A64" s="2">
        <v>45118.28025462963</v>
      </c>
      <c r="B64" s="2">
        <v>45124.918912037043</v>
      </c>
      <c r="C64">
        <v>831.86917422776389</v>
      </c>
      <c r="D64">
        <v>6.6386574074074076</v>
      </c>
      <c r="E64">
        <v>14.3</v>
      </c>
      <c r="F64">
        <v>9.0268515862704781</v>
      </c>
      <c r="G64">
        <v>5.4901349419435297</v>
      </c>
      <c r="H64">
        <v>4.2545693517705274</v>
      </c>
      <c r="I64">
        <v>5.5859107658740763</v>
      </c>
      <c r="J64">
        <v>4.7</v>
      </c>
      <c r="K64">
        <v>4.7</v>
      </c>
      <c r="L64">
        <v>72.55397195834577</v>
      </c>
      <c r="M64">
        <v>12.62422842797341</v>
      </c>
      <c r="N64">
        <v>11.54798827637055</v>
      </c>
      <c r="O64">
        <v>2.5260034244697249</v>
      </c>
      <c r="P64">
        <v>0</v>
      </c>
      <c r="Q64">
        <v>313</v>
      </c>
      <c r="R64" t="s">
        <v>24</v>
      </c>
      <c r="S64" t="s">
        <v>27</v>
      </c>
      <c r="T64" t="s">
        <v>29</v>
      </c>
      <c r="U64" t="s">
        <v>31</v>
      </c>
      <c r="V64" t="s">
        <v>34</v>
      </c>
      <c r="W64">
        <v>0.74780791284054282</v>
      </c>
    </row>
    <row r="65" spans="1:23" hidden="1" x14ac:dyDescent="0.25">
      <c r="A65" s="2">
        <v>45125.801423611112</v>
      </c>
      <c r="B65" s="2">
        <v>45133.270358796297</v>
      </c>
      <c r="C65">
        <v>1003.8271224385689</v>
      </c>
      <c r="D65">
        <v>7.4689351851851864</v>
      </c>
      <c r="E65">
        <v>14.6</v>
      </c>
      <c r="F65">
        <v>10.36590364893148</v>
      </c>
      <c r="G65">
        <v>5.8397519974709766</v>
      </c>
      <c r="H65">
        <v>4.0914167805122892</v>
      </c>
      <c r="I65">
        <v>6.2266675413625672</v>
      </c>
      <c r="J65">
        <v>4.7</v>
      </c>
      <c r="K65">
        <v>4.5</v>
      </c>
      <c r="L65">
        <v>68.988671973867653</v>
      </c>
      <c r="M65">
        <v>9.7622946349539728</v>
      </c>
      <c r="N65">
        <v>17.487474287855761</v>
      </c>
      <c r="O65">
        <v>0.23757951362621291</v>
      </c>
      <c r="P65">
        <v>2.112346164118641</v>
      </c>
      <c r="Q65">
        <v>313</v>
      </c>
      <c r="R65" t="s">
        <v>24</v>
      </c>
      <c r="S65" t="s">
        <v>27</v>
      </c>
      <c r="T65" t="s">
        <v>29</v>
      </c>
      <c r="U65" t="s">
        <v>31</v>
      </c>
      <c r="V65" t="s">
        <v>34</v>
      </c>
      <c r="W65">
        <v>1.4116334255777629</v>
      </c>
    </row>
    <row r="66" spans="1:23" hidden="1" x14ac:dyDescent="0.25">
      <c r="A66" s="2">
        <v>45134.592569444438</v>
      </c>
      <c r="B66" s="2">
        <v>45145.304652777777</v>
      </c>
      <c r="C66">
        <v>1783.234726088524</v>
      </c>
      <c r="D66">
        <v>10.712083333333331</v>
      </c>
      <c r="E66">
        <v>14.9</v>
      </c>
      <c r="F66">
        <v>10.6080070051921</v>
      </c>
      <c r="G66">
        <v>7.2350376651496449</v>
      </c>
      <c r="H66">
        <v>4.2268478464104406</v>
      </c>
      <c r="I66">
        <v>7.4945448504087882</v>
      </c>
      <c r="J66">
        <v>5.0999999999999996</v>
      </c>
      <c r="K66">
        <v>4.7</v>
      </c>
      <c r="L66">
        <v>55.202417850890512</v>
      </c>
      <c r="M66">
        <v>7.2538532995427456</v>
      </c>
      <c r="N66">
        <v>31.595001959092549</v>
      </c>
      <c r="O66">
        <v>4.4305554302938841</v>
      </c>
      <c r="P66">
        <v>1.1909879738774301</v>
      </c>
      <c r="Q66">
        <v>313</v>
      </c>
      <c r="R66" t="s">
        <v>24</v>
      </c>
      <c r="S66" t="s">
        <v>27</v>
      </c>
      <c r="T66" t="s">
        <v>29</v>
      </c>
      <c r="U66" t="s">
        <v>31</v>
      </c>
      <c r="V66" t="s">
        <v>34</v>
      </c>
      <c r="W66">
        <v>0.32718348630288668</v>
      </c>
    </row>
    <row r="67" spans="1:23" hidden="1" x14ac:dyDescent="0.25">
      <c r="A67" s="2">
        <v>45146.403587962966</v>
      </c>
      <c r="B67" s="2">
        <v>45153.203321759262</v>
      </c>
      <c r="C67">
        <v>1402.721101715211</v>
      </c>
      <c r="D67">
        <v>6.7997337962962963</v>
      </c>
      <c r="E67">
        <v>15.7</v>
      </c>
      <c r="F67">
        <v>11.517558381158359</v>
      </c>
      <c r="G67">
        <v>8.8659225493916978</v>
      </c>
      <c r="H67">
        <v>4.4971057322619874</v>
      </c>
      <c r="I67">
        <v>9.0625902100923348</v>
      </c>
      <c r="J67">
        <v>10.1</v>
      </c>
      <c r="K67">
        <v>5</v>
      </c>
      <c r="L67">
        <v>44.093135685470962</v>
      </c>
      <c r="M67">
        <v>5.9523275917269647</v>
      </c>
      <c r="N67">
        <v>44.673592879554327</v>
      </c>
      <c r="O67">
        <v>2.7308381891528462</v>
      </c>
      <c r="P67">
        <v>2.0663379650381</v>
      </c>
      <c r="Q67">
        <v>313</v>
      </c>
      <c r="R67" t="s">
        <v>24</v>
      </c>
      <c r="S67" t="s">
        <v>27</v>
      </c>
      <c r="T67" t="s">
        <v>29</v>
      </c>
      <c r="U67" t="s">
        <v>31</v>
      </c>
      <c r="V67" t="s">
        <v>34</v>
      </c>
      <c r="W67">
        <v>0.48376768905679712</v>
      </c>
    </row>
    <row r="68" spans="1:23" hidden="1" x14ac:dyDescent="0.25">
      <c r="A68" s="2">
        <v>45154.38144675926</v>
      </c>
      <c r="B68" s="2">
        <v>45160.789537037039</v>
      </c>
      <c r="C68">
        <v>1288.0870002422459</v>
      </c>
      <c r="D68">
        <v>6.4080902777777782</v>
      </c>
      <c r="E68">
        <v>15.3</v>
      </c>
      <c r="F68">
        <v>12.4973892309844</v>
      </c>
      <c r="G68">
        <v>8.7317437267342921</v>
      </c>
      <c r="H68">
        <v>4.2589104771976389</v>
      </c>
      <c r="I68">
        <v>9.0198785335771277</v>
      </c>
      <c r="J68">
        <v>8.5</v>
      </c>
      <c r="K68">
        <v>4.5</v>
      </c>
      <c r="L68">
        <v>47.784851728735887</v>
      </c>
      <c r="M68">
        <v>5.4732917091359834</v>
      </c>
      <c r="N68">
        <v>45.161741933391042</v>
      </c>
      <c r="O68">
        <v>0.91631282684299753</v>
      </c>
      <c r="P68">
        <v>0</v>
      </c>
      <c r="Q68">
        <v>313</v>
      </c>
      <c r="R68" t="s">
        <v>24</v>
      </c>
      <c r="S68" t="s">
        <v>27</v>
      </c>
      <c r="T68" t="s">
        <v>29</v>
      </c>
      <c r="U68" t="s">
        <v>31</v>
      </c>
      <c r="V68" t="s">
        <v>34</v>
      </c>
      <c r="W68">
        <v>0.66380180189408877</v>
      </c>
    </row>
    <row r="69" spans="1:23" hidden="1" x14ac:dyDescent="0.25">
      <c r="A69" s="2">
        <v>45171.880243055559</v>
      </c>
      <c r="B69" s="2">
        <v>45173.711504629631</v>
      </c>
      <c r="C69">
        <v>330.94062382624418</v>
      </c>
      <c r="D69">
        <v>1.8312615740740741</v>
      </c>
      <c r="E69">
        <v>16.899999999999999</v>
      </c>
      <c r="F69">
        <v>12.96637360217666</v>
      </c>
      <c r="G69">
        <v>7.3047180841985258</v>
      </c>
      <c r="H69">
        <v>3.6686381546541931</v>
      </c>
      <c r="I69">
        <v>7.6707360646338012</v>
      </c>
      <c r="J69">
        <v>4.5999999999999996</v>
      </c>
      <c r="K69">
        <v>4</v>
      </c>
      <c r="L69">
        <v>55.653206786475018</v>
      </c>
      <c r="M69">
        <v>9.6463426473191607</v>
      </c>
      <c r="N69">
        <v>31.5236447322586</v>
      </c>
      <c r="O69">
        <v>2.1443296614186269</v>
      </c>
      <c r="P69">
        <v>0</v>
      </c>
      <c r="Q69">
        <v>313</v>
      </c>
      <c r="R69" t="s">
        <v>24</v>
      </c>
      <c r="S69" t="s">
        <v>27</v>
      </c>
      <c r="T69" t="s">
        <v>29</v>
      </c>
      <c r="U69" t="s">
        <v>31</v>
      </c>
      <c r="V69" t="s">
        <v>34</v>
      </c>
      <c r="W69">
        <v>1.032476172528596</v>
      </c>
    </row>
    <row r="70" spans="1:23" hidden="1" x14ac:dyDescent="0.25">
      <c r="A70" s="2">
        <v>45174.669062499997</v>
      </c>
      <c r="B70" s="2">
        <v>45176.596747685187</v>
      </c>
      <c r="C70">
        <v>377.41730935964108</v>
      </c>
      <c r="D70">
        <v>1.9276851851851851</v>
      </c>
      <c r="E70">
        <v>15.1</v>
      </c>
      <c r="F70">
        <v>12.07011903198444</v>
      </c>
      <c r="G70">
        <v>7.7749417599306403</v>
      </c>
      <c r="H70">
        <v>3.6474499896094321</v>
      </c>
      <c r="I70">
        <v>8.2166242302413384</v>
      </c>
      <c r="J70">
        <v>5.3</v>
      </c>
      <c r="K70">
        <v>14</v>
      </c>
      <c r="L70">
        <v>48.467483725960008</v>
      </c>
      <c r="M70">
        <v>11.71094760501262</v>
      </c>
      <c r="N70">
        <v>36.947371769046462</v>
      </c>
      <c r="O70">
        <v>2.6929030342868052</v>
      </c>
      <c r="P70">
        <v>0</v>
      </c>
      <c r="Q70">
        <v>313</v>
      </c>
      <c r="R70" t="s">
        <v>24</v>
      </c>
      <c r="S70" t="s">
        <v>27</v>
      </c>
      <c r="T70" t="s">
        <v>29</v>
      </c>
      <c r="U70" t="s">
        <v>31</v>
      </c>
      <c r="V70" t="s">
        <v>34</v>
      </c>
      <c r="W70">
        <v>0.18129386569411171</v>
      </c>
    </row>
    <row r="71" spans="1:23" hidden="1" x14ac:dyDescent="0.25">
      <c r="A71" s="2">
        <v>45178.998935185176</v>
      </c>
      <c r="B71" s="2">
        <v>45181.294606481482</v>
      </c>
      <c r="C71">
        <v>374.32067630409529</v>
      </c>
      <c r="D71">
        <v>2.295671296296296</v>
      </c>
      <c r="E71">
        <v>13.6</v>
      </c>
      <c r="F71">
        <v>11.086880518100481</v>
      </c>
      <c r="G71">
        <v>6.5433464753508819</v>
      </c>
      <c r="H71">
        <v>3.7517396966765029</v>
      </c>
      <c r="I71">
        <v>6.9489435823432171</v>
      </c>
      <c r="J71">
        <v>4.4000000000000004</v>
      </c>
      <c r="K71">
        <v>4</v>
      </c>
      <c r="L71">
        <v>55.428515541314653</v>
      </c>
      <c r="M71">
        <v>7.6248847325329034</v>
      </c>
      <c r="N71">
        <v>31.34949096023621</v>
      </c>
      <c r="O71">
        <v>3.4426550172784771</v>
      </c>
      <c r="P71">
        <v>0</v>
      </c>
      <c r="Q71">
        <v>313</v>
      </c>
      <c r="R71" t="s">
        <v>24</v>
      </c>
      <c r="S71" t="s">
        <v>27</v>
      </c>
      <c r="T71" t="s">
        <v>29</v>
      </c>
      <c r="U71" t="s">
        <v>31</v>
      </c>
      <c r="V71" t="s">
        <v>34</v>
      </c>
      <c r="W71">
        <v>2.154453748637748</v>
      </c>
    </row>
    <row r="72" spans="1:23" hidden="1" x14ac:dyDescent="0.25">
      <c r="A72" s="2">
        <v>45185.872384259259</v>
      </c>
      <c r="B72" s="2">
        <v>45187.583819444437</v>
      </c>
      <c r="C72">
        <v>299.13351039776711</v>
      </c>
      <c r="D72">
        <v>1.711435185185185</v>
      </c>
      <c r="E72">
        <v>14.8</v>
      </c>
      <c r="F72">
        <v>10.828180390396859</v>
      </c>
      <c r="G72">
        <v>7.2340195309325619</v>
      </c>
      <c r="H72">
        <v>3.6625211573039782</v>
      </c>
      <c r="I72">
        <v>7.5057044615423463</v>
      </c>
      <c r="J72">
        <v>7.8</v>
      </c>
      <c r="K72">
        <v>4</v>
      </c>
      <c r="L72">
        <v>46.555322305603951</v>
      </c>
      <c r="M72">
        <v>8.9701364820024754</v>
      </c>
      <c r="N72">
        <v>26.85992895794729</v>
      </c>
      <c r="O72">
        <v>17.131969539334769</v>
      </c>
      <c r="P72">
        <v>0</v>
      </c>
      <c r="Q72">
        <v>313</v>
      </c>
      <c r="R72" t="s">
        <v>24</v>
      </c>
      <c r="S72" t="s">
        <v>27</v>
      </c>
      <c r="T72" t="s">
        <v>29</v>
      </c>
      <c r="U72" t="s">
        <v>31</v>
      </c>
      <c r="V72" t="s">
        <v>34</v>
      </c>
      <c r="W72">
        <v>0.48264271511151868</v>
      </c>
    </row>
    <row r="73" spans="1:23" hidden="1" x14ac:dyDescent="0.25">
      <c r="A73" s="2">
        <v>45188.9059375</v>
      </c>
      <c r="B73" s="2">
        <v>45190.93341435185</v>
      </c>
      <c r="C73">
        <v>349.36674950307747</v>
      </c>
      <c r="D73">
        <v>2.0274768518518518</v>
      </c>
      <c r="E73">
        <v>14.9</v>
      </c>
      <c r="F73">
        <v>9.4346775437605466</v>
      </c>
      <c r="G73">
        <v>7.2257800815186384</v>
      </c>
      <c r="H73">
        <v>4.4971838397018402</v>
      </c>
      <c r="I73">
        <v>7.3198664344119244</v>
      </c>
      <c r="J73">
        <v>7</v>
      </c>
      <c r="K73">
        <v>4</v>
      </c>
      <c r="L73">
        <v>44.518937051404578</v>
      </c>
      <c r="M73">
        <v>17.929761436254939</v>
      </c>
      <c r="N73">
        <v>20.46813215644384</v>
      </c>
      <c r="O73">
        <v>16.459118082494701</v>
      </c>
      <c r="P73">
        <v>0</v>
      </c>
      <c r="Q73">
        <v>313</v>
      </c>
      <c r="R73" t="s">
        <v>24</v>
      </c>
      <c r="S73" t="s">
        <v>27</v>
      </c>
      <c r="T73" t="s">
        <v>29</v>
      </c>
      <c r="U73" t="s">
        <v>31</v>
      </c>
      <c r="V73" t="s">
        <v>34</v>
      </c>
      <c r="W73">
        <v>0.62405127340192279</v>
      </c>
    </row>
    <row r="74" spans="1:23" hidden="1" x14ac:dyDescent="0.25">
      <c r="A74" s="2">
        <v>45192.717430555553</v>
      </c>
      <c r="B74" s="2">
        <v>45202.320277777777</v>
      </c>
      <c r="C74">
        <v>899.62822634902795</v>
      </c>
      <c r="D74">
        <v>9.6028472222222216</v>
      </c>
      <c r="E74">
        <v>13.9</v>
      </c>
      <c r="F74">
        <v>8.8118642645036775</v>
      </c>
      <c r="G74">
        <v>3.9864807891176892</v>
      </c>
      <c r="H74">
        <v>3.448525875944656</v>
      </c>
      <c r="I74">
        <v>4.136776603776311</v>
      </c>
      <c r="J74">
        <v>3.8</v>
      </c>
      <c r="K74">
        <v>4</v>
      </c>
      <c r="L74">
        <v>79.677215770138559</v>
      </c>
      <c r="M74">
        <v>11.54978646647321</v>
      </c>
      <c r="N74">
        <v>3.5807109824247938</v>
      </c>
      <c r="O74">
        <v>3.77718741271564</v>
      </c>
      <c r="P74">
        <v>1.04890482779795</v>
      </c>
      <c r="Q74">
        <v>313</v>
      </c>
      <c r="R74" t="s">
        <v>24</v>
      </c>
      <c r="S74" t="s">
        <v>27</v>
      </c>
      <c r="T74" t="s">
        <v>29</v>
      </c>
      <c r="U74" t="s">
        <v>31</v>
      </c>
      <c r="V74" t="s">
        <v>34</v>
      </c>
      <c r="W74">
        <v>0.36619454044983829</v>
      </c>
    </row>
    <row r="75" spans="1:23" hidden="1" x14ac:dyDescent="0.25">
      <c r="A75" s="2">
        <v>45203.710798611108</v>
      </c>
      <c r="B75" s="2">
        <v>45209.354490740741</v>
      </c>
      <c r="C75">
        <v>613.22235082143811</v>
      </c>
      <c r="D75">
        <v>5.6436921296296294</v>
      </c>
      <c r="E75">
        <v>12.7</v>
      </c>
      <c r="F75">
        <v>9.6790787742972313</v>
      </c>
      <c r="G75">
        <v>4.6363526552709846</v>
      </c>
      <c r="H75">
        <v>3.7239953894945459</v>
      </c>
      <c r="I75">
        <v>4.7759957732523439</v>
      </c>
      <c r="J75">
        <v>4</v>
      </c>
      <c r="K75">
        <v>3.9</v>
      </c>
      <c r="L75">
        <v>77.458405038161445</v>
      </c>
      <c r="M75">
        <v>9.8663378873216008</v>
      </c>
      <c r="N75">
        <v>10.293332051734691</v>
      </c>
      <c r="O75">
        <v>0.66137883994373281</v>
      </c>
      <c r="P75">
        <v>1.5523363604939819</v>
      </c>
      <c r="Q75">
        <v>313</v>
      </c>
      <c r="R75" t="s">
        <v>24</v>
      </c>
      <c r="S75" t="s">
        <v>27</v>
      </c>
      <c r="T75" t="s">
        <v>29</v>
      </c>
      <c r="U75" t="s">
        <v>31</v>
      </c>
      <c r="V75" t="s">
        <v>34</v>
      </c>
      <c r="W75">
        <v>0.1682098223445492</v>
      </c>
    </row>
    <row r="76" spans="1:23" hidden="1" x14ac:dyDescent="0.25">
      <c r="A76" s="2">
        <v>45212.962268518517</v>
      </c>
      <c r="B76" s="2">
        <v>45218.106099537043</v>
      </c>
      <c r="C76">
        <v>552.78262411775063</v>
      </c>
      <c r="D76">
        <v>5.1438310185185188</v>
      </c>
      <c r="E76">
        <v>12.9</v>
      </c>
      <c r="F76">
        <v>8.8698990062025533</v>
      </c>
      <c r="G76">
        <v>4.5724193174581904</v>
      </c>
      <c r="H76">
        <v>3.7489256443252779</v>
      </c>
      <c r="I76">
        <v>4.7190607187401437</v>
      </c>
      <c r="J76">
        <v>3.9</v>
      </c>
      <c r="K76">
        <v>3.7</v>
      </c>
      <c r="L76">
        <v>76.783912187002926</v>
      </c>
      <c r="M76">
        <v>6.3664422884471552</v>
      </c>
      <c r="N76">
        <v>6.929389333080513</v>
      </c>
      <c r="O76">
        <v>5.2078922141811246</v>
      </c>
      <c r="P76">
        <v>3.591947666150491</v>
      </c>
      <c r="Q76">
        <v>313</v>
      </c>
      <c r="R76" t="s">
        <v>24</v>
      </c>
      <c r="S76" t="s">
        <v>27</v>
      </c>
      <c r="T76" t="s">
        <v>29</v>
      </c>
      <c r="U76" t="s">
        <v>31</v>
      </c>
      <c r="V76" t="s">
        <v>34</v>
      </c>
      <c r="W76">
        <v>1.120416311137798</v>
      </c>
    </row>
    <row r="77" spans="1:23" hidden="1" x14ac:dyDescent="0.25">
      <c r="A77" s="2">
        <v>45219.798206018517</v>
      </c>
      <c r="B77" s="2">
        <v>45227.019884259258</v>
      </c>
      <c r="C77">
        <v>814.10272665507387</v>
      </c>
      <c r="D77">
        <v>7.2216782407407409</v>
      </c>
      <c r="E77">
        <v>14.7</v>
      </c>
      <c r="F77">
        <v>10.10936475821013</v>
      </c>
      <c r="G77">
        <v>4.9430878607843551</v>
      </c>
      <c r="H77">
        <v>3.783779751511311</v>
      </c>
      <c r="I77">
        <v>4.9973588814085659</v>
      </c>
      <c r="J77">
        <v>4</v>
      </c>
      <c r="K77">
        <v>4</v>
      </c>
      <c r="L77">
        <v>77.780762300845964</v>
      </c>
      <c r="M77">
        <v>5.8437129344870362</v>
      </c>
      <c r="N77">
        <v>8.6927587757553439</v>
      </c>
      <c r="O77">
        <v>4.913245950521973</v>
      </c>
      <c r="P77">
        <v>2.6329529575449921</v>
      </c>
      <c r="Q77">
        <v>313</v>
      </c>
      <c r="R77" t="s">
        <v>24</v>
      </c>
      <c r="S77" t="s">
        <v>27</v>
      </c>
      <c r="T77" t="s">
        <v>29</v>
      </c>
      <c r="U77" t="s">
        <v>31</v>
      </c>
      <c r="V77" t="s">
        <v>34</v>
      </c>
      <c r="W77">
        <v>0.13656708084469379</v>
      </c>
    </row>
    <row r="78" spans="1:23" hidden="1" x14ac:dyDescent="0.25">
      <c r="A78" s="2">
        <v>45259.31287037037</v>
      </c>
      <c r="B78" s="2">
        <v>45266.326423611114</v>
      </c>
      <c r="C78">
        <v>1106.784116316134</v>
      </c>
      <c r="D78">
        <v>7.013553240740741</v>
      </c>
      <c r="E78">
        <v>14.7</v>
      </c>
      <c r="F78">
        <v>13.095897489928101</v>
      </c>
      <c r="G78">
        <v>6.6863219527006983</v>
      </c>
      <c r="H78">
        <v>3.7628435530731452</v>
      </c>
      <c r="I78">
        <v>7.0278505876110113</v>
      </c>
      <c r="J78">
        <v>4.2</v>
      </c>
      <c r="K78">
        <v>13.2</v>
      </c>
      <c r="L78">
        <v>39.133447345131351</v>
      </c>
      <c r="M78">
        <v>4.5748021328394923</v>
      </c>
      <c r="N78">
        <v>26.237673655400918</v>
      </c>
      <c r="P78">
        <v>28.190991808157829</v>
      </c>
      <c r="Q78">
        <v>313</v>
      </c>
      <c r="R78" t="s">
        <v>24</v>
      </c>
      <c r="S78" t="s">
        <v>27</v>
      </c>
      <c r="T78" t="s">
        <v>29</v>
      </c>
      <c r="U78" t="s">
        <v>31</v>
      </c>
      <c r="V78" t="s">
        <v>34</v>
      </c>
      <c r="W78">
        <v>1.8630850584704151</v>
      </c>
    </row>
    <row r="79" spans="1:23" x14ac:dyDescent="0.25">
      <c r="A79" s="2">
        <v>44942.05127314815</v>
      </c>
      <c r="B79" s="2">
        <v>44959.61377314815</v>
      </c>
      <c r="C79">
        <v>2579.835186677969</v>
      </c>
      <c r="D79">
        <v>17.5625</v>
      </c>
      <c r="E79">
        <v>13.9</v>
      </c>
      <c r="F79">
        <v>10.84746798931336</v>
      </c>
      <c r="G79">
        <v>6.14663160669555</v>
      </c>
      <c r="H79">
        <v>2.447740922417061</v>
      </c>
      <c r="I79">
        <v>8.7577892416424596</v>
      </c>
      <c r="J79">
        <v>10.199999999999999</v>
      </c>
      <c r="K79">
        <v>11</v>
      </c>
      <c r="L79">
        <v>23.83062141131489</v>
      </c>
      <c r="M79">
        <v>14.22767030956949</v>
      </c>
      <c r="N79">
        <v>28.812244856429981</v>
      </c>
      <c r="O79">
        <v>10.86992157603123</v>
      </c>
      <c r="P79">
        <v>3.0085885381396889</v>
      </c>
      <c r="Q79">
        <v>431</v>
      </c>
      <c r="R79" t="s">
        <v>25</v>
      </c>
      <c r="S79" t="s">
        <v>28</v>
      </c>
      <c r="T79" t="s">
        <v>29</v>
      </c>
      <c r="U79" t="s">
        <v>32</v>
      </c>
      <c r="V79" t="s">
        <v>35</v>
      </c>
      <c r="W79">
        <v>19.25095330851471</v>
      </c>
    </row>
    <row r="80" spans="1:23" x14ac:dyDescent="0.25">
      <c r="A80" s="2">
        <v>44963.014004629629</v>
      </c>
      <c r="B80" s="2">
        <v>44970.583078703698</v>
      </c>
      <c r="C80">
        <v>1837.7714446917571</v>
      </c>
      <c r="D80">
        <v>7.5690740740740754</v>
      </c>
      <c r="E80">
        <v>17.2</v>
      </c>
      <c r="F80">
        <v>12.01895402417991</v>
      </c>
      <c r="G80">
        <v>10.256004575147371</v>
      </c>
      <c r="H80">
        <v>3.30886471034357</v>
      </c>
      <c r="I80">
        <v>10.476642188426601</v>
      </c>
      <c r="J80">
        <v>12.4</v>
      </c>
      <c r="K80">
        <v>13</v>
      </c>
      <c r="L80">
        <v>19.007882987467891</v>
      </c>
      <c r="M80">
        <v>9.3507728432675794</v>
      </c>
      <c r="N80">
        <v>56.850104029929568</v>
      </c>
      <c r="O80">
        <v>2.5103024976886088</v>
      </c>
      <c r="P80">
        <v>12.28093764164635</v>
      </c>
      <c r="Q80">
        <v>431</v>
      </c>
      <c r="R80" t="s">
        <v>25</v>
      </c>
      <c r="S80" t="s">
        <v>28</v>
      </c>
      <c r="T80" t="s">
        <v>29</v>
      </c>
      <c r="U80" t="s">
        <v>32</v>
      </c>
      <c r="V80" t="s">
        <v>35</v>
      </c>
    </row>
    <row r="81" spans="1:23" x14ac:dyDescent="0.25">
      <c r="A81" s="2">
        <v>44972.830763888887</v>
      </c>
      <c r="B81" s="2">
        <v>44981.63484953704</v>
      </c>
      <c r="C81">
        <v>2006.775353600895</v>
      </c>
      <c r="D81">
        <v>8.8040856481481473</v>
      </c>
      <c r="E81">
        <v>16.100000000000001</v>
      </c>
      <c r="F81">
        <v>11.05628837165227</v>
      </c>
      <c r="G81">
        <v>9.6384357010173183</v>
      </c>
      <c r="H81">
        <v>3.193040328102982</v>
      </c>
      <c r="I81">
        <v>9.7419916211403947</v>
      </c>
      <c r="J81">
        <v>11.3</v>
      </c>
      <c r="K81">
        <v>12.1</v>
      </c>
      <c r="L81">
        <v>16.036647502181541</v>
      </c>
      <c r="M81">
        <v>10.179258193909639</v>
      </c>
      <c r="N81">
        <v>44.499037052518723</v>
      </c>
      <c r="O81">
        <v>9.7081165077891889</v>
      </c>
      <c r="P81">
        <v>19.568438938738591</v>
      </c>
      <c r="Q81">
        <v>431</v>
      </c>
      <c r="R81" t="s">
        <v>25</v>
      </c>
      <c r="S81" t="s">
        <v>28</v>
      </c>
      <c r="T81" t="s">
        <v>29</v>
      </c>
      <c r="U81" t="s">
        <v>32</v>
      </c>
      <c r="V81" t="s">
        <v>35</v>
      </c>
      <c r="W81">
        <v>8.501804862323898E-3</v>
      </c>
    </row>
    <row r="82" spans="1:23" x14ac:dyDescent="0.25">
      <c r="A82" s="2">
        <v>44990.798715277779</v>
      </c>
      <c r="B82" s="2">
        <v>44997.524201388893</v>
      </c>
      <c r="C82">
        <v>1941.3135010874851</v>
      </c>
      <c r="D82">
        <v>6.7254861111111106</v>
      </c>
      <c r="E82">
        <v>16.8</v>
      </c>
      <c r="F82">
        <v>12.63604145995034</v>
      </c>
      <c r="G82">
        <v>12.0466428146113</v>
      </c>
      <c r="H82">
        <v>2.5619255676054982</v>
      </c>
      <c r="I82">
        <v>12.382199946150021</v>
      </c>
      <c r="J82">
        <v>12.7</v>
      </c>
      <c r="K82">
        <v>12.4</v>
      </c>
      <c r="L82">
        <v>6.2413666046063172</v>
      </c>
      <c r="M82">
        <v>5.6787654589517036</v>
      </c>
      <c r="N82">
        <v>76.503854288575752</v>
      </c>
      <c r="O82">
        <v>4.9036874236081456</v>
      </c>
      <c r="P82">
        <v>6.5625978992544649</v>
      </c>
      <c r="Q82">
        <v>431</v>
      </c>
      <c r="R82" t="s">
        <v>25</v>
      </c>
      <c r="S82" t="s">
        <v>28</v>
      </c>
      <c r="T82" t="s">
        <v>29</v>
      </c>
      <c r="U82" t="s">
        <v>32</v>
      </c>
      <c r="V82" t="s">
        <v>35</v>
      </c>
      <c r="W82">
        <v>0.1097283250036116</v>
      </c>
    </row>
    <row r="83" spans="1:23" x14ac:dyDescent="0.25">
      <c r="A83" s="2">
        <v>45006.530451388891</v>
      </c>
      <c r="B83" s="2">
        <v>45014.049178240741</v>
      </c>
      <c r="C83">
        <v>1662.510233649542</v>
      </c>
      <c r="D83">
        <v>7.5187268518518522</v>
      </c>
      <c r="E83">
        <v>17</v>
      </c>
      <c r="F83">
        <v>12.066557233953761</v>
      </c>
      <c r="G83">
        <v>9.6298966469524618</v>
      </c>
      <c r="H83">
        <v>3.5674029074054978</v>
      </c>
      <c r="I83">
        <v>9.7028347295109025</v>
      </c>
      <c r="J83">
        <v>11.7</v>
      </c>
      <c r="K83">
        <v>12.3</v>
      </c>
      <c r="L83">
        <v>25.5104127157216</v>
      </c>
      <c r="M83">
        <v>3.752311302863645</v>
      </c>
      <c r="N83">
        <v>59.059862744168399</v>
      </c>
      <c r="O83">
        <v>1.104239759150389</v>
      </c>
      <c r="P83">
        <v>10.56354304949744</v>
      </c>
      <c r="Q83">
        <v>431</v>
      </c>
      <c r="R83" t="s">
        <v>25</v>
      </c>
      <c r="S83" t="s">
        <v>28</v>
      </c>
      <c r="T83" t="s">
        <v>29</v>
      </c>
      <c r="U83" t="s">
        <v>32</v>
      </c>
      <c r="V83" t="s">
        <v>35</v>
      </c>
      <c r="W83">
        <v>9.6304285985207658E-3</v>
      </c>
    </row>
    <row r="84" spans="1:23" x14ac:dyDescent="0.25">
      <c r="A84" s="2">
        <v>45108.907939814817</v>
      </c>
      <c r="B84" s="2">
        <v>45110.2109375</v>
      </c>
      <c r="C84">
        <v>275.15147863248728</v>
      </c>
      <c r="D84">
        <v>1.302997685185185</v>
      </c>
      <c r="E84">
        <v>13.6</v>
      </c>
      <c r="F84">
        <v>10.350713283172629</v>
      </c>
      <c r="G84">
        <v>8.8222617006715645</v>
      </c>
      <c r="H84">
        <v>4.0725581824320409</v>
      </c>
      <c r="I84">
        <v>8.9482812119454191</v>
      </c>
      <c r="J84">
        <v>10.199999999999999</v>
      </c>
      <c r="K84">
        <v>10.3</v>
      </c>
      <c r="L84">
        <v>27.166732091104219</v>
      </c>
      <c r="M84">
        <v>5.973390350034661</v>
      </c>
      <c r="N84">
        <v>53.260225004384829</v>
      </c>
      <c r="O84">
        <v>13.49274623948685</v>
      </c>
      <c r="P84">
        <v>0</v>
      </c>
      <c r="Q84">
        <v>431</v>
      </c>
      <c r="R84" t="s">
        <v>25</v>
      </c>
      <c r="S84" t="s">
        <v>28</v>
      </c>
      <c r="T84" t="s">
        <v>29</v>
      </c>
      <c r="U84" t="s">
        <v>32</v>
      </c>
      <c r="V84" t="s">
        <v>35</v>
      </c>
      <c r="W84">
        <v>0.1069063149894347</v>
      </c>
    </row>
    <row r="85" spans="1:23" x14ac:dyDescent="0.25">
      <c r="A85" s="2">
        <v>45110.832835648151</v>
      </c>
      <c r="B85" s="2">
        <v>45112.379189814812</v>
      </c>
      <c r="C85">
        <v>337.93012868798002</v>
      </c>
      <c r="D85">
        <v>1.5463541666666669</v>
      </c>
      <c r="E85">
        <v>14.8</v>
      </c>
      <c r="F85">
        <v>10.74127365633891</v>
      </c>
      <c r="G85">
        <v>9.1289607424866137</v>
      </c>
      <c r="H85">
        <v>4.193067458856091</v>
      </c>
      <c r="I85">
        <v>9.2471411219913833</v>
      </c>
      <c r="J85">
        <v>10.7</v>
      </c>
      <c r="K85">
        <v>10.9</v>
      </c>
      <c r="L85">
        <v>26.891861320061079</v>
      </c>
      <c r="M85">
        <v>5.5447938465018947</v>
      </c>
      <c r="N85">
        <v>66.367145523443256</v>
      </c>
      <c r="O85">
        <v>1.1247949776596351</v>
      </c>
      <c r="P85">
        <v>0</v>
      </c>
      <c r="Q85">
        <v>431</v>
      </c>
      <c r="R85" t="s">
        <v>25</v>
      </c>
      <c r="S85" t="s">
        <v>28</v>
      </c>
      <c r="T85" t="s">
        <v>29</v>
      </c>
      <c r="U85" t="s">
        <v>32</v>
      </c>
      <c r="V85" t="s">
        <v>35</v>
      </c>
      <c r="W85">
        <v>7.1404332334143991E-2</v>
      </c>
    </row>
    <row r="86" spans="1:23" x14ac:dyDescent="0.25">
      <c r="A86" s="2">
        <v>45113.768425925933</v>
      </c>
      <c r="B86" s="2">
        <v>45118.882372685177</v>
      </c>
      <c r="C86">
        <v>1059.9508250159579</v>
      </c>
      <c r="D86">
        <v>5.1139467592592593</v>
      </c>
      <c r="E86">
        <v>14.4</v>
      </c>
      <c r="F86">
        <v>11.369018828866331</v>
      </c>
      <c r="G86">
        <v>8.6722638029168397</v>
      </c>
      <c r="H86">
        <v>1.828552662601763</v>
      </c>
      <c r="I86">
        <v>10.465807249967121</v>
      </c>
      <c r="J86">
        <v>11.4</v>
      </c>
      <c r="K86">
        <v>11.9</v>
      </c>
      <c r="L86">
        <v>22.42358899024363</v>
      </c>
      <c r="M86">
        <v>16.570525469077779</v>
      </c>
      <c r="N86">
        <v>45.935351574670086</v>
      </c>
      <c r="O86">
        <v>13.26578588112227</v>
      </c>
      <c r="P86">
        <v>0</v>
      </c>
      <c r="Q86">
        <v>431</v>
      </c>
      <c r="R86" t="s">
        <v>25</v>
      </c>
      <c r="S86" t="s">
        <v>28</v>
      </c>
      <c r="T86" t="s">
        <v>29</v>
      </c>
      <c r="U86" t="s">
        <v>32</v>
      </c>
      <c r="V86" t="s">
        <v>35</v>
      </c>
      <c r="W86">
        <v>1.8047480848862261</v>
      </c>
    </row>
    <row r="87" spans="1:23" x14ac:dyDescent="0.25">
      <c r="A87" s="2">
        <v>45164.455451388887</v>
      </c>
      <c r="B87" s="2">
        <v>45166.392638888887</v>
      </c>
      <c r="C87">
        <v>501.72628578608402</v>
      </c>
      <c r="D87">
        <v>1.9371875000000001</v>
      </c>
      <c r="E87">
        <v>14.4</v>
      </c>
      <c r="F87">
        <v>11.920582722220219</v>
      </c>
      <c r="G87">
        <v>10.920108380682491</v>
      </c>
      <c r="H87">
        <v>1.595147517813851</v>
      </c>
      <c r="I87">
        <v>11.75606734311363</v>
      </c>
      <c r="J87">
        <v>12</v>
      </c>
      <c r="K87">
        <v>11.8</v>
      </c>
      <c r="L87">
        <v>9.3135372903480569</v>
      </c>
      <c r="M87">
        <v>8.2012439257154757</v>
      </c>
      <c r="N87">
        <v>72.510777398725352</v>
      </c>
      <c r="O87">
        <v>9.8866864846483775</v>
      </c>
      <c r="P87">
        <v>0</v>
      </c>
      <c r="Q87">
        <v>431</v>
      </c>
      <c r="R87" t="s">
        <v>25</v>
      </c>
      <c r="S87" t="s">
        <v>28</v>
      </c>
      <c r="T87" t="s">
        <v>29</v>
      </c>
      <c r="U87" t="s">
        <v>32</v>
      </c>
      <c r="V87" t="s">
        <v>35</v>
      </c>
      <c r="W87">
        <v>8.7754900562728291E-2</v>
      </c>
    </row>
    <row r="88" spans="1:23" x14ac:dyDescent="0.25">
      <c r="A88" s="2">
        <v>45166.719270833331</v>
      </c>
      <c r="B88" s="2">
        <v>45171.273877314823</v>
      </c>
      <c r="C88">
        <v>971.16900042089901</v>
      </c>
      <c r="D88">
        <v>4.5546064814814811</v>
      </c>
      <c r="E88">
        <v>13.7</v>
      </c>
      <c r="F88">
        <v>11.35514388885637</v>
      </c>
      <c r="G88">
        <v>9.253146742969701</v>
      </c>
      <c r="H88">
        <v>2.1185952680673532</v>
      </c>
      <c r="I88">
        <v>10.44537849678431</v>
      </c>
      <c r="J88">
        <v>11.4</v>
      </c>
      <c r="K88">
        <v>13</v>
      </c>
      <c r="L88">
        <v>19.94703282977321</v>
      </c>
      <c r="M88">
        <v>15.54483430590043</v>
      </c>
      <c r="N88">
        <v>47.009007423559233</v>
      </c>
      <c r="O88">
        <v>6.55286308158189</v>
      </c>
      <c r="P88">
        <v>10.78766131057262</v>
      </c>
      <c r="Q88">
        <v>431</v>
      </c>
      <c r="R88" t="s">
        <v>25</v>
      </c>
      <c r="S88" t="s">
        <v>28</v>
      </c>
      <c r="T88" t="s">
        <v>29</v>
      </c>
      <c r="U88" t="s">
        <v>32</v>
      </c>
      <c r="V88" t="s">
        <v>35</v>
      </c>
      <c r="W88">
        <v>0.1586010486126164</v>
      </c>
    </row>
    <row r="89" spans="1:23" x14ac:dyDescent="0.25">
      <c r="A89" s="2">
        <v>45171.6015162037</v>
      </c>
      <c r="B89" s="2">
        <v>45187.162766203714</v>
      </c>
      <c r="C89">
        <v>2560.891329073017</v>
      </c>
      <c r="D89">
        <v>15.561249999999999</v>
      </c>
      <c r="E89">
        <v>13.1</v>
      </c>
      <c r="F89">
        <v>9.2562988833382018</v>
      </c>
      <c r="G89">
        <v>7.0972769640873583</v>
      </c>
      <c r="H89">
        <v>2.6428253598225488</v>
      </c>
      <c r="I89">
        <v>8.0741530081286221</v>
      </c>
      <c r="J89">
        <v>8.9</v>
      </c>
      <c r="K89">
        <v>9.5</v>
      </c>
      <c r="L89">
        <v>26.139566709333049</v>
      </c>
      <c r="M89">
        <v>23.717285329121161</v>
      </c>
      <c r="N89">
        <v>15.37198044609058</v>
      </c>
      <c r="O89">
        <v>30.187595885871978</v>
      </c>
      <c r="P89">
        <v>3.9150371742149841</v>
      </c>
      <c r="Q89">
        <v>431</v>
      </c>
      <c r="R89" t="s">
        <v>25</v>
      </c>
      <c r="S89" t="s">
        <v>28</v>
      </c>
      <c r="T89" t="s">
        <v>29</v>
      </c>
      <c r="U89" t="s">
        <v>32</v>
      </c>
      <c r="V89" t="s">
        <v>35</v>
      </c>
      <c r="W89">
        <v>0.66853445536824718</v>
      </c>
    </row>
    <row r="90" spans="1:23" x14ac:dyDescent="0.25">
      <c r="A90" s="2">
        <v>45187.805138888893</v>
      </c>
      <c r="B90" s="2">
        <v>45190.11577546296</v>
      </c>
      <c r="C90">
        <v>460.35210649431548</v>
      </c>
      <c r="D90">
        <v>2.3106365740740742</v>
      </c>
      <c r="E90">
        <v>12.8</v>
      </c>
      <c r="F90">
        <v>10.151982976367259</v>
      </c>
      <c r="G90">
        <v>8.3499246139278505</v>
      </c>
      <c r="H90">
        <v>3.9562655470171908</v>
      </c>
      <c r="I90">
        <v>8.6579609309492493</v>
      </c>
      <c r="J90">
        <v>10</v>
      </c>
      <c r="K90">
        <v>11.2</v>
      </c>
      <c r="L90">
        <v>29.275205016883739</v>
      </c>
      <c r="M90">
        <v>7.3996252180043776</v>
      </c>
      <c r="N90">
        <v>46.466937548703108</v>
      </c>
      <c r="O90">
        <v>16.61703588259304</v>
      </c>
      <c r="P90">
        <v>0</v>
      </c>
      <c r="Q90">
        <v>431</v>
      </c>
      <c r="R90" t="s">
        <v>25</v>
      </c>
      <c r="S90" t="s">
        <v>28</v>
      </c>
      <c r="T90" t="s">
        <v>29</v>
      </c>
      <c r="U90" t="s">
        <v>32</v>
      </c>
      <c r="V90" t="s">
        <v>35</v>
      </c>
      <c r="W90">
        <v>0.241196333815726</v>
      </c>
    </row>
    <row r="91" spans="1:23" x14ac:dyDescent="0.25">
      <c r="A91" s="2">
        <v>45190.712199074071</v>
      </c>
      <c r="B91" s="2">
        <v>45195.095405092587</v>
      </c>
      <c r="C91">
        <v>862.67383436762088</v>
      </c>
      <c r="D91">
        <v>4.3832060185185187</v>
      </c>
      <c r="E91">
        <v>12.1</v>
      </c>
      <c r="F91">
        <v>9.2075549765595692</v>
      </c>
      <c r="G91">
        <v>8.4233466857134793</v>
      </c>
      <c r="H91">
        <v>4.9256896195534683</v>
      </c>
      <c r="I91">
        <v>8.5282488687658144</v>
      </c>
      <c r="J91">
        <v>9</v>
      </c>
      <c r="K91">
        <v>10.5</v>
      </c>
      <c r="L91">
        <v>21.78529976075988</v>
      </c>
      <c r="M91">
        <v>10.29466802472937</v>
      </c>
      <c r="N91">
        <v>22.697728403249879</v>
      </c>
      <c r="O91">
        <v>43.410237582016727</v>
      </c>
      <c r="P91">
        <v>1.7978539450932089</v>
      </c>
      <c r="Q91">
        <v>431</v>
      </c>
      <c r="R91" t="s">
        <v>25</v>
      </c>
      <c r="S91" t="s">
        <v>28</v>
      </c>
      <c r="T91" t="s">
        <v>29</v>
      </c>
      <c r="U91" t="s">
        <v>32</v>
      </c>
      <c r="V91" t="s">
        <v>35</v>
      </c>
      <c r="W91">
        <v>1.421228415093446E-2</v>
      </c>
    </row>
    <row r="92" spans="1:23" x14ac:dyDescent="0.25">
      <c r="A92" s="2">
        <v>45195.773842592593</v>
      </c>
      <c r="B92" s="2">
        <v>45199.179432870369</v>
      </c>
      <c r="C92">
        <v>672.07283012220535</v>
      </c>
      <c r="D92">
        <v>3.4055902777777778</v>
      </c>
      <c r="E92">
        <v>13.9</v>
      </c>
      <c r="F92">
        <v>10.122957330912079</v>
      </c>
      <c r="G92">
        <v>8.3673405994362238</v>
      </c>
      <c r="H92">
        <v>3.2378811945878758</v>
      </c>
      <c r="I92">
        <v>9.1620784379856985</v>
      </c>
      <c r="J92">
        <v>10.4</v>
      </c>
      <c r="K92">
        <v>10.9</v>
      </c>
      <c r="L92">
        <v>25.76391710686713</v>
      </c>
      <c r="M92">
        <v>14.59830498635862</v>
      </c>
      <c r="N92">
        <v>42.323097463284377</v>
      </c>
      <c r="O92">
        <v>17.021535960991461</v>
      </c>
      <c r="P92">
        <v>0</v>
      </c>
      <c r="Q92">
        <v>431</v>
      </c>
      <c r="R92" t="s">
        <v>25</v>
      </c>
      <c r="S92" t="s">
        <v>28</v>
      </c>
      <c r="T92" t="s">
        <v>29</v>
      </c>
      <c r="U92" t="s">
        <v>32</v>
      </c>
      <c r="V92" t="s">
        <v>35</v>
      </c>
      <c r="W92">
        <v>0.29314448249840369</v>
      </c>
    </row>
    <row r="93" spans="1:23" x14ac:dyDescent="0.25">
      <c r="A93" s="2">
        <v>45199.484409722223</v>
      </c>
      <c r="B93" s="2">
        <v>45201.576898148152</v>
      </c>
      <c r="C93">
        <v>528.47239997992278</v>
      </c>
      <c r="D93">
        <v>2.092488425925926</v>
      </c>
      <c r="E93">
        <v>14.4</v>
      </c>
      <c r="F93">
        <v>11.49875224304107</v>
      </c>
      <c r="G93">
        <v>10.72997328406808</v>
      </c>
      <c r="H93">
        <v>2.0240075140889169</v>
      </c>
      <c r="I93">
        <v>11.366190263510219</v>
      </c>
      <c r="J93">
        <v>11.7</v>
      </c>
      <c r="K93">
        <v>9.6</v>
      </c>
      <c r="L93">
        <v>8.1677534842091806</v>
      </c>
      <c r="M93">
        <v>7.5356092571282449</v>
      </c>
      <c r="N93">
        <v>66.579721263265569</v>
      </c>
      <c r="O93">
        <v>17.64275668073136</v>
      </c>
      <c r="P93">
        <v>0</v>
      </c>
      <c r="Q93">
        <v>431</v>
      </c>
      <c r="R93" t="s">
        <v>25</v>
      </c>
      <c r="S93" t="s">
        <v>28</v>
      </c>
      <c r="T93" t="s">
        <v>29</v>
      </c>
      <c r="U93" t="s">
        <v>32</v>
      </c>
      <c r="V93" t="s">
        <v>35</v>
      </c>
      <c r="W93">
        <v>7.415931466564378E-2</v>
      </c>
    </row>
    <row r="94" spans="1:23" x14ac:dyDescent="0.25">
      <c r="A94" s="2">
        <v>45202.978402777779</v>
      </c>
      <c r="B94" s="2">
        <v>45205.428842592592</v>
      </c>
      <c r="C94">
        <v>671.31291210931215</v>
      </c>
      <c r="D94">
        <v>2.450439814814815</v>
      </c>
      <c r="E94">
        <v>18.399999999999999</v>
      </c>
      <c r="F94">
        <v>12.686499047619019</v>
      </c>
      <c r="G94">
        <v>11.533133696709729</v>
      </c>
      <c r="H94">
        <v>4.1518696286685586</v>
      </c>
      <c r="I94">
        <v>11.56476244611809</v>
      </c>
      <c r="J94">
        <v>12.8</v>
      </c>
      <c r="K94">
        <v>13.1</v>
      </c>
      <c r="L94">
        <v>14.312104601131599</v>
      </c>
      <c r="M94">
        <v>1.7308201088898889</v>
      </c>
      <c r="N94">
        <v>82.438836465580863</v>
      </c>
      <c r="O94">
        <v>1.466718032741231</v>
      </c>
      <c r="P94">
        <v>0</v>
      </c>
      <c r="Q94">
        <v>431</v>
      </c>
      <c r="R94" t="s">
        <v>25</v>
      </c>
      <c r="S94" t="s">
        <v>28</v>
      </c>
      <c r="T94" t="s">
        <v>29</v>
      </c>
      <c r="U94" t="s">
        <v>32</v>
      </c>
      <c r="V94" t="s">
        <v>35</v>
      </c>
      <c r="W94">
        <v>5.152079165641666E-2</v>
      </c>
    </row>
    <row r="95" spans="1:23" x14ac:dyDescent="0.25">
      <c r="A95" s="2">
        <v>45205.910451388889</v>
      </c>
      <c r="B95" s="2">
        <v>45207.458923611113</v>
      </c>
      <c r="C95">
        <v>390.42464188314301</v>
      </c>
      <c r="D95">
        <v>1.548472222222222</v>
      </c>
      <c r="E95">
        <v>13.8</v>
      </c>
      <c r="F95">
        <v>11.656882513278649</v>
      </c>
      <c r="G95">
        <v>10.56416046282113</v>
      </c>
      <c r="H95">
        <v>4.3718608238062053</v>
      </c>
      <c r="I95">
        <v>10.57918456863062</v>
      </c>
      <c r="J95">
        <v>11.7</v>
      </c>
      <c r="K95">
        <v>12</v>
      </c>
      <c r="L95">
        <v>16.240947167559359</v>
      </c>
      <c r="M95">
        <v>1.431507909025941</v>
      </c>
      <c r="N95">
        <v>75.351246214939849</v>
      </c>
      <c r="O95">
        <v>6.8363159484568738</v>
      </c>
      <c r="P95">
        <v>0</v>
      </c>
      <c r="Q95">
        <v>431</v>
      </c>
      <c r="R95" t="s">
        <v>25</v>
      </c>
      <c r="S95" t="s">
        <v>28</v>
      </c>
      <c r="T95" t="s">
        <v>29</v>
      </c>
      <c r="U95" t="s">
        <v>32</v>
      </c>
      <c r="V95" t="s">
        <v>35</v>
      </c>
      <c r="W95">
        <v>0.13998276001797669</v>
      </c>
    </row>
    <row r="96" spans="1:23" x14ac:dyDescent="0.25">
      <c r="A96" s="2">
        <v>45207.510208333333</v>
      </c>
      <c r="B96" s="2">
        <v>45209.326631944437</v>
      </c>
      <c r="C96">
        <v>432.35792090490162</v>
      </c>
      <c r="D96">
        <v>1.8164236111111109</v>
      </c>
      <c r="E96">
        <v>15.7</v>
      </c>
      <c r="F96">
        <v>12.13386224166428</v>
      </c>
      <c r="G96">
        <v>10.23915470341962</v>
      </c>
      <c r="H96">
        <v>1.8237518404496389</v>
      </c>
      <c r="I96">
        <v>11.14332773624457</v>
      </c>
      <c r="J96">
        <v>11.7</v>
      </c>
      <c r="K96">
        <v>14.2</v>
      </c>
      <c r="L96">
        <v>16.437753367693251</v>
      </c>
      <c r="M96">
        <v>13.67539232457467</v>
      </c>
      <c r="N96">
        <v>61.535965148706552</v>
      </c>
      <c r="O96">
        <v>8.0230581789979141</v>
      </c>
      <c r="P96">
        <v>0</v>
      </c>
      <c r="Q96">
        <v>431</v>
      </c>
      <c r="R96" t="s">
        <v>25</v>
      </c>
      <c r="S96" t="s">
        <v>28</v>
      </c>
      <c r="T96" t="s">
        <v>29</v>
      </c>
      <c r="U96" t="s">
        <v>32</v>
      </c>
      <c r="V96" t="s">
        <v>35</v>
      </c>
      <c r="W96">
        <v>0.32783098002761257</v>
      </c>
    </row>
    <row r="97" spans="1:23" x14ac:dyDescent="0.25">
      <c r="A97" s="2">
        <v>45214.248773148152</v>
      </c>
      <c r="B97" s="2">
        <v>45216.011238425926</v>
      </c>
      <c r="C97">
        <v>394.89096649494911</v>
      </c>
      <c r="D97">
        <v>1.7624652777777781</v>
      </c>
      <c r="E97">
        <v>13.8</v>
      </c>
      <c r="F97">
        <v>10.573421417186539</v>
      </c>
      <c r="G97">
        <v>9.512328848085831</v>
      </c>
      <c r="H97">
        <v>4.5181897037775514</v>
      </c>
      <c r="I97">
        <v>10.17022976670687</v>
      </c>
      <c r="J97">
        <v>10.9</v>
      </c>
      <c r="K97">
        <v>13</v>
      </c>
      <c r="L97">
        <v>24.22119157295403</v>
      </c>
      <c r="M97">
        <v>20.017123017853109</v>
      </c>
      <c r="N97">
        <v>53.522561939628233</v>
      </c>
      <c r="O97">
        <v>2.2391234695646238</v>
      </c>
      <c r="P97">
        <v>0</v>
      </c>
      <c r="Q97">
        <v>431</v>
      </c>
      <c r="R97" t="s">
        <v>25</v>
      </c>
      <c r="S97" t="s">
        <v>28</v>
      </c>
      <c r="T97" t="s">
        <v>29</v>
      </c>
      <c r="U97" t="s">
        <v>32</v>
      </c>
      <c r="V97" t="s">
        <v>35</v>
      </c>
    </row>
    <row r="98" spans="1:23" x14ac:dyDescent="0.25">
      <c r="A98" s="2">
        <v>45216.817141203697</v>
      </c>
      <c r="B98" s="2">
        <v>45225.639791666668</v>
      </c>
      <c r="C98">
        <v>2110.5698824636152</v>
      </c>
      <c r="D98">
        <v>8.8226504629629634</v>
      </c>
      <c r="E98">
        <v>15.7</v>
      </c>
      <c r="F98">
        <v>11.79623181621186</v>
      </c>
      <c r="G98">
        <v>9.9210422195603876</v>
      </c>
      <c r="H98">
        <v>1.765465585904878</v>
      </c>
      <c r="I98">
        <v>11.42901220473737</v>
      </c>
      <c r="J98">
        <v>11.7</v>
      </c>
      <c r="K98">
        <v>13.3</v>
      </c>
      <c r="L98">
        <v>15.85056159850642</v>
      </c>
      <c r="M98">
        <v>14.98488239945485</v>
      </c>
      <c r="N98">
        <v>60.266752320058167</v>
      </c>
      <c r="O98">
        <v>6.5959803131032961</v>
      </c>
      <c r="P98">
        <v>1.1806338574027171</v>
      </c>
      <c r="Q98">
        <v>431</v>
      </c>
      <c r="R98" t="s">
        <v>25</v>
      </c>
      <c r="S98" t="s">
        <v>28</v>
      </c>
      <c r="T98" t="s">
        <v>29</v>
      </c>
      <c r="U98" t="s">
        <v>32</v>
      </c>
      <c r="V98" t="s">
        <v>35</v>
      </c>
      <c r="W98">
        <v>1.1211895114745429</v>
      </c>
    </row>
    <row r="99" spans="1:23" x14ac:dyDescent="0.25">
      <c r="A99" s="2">
        <v>45227.965949074067</v>
      </c>
      <c r="B99" s="2">
        <v>45234.596944444442</v>
      </c>
      <c r="C99">
        <v>1791.113815562396</v>
      </c>
      <c r="D99">
        <v>6.6309953703703703</v>
      </c>
      <c r="E99">
        <v>15.6</v>
      </c>
      <c r="F99">
        <v>12.54173483556214</v>
      </c>
      <c r="G99">
        <v>11.269794106660781</v>
      </c>
      <c r="H99">
        <v>1.3271676999844999</v>
      </c>
      <c r="I99">
        <v>12.23766768411673</v>
      </c>
      <c r="J99">
        <v>12.8</v>
      </c>
      <c r="K99">
        <v>12.7</v>
      </c>
      <c r="L99">
        <v>10.385845222165679</v>
      </c>
      <c r="M99">
        <v>10.02211291406746</v>
      </c>
      <c r="N99">
        <v>76.761180528071463</v>
      </c>
      <c r="O99">
        <v>2.569055740876852</v>
      </c>
      <c r="P99">
        <v>1.7118662168698919E-2</v>
      </c>
      <c r="Q99">
        <v>431</v>
      </c>
      <c r="R99" t="s">
        <v>25</v>
      </c>
      <c r="S99" t="s">
        <v>28</v>
      </c>
      <c r="T99" t="s">
        <v>29</v>
      </c>
      <c r="U99" t="s">
        <v>32</v>
      </c>
      <c r="V99" t="s">
        <v>35</v>
      </c>
      <c r="W99">
        <v>0.2446869326498432</v>
      </c>
    </row>
    <row r="100" spans="1:23" x14ac:dyDescent="0.25">
      <c r="A100" s="2">
        <v>45235.726689814823</v>
      </c>
      <c r="B100" s="2">
        <v>45237.523472222223</v>
      </c>
      <c r="C100">
        <v>334.02708970053959</v>
      </c>
      <c r="D100">
        <v>1.796782407407407</v>
      </c>
      <c r="E100">
        <v>13.7</v>
      </c>
      <c r="F100">
        <v>11.43519079345822</v>
      </c>
      <c r="G100">
        <v>7.7206786823145732</v>
      </c>
      <c r="H100">
        <v>4.2854994004570761</v>
      </c>
      <c r="I100">
        <v>7.7544517156331372</v>
      </c>
      <c r="J100">
        <v>4.9000000000000004</v>
      </c>
      <c r="K100">
        <v>4.5</v>
      </c>
      <c r="L100">
        <v>51.384491499057482</v>
      </c>
      <c r="M100">
        <v>5.295779115804371</v>
      </c>
      <c r="N100">
        <v>38.01784984413414</v>
      </c>
      <c r="O100">
        <v>5.2372150338878622</v>
      </c>
      <c r="P100">
        <v>0</v>
      </c>
      <c r="Q100">
        <v>431</v>
      </c>
      <c r="R100" t="s">
        <v>25</v>
      </c>
      <c r="S100" t="s">
        <v>28</v>
      </c>
      <c r="T100" t="s">
        <v>29</v>
      </c>
      <c r="U100" t="s">
        <v>32</v>
      </c>
      <c r="V100" t="s">
        <v>35</v>
      </c>
      <c r="W100">
        <v>6.4664507116145992E-2</v>
      </c>
    </row>
  </sheetData>
  <autoFilter ref="A1:W100" xr:uid="{00000000-0001-0000-0000-000000000000}">
    <filterColumn colId="17">
      <filters>
        <filter val="Gerda Mari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Toki Thorsteinsson</cp:lastModifiedBy>
  <dcterms:created xsi:type="dcterms:W3CDTF">2025-02-11T11:10:53Z</dcterms:created>
  <dcterms:modified xsi:type="dcterms:W3CDTF">2025-02-27T11:28:10Z</dcterms:modified>
</cp:coreProperties>
</file>