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450" windowWidth="12150" windowHeight="6075" activeTab="1"/>
  </bookViews>
  <sheets>
    <sheet name="MASTER_LIST" sheetId="1" r:id="rId1"/>
    <sheet name="CATEGORI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3" i="2"/>
  <c r="I25" i="2"/>
  <c r="I26" i="2"/>
  <c r="I27" i="2"/>
  <c r="I28" i="2"/>
  <c r="I29" i="2"/>
  <c r="I30" i="2"/>
  <c r="I3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3" i="2"/>
  <c r="H23" i="2"/>
  <c r="H24" i="2"/>
  <c r="H25" i="2"/>
  <c r="H26" i="2"/>
  <c r="H27" i="2"/>
  <c r="H28" i="2"/>
  <c r="H29" i="2"/>
  <c r="H30" i="2"/>
  <c r="H31" i="2"/>
  <c r="H3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J2" i="2"/>
  <c r="I2" i="2"/>
  <c r="H2" i="2"/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3" i="2"/>
  <c r="M2" i="2"/>
  <c r="L2" i="2"/>
  <c r="K3" i="2" l="1"/>
  <c r="K2" i="2"/>
  <c r="G19" i="2"/>
  <c r="G20" i="2"/>
  <c r="G21" i="2"/>
  <c r="G22" i="2"/>
  <c r="G23" i="2"/>
  <c r="G2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" i="2"/>
  <c r="G2" i="2"/>
  <c r="F3" i="2"/>
  <c r="E19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F2" i="2"/>
  <c r="E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D2" i="2"/>
  <c r="C3" i="2"/>
  <c r="C2" i="2"/>
  <c r="B4" i="2"/>
  <c r="B5" i="2"/>
  <c r="B6" i="2"/>
  <c r="B7" i="2"/>
  <c r="B8" i="2"/>
  <c r="B9" i="2"/>
  <c r="B3" i="2"/>
  <c r="B2" i="2"/>
  <c r="A4" i="2"/>
  <c r="A5" i="2"/>
  <c r="A6" i="2"/>
  <c r="A3" i="2"/>
  <c r="A2" i="2"/>
</calcChain>
</file>

<file path=xl/sharedStrings.xml><?xml version="1.0" encoding="utf-8"?>
<sst xmlns="http://schemas.openxmlformats.org/spreadsheetml/2006/main" count="250" uniqueCount="245">
  <si>
    <t>DICT</t>
  </si>
  <si>
    <t>DICT MC 2</t>
  </si>
  <si>
    <t>DICT MC 3</t>
  </si>
  <si>
    <t>DICT LC 2</t>
  </si>
  <si>
    <t>DICT VC 2</t>
  </si>
  <si>
    <t>MEDIA</t>
  </si>
  <si>
    <t>GMA</t>
  </si>
  <si>
    <t>BAYUGAN_LGU</t>
  </si>
  <si>
    <t>Bayugan City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</si>
  <si>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</si>
  <si>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</si>
  <si>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</si>
  <si>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</si>
  <si>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</si>
  <si>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</si>
  <si>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</si>
  <si>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</si>
  <si>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</si>
  <si>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La Libertad</t>
  </si>
  <si>
    <t>Leon T. Postigo</t>
  </si>
  <si>
    <t>Liloy</t>
  </si>
  <si>
    <t>Manukan</t>
  </si>
  <si>
    <t>Mutia</t>
  </si>
  <si>
    <t>Piñan</t>
  </si>
  <si>
    <t>Polanco</t>
  </si>
  <si>
    <t>Pres. Manuel A. Roxas</t>
  </si>
  <si>
    <t>Rizal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</si>
  <si>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</si>
  <si>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</si>
  <si>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</si>
  <si>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</si>
  <si>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</si>
  <si>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</si>
  <si>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</si>
  <si>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</si>
  <si>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</si>
  <si>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Norte</t>
  </si>
  <si>
    <t>BIR-RD91</t>
  </si>
  <si>
    <t>Aurora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</si>
  <si>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</si>
  <si>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</si>
  <si>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</si>
  <si>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</si>
  <si>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</si>
  <si>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</si>
  <si>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</si>
  <si>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</si>
  <si>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</si>
  <si>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</si>
  <si>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</si>
  <si>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</si>
  <si>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</si>
  <si>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</si>
  <si>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</si>
  <si>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 City</t>
  </si>
  <si>
    <t>Pitogo</t>
  </si>
  <si>
    <t>Ramon Magsaysay</t>
  </si>
  <si>
    <t>San Miguel</t>
  </si>
  <si>
    <t>San Pablo</t>
  </si>
  <si>
    <t>Sominot</t>
  </si>
  <si>
    <t>Tabina</t>
  </si>
  <si>
    <t>Tambulig</t>
  </si>
  <si>
    <t>Tigbao</t>
  </si>
  <si>
    <t>Tukuran</t>
  </si>
  <si>
    <t>Vicenzo A. Sagun</t>
  </si>
  <si>
    <t>Zamboanga City</t>
  </si>
  <si>
    <t>Zamboanga del Sur</t>
  </si>
  <si>
    <t>Alicia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</si>
  <si>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</si>
  <si>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</si>
  <si>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</si>
  <si>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</si>
  <si>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</si>
  <si>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</si>
  <si>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</si>
  <si>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</si>
  <si>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</si>
  <si>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R.T. Lim</t>
  </si>
  <si>
    <t>Siay</t>
  </si>
  <si>
    <t>Payao</t>
  </si>
  <si>
    <t>Talusan</t>
  </si>
  <si>
    <t>Titay</t>
  </si>
  <si>
    <t>Tungawan</t>
  </si>
  <si>
    <t>ZAMBO_DEL_NORTE</t>
  </si>
  <si>
    <t>ZAMBO_DEL_SUR</t>
  </si>
  <si>
    <t>ZAMBO_SIBUGAY_PROVINCE</t>
  </si>
  <si>
    <t>ZAMBO_SUC</t>
  </si>
  <si>
    <t>ADZU</t>
  </si>
  <si>
    <t>ICAS</t>
  </si>
  <si>
    <t>Pilar College</t>
  </si>
  <si>
    <t>Southern City Colleges</t>
  </si>
  <si>
    <t>Universidad de Zamboanga</t>
  </si>
  <si>
    <t>STI-Zamboanga</t>
  </si>
  <si>
    <t>Ebenezer Bible 
College &amp; Seminary</t>
  </si>
  <si>
    <t>AMA Computer College</t>
  </si>
  <si>
    <t>COMTECH - Zamboanga</t>
  </si>
  <si>
    <t>HMIJ</t>
  </si>
  <si>
    <t>Western Mindanao 
Foundation College, Inc.</t>
  </si>
  <si>
    <t>Nuevo Zamboanga College, Inc.</t>
  </si>
  <si>
    <t>WMSU</t>
  </si>
  <si>
    <t>Zamboanga City 
State Polytecchnic College</t>
  </si>
  <si>
    <t>Zambonaga State College of 
Marines Science &amp; Technology</t>
  </si>
  <si>
    <t>Brent Hospital &amp; College, Inc.</t>
  </si>
  <si>
    <t>Vitali National High School</t>
  </si>
  <si>
    <t>ZAMBO_LGU</t>
  </si>
  <si>
    <t>Zamboanga Economic Zone Authority
(ECOZONE)</t>
  </si>
  <si>
    <t>National Museum - Zamboanga</t>
  </si>
  <si>
    <t>City General Services Office</t>
  </si>
  <si>
    <t>City Mayor's Office</t>
  </si>
  <si>
    <t>City Agriculturist's Office</t>
  </si>
  <si>
    <t>Sangguniang Panlungsod</t>
  </si>
  <si>
    <t>ZDRRMO</t>
  </si>
  <si>
    <t>City Toursim Office</t>
  </si>
  <si>
    <t>Office of the City Environment 
and Natural Resources</t>
  </si>
  <si>
    <t>City Veterinarian's Office</t>
  </si>
  <si>
    <t>City Human Resource 
and Management Office</t>
  </si>
  <si>
    <t>City Civil Registrar's Office</t>
  </si>
  <si>
    <t>CSWDO</t>
  </si>
  <si>
    <t>City Health Office</t>
  </si>
  <si>
    <t>City Legal Office</t>
  </si>
  <si>
    <t>City Accountant Office</t>
  </si>
  <si>
    <t>City Assessor's Office</t>
  </si>
  <si>
    <t>City Planning and Development Office</t>
  </si>
  <si>
    <t>City Engineer's Office</t>
  </si>
  <si>
    <t>City Treasurer's Office</t>
  </si>
  <si>
    <t>City Budget Office</t>
  </si>
  <si>
    <t>Information and Communications Division 
(Office of the City Mayor)</t>
  </si>
  <si>
    <t>ZAMBO_DEL_NORTE_SUC</t>
  </si>
  <si>
    <t>JRMSU</t>
  </si>
  <si>
    <t>BASILAN</t>
  </si>
  <si>
    <t>Akbar</t>
  </si>
  <si>
    <t>Al-Barka</t>
  </si>
  <si>
    <t>Hadji Mohammad Ajul</t>
  </si>
  <si>
    <t>Hadji Muhtamad</t>
  </si>
  <si>
    <t>Isabela City</t>
  </si>
  <si>
    <t>Lamitan City</t>
  </si>
  <si>
    <t>Lantawan</t>
  </si>
  <si>
    <t>Maluso</t>
  </si>
  <si>
    <t>Sumisip</t>
  </si>
  <si>
    <t>Tabuan Lasa</t>
  </si>
  <si>
    <t>Tipo-Tipo</t>
  </si>
  <si>
    <t>Tuburan</t>
  </si>
  <si>
    <t>Ungkaya Pukan</t>
  </si>
  <si>
    <t>Basilan</t>
  </si>
  <si>
    <t>Deped</t>
  </si>
  <si>
    <t>SULU</t>
  </si>
  <si>
    <t>Banguingui</t>
  </si>
  <si>
    <t>Hadji Panglima Tahil</t>
  </si>
  <si>
    <t>Indanan</t>
  </si>
  <si>
    <t>Jolo</t>
  </si>
  <si>
    <t>K. Caluang</t>
  </si>
  <si>
    <t>Lugus</t>
  </si>
  <si>
    <t>Luuk</t>
  </si>
  <si>
    <t>Maimbung</t>
  </si>
  <si>
    <t>Omar</t>
  </si>
  <si>
    <t>Panamao</t>
  </si>
  <si>
    <t>Pandami</t>
  </si>
  <si>
    <t>Panglima Estino</t>
  </si>
  <si>
    <t>Pangutaran</t>
  </si>
  <si>
    <t>Parang</t>
  </si>
  <si>
    <t>Pata</t>
  </si>
  <si>
    <t>Patikul</t>
  </si>
  <si>
    <t>Siasi</t>
  </si>
  <si>
    <t>Talipao</t>
  </si>
  <si>
    <t>Tapul</t>
  </si>
  <si>
    <t>Sulu</t>
  </si>
  <si>
    <t>Sulu State College</t>
  </si>
  <si>
    <t>TAWI_TAWI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</si>
  <si>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</si>
  <si>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</si>
  <si>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</si>
  <si>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</si>
  <si>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</si>
  <si>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</si>
  <si>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</si>
  <si>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</si>
  <si>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</si>
  <si>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</si>
  <si>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</si>
  <si>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Tawi-Tawi</t>
  </si>
  <si>
    <t>NOTRE DAME OF BONGAO</t>
  </si>
  <si>
    <t>TTSAT</t>
  </si>
  <si>
    <t>MIT</t>
  </si>
  <si>
    <t>MSU</t>
  </si>
  <si>
    <t>MSU / TRAC</t>
  </si>
  <si>
    <t>TRAC</t>
  </si>
  <si>
    <t>PROVINCIAL CAPITOL</t>
  </si>
  <si>
    <t>MDRRMO</t>
  </si>
  <si>
    <t>PDRRMO</t>
  </si>
  <si>
    <t>ALEM'S ENTERPRISES</t>
  </si>
  <si>
    <t>MAYORS OFFICE</t>
  </si>
  <si>
    <t>TAWELCO</t>
  </si>
  <si>
    <t>BONGAO WATER DISTRICT</t>
  </si>
  <si>
    <t>NGA</t>
  </si>
  <si>
    <t>Department of Tourism IX</t>
  </si>
  <si>
    <t>Department of Science and Technology IX</t>
  </si>
  <si>
    <t>Department of Trade and Industry IX</t>
  </si>
  <si>
    <t>National Telecommunication Commission IX</t>
  </si>
  <si>
    <t>Department of Labor and Employemt IX</t>
  </si>
  <si>
    <t>TESDA IX</t>
  </si>
  <si>
    <t>Commussion on Higher Education IX</t>
  </si>
  <si>
    <t>Department of Education, Schools Division Office</t>
  </si>
  <si>
    <t>Bangko Sentral ng Pilipinas (BSP) - Zamboanga</t>
  </si>
  <si>
    <t>Department of Budget and Management IX</t>
  </si>
  <si>
    <t>Department of Social Welfare and Development IX</t>
  </si>
  <si>
    <t>Philippine Red Cross</t>
  </si>
  <si>
    <t>PHL Postal Corporation</t>
  </si>
  <si>
    <t>National Bureau of Investigation</t>
  </si>
  <si>
    <t>Department of Agrarian Reform IX</t>
  </si>
  <si>
    <t>Land Transportation Office IX</t>
  </si>
  <si>
    <t>BUSINESS_SECTOR</t>
  </si>
  <si>
    <t>SP Ice Tech</t>
  </si>
  <si>
    <t>ABC Bakery</t>
  </si>
  <si>
    <t>eMedia</t>
  </si>
  <si>
    <t>Globe Telecom</t>
  </si>
  <si>
    <t>Zamboanga Today/Times</t>
  </si>
  <si>
    <t>Expression Mobile Center</t>
  </si>
  <si>
    <t>Lenin Computer System</t>
  </si>
  <si>
    <t>TV 11</t>
  </si>
  <si>
    <t>Smart Telecom</t>
  </si>
  <si>
    <t>ABS-CBN Zamboanga</t>
  </si>
  <si>
    <t>Bloomingdales</t>
  </si>
  <si>
    <t>Petroline Marketing</t>
  </si>
  <si>
    <t>Grand Astoria Hotel</t>
  </si>
  <si>
    <t>PHIDCO</t>
  </si>
  <si>
    <t>Nestle Corporation</t>
  </si>
  <si>
    <t>BudgetWise</t>
  </si>
  <si>
    <t>CDO Logisticbase Interactive</t>
  </si>
  <si>
    <t>OWNER</t>
  </si>
  <si>
    <t>ZAREB/ZAREA</t>
  </si>
  <si>
    <t>Entrepreneur</t>
  </si>
  <si>
    <t>Samboangan Bayanihan Cooperative</t>
  </si>
  <si>
    <t>ICT_COUNCIL</t>
  </si>
  <si>
    <t>Dapitan City ICT Council</t>
  </si>
  <si>
    <t>Dipolog City ICT Council</t>
  </si>
  <si>
    <t>Bukidnon ICT Council/Vice Chair</t>
  </si>
  <si>
    <t>Bukidnon ICT Council/LGU</t>
  </si>
  <si>
    <t>Bukidnon ICT Council/Academe</t>
  </si>
  <si>
    <t>Sultan Kuldarat ICT Council</t>
  </si>
  <si>
    <t>ICT Council ZDS</t>
  </si>
  <si>
    <t>GUESTS_VIP</t>
  </si>
  <si>
    <t>SCHOOLS</t>
  </si>
  <si>
    <t>BUSSINES_SECTORS</t>
  </si>
  <si>
    <t>LOCAL_GVT_UNITS</t>
  </si>
  <si>
    <t>NGA&amp;BUSINESS_SECTORS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</si>
</sst>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000000"/>
      <name val="Cambria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8" borderId="0" xfId="0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  <col min="3" max="3" width="12.5703125" bestFit="1" customWidth="1"/>
    <col min="4" max="4" width="20.42578125" style="2" bestFit="1" customWidth="1"/>
    <col min="5" max="5" width="18.140625" bestFit="1" customWidth="1"/>
    <col min="6" max="6" width="23.5703125" bestFit="1" customWidth="1"/>
    <col min="7" max="7" width="54.42578125" bestFit="1" customWidth="1"/>
    <col min="8" max="8" width="62.85546875" bestFit="1" customWidth="1"/>
    <col min="9" max="9" width="20.7109375" bestFit="1" customWidth="1"/>
    <col min="10" max="10" width="20.42578125" bestFit="1" customWidth="1"/>
    <col min="11" max="11" width="19" bestFit="1" customWidth="1"/>
    <col min="12" max="12" width="25" bestFit="1" customWidth="1"/>
    <col min="13" max="13" width="45.5703125" bestFit="1" customWidth="1"/>
    <col min="14" max="14" width="33.42578125" bestFit="1" customWidth="1"/>
    <col min="15" max="15" width="30.140625" bestFit="1" customWidth="1"/>
  </cols>
  <sheetData>
    <row r="1" spans="1:15" x14ac:dyDescent="0.25">
      <c r="A1" s="8" t="s">
        <v>0</v>
      </c>
      <c r="B1" s="8" t="s">
        <v>5</v>
      </c>
      <c r="C1" s="8" t="s">
        <v>7</v>
      </c>
      <c r="D1" s="9" t="s">
        <v>83</v>
      </c>
      <c r="E1" s="8" t="s">
        <v>84</v>
      </c>
      <c r="F1" s="8" t="s">
        <v>85</v>
      </c>
      <c r="G1" s="8" t="s">
        <v>86</v>
      </c>
      <c r="H1" s="8" t="s">
        <v>104</v>
      </c>
      <c r="I1" s="8" t="s">
        <v>127</v>
      </c>
      <c r="J1" s="8" t="s">
        <v>129</v>
      </c>
      <c r="K1" s="8" t="s">
        <v>145</v>
      </c>
      <c r="L1" s="8" t="s">
        <v>167</v>
      </c>
      <c r="M1" s="8" t="s">
        <v>193</v>
      </c>
      <c r="N1" s="8" t="s">
        <v>210</v>
      </c>
      <c r="O1" s="8" t="s">
        <v>232</v>
      </c>
    </row>
    <row r="2" spans="1:15" ht="15.75" x14ac:dyDescent="0.25">
      <c r="A2" s="1" t="s">
        <v>1</v>
      </c>
      <c r="B2" t="s">
        <v>6</v>
      </c>
      <c r="C2" t="s">
        <v>8</v>
      </c>
      <c r="D2" s="3" t="s">
        <v>9</v>
      </c>
      <c r="E2" s="5" t="s">
        <v>38</v>
      </c>
      <c r="F2" s="5" t="s">
        <v>67</v>
      </c>
      <c r="G2" s="6" t="s">
        <v>87</v>
      </c>
      <c r="H2" s="6" t="s">
        <v>105</v>
      </c>
      <c r="I2" t="s">
        <v>128</v>
      </c>
      <c r="J2" s="5" t="s">
        <v>130</v>
      </c>
      <c r="K2" s="5" t="s">
        <v>146</v>
      </c>
      <c r="L2" s="5" t="s">
        <v>168</v>
      </c>
      <c r="M2" s="6" t="s">
        <v>194</v>
      </c>
      <c r="N2" s="6" t="s">
        <v>211</v>
      </c>
      <c r="O2" s="6" t="s">
        <v>233</v>
      </c>
    </row>
    <row r="3" spans="1:15" ht="15.75" x14ac:dyDescent="0.25">
      <c r="A3" s="1" t="s">
        <v>2</v>
      </c>
      <c r="D3" s="3" t="s">
        <v>10</v>
      </c>
      <c r="E3" s="5" t="s">
        <v>39</v>
      </c>
      <c r="F3" s="5" t="s">
        <v>68</v>
      </c>
      <c r="G3" s="6" t="s">
        <v>88</v>
      </c>
      <c r="H3" s="6" t="s">
        <v>106</v>
      </c>
      <c r="J3" s="5" t="s">
        <v>131</v>
      </c>
      <c r="K3" s="5" t="s">
        <v>147</v>
      </c>
      <c r="L3" s="5" t="s">
        <v>169</v>
      </c>
      <c r="M3" s="6" t="s">
        <v>195</v>
      </c>
      <c r="N3" s="6" t="s">
        <v>212</v>
      </c>
      <c r="O3" s="6" t="s">
        <v>234</v>
      </c>
    </row>
    <row r="4" spans="1:15" ht="15.75" x14ac:dyDescent="0.25">
      <c r="A4" s="1" t="s">
        <v>3</v>
      </c>
      <c r="D4" s="3" t="s">
        <v>11</v>
      </c>
      <c r="E4" s="5" t="s">
        <v>40</v>
      </c>
      <c r="F4" s="5" t="s">
        <v>69</v>
      </c>
      <c r="G4" s="6" t="s">
        <v>89</v>
      </c>
      <c r="H4" s="6" t="s">
        <v>107</v>
      </c>
      <c r="J4" s="5" t="s">
        <v>132</v>
      </c>
      <c r="K4" s="5" t="s">
        <v>148</v>
      </c>
      <c r="L4" s="5" t="s">
        <v>170</v>
      </c>
      <c r="M4" s="6" t="s">
        <v>196</v>
      </c>
      <c r="N4" s="6" t="s">
        <v>213</v>
      </c>
      <c r="O4" s="6" t="s">
        <v>235</v>
      </c>
    </row>
    <row r="5" spans="1:15" ht="15.75" x14ac:dyDescent="0.25">
      <c r="A5" s="1" t="s">
        <v>4</v>
      </c>
      <c r="D5" s="3" t="s">
        <v>12</v>
      </c>
      <c r="E5" s="5" t="s">
        <v>41</v>
      </c>
      <c r="F5" s="5" t="s">
        <v>70</v>
      </c>
      <c r="G5" s="6" t="s">
        <v>90</v>
      </c>
      <c r="H5" s="6" t="s">
        <v>108</v>
      </c>
      <c r="J5" s="5" t="s">
        <v>133</v>
      </c>
      <c r="K5" s="5" t="s">
        <v>149</v>
      </c>
      <c r="L5" s="5" t="s">
        <v>171</v>
      </c>
      <c r="M5" s="6" t="s">
        <v>197</v>
      </c>
      <c r="N5" s="6" t="s">
        <v>214</v>
      </c>
      <c r="O5" s="6" t="s">
        <v>236</v>
      </c>
    </row>
    <row r="6" spans="1:15" ht="15.75" x14ac:dyDescent="0.25">
      <c r="D6" s="3" t="s">
        <v>13</v>
      </c>
      <c r="E6" s="5" t="s">
        <v>42</v>
      </c>
      <c r="F6" s="5" t="s">
        <v>71</v>
      </c>
      <c r="G6" s="6" t="s">
        <v>91</v>
      </c>
      <c r="H6" s="6" t="s">
        <v>109</v>
      </c>
      <c r="J6" s="5" t="s">
        <v>134</v>
      </c>
      <c r="K6" s="5" t="s">
        <v>150</v>
      </c>
      <c r="L6" s="5" t="s">
        <v>172</v>
      </c>
      <c r="M6" s="6" t="s">
        <v>198</v>
      </c>
      <c r="N6" s="6" t="s">
        <v>215</v>
      </c>
      <c r="O6" s="6" t="s">
        <v>237</v>
      </c>
    </row>
    <row r="7" spans="1:15" ht="15.75" x14ac:dyDescent="0.25">
      <c r="D7" s="3" t="s">
        <v>14</v>
      </c>
      <c r="E7" s="5" t="s">
        <v>43</v>
      </c>
      <c r="F7" s="5" t="s">
        <v>72</v>
      </c>
      <c r="G7" s="6" t="s">
        <v>92</v>
      </c>
      <c r="H7" s="6" t="s">
        <v>110</v>
      </c>
      <c r="J7" s="5" t="s">
        <v>135</v>
      </c>
      <c r="K7" s="5" t="s">
        <v>151</v>
      </c>
      <c r="L7" s="5" t="s">
        <v>173</v>
      </c>
      <c r="M7" s="6" t="s">
        <v>199</v>
      </c>
      <c r="N7" s="6" t="s">
        <v>216</v>
      </c>
      <c r="O7" s="6" t="s">
        <v>238</v>
      </c>
    </row>
    <row r="8" spans="1:15" ht="15.75" x14ac:dyDescent="0.25">
      <c r="D8" s="3" t="s">
        <v>15</v>
      </c>
      <c r="E8" s="5" t="s">
        <v>44</v>
      </c>
      <c r="F8" s="5" t="s">
        <v>73</v>
      </c>
      <c r="G8" s="6" t="s">
        <v>93</v>
      </c>
      <c r="H8" s="6" t="s">
        <v>111</v>
      </c>
      <c r="J8" s="5" t="s">
        <v>136</v>
      </c>
      <c r="K8" s="5" t="s">
        <v>152</v>
      </c>
      <c r="L8" s="5" t="s">
        <v>174</v>
      </c>
      <c r="M8" s="6" t="s">
        <v>200</v>
      </c>
      <c r="N8" s="6" t="s">
        <v>217</v>
      </c>
      <c r="O8" s="6" t="s">
        <v>239</v>
      </c>
    </row>
    <row r="9" spans="1:15" ht="15.75" x14ac:dyDescent="0.25">
      <c r="D9" s="3" t="s">
        <v>16</v>
      </c>
      <c r="E9" s="5" t="s">
        <v>45</v>
      </c>
      <c r="F9" s="5" t="s">
        <v>74</v>
      </c>
      <c r="G9" s="6" t="s">
        <v>94</v>
      </c>
      <c r="H9" s="6" t="s">
        <v>112</v>
      </c>
      <c r="J9" s="5" t="s">
        <v>137</v>
      </c>
      <c r="K9" s="5" t="s">
        <v>153</v>
      </c>
      <c r="L9" s="5" t="s">
        <v>175</v>
      </c>
      <c r="M9" s="6" t="s">
        <v>201</v>
      </c>
      <c r="N9" s="6" t="s">
        <v>218</v>
      </c>
    </row>
    <row r="10" spans="1:15" ht="15.75" x14ac:dyDescent="0.25">
      <c r="D10" s="3" t="s">
        <v>17</v>
      </c>
      <c r="E10" s="5" t="s">
        <v>46</v>
      </c>
      <c r="F10" s="5" t="s">
        <v>75</v>
      </c>
      <c r="G10" s="6" t="s">
        <v>95</v>
      </c>
      <c r="H10" s="6" t="s">
        <v>113</v>
      </c>
      <c r="J10" s="5" t="s">
        <v>138</v>
      </c>
      <c r="K10" s="5" t="s">
        <v>154</v>
      </c>
      <c r="L10" s="5" t="s">
        <v>176</v>
      </c>
      <c r="M10" s="6" t="s">
        <v>202</v>
      </c>
      <c r="N10" s="6" t="s">
        <v>219</v>
      </c>
    </row>
    <row r="11" spans="1:15" ht="15.75" x14ac:dyDescent="0.25">
      <c r="D11" s="3" t="s">
        <v>18</v>
      </c>
      <c r="E11" s="5" t="s">
        <v>47</v>
      </c>
      <c r="F11" s="5" t="s">
        <v>76</v>
      </c>
      <c r="G11" s="6" t="s">
        <v>96</v>
      </c>
      <c r="H11" s="6" t="s">
        <v>114</v>
      </c>
      <c r="J11" s="5" t="s">
        <v>139</v>
      </c>
      <c r="K11" s="5" t="s">
        <v>155</v>
      </c>
      <c r="L11" s="5" t="s">
        <v>177</v>
      </c>
      <c r="M11" s="6" t="s">
        <v>203</v>
      </c>
      <c r="N11" s="6" t="s">
        <v>220</v>
      </c>
    </row>
    <row r="12" spans="1:15" ht="15.75" x14ac:dyDescent="0.25">
      <c r="D12" s="3" t="s">
        <v>19</v>
      </c>
      <c r="E12" s="5" t="s">
        <v>48</v>
      </c>
      <c r="F12" s="5" t="s">
        <v>77</v>
      </c>
      <c r="G12" s="6" t="s">
        <v>97</v>
      </c>
      <c r="H12" s="6" t="s">
        <v>115</v>
      </c>
      <c r="J12" s="5" t="s">
        <v>140</v>
      </c>
      <c r="K12" s="5" t="s">
        <v>156</v>
      </c>
      <c r="L12" s="5" t="s">
        <v>178</v>
      </c>
      <c r="M12" s="6" t="s">
        <v>204</v>
      </c>
      <c r="N12" s="6" t="s">
        <v>221</v>
      </c>
    </row>
    <row r="13" spans="1:15" ht="15.75" x14ac:dyDescent="0.25">
      <c r="D13" s="3" t="s">
        <v>20</v>
      </c>
      <c r="E13" s="5" t="s">
        <v>49</v>
      </c>
      <c r="F13" s="5" t="s">
        <v>78</v>
      </c>
      <c r="G13" s="6" t="s">
        <v>98</v>
      </c>
      <c r="H13" s="6" t="s">
        <v>116</v>
      </c>
      <c r="J13" s="5" t="s">
        <v>141</v>
      </c>
      <c r="K13" s="5" t="s">
        <v>157</v>
      </c>
      <c r="L13" s="5" t="s">
        <v>179</v>
      </c>
      <c r="M13" s="6" t="s">
        <v>205</v>
      </c>
      <c r="N13" s="6" t="s">
        <v>222</v>
      </c>
    </row>
    <row r="14" spans="1:15" ht="15.75" x14ac:dyDescent="0.25">
      <c r="D14" s="3" t="s">
        <v>21</v>
      </c>
      <c r="E14" s="5" t="s">
        <v>50</v>
      </c>
      <c r="F14" s="5" t="s">
        <v>79</v>
      </c>
      <c r="G14" s="6" t="s">
        <v>99</v>
      </c>
      <c r="H14" s="6" t="s">
        <v>117</v>
      </c>
      <c r="J14" s="5" t="s">
        <v>142</v>
      </c>
      <c r="K14" s="5" t="s">
        <v>158</v>
      </c>
      <c r="L14" s="5" t="s">
        <v>180</v>
      </c>
      <c r="M14" s="6" t="s">
        <v>206</v>
      </c>
      <c r="N14" s="6" t="s">
        <v>223</v>
      </c>
    </row>
    <row r="15" spans="1:15" ht="15.75" x14ac:dyDescent="0.25">
      <c r="D15" s="3" t="s">
        <v>22</v>
      </c>
      <c r="E15" s="5" t="s">
        <v>51</v>
      </c>
      <c r="F15" s="5" t="s">
        <v>80</v>
      </c>
      <c r="G15" s="6" t="s">
        <v>100</v>
      </c>
      <c r="H15" s="6" t="s">
        <v>118</v>
      </c>
      <c r="J15" s="5"/>
      <c r="K15" s="5" t="s">
        <v>159</v>
      </c>
      <c r="L15" s="5" t="s">
        <v>180</v>
      </c>
      <c r="M15" s="6" t="s">
        <v>207</v>
      </c>
      <c r="N15" s="6" t="s">
        <v>224</v>
      </c>
    </row>
    <row r="16" spans="1:15" ht="15.75" x14ac:dyDescent="0.25">
      <c r="D16" s="3" t="s">
        <v>23</v>
      </c>
      <c r="E16" s="5" t="s">
        <v>52</v>
      </c>
      <c r="F16" s="5" t="s">
        <v>81</v>
      </c>
      <c r="G16" s="6" t="s">
        <v>101</v>
      </c>
      <c r="H16" s="6" t="s">
        <v>119</v>
      </c>
      <c r="J16" s="5" t="s">
        <v>143</v>
      </c>
      <c r="K16" s="5" t="s">
        <v>160</v>
      </c>
      <c r="L16" s="5" t="s">
        <v>181</v>
      </c>
      <c r="M16" s="6" t="s">
        <v>208</v>
      </c>
      <c r="N16" s="6" t="s">
        <v>225</v>
      </c>
    </row>
    <row r="17" spans="4:14" ht="15.75" x14ac:dyDescent="0.25">
      <c r="D17" s="3" t="s">
        <v>24</v>
      </c>
      <c r="E17" s="5" t="s">
        <v>53</v>
      </c>
      <c r="F17" s="5" t="s">
        <v>82</v>
      </c>
      <c r="G17" s="6" t="s">
        <v>102</v>
      </c>
      <c r="H17" s="6" t="s">
        <v>120</v>
      </c>
      <c r="J17" s="7"/>
      <c r="K17" s="5" t="s">
        <v>161</v>
      </c>
      <c r="L17" s="5" t="s">
        <v>182</v>
      </c>
      <c r="M17" s="6" t="s">
        <v>209</v>
      </c>
      <c r="N17" s="6" t="s">
        <v>226</v>
      </c>
    </row>
    <row r="18" spans="4:14" ht="15.75" x14ac:dyDescent="0.25">
      <c r="D18" s="3" t="s">
        <v>25</v>
      </c>
      <c r="E18" s="5" t="s">
        <v>54</v>
      </c>
      <c r="G18" s="6" t="s">
        <v>103</v>
      </c>
      <c r="H18" s="6" t="s">
        <v>121</v>
      </c>
      <c r="J18" s="6" t="s">
        <v>144</v>
      </c>
      <c r="K18" s="5" t="s">
        <v>162</v>
      </c>
      <c r="L18" s="5" t="s">
        <v>182</v>
      </c>
      <c r="N18" s="6" t="s">
        <v>227</v>
      </c>
    </row>
    <row r="19" spans="4:14" ht="15.75" x14ac:dyDescent="0.25">
      <c r="D19" s="3" t="s">
        <v>26</v>
      </c>
      <c r="E19" s="5" t="s">
        <v>55</v>
      </c>
      <c r="H19" s="6" t="s">
        <v>122</v>
      </c>
      <c r="K19" s="5" t="s">
        <v>163</v>
      </c>
      <c r="L19" s="5" t="s">
        <v>183</v>
      </c>
      <c r="N19" s="6" t="s">
        <v>228</v>
      </c>
    </row>
    <row r="20" spans="4:14" ht="15.75" x14ac:dyDescent="0.25">
      <c r="D20" s="3" t="s">
        <v>27</v>
      </c>
      <c r="E20" s="5" t="s">
        <v>56</v>
      </c>
      <c r="H20" s="6" t="s">
        <v>123</v>
      </c>
      <c r="K20" s="5" t="s">
        <v>164</v>
      </c>
      <c r="L20" s="5" t="s">
        <v>184</v>
      </c>
      <c r="N20" s="6" t="s">
        <v>229</v>
      </c>
    </row>
    <row r="21" spans="4:14" ht="15.75" x14ac:dyDescent="0.25">
      <c r="D21" s="3" t="s">
        <v>28</v>
      </c>
      <c r="E21" s="5" t="s">
        <v>57</v>
      </c>
      <c r="H21" s="6" t="s">
        <v>124</v>
      </c>
      <c r="K21" s="5" t="s">
        <v>165</v>
      </c>
      <c r="L21" s="5" t="s">
        <v>185</v>
      </c>
      <c r="N21" s="6" t="s">
        <v>230</v>
      </c>
    </row>
    <row r="22" spans="4:14" ht="15.75" x14ac:dyDescent="0.25">
      <c r="D22" s="3" t="s">
        <v>29</v>
      </c>
      <c r="E22" s="5" t="s">
        <v>58</v>
      </c>
      <c r="H22" s="6" t="s">
        <v>125</v>
      </c>
      <c r="K22" s="6" t="s">
        <v>166</v>
      </c>
      <c r="L22" s="5" t="s">
        <v>186</v>
      </c>
      <c r="N22" s="6" t="s">
        <v>231</v>
      </c>
    </row>
    <row r="23" spans="4:14" ht="15.75" x14ac:dyDescent="0.25">
      <c r="D23" s="3" t="s">
        <v>30</v>
      </c>
      <c r="E23" s="5" t="s">
        <v>59</v>
      </c>
      <c r="H23" s="6" t="s">
        <v>126</v>
      </c>
      <c r="L23" s="5" t="s">
        <v>186</v>
      </c>
    </row>
    <row r="24" spans="4:14" ht="15.75" x14ac:dyDescent="0.25">
      <c r="D24" s="3" t="s">
        <v>31</v>
      </c>
      <c r="E24" s="5" t="s">
        <v>60</v>
      </c>
      <c r="L24" s="5" t="s">
        <v>187</v>
      </c>
    </row>
    <row r="25" spans="4:14" ht="15.75" x14ac:dyDescent="0.25">
      <c r="D25" s="3" t="s">
        <v>32</v>
      </c>
      <c r="E25" s="5" t="s">
        <v>61</v>
      </c>
      <c r="L25" s="5" t="s">
        <v>188</v>
      </c>
    </row>
    <row r="26" spans="4:14" ht="15.75" x14ac:dyDescent="0.25">
      <c r="D26" s="3" t="s">
        <v>33</v>
      </c>
      <c r="E26" s="5" t="s">
        <v>62</v>
      </c>
      <c r="L26" s="5" t="s">
        <v>189</v>
      </c>
    </row>
    <row r="27" spans="4:14" ht="15.75" x14ac:dyDescent="0.25">
      <c r="D27" s="3" t="s">
        <v>34</v>
      </c>
      <c r="E27" s="5" t="s">
        <v>63</v>
      </c>
      <c r="L27" s="5" t="s">
        <v>190</v>
      </c>
    </row>
    <row r="28" spans="4:14" ht="15.75" x14ac:dyDescent="0.25">
      <c r="D28" s="3" t="s">
        <v>35</v>
      </c>
      <c r="E28" s="5" t="s">
        <v>64</v>
      </c>
      <c r="L28" s="5" t="s">
        <v>191</v>
      </c>
    </row>
    <row r="29" spans="4:14" ht="15.75" x14ac:dyDescent="0.25">
      <c r="D29" s="3" t="s">
        <v>36</v>
      </c>
      <c r="E29" s="5" t="s">
        <v>65</v>
      </c>
      <c r="L29" s="5" t="s">
        <v>191</v>
      </c>
    </row>
    <row r="30" spans="4:14" ht="15.75" x14ac:dyDescent="0.25">
      <c r="D30" s="3" t="s">
        <v>36</v>
      </c>
      <c r="E30" s="5" t="s">
        <v>66</v>
      </c>
      <c r="L30" s="5" t="s">
        <v>192</v>
      </c>
    </row>
    <row r="31" spans="4:14" ht="15.75" x14ac:dyDescent="0.25">
      <c r="D31" s="4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G1" workbookViewId="0">
      <selection activeCell="J18" sqref="J4:J18"/>
    </sheetView>
  </sheetViews>
  <sheetFormatPr defaultRowHeight="15" x14ac:dyDescent="0.25"/>
  <cols>
    <col min="1" max="1" width="11.140625" bestFit="1" customWidth="1"/>
    <col min="2" max="2" width="25.42578125" bestFit="1" customWidth="1"/>
    <col min="4" max="4" width="29" bestFit="1" customWidth="1"/>
    <col min="5" max="5" width="46.85546875" bestFit="1" customWidth="1"/>
    <col min="6" max="6" width="38" customWidth="1"/>
    <col min="7" max="7" width="54.5703125" bestFit="1" customWidth="1"/>
    <col min="8" max="8" width="23" customWidth="1"/>
    <col min="9" max="9" width="31.85546875" customWidth="1"/>
    <col min="10" max="10" width="39.28515625" customWidth="1"/>
    <col min="11" max="11" width="23.28515625" customWidth="1"/>
    <col min="12" max="12" width="39.42578125" bestFit="1" customWidth="1"/>
    <col min="13" max="13" width="29" bestFit="1" customWidth="1"/>
  </cols>
  <sheetData>
    <row r="1" spans="1:13" x14ac:dyDescent="0.25">
      <c r="A1" s="15" t="s">
        <v>240</v>
      </c>
      <c r="B1" s="15"/>
      <c r="C1" s="15"/>
      <c r="D1" s="13" t="s">
        <v>242</v>
      </c>
      <c r="E1" s="16" t="s">
        <v>241</v>
      </c>
      <c r="F1" s="16"/>
      <c r="G1" s="17" t="s">
        <v>243</v>
      </c>
      <c r="H1" s="17"/>
      <c r="I1" s="17"/>
      <c r="J1" s="17"/>
      <c r="K1" s="17"/>
      <c r="L1" s="18" t="s">
        <v>244</v>
      </c>
      <c r="M1" s="18"/>
    </row>
    <row r="2" spans="1:13" x14ac:dyDescent="0.25">
      <c r="A2" s="11" t="str">
        <f>MASTER_LIST!A1</f>
        <v>DICT</v>
      </c>
      <c r="B2" s="11" t="str">
        <f>MASTER_LIST!O1</f>
        <v>ICT_COUNCIL</v>
      </c>
      <c r="C2" s="11" t="str">
        <f>MASTER_LIST!B1</f>
        <v>MEDIA</v>
      </c>
      <c r="D2" s="12" t="str">
        <f>MASTER_LIST!N1</f>
        <v>BUSINESS_SECTOR</v>
      </c>
      <c r="E2" s="10" t="str">
        <f>MASTER_LIST!G1</f>
        <v>ZAMBO_SUC</v>
      </c>
      <c r="F2" s="10" t="str">
        <f>MASTER_LIST!I1</f>
        <v>ZAMBO_DEL_NORTE_SUC</v>
      </c>
      <c r="G2" s="14" t="str">
        <f>MASTER_LIST!H1</f>
        <v>ZAMBO_LGU</v>
      </c>
      <c r="H2" s="14" t="str">
        <f>MASTER_LIST!D1</f>
        <v>ZAMBO_DEL_NORTE</v>
      </c>
      <c r="I2" s="14" t="str">
        <f>MASTER_LIST!E1</f>
        <v>ZAMBO_DEL_SUR</v>
      </c>
      <c r="J2" s="14" t="str">
        <f>MASTER_LIST!F1</f>
        <v>ZAMBO_SIBUGAY_PROVINCE</v>
      </c>
      <c r="K2" s="14" t="str">
        <f>MASTER_LIST!C1</f>
        <v>BAYUGAN_LGU</v>
      </c>
      <c r="L2" s="12" t="str">
        <f>MASTER_LIST!M1</f>
        <v>NGA</v>
      </c>
      <c r="M2" s="12" t="str">
        <f>MASTER_LIST!N1</f>
        <v>BUSINESS_SECTOR</v>
      </c>
    </row>
    <row r="3" spans="1:13" x14ac:dyDescent="0.25">
      <c r="A3" t="str">
        <f>MASTER_LIST!A2</f>
        <v>DICT MC 2</v>
      </c>
      <c r="B3" t="str">
        <f>MASTER_LIST!O2</f>
        <v>Dapitan City ICT Council</v>
      </c>
      <c r="C3" t="str">
        <f>MASTER_LIST!B2</f>
        <v>GMA</v>
      </c>
      <c r="D3" t="str">
        <f>MASTER_LIST!N2</f>
        <v>SP Ice Tech</v>
      </c>
      <c r="E3" t="str">
        <f>MASTER_LIST!G2</f>
        <v>ADZU</v>
      </c>
      <c r="F3" t="str">
        <f>MASTER_LIST!I2</f>
        <v>JRMSU</v>
      </c>
      <c r="G3" t="str">
        <f>MASTER_LIST!H2</f>
        <v>Zamboanga Economic Zone Authority
(ECOZONE)</v>
      </c>
      <c r="H3" t="str">
        <f>MASTER_LIST!D2</f>
        <v>Baliguian</v>
      </c>
      <c r="I3" t="str">
        <f>MASTER_LIST!E2</f>
        <v>Aurora</v>
      </c>
      <c r="J3" t="str">
        <f>MASTER_LIST!F2</f>
        <v>Alicia</v>
      </c>
      <c r="K3" t="str">
        <f>MASTER_LIST!C2</f>
        <v>Bayugan City</v>
      </c>
      <c r="L3" t="str">
        <f>MASTER_LIST!M2</f>
        <v>Department of Tourism IX</v>
      </c>
      <c r="M3" t="str">
        <f>MASTER_LIST!N2</f>
        <v>SP Ice Tech</v>
      </c>
    </row>
    <row r="4" spans="1:13" x14ac:dyDescent="0.25">
      <c r="A4" t="str">
        <f>MASTER_LIST!A3</f>
        <v>DICT MC 3</v>
      </c>
      <c r="B4" t="str">
        <f>MASTER_LIST!O3</f>
        <v>Dipolog City ICT Council</v>
      </c>
      <c r="D4" t="str">
        <f>MASTER_LIST!N3</f>
        <v>ABC Bakery</v>
      </c>
      <c r="E4" t="str">
        <f>MASTER_LIST!G3</f>
        <v>ICAS</v>
      </c>
      <c r="G4" t="str">
        <f>MASTER_LIST!H3</f>
        <v>National Museum - Zamboanga</v>
      </c>
      <c r="H4" t="str">
        <f>MASTER_LIST!D3</f>
        <v>Dapitan City</v>
      </c>
      <c r="I4" t="str">
        <f>MASTER_LIST!E3</f>
        <v>Bayog</v>
      </c>
      <c r="J4" t="str">
        <f>MASTER_LIST!F3</f>
        <v>Buug</v>
      </c>
      <c r="L4" t="str">
        <f>MASTER_LIST!M3</f>
        <v>Department of Science and Technology IX</v>
      </c>
      <c r="M4" t="str">
        <f>MASTER_LIST!N3</f>
        <v>ABC Bakery</v>
      </c>
    </row>
    <row r="5" spans="1:13" x14ac:dyDescent="0.25">
      <c r="A5" t="str">
        <f>MASTER_LIST!A4</f>
        <v>DICT LC 2</v>
      </c>
      <c r="B5" t="str">
        <f>MASTER_LIST!O4</f>
        <v>Bukidnon ICT Council/Vice Chair</v>
      </c>
      <c r="D5" t="str">
        <f>MASTER_LIST!N4</f>
        <v>eMedia</v>
      </c>
      <c r="E5" t="str">
        <f>MASTER_LIST!G4</f>
        <v>Pilar College</v>
      </c>
      <c r="G5" t="str">
        <f>MASTER_LIST!H4</f>
        <v>City General Services Office</v>
      </c>
      <c r="H5" t="str">
        <f>MASTER_LIST!D4</f>
        <v>Dipolog City</v>
      </c>
      <c r="I5" t="str">
        <f>MASTER_LIST!E4</f>
        <v>Dimataling</v>
      </c>
      <c r="J5" t="str">
        <f>MASTER_LIST!F4</f>
        <v>Diplahan</v>
      </c>
      <c r="L5" t="str">
        <f>MASTER_LIST!M4</f>
        <v>Department of Trade and Industry IX</v>
      </c>
      <c r="M5" t="str">
        <f>MASTER_LIST!N4</f>
        <v>eMedia</v>
      </c>
    </row>
    <row r="6" spans="1:13" x14ac:dyDescent="0.25">
      <c r="A6" t="str">
        <f>MASTER_LIST!A5</f>
        <v>DICT VC 2</v>
      </c>
      <c r="B6" t="str">
        <f>MASTER_LIST!O5</f>
        <v>Bukidnon ICT Council/LGU</v>
      </c>
      <c r="D6" t="str">
        <f>MASTER_LIST!N5</f>
        <v>Globe Telecom</v>
      </c>
      <c r="E6" t="str">
        <f>MASTER_LIST!G5</f>
        <v>Southern City Colleges</v>
      </c>
      <c r="G6" t="str">
        <f>MASTER_LIST!H5</f>
        <v>City Mayor's Office</v>
      </c>
      <c r="H6" t="str">
        <f>MASTER_LIST!D5</f>
        <v>Godod</v>
      </c>
      <c r="I6" t="str">
        <f>MASTER_LIST!E5</f>
        <v>Dinas</v>
      </c>
      <c r="J6" t="str">
        <f>MASTER_LIST!F5</f>
        <v>Imelda</v>
      </c>
      <c r="L6" t="str">
        <f>MASTER_LIST!M5</f>
        <v>National Telecommunication Commission IX</v>
      </c>
      <c r="M6" t="str">
        <f>MASTER_LIST!N5</f>
        <v>Globe Telecom</v>
      </c>
    </row>
    <row r="7" spans="1:13" x14ac:dyDescent="0.25">
      <c r="B7" t="str">
        <f>MASTER_LIST!O6</f>
        <v>Bukidnon ICT Council/Academe</v>
      </c>
      <c r="D7" t="str">
        <f>MASTER_LIST!N6</f>
        <v>Zamboanga Today/Times</v>
      </c>
      <c r="E7" t="str">
        <f>MASTER_LIST!G6</f>
        <v>Universidad de Zamboanga</v>
      </c>
      <c r="G7" t="str">
        <f>MASTER_LIST!H6</f>
        <v>City Agriculturist's Office</v>
      </c>
      <c r="H7" t="str">
        <f>MASTER_LIST!D6</f>
        <v>Gutalac</v>
      </c>
      <c r="I7" t="str">
        <f>MASTER_LIST!E6</f>
        <v>Dumalinao</v>
      </c>
      <c r="J7" t="str">
        <f>MASTER_LIST!F6</f>
        <v>Ipil</v>
      </c>
      <c r="L7" t="str">
        <f>MASTER_LIST!M6</f>
        <v>Department of Labor and Employemt IX</v>
      </c>
      <c r="M7" t="str">
        <f>MASTER_LIST!N6</f>
        <v>Zamboanga Today/Times</v>
      </c>
    </row>
    <row r="8" spans="1:13" x14ac:dyDescent="0.25">
      <c r="B8" t="str">
        <f>MASTER_LIST!O7</f>
        <v>Sultan Kuldarat ICT Council</v>
      </c>
      <c r="D8" t="str">
        <f>MASTER_LIST!N7</f>
        <v>Expression Mobile Center</v>
      </c>
      <c r="E8" t="str">
        <f>MASTER_LIST!G7</f>
        <v>STI-Zamboanga</v>
      </c>
      <c r="G8" t="str">
        <f>MASTER_LIST!H7</f>
        <v>Sangguniang Panlungsod</v>
      </c>
      <c r="H8" t="str">
        <f>MASTER_LIST!D7</f>
        <v>Jose Dalman</v>
      </c>
      <c r="I8" t="str">
        <f>MASTER_LIST!E7</f>
        <v>Dumingag</v>
      </c>
      <c r="J8" t="str">
        <f>MASTER_LIST!F7</f>
        <v>Kabasalan</v>
      </c>
      <c r="L8" t="str">
        <f>MASTER_LIST!M7</f>
        <v>TESDA IX</v>
      </c>
      <c r="M8" t="str">
        <f>MASTER_LIST!N7</f>
        <v>Expression Mobile Center</v>
      </c>
    </row>
    <row r="9" spans="1:13" x14ac:dyDescent="0.25">
      <c r="B9" t="str">
        <f>MASTER_LIST!O8</f>
        <v>ICT Council ZDS</v>
      </c>
      <c r="D9" t="str">
        <f>MASTER_LIST!N8</f>
        <v>Lenin Computer System</v>
      </c>
      <c r="E9" t="str">
        <f>MASTER_LIST!G8</f>
        <v>Ebenezer Bible 
College &amp; Seminary</v>
      </c>
      <c r="G9" t="str">
        <f>MASTER_LIST!H8</f>
        <v>ZDRRMO</v>
      </c>
      <c r="H9" t="str">
        <f>MASTER_LIST!D8</f>
        <v>Kalawit</v>
      </c>
      <c r="I9" t="str">
        <f>MASTER_LIST!E8</f>
        <v>Guipos</v>
      </c>
      <c r="J9" t="str">
        <f>MASTER_LIST!F8</f>
        <v>Mabuhay</v>
      </c>
      <c r="L9" t="str">
        <f>MASTER_LIST!M8</f>
        <v>Commussion on Higher Education IX</v>
      </c>
      <c r="M9" t="str">
        <f>MASTER_LIST!N8</f>
        <v>Lenin Computer System</v>
      </c>
    </row>
    <row r="10" spans="1:13" x14ac:dyDescent="0.25">
      <c r="D10" t="str">
        <f>MASTER_LIST!N9</f>
        <v>TV 11</v>
      </c>
      <c r="E10" t="str">
        <f>MASTER_LIST!G9</f>
        <v>AMA Computer College</v>
      </c>
      <c r="G10" t="str">
        <f>MASTER_LIST!H9</f>
        <v>City Toursim Office</v>
      </c>
      <c r="H10" t="str">
        <f>MASTER_LIST!D9</f>
        <v>Katipunan</v>
      </c>
      <c r="I10" t="str">
        <f>MASTER_LIST!E9</f>
        <v>Josefina</v>
      </c>
      <c r="J10" t="str">
        <f>MASTER_LIST!F9</f>
        <v>Malangas</v>
      </c>
      <c r="L10" t="str">
        <f>MASTER_LIST!M9</f>
        <v>Department of Education, Schools Division Office</v>
      </c>
      <c r="M10" t="str">
        <f>MASTER_LIST!N9</f>
        <v>TV 11</v>
      </c>
    </row>
    <row r="11" spans="1:13" x14ac:dyDescent="0.25">
      <c r="D11" t="str">
        <f>MASTER_LIST!N10</f>
        <v>Smart Telecom</v>
      </c>
      <c r="E11" t="str">
        <f>MASTER_LIST!G10</f>
        <v>COMTECH - Zamboanga</v>
      </c>
      <c r="G11" t="str">
        <f>MASTER_LIST!H10</f>
        <v>Office of the City Environment 
and Natural Resources</v>
      </c>
      <c r="H11" t="str">
        <f>MASTER_LIST!D10</f>
        <v>Labason</v>
      </c>
      <c r="I11" t="str">
        <f>MASTER_LIST!E10</f>
        <v>Kumalarang</v>
      </c>
      <c r="J11" t="str">
        <f>MASTER_LIST!F10</f>
        <v>Naga</v>
      </c>
      <c r="L11" t="str">
        <f>MASTER_LIST!M10</f>
        <v>Bangko Sentral ng Pilipinas (BSP) - Zamboanga</v>
      </c>
      <c r="M11" t="str">
        <f>MASTER_LIST!N10</f>
        <v>Smart Telecom</v>
      </c>
    </row>
    <row r="12" spans="1:13" x14ac:dyDescent="0.25">
      <c r="D12" t="str">
        <f>MASTER_LIST!N11</f>
        <v>ABS-CBN Zamboanga</v>
      </c>
      <c r="E12" t="str">
        <f>MASTER_LIST!G11</f>
        <v>HMIJ</v>
      </c>
      <c r="G12" t="str">
        <f>MASTER_LIST!H11</f>
        <v>City Veterinarian's Office</v>
      </c>
      <c r="H12" t="str">
        <f>MASTER_LIST!D11</f>
        <v>La Libertad</v>
      </c>
      <c r="I12" t="str">
        <f>MASTER_LIST!E11</f>
        <v>Labangan</v>
      </c>
      <c r="J12" t="str">
        <f>MASTER_LIST!F11</f>
        <v>Olutanga</v>
      </c>
      <c r="L12" t="str">
        <f>MASTER_LIST!M11</f>
        <v>Department of Budget and Management IX</v>
      </c>
      <c r="M12" t="str">
        <f>MASTER_LIST!N11</f>
        <v>ABS-CBN Zamboanga</v>
      </c>
    </row>
    <row r="13" spans="1:13" x14ac:dyDescent="0.25">
      <c r="D13" t="str">
        <f>MASTER_LIST!N12</f>
        <v>Bloomingdales</v>
      </c>
      <c r="E13" t="str">
        <f>MASTER_LIST!G12</f>
        <v>Western Mindanao 
Foundation College, Inc.</v>
      </c>
      <c r="G13" t="str">
        <f>MASTER_LIST!H12</f>
        <v>City Human Resource 
and Management Office</v>
      </c>
      <c r="H13" t="str">
        <f>MASTER_LIST!D12</f>
        <v>Leon T. Postigo</v>
      </c>
      <c r="I13" t="str">
        <f>MASTER_LIST!E12</f>
        <v>Lakewood</v>
      </c>
      <c r="J13" t="str">
        <f>MASTER_LIST!F12</f>
        <v>R.T. Lim</v>
      </c>
      <c r="L13" t="str">
        <f>MASTER_LIST!M12</f>
        <v>Department of Social Welfare and Development IX</v>
      </c>
      <c r="M13" t="str">
        <f>MASTER_LIST!N12</f>
        <v>Bloomingdales</v>
      </c>
    </row>
    <row r="14" spans="1:13" x14ac:dyDescent="0.25">
      <c r="D14" t="str">
        <f>MASTER_LIST!N13</f>
        <v>Petroline Marketing</v>
      </c>
      <c r="E14" t="str">
        <f>MASTER_LIST!G13</f>
        <v>Nuevo Zamboanga College, Inc.</v>
      </c>
      <c r="G14" t="str">
        <f>MASTER_LIST!H13</f>
        <v>City Civil Registrar's Office</v>
      </c>
      <c r="H14" t="str">
        <f>MASTER_LIST!D13</f>
        <v>Liloy</v>
      </c>
      <c r="I14" t="str">
        <f>MASTER_LIST!E13</f>
        <v>Lapuyan</v>
      </c>
      <c r="J14" t="str">
        <f>MASTER_LIST!F13</f>
        <v>Siay</v>
      </c>
      <c r="L14" t="str">
        <f>MASTER_LIST!M13</f>
        <v>Philippine Red Cross</v>
      </c>
      <c r="M14" t="str">
        <f>MASTER_LIST!N13</f>
        <v>Petroline Marketing</v>
      </c>
    </row>
    <row r="15" spans="1:13" x14ac:dyDescent="0.25">
      <c r="D15" t="str">
        <f>MASTER_LIST!N14</f>
        <v>Grand Astoria Hotel</v>
      </c>
      <c r="E15" t="str">
        <f>MASTER_LIST!G14</f>
        <v>WMSU</v>
      </c>
      <c r="G15" t="str">
        <f>MASTER_LIST!H14</f>
        <v>CSWDO</v>
      </c>
      <c r="H15" t="str">
        <f>MASTER_LIST!D14</f>
        <v>Manukan</v>
      </c>
      <c r="I15" t="str">
        <f>MASTER_LIST!E14</f>
        <v>Mahayag</v>
      </c>
      <c r="J15" t="str">
        <f>MASTER_LIST!F14</f>
        <v>Payao</v>
      </c>
      <c r="L15" t="str">
        <f>MASTER_LIST!M14</f>
        <v>PHL Postal Corporation</v>
      </c>
      <c r="M15" t="str">
        <f>MASTER_LIST!N14</f>
        <v>Grand Astoria Hotel</v>
      </c>
    </row>
    <row r="16" spans="1:13" x14ac:dyDescent="0.25">
      <c r="D16" t="str">
        <f>MASTER_LIST!N15</f>
        <v>PHIDCO</v>
      </c>
      <c r="E16" t="str">
        <f>MASTER_LIST!G15</f>
        <v>Zamboanga City 
State Polytecchnic College</v>
      </c>
      <c r="G16" t="str">
        <f>MASTER_LIST!H15</f>
        <v>City Health Office</v>
      </c>
      <c r="H16" t="str">
        <f>MASTER_LIST!D15</f>
        <v>Mutia</v>
      </c>
      <c r="I16" t="str">
        <f>MASTER_LIST!E15</f>
        <v>Margosatubig</v>
      </c>
      <c r="J16" t="str">
        <f>MASTER_LIST!F15</f>
        <v>Talusan</v>
      </c>
      <c r="L16" t="str">
        <f>MASTER_LIST!M15</f>
        <v>National Bureau of Investigation</v>
      </c>
      <c r="M16" t="str">
        <f>MASTER_LIST!N15</f>
        <v>PHIDCO</v>
      </c>
    </row>
    <row r="17" spans="4:13" x14ac:dyDescent="0.25">
      <c r="D17" t="str">
        <f>MASTER_LIST!N16</f>
        <v>Nestle Corporation</v>
      </c>
      <c r="E17" t="str">
        <f>MASTER_LIST!G16</f>
        <v>Zambonaga State College of 
Marines Science &amp; Technology</v>
      </c>
      <c r="G17" t="str">
        <f>MASTER_LIST!H16</f>
        <v>City Legal Office</v>
      </c>
      <c r="H17" t="str">
        <f>MASTER_LIST!D16</f>
        <v>Piñan</v>
      </c>
      <c r="I17" t="str">
        <f>MASTER_LIST!E16</f>
        <v>Midsalip</v>
      </c>
      <c r="J17" t="str">
        <f>MASTER_LIST!F16</f>
        <v>Titay</v>
      </c>
      <c r="L17" t="str">
        <f>MASTER_LIST!M16</f>
        <v>Department of Agrarian Reform IX</v>
      </c>
      <c r="M17" t="str">
        <f>MASTER_LIST!N16</f>
        <v>Nestle Corporation</v>
      </c>
    </row>
    <row r="18" spans="4:13" x14ac:dyDescent="0.25">
      <c r="D18" t="str">
        <f>MASTER_LIST!N17</f>
        <v>BudgetWise</v>
      </c>
      <c r="E18" t="str">
        <f>MASTER_LIST!G17</f>
        <v>Brent Hospital &amp; College, Inc.</v>
      </c>
      <c r="G18" t="str">
        <f>MASTER_LIST!H17</f>
        <v>City Accountant Office</v>
      </c>
      <c r="H18" t="str">
        <f>MASTER_LIST!D17</f>
        <v>Polanco</v>
      </c>
      <c r="I18" t="str">
        <f>MASTER_LIST!E17</f>
        <v>Molave</v>
      </c>
      <c r="J18" t="str">
        <f>MASTER_LIST!F17</f>
        <v>Tungawan</v>
      </c>
      <c r="L18" t="str">
        <f>MASTER_LIST!M17</f>
        <v>Land Transportation Office IX</v>
      </c>
      <c r="M18" t="str">
        <f>MASTER_LIST!N17</f>
        <v>BudgetWise</v>
      </c>
    </row>
    <row r="19" spans="4:13" x14ac:dyDescent="0.25">
      <c r="D19" t="str">
        <f>MASTER_LIST!N18</f>
        <v>CDO Logisticbase Interactive</v>
      </c>
      <c r="E19" t="str">
        <f>MASTER_LIST!G18</f>
        <v>Vitali National High School</v>
      </c>
      <c r="G19" t="str">
        <f>MASTER_LIST!H18</f>
        <v>City Assessor's Office</v>
      </c>
      <c r="H19" t="str">
        <f>MASTER_LIST!D18</f>
        <v>Pres. Manuel A. Roxas</v>
      </c>
      <c r="I19" t="str">
        <f>MASTER_LIST!E18</f>
        <v>Pagadian City</v>
      </c>
      <c r="M19" t="str">
        <f>MASTER_LIST!N18</f>
        <v>CDO Logisticbase Interactive</v>
      </c>
    </row>
    <row r="20" spans="4:13" x14ac:dyDescent="0.25">
      <c r="D20" t="str">
        <f>MASTER_LIST!N19</f>
        <v>OWNER</v>
      </c>
      <c r="G20" t="str">
        <f>MASTER_LIST!H19</f>
        <v>City Planning and Development Office</v>
      </c>
      <c r="H20" t="str">
        <f>MASTER_LIST!D19</f>
        <v>Rizal</v>
      </c>
      <c r="I20" t="str">
        <f>MASTER_LIST!E19</f>
        <v>Pitogo</v>
      </c>
      <c r="M20" t="str">
        <f>MASTER_LIST!N19</f>
        <v>OWNER</v>
      </c>
    </row>
    <row r="21" spans="4:13" x14ac:dyDescent="0.25">
      <c r="D21" t="str">
        <f>MASTER_LIST!N20</f>
        <v>ZAREB/ZAREA</v>
      </c>
      <c r="G21" t="str">
        <f>MASTER_LIST!H20</f>
        <v>City Engineer's Office</v>
      </c>
      <c r="H21" t="str">
        <f>MASTER_LIST!D20</f>
        <v>Salug</v>
      </c>
      <c r="I21" t="str">
        <f>MASTER_LIST!E20</f>
        <v>Ramon Magsaysay</v>
      </c>
      <c r="M21" t="str">
        <f>MASTER_LIST!N20</f>
        <v>ZAREB/ZAREA</v>
      </c>
    </row>
    <row r="22" spans="4:13" x14ac:dyDescent="0.25">
      <c r="D22" t="str">
        <f>MASTER_LIST!N21</f>
        <v>Entrepreneur</v>
      </c>
      <c r="G22" t="str">
        <f>MASTER_LIST!H21</f>
        <v>City Treasurer's Office</v>
      </c>
      <c r="H22" t="str">
        <f>MASTER_LIST!D21</f>
        <v>Sergio Osmeña Sr.</v>
      </c>
      <c r="I22" t="str">
        <f>MASTER_LIST!E21</f>
        <v>San Miguel</v>
      </c>
      <c r="M22" t="str">
        <f>MASTER_LIST!N21</f>
        <v>Entrepreneur</v>
      </c>
    </row>
    <row r="23" spans="4:13" x14ac:dyDescent="0.25">
      <c r="D23" t="str">
        <f>MASTER_LIST!N22</f>
        <v>Samboangan Bayanihan Cooperative</v>
      </c>
      <c r="G23" t="str">
        <f>MASTER_LIST!H22</f>
        <v>City Budget Office</v>
      </c>
      <c r="H23" t="str">
        <f>MASTER_LIST!D22</f>
        <v>Siayan</v>
      </c>
      <c r="I23" t="str">
        <f>MASTER_LIST!E22</f>
        <v>San Pablo</v>
      </c>
      <c r="M23" t="str">
        <f>MASTER_LIST!N22</f>
        <v>Samboangan Bayanihan Cooperative</v>
      </c>
    </row>
    <row r="24" spans="4:13" x14ac:dyDescent="0.25">
      <c r="G24" t="str">
        <f>MASTER_LIST!H23</f>
        <v>Information and Communications Division 
(Office of the City Mayor)</v>
      </c>
      <c r="H24" t="str">
        <f>MASTER_LIST!D23</f>
        <v>Sibuco</v>
      </c>
      <c r="I24" t="str">
        <f>MASTER_LIST!E23</f>
        <v>Sominot</v>
      </c>
    </row>
    <row r="25" spans="4:13" x14ac:dyDescent="0.25">
      <c r="H25" t="str">
        <f>MASTER_LIST!D24</f>
        <v>Sibutad</v>
      </c>
      <c r="I25" t="str">
        <f>MASTER_LIST!E24</f>
        <v>Tabina</v>
      </c>
    </row>
    <row r="26" spans="4:13" x14ac:dyDescent="0.25">
      <c r="H26" t="str">
        <f>MASTER_LIST!D25</f>
        <v>Sindangan</v>
      </c>
      <c r="I26" t="str">
        <f>MASTER_LIST!E25</f>
        <v>Tambulig</v>
      </c>
    </row>
    <row r="27" spans="4:13" x14ac:dyDescent="0.25">
      <c r="H27" t="str">
        <f>MASTER_LIST!D26</f>
        <v>Siocon</v>
      </c>
      <c r="I27" t="str">
        <f>MASTER_LIST!E26</f>
        <v>Tigbao</v>
      </c>
    </row>
    <row r="28" spans="4:13" x14ac:dyDescent="0.25">
      <c r="H28" t="str">
        <f>MASTER_LIST!D27</f>
        <v>Sirawai</v>
      </c>
      <c r="I28" t="str">
        <f>MASTER_LIST!E27</f>
        <v>Tukuran</v>
      </c>
    </row>
    <row r="29" spans="4:13" x14ac:dyDescent="0.25">
      <c r="H29" t="str">
        <f>MASTER_LIST!D28</f>
        <v>Tampilisan</v>
      </c>
      <c r="I29" t="str">
        <f>MASTER_LIST!E28</f>
        <v>Vicenzo A. Sagun</v>
      </c>
    </row>
    <row r="30" spans="4:13" x14ac:dyDescent="0.25">
      <c r="H30" t="str">
        <f>MASTER_LIST!D29</f>
        <v>Zamboanga del Norte</v>
      </c>
      <c r="I30" t="str">
        <f>MASTER_LIST!E29</f>
        <v>Zamboanga City</v>
      </c>
    </row>
    <row r="31" spans="4:13" x14ac:dyDescent="0.25">
      <c r="H31" t="str">
        <f>MASTER_LIST!D30</f>
        <v>Zamboanga del Norte</v>
      </c>
      <c r="I31" t="str">
        <f>MASTER_LIST!E30</f>
        <v>Zamboanga del Sur</v>
      </c>
    </row>
    <row r="32" spans="4:13" x14ac:dyDescent="0.25">
      <c r="H32" t="str">
        <f>MASTER_LIST!D31</f>
        <v>BIR-RD91</v>
      </c>
    </row>
  </sheetData>
  <mergeCells count="4">
    <mergeCell ref="A1:C1"/>
    <mergeCell ref="E1:F1"/>
    <mergeCell ref="G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Taliboi</cp:lastModifiedBy>
  <dcterms:created xsi:type="dcterms:W3CDTF">2016-10-08T09:22:28Z</dcterms:created>
  <dcterms:modified xsi:type="dcterms:W3CDTF">2016-10-10T11:01:41Z</dcterms:modified>
</cp:coreProperties>
</file>