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uthentication" sheetId="2" state="visible" r:id="rId4"/>
    <sheet name="Product Browsing &amp; Search" sheetId="3" state="visible" r:id="rId5"/>
    <sheet name="Cart Management" sheetId="4" state="visible" r:id="rId6"/>
    <sheet name="Checkout" sheetId="5" state="visible" r:id="rId7"/>
    <sheet name="Invoice" sheetId="6" state="visible" r:id="rId8"/>
    <sheet name="Security" sheetId="7" state="visible" r:id="rId9"/>
  </sheets>
  <definedNames>
    <definedName function="false" hidden="true" localSheetId="1" name="_xlnm._FilterDatabase" vbProcedure="false">Authentication!$A$1:$L$4</definedName>
    <definedName function="false" hidden="true" localSheetId="3" name="_xlnm._FilterDatabase" vbProcedure="false">'Cart Management'!$A$1:$L$5</definedName>
    <definedName function="false" hidden="true" localSheetId="4" name="_xlnm._FilterDatabase" vbProcedure="false">Checkout!$A$1:$L$3</definedName>
    <definedName function="false" hidden="true" localSheetId="5" name="_xlnm._FilterDatabase" vbProcedure="false">Invoice!$A$1:$L$3</definedName>
    <definedName function="false" hidden="true" localSheetId="2" name="_xlnm._FilterDatabase" vbProcedure="false">'Product Browsing &amp; Search'!$A$1:$L$6</definedName>
    <definedName function="false" hidden="true" localSheetId="6" name="_xlnm._FilterDatabase" vbProcedure="false">Security!$A$1:$L$4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<sst xmlns="http://schemas.openxmlformats.org/spreadsheetml/2006/main" count="299" uniqueCount="157">
  <si>
    <t xml:space="preserve">Manual UI Test Case Summary — Toolshop Checkout QA (TS-1420)</t>
  </si>
  <si>
    <t xml:space="preserve">Executed by: Rabiya Bushra Roja (SQA Engineer Trainee, Brain Station 23)</t>
  </si>
  <si>
    <t xml:space="preserve">Module</t>
  </si>
  <si>
    <t xml:space="preserve">Total Cases</t>
  </si>
  <si>
    <t xml:space="preserve">Passed</t>
  </si>
  <si>
    <t xml:space="preserve">Failed</t>
  </si>
  <si>
    <t xml:space="preserve">Other/Blocked</t>
  </si>
  <si>
    <t xml:space="preserve">Pass Rate</t>
  </si>
  <si>
    <t xml:space="preserve">Authentication</t>
  </si>
  <si>
    <t xml:space="preserve">Product Browsing &amp; Search</t>
  </si>
  <si>
    <t xml:space="preserve">Cart Management</t>
  </si>
  <si>
    <t xml:space="preserve">Checkout</t>
  </si>
  <si>
    <t xml:space="preserve">Invoice</t>
  </si>
  <si>
    <t xml:space="preserve">Security</t>
  </si>
  <si>
    <t xml:space="preserve">TOTAL</t>
  </si>
  <si>
    <t xml:space="preserve">Notes:</t>
  </si>
  <si>
    <t xml:space="preserve">- Cells shaded yellow (Priority/Environment) had no value in the original sheet and were marked 'TBD' / defaulted — please confirm the correct value.</t>
  </si>
  <si>
    <t xml:space="preserve">- Test Case IDs were re-numbered per module (TC-UI-&lt;MODULE&gt;-##) to keep IDs unique across the full suite.</t>
  </si>
  <si>
    <t xml:space="preserve">Test Case ID</t>
  </si>
  <si>
    <t xml:space="preserve">Test Type</t>
  </si>
  <si>
    <t xml:space="preserve">Priority</t>
  </si>
  <si>
    <t xml:space="preserve">Environment</t>
  </si>
  <si>
    <t xml:space="preserve">Test Name</t>
  </si>
  <si>
    <t xml:space="preserve">Preconditions</t>
  </si>
  <si>
    <t xml:space="preserve">Test Data / Input</t>
  </si>
  <si>
    <t xml:space="preserve">Test Steps</t>
  </si>
  <si>
    <t xml:space="preserve">Expected Result</t>
  </si>
  <si>
    <t xml:space="preserve">Actual Result</t>
  </si>
  <si>
    <t xml:space="preserve">Status</t>
  </si>
  <si>
    <t xml:space="preserve">TC-UI-AUTH-01</t>
  </si>
  <si>
    <t xml:space="preserve">Authentication &amp; Registration</t>
  </si>
  <si>
    <t xml:space="preserve">Positive</t>
  </si>
  <si>
    <t xml:space="preserve">P0 (Critical)</t>
  </si>
  <si>
    <t xml:space="preserve">https://practicesoftwaretesting.com</t>
  </si>
  <si>
    <t xml:space="preserve">Login with valid credentials via UI</t>
  </si>
  <si>
    <t xml:space="preserve">1.Browser open
2.user account exists</t>
  </si>
  <si>
    <t xml:space="preserve">1. Navigate to https://practicesoftwaretesting.com 
2. Click "Sign in" / "Login"
 3. Enter valid email and password 
4. Click "Login" button
5. Observe resulting page</t>
  </si>
  <si>
    <t xml:space="preserve">1.User is successfully logged in; 
2.Redirected to account page
3. UI shows logged-in state</t>
  </si>
  <si>
    <t xml:space="preserve">1.Login successful
2.Redirected to practicesoftwaretesting.com/account
3."My Account" page displayed</t>
  </si>
  <si>
    <t xml:space="preserve">Pass</t>
  </si>
  <si>
    <t xml:space="preserve">TC-UI-AUTH-02</t>
  </si>
  <si>
    <t xml:space="preserve">Negative</t>
  </si>
  <si>
    <t xml:space="preserve">Login with invalid password shows error</t>
  </si>
  <si>
    <t xml:space="preserve">1.Browser open
2.user account exists
3.Password must be invalid</t>
  </si>
  <si>
    <t xml:space="preserve">1. Navigate to https://practicesoftwaretesting.com 
2. Click "Sign in" / "Login"
 3. Enter valid email and invalid password 
4. Click "Login" button
5. Observe resulting page</t>
  </si>
  <si>
    <t xml:space="preserve">1.Error message shows 
2.Not Redirected to home page</t>
  </si>
  <si>
    <t xml:space="preserve">1.Error message:Invalid username and password
2.Not to sign in successfully
2.Not to redirected home page</t>
  </si>
  <si>
    <t xml:space="preserve">TC-UI-AUTH-03</t>
  </si>
  <si>
    <t xml:space="preserve">P1</t>
  </si>
  <si>
    <t xml:space="preserve">Login with empty fields shows validation</t>
  </si>
  <si>
    <t xml:space="preserve">1.Browser open
2.user account exists
3.Email field must be empty</t>
  </si>
  <si>
    <t xml:space="preserve">1. Navigate to https://practicesoftwaretesting.com 
2. Click "Sign in" / "Login"
 3. Enter valid password and emaild field empty
4. Click "Login" button
5. Observe resulting page</t>
  </si>
  <si>
    <t xml:space="preserve">1.The UI should display an "Email is required" validation message and prevent login</t>
  </si>
  <si>
    <t xml:space="preserve">1.The email field remained empty (highlighted with a red border and error icon)
2.The message "Email is required" was correctly displayed. 
2.Login was blocked despite the password field containing a valid-looking value.</t>
  </si>
  <si>
    <t xml:space="preserve">TC-UI-PBS-01</t>
  </si>
  <si>
    <t xml:space="preserve">P0</t>
  </si>
  <si>
    <t xml:space="preserve">Browse catalog and view product
 detail</t>
  </si>
  <si>
    <t xml:space="preserve">1.User is on the homepage
2.product catalog contains data</t>
  </si>
  <si>
    <t xml:space="preserve">1. Navigate to the homepage
 2. Verify the product catalog displays a list/grid of products with images, names, and prices 
3. Click on a product card 
4. Verify the product detail page loads correctly with full details</t>
  </si>
  <si>
    <t xml:space="preserve">1.Catalog displays products correctly (image, name, price visible for each)
2.clicking a product navigates to its detail page
3.detail page shows complete information</t>
  </si>
  <si>
    <t xml:space="preserve">1.The catalog page displayed the product grid correctly, with each product card showing an image, name, and price. 
2.Clicking on a product card successfully navigated to its detail page, which displayed the full product information</t>
  </si>
  <si>
    <t xml:space="preserve">TC-UI-PBS-02</t>
  </si>
  <si>
    <t xml:space="preserve">Search product by keyword</t>
  </si>
  <si>
    <t xml:space="preserve">1.User login successfully
2.User is on the homepage/catalog page</t>
  </si>
  <si>
    <t xml:space="preserve">1. Locate the "Search" field in 
the sidebar
 2. Enter the keyword "Hammer"
 3. Click the "Search" button
 4. Observe the results displayed</t>
  </si>
  <si>
    <t xml:space="preserve">1.The page should display only products relevant to the search keyword
2.a result count and the search term should be shown for user confirmation</t>
  </si>
  <si>
    <t xml:space="preserve">1.Search results page displayed "Searched for: Hammer" with "6 products found for 'Hammer'"
2.all returned products were correctly hammer-related</t>
  </si>
  <si>
    <t xml:space="preserve">TC-UI-PBS-03</t>
  </si>
  <si>
    <t xml:space="preserve">Filter products by category and price
 range</t>
  </si>
  <si>
    <t xml:space="preserve">1. Select "Hammer from the category field
 2.Fixed the price range
 3. Observe the results displayed</t>
  </si>
  <si>
    <t xml:space="preserve">1.The page should display only products relevant to the filter
2.Al the product shows which is fullfill filter condition</t>
  </si>
  <si>
    <t xml:space="preserve">1.Filter results displayed "Searched for: Hammer"and price under 20$
2.all returned products were correctly hammer-related and specific price</t>
  </si>
  <si>
    <t xml:space="preserve">TC-UI-PBS-04</t>
  </si>
  <si>
    <t xml:space="preserve">Sort products by price ascending/
descending</t>
  </si>
  <si>
    <t xml:space="preserve">1. Select "Price (Low - High)" from the Sort dropdown 
2. Observe the order of products displayed</t>
  </si>
  <si>
    <t xml:space="preserve">1.Products should be displayed in 
ascending order of price, from lowest to highest</t>
  </si>
  <si>
    <t xml:space="preserve">1.Products displayed in correct ascending price order
2.verified no ordering errors</t>
  </si>
  <si>
    <t xml:space="preserve">TC-UI-PBS-05</t>
  </si>
  <si>
    <t xml:space="preserve">P2</t>
  </si>
  <si>
    <t xml:space="preserve">Search with no matching results shows appropriate message</t>
  </si>
  <si>
    <t xml:space="preserve">1. Enter a keyword that does not match any product in the catalog (e.g. "Moishturizer") 
2. Click the "Search" button
3. Observe the resulting page</t>
  </si>
  <si>
    <t xml:space="preserve">1.The page should clearly indicate no matching products were found,
without displaying an error, broken layout, or unrelated products</t>
  </si>
  <si>
    <t xml:space="preserve">1.Page displayed "Searched for: Moishturizer", "0 products found for 'Moishturizer'", and a clear message: "There are no products found." No error occurred
2. UI remained clean and functional</t>
  </si>
  <si>
    <t xml:space="preserve">TC-UI-CART-01</t>
  </si>
  <si>
    <t xml:space="preserve">TBD</t>
  </si>
  <si>
    <t xml:space="preserve">Add product to cart and verify cart total</t>
  </si>
  <si>
    <t xml:space="preserve">1.User is logged in
2.cart icon shows badge at least "1"
3. confirming an item was added</t>
  </si>
  <si>
    <t xml:space="preserve">1. Add a product to cart
 2. Confirm cart badge shows "1" 3. Navigate to /checkout (Step 1: CART)
 4. Observe the cart content area below the stepper</t>
  </si>
  <si>
    <t xml:space="preserve">1.The "CART" step (Step 1) should display the
added product with name, image, quantity, unit price, and a calculated total</t>
  </si>
  <si>
    <t xml:space="preserve">1.Cart page correctly displayed: Item = "Combination Pliers"
2."Continue Shopping" and "Proceed to checkout" buttons both present and functional-looking</t>
  </si>
  <si>
    <t xml:space="preserve">TC-UI-CART-02</t>
  </si>
  <si>
    <t xml:space="preserve">Add multiple products</t>
  </si>
  <si>
    <t xml:space="preserve">1.User is logged in
2.cart icon shows badge more than "1"
3. confirming an item was added</t>
  </si>
  <si>
    <t xml:space="preserve">1.Each product added should appear as a separate line item with its own name, quantity, and price; 2.The overall cart total should equal the sum of all line-item totals (Σ price × quantity)</t>
  </si>
  <si>
    <t xml:space="preserve">1.Multiple products were successfully added to the cart, each displayed correctly as separate line items with accurate quantity and price
2.the overall cart total correctly reflected the combined sum of all line items</t>
  </si>
  <si>
    <t xml:space="preserve">TC-UI-CART-03</t>
  </si>
  <si>
    <t xml:space="preserve">Attempt to set invalid quantity 0
 in cart</t>
  </si>
  <si>
    <t xml:space="preserve">1. User is on cart/checkout page 
2. At least one product already added to cart</t>
  </si>
  <si>
    <t xml:space="preserve">1. Locate quantity input for the product row
 2. Clear the input and enter "0" 
3. Click outside the input (blur) to trigger update
 4. Observe quantity field and success message</t>
  </si>
  <si>
    <t xml:space="preserve">1. Quantity input value should NOT remain "0"
 2. Quantity should auto-correct back to "1"
 3. A success message "Product quantity updated" should be displayed 
4. Line total should recalculate correctly for quantity = 1</t>
  </si>
  <si>
    <t xml:space="preserve">1. Quantity input auto-corrected from "0" to "1" after clicking outside (blur)
 2. Success message "Product quantity updated" was displayed</t>
  </si>
  <si>
    <t xml:space="preserve">TC-UI-CART-04</t>
  </si>
  <si>
    <t xml:space="preserve">Remove item from cart, verify cart updates</t>
  </si>
  <si>
    <t xml:space="preserve">1.User has two products in cart, is on Checkout page</t>
  </si>
  <si>
    <t xml:space="preserve">1. Add two distinct in-stock products to cart, verify badge = "2"
2. Go to Checkout page, verify 2 rows visible
3. Note Grand Total before removal
4. Click "Remove" (trash icon) on first product's row
5. Verify that row disappears
6. Verify remaining product's row is still visible and correct
7. Verify cart badge updates to "1"
8. Verify row count = 1
9. Verify Grand Total = previous total − removed item's line total</t>
  </si>
  <si>
    <t xml:space="preserve">1.Removed item's row disappears
2.Remaining item unaffected
3.badge decrements to 1; 
4.row count = 1; 
5.grand total recalculates correctly</t>
  </si>
  <si>
    <t xml:space="preserve">1.Removed row no longer visible
2.remaining row (Claw Hammer) displayed correctly
3.badge updated to "1"; row count = 1
4. grand total correctly reduced by removed item's line total</t>
  </si>
  <si>
    <t xml:space="preserve">TC-UI-CHK-01</t>
  </si>
  <si>
    <t xml:space="preserve">Checkout — Registered User</t>
  </si>
  <si>
    <t xml:space="preserve">https://practicesoftwaretesting.com/checkout</t>
  </si>
  <si>
    <t xml:space="preserve">Complete registered checkout</t>
  </si>
  <si>
    <t xml:space="preserve">1. User is logged in
2.cart contains items</t>
  </si>
  <si>
    <t xml:space="preserve">1. Confirm Cart step shows correct item/total 
2. Click "Proceed to checkout"
 3. Confirm Sign In step (already logged in) 
4. Fill Billing Address with postal code, submit 
5. Select "Bank Transfer" as payment method 
6. Enter bank name, account name, account number
 7. Observe payment validation message
 8. Click "Confirm" to finalize order</t>
  </si>
  <si>
    <t xml:space="preserve">1.User progresses through all 4 steps (Cart → Sign In → Billing Address → Payment) without blocking errors
2. payment validates successfully
3.clicking "Confirm" completes the order with a confirmation message/order number</t>
  </si>
  <si>
    <t xml:space="preserve">1.All 4 steps completed successfully (stepper shows all steps green ✓). 
2.system displayed "Payment was successful" confirmation message before finalizing.
3. Final "Confirm" button is now active and ready to complete the order</t>
  </si>
  <si>
    <t xml:space="preserve">TC-UI-CHK-02</t>
  </si>
  <si>
    <t xml:space="preserve">Negative / Validation</t>
  </si>
  <si>
    <t xml:space="preserve">Checkout blocked when required 
address field is missing</t>
  </si>
  <si>
    <t xml:space="preserve">1.User is logged in
2.cart contains items</t>
  </si>
  <si>
    <t xml:space="preserve">1. Navigate to the Billing Address step
 2. Select "Austria" as country 
3. Leave "Postal code", "House number", and "State" fields empty
 4. Fill only "Street" and "City"
 5. Attempt to click "Proceed to checkout"</t>
  </si>
  <si>
    <t xml:space="preserve">1.Checkout should be blocked when required fields 
are missing — either via a disabled button or via a validation error message upon submission attempt</t>
  </si>
  <si>
    <t xml:space="preserve">1.The "Proceed to checkout" button was
 not clickable (disabled state) while required fields (Postal code, House number, State) remained empty</t>
  </si>
  <si>
    <t xml:space="preserve">TC-UI-INV-01</t>
  </si>
  <si>
    <t xml:space="preserve">Order Confirmation &amp; History</t>
  </si>
  <si>
    <t xml:space="preserve">https://practicesoftwaretesting.com/account/invoices</t>
  </si>
  <si>
    <t xml:space="preserve">Order confirmation page shows
correct order list</t>
  </si>
  <si>
    <t xml:space="preserve">1.Verify login successfully 
2.Order successfully placed</t>
  </si>
  <si>
    <t xml:space="preserve">1. Complete a checkout and note the resulting invoice number
 2. Click on the user name dropdown ("Jack Howe") in navigation
 3. Navigate to "Invoices" 
4. Locate the invoice in the list
 5. Verify the invoice number, billing address, date, and total match the order just placed</t>
  </si>
  <si>
    <t xml:space="preserve">1.The newly placed order should 
appear in the Invoices list, with the invoice number, billing address, date, and total accurately reflecting the order details</t>
  </si>
  <si>
    <t xml:space="preserve">1.Invoice INV-2026000003 appeared
at the top of the Invoices list, with Billing Address "Marvin-Krenn-Gasse", Invoice Date "2026-08-03 05:11:05" (matching the order just placed), and Total = $14.15 — correctly matching the single item purchased</t>
  </si>
  <si>
    <t xml:space="preserve">TC-UI-INV-02</t>
  </si>
  <si>
    <t xml:space="preserve">https://practicesoftwaretesting.com/account/invoices/{invoiceId}</t>
  </si>
  <si>
    <t xml:space="preserve">Placed order appears in Order History</t>
  </si>
  <si>
    <t xml:space="preserve">1..Verify login successfully 
2.Order successfully place.</t>
  </si>
  <si>
    <t xml:space="preserve">1. Navigate to Account → Invoices 
2. Click "Details" on invoice INV-2026000003
 3. Verify each section: General Information, Billing Address, Payment Information, and Products</t>
  </si>
  <si>
    <t xml:space="preserve">1.The details page should show 
complete, accurate information matching the order placed: invoice number, date, total, billing address, payment method/account details, and a product breakdown with quantity and price</t>
  </si>
  <si>
    <t xml:space="preserve">1.Details page correctly displayed
 all sections: General Information — Invoice Number: INV-2026000003, Date: 2026-08-03 05:11:05, Total: $14.15. Billing Address — Street: Marvin-Krenn-Gasse, Postal code: 1010, City: Mittersill, State: Vorarlberg, Country: AT. Payment Information — Method: Bank Transfer, Account Name: Bank Test, Account Number: 01234567, Bank Name: Bank. Products section present with Quantity/Product/Price columns</t>
  </si>
  <si>
    <t xml:space="preserve">TC-UI-SEC-01</t>
  </si>
  <si>
    <t xml:space="preserve">Stable UI</t>
  </si>
  <si>
    <t xml:space="preserve">Access another user's invoice</t>
  </si>
  <si>
    <t xml:space="preserve">1.Guest owns invoice 01kz30gqprct8b1xty10gt27yf
2.User B (Jack Howe) is logged in</t>
  </si>
  <si>
    <t xml:space="preserve">1. Log in as User B (Jack Howe) 
2. Directly navigate to User A's invoice URL: .../account/invoices/01kz30gqprct8b1xty10gt27yf 
3. Observe the result</t>
  </si>
  <si>
    <t xml:space="preserve">Access should be denied — the invoice should not be 
shown to a user who doesn't own it</t>
  </si>
  <si>
    <t xml:space="preserve">1.System correctly displayed: "This invoice
 doesn't exist." — access was properly blocked 
2.no billing/payment data was exposed to the wrong logged-in user</t>
  </si>
  <si>
    <t xml:space="preserve">TC-UI-SEC-02</t>
  </si>
  <si>
    <t xml:space="preserve">Session/token expires — verify UI 
redirects to login appropriately</t>
  </si>
  <si>
    <t xml:space="preserve">1.User was previously logged in and 
had access to protected pages (e.g./account/invoices)</t>
  </si>
  <si>
    <t xml:space="preserve">1. Log in and confirm access to a protected page (e.g. Invoices) works normally 
2. Log out via the user menu
 3. Attempt to navigate to a protected page/URL again (via link, back button, or direct URL)
 4. Observe the result</t>
  </si>
  <si>
    <t xml:space="preserve">1.After logout, attempting to access a protected page
should redirect to the login page, preventing access to any account data</t>
  </si>
  <si>
    <t xml:space="preserve">1.After logging out, attempting to access a protected page correctly redirected to practicesoftwaretesting.com/auth/login, displaying the Login form. 
2.No account data was accessible post-logout</t>
  </si>
  <si>
    <t xml:space="preserve">TC-UI-SEC-03</t>
  </si>
  <si>
    <t xml:space="preserve">Invoice-guest</t>
  </si>
  <si>
    <t xml:space="preserve">Access invoice without token</t>
  </si>
  <si>
    <t xml:space="preserve">1.Access as a guest</t>
  </si>
  <si>
    <t xml:space="preserve">1. Ensure browser session is fully logged out
 2. Directly navigate to the invoice URL
 3. Observe the result</t>
  </si>
  <si>
    <t xml:space="preserve">1.Access should be denied</t>
  </si>
  <si>
    <t xml:space="preserve">1.This invoice doesn't exist.</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</si>
</sst>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10"/>
      <name val="Arial"/>
      <family val="0"/>
      <charset val="1"/>
    </font>
    <font>
      <b val="true"/>
      <sz val="11"/>
      <color rgb="FFFFFFFF"/>
      <name val="Arial"/>
      <family val="0"/>
      <charset val="1"/>
    </font>
    <font>
      <sz val="10"/>
      <name val="Arial"/>
      <family val="0"/>
      <charset val="1"/>
    </font>
    <font>
      <b val="true"/>
      <sz val="10"/>
      <name val="Arial"/>
      <family val="0"/>
      <charset val="1"/>
    </font>
    <font>
      <i val="true"/>
      <sz val="9"/>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D9E1F2"/>
        <bgColor rgb="FFC6EFCE"/>
      </patternFill>
    </fill>
    <fill>
      <patternFill patternType="solid">
        <fgColor rgb="FFC6EFCE"/>
        <bgColor rgb="FFD9E1F2"/>
      </patternFill>
    </fill>
    <fill>
      <patternFill patternType="solid">
        <fgColor rgb="FFFFF2CC"/>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4" min="3" style="0" width="10"/>
    <col collapsed="false" customWidth="true" hidden="false" outlineLevel="0" max="5" min="5" style="0" width="14"/>
    <col collapsed="false" customWidth="true" hidden="false" outlineLevel="0" max="6" min="6" style="0" width="12"/>
  </cols>
  <sheetData>
    <row r="1" customFormat="false" ht="17.35" hidden="false" customHeight="fals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26.85" hidden="false" customHeight="false" outlineLevel="0" collapsed="false">
      <c r="A4" s="3" t="s">
        <v>2</v>
      </c>
      <c r="B4" s="3" t="s">
        <v>3</v>
      </c>
      <c r="C4" s="3" t="s">
        <v>4</v>
      </c>
      <c r="D4" s="3" t="s">
        <v>5</v>
      </c>
      <c r="E4" s="3" t="s">
        <v>6</v>
      </c>
      <c r="F4" s="3" t="s">
        <v>7</v>
      </c>
    </row>
    <row r="5" customFormat="false" ht="15" hidden="false" customHeight="false" outlineLevel="0" collapsed="false">
      <c r="A5" s="4" t="s">
        <v>8</v>
      </c>
      <c r="B5" s="5" t="n">
        <v>3</v>
      </c>
      <c r="C5" s="5" t="n">
        <v>3</v>
      </c>
      <c r="D5" s="5" t="n">
        <v>0</v>
      </c>
      <c r="E5" s="5" t="n">
        <v>0</v>
      </c>
      <c r="F5" s="6" t="n">
        <f aca="false">IFERROR(C5/B5,0)</f>
        <v>1</v>
      </c>
    </row>
    <row r="6" customFormat="false" ht="15" hidden="false" customHeight="false" outlineLevel="0" collapsed="false">
      <c r="A6" s="4" t="s">
        <v>9</v>
      </c>
      <c r="B6" s="5" t="n">
        <v>5</v>
      </c>
      <c r="C6" s="5" t="n">
        <v>5</v>
      </c>
      <c r="D6" s="5" t="n">
        <v>0</v>
      </c>
      <c r="E6" s="5" t="n">
        <v>0</v>
      </c>
      <c r="F6" s="6" t="n">
        <f aca="false">IFERROR(C6/B6,0)</f>
        <v>1</v>
      </c>
    </row>
    <row r="7" customFormat="false" ht="15" hidden="false" customHeight="false" outlineLevel="0" collapsed="false">
      <c r="A7" s="4" t="s">
        <v>10</v>
      </c>
      <c r="B7" s="5" t="n">
        <v>4</v>
      </c>
      <c r="C7" s="5" t="n">
        <v>4</v>
      </c>
      <c r="D7" s="5" t="n">
        <v>0</v>
      </c>
      <c r="E7" s="5" t="n">
        <v>0</v>
      </c>
      <c r="F7" s="6" t="n">
        <f aca="false">IFERROR(C7/B7,0)</f>
        <v>1</v>
      </c>
    </row>
    <row r="8" customFormat="false" ht="15" hidden="false" customHeight="false" outlineLevel="0" collapsed="false">
      <c r="A8" s="4" t="s">
        <v>11</v>
      </c>
      <c r="B8" s="5" t="n">
        <v>2</v>
      </c>
      <c r="C8" s="5" t="n">
        <v>2</v>
      </c>
      <c r="D8" s="5" t="n">
        <v>0</v>
      </c>
      <c r="E8" s="5" t="n">
        <v>0</v>
      </c>
      <c r="F8" s="6" t="n">
        <f aca="false">IFERROR(C8/B8,0)</f>
        <v>1</v>
      </c>
    </row>
    <row r="9" customFormat="false" ht="15" hidden="false" customHeight="false" outlineLevel="0" collapsed="false">
      <c r="A9" s="4" t="s">
        <v>12</v>
      </c>
      <c r="B9" s="5" t="n">
        <v>2</v>
      </c>
      <c r="C9" s="5" t="n">
        <v>2</v>
      </c>
      <c r="D9" s="5" t="n">
        <v>0</v>
      </c>
      <c r="E9" s="5" t="n">
        <v>0</v>
      </c>
      <c r="F9" s="6" t="n">
        <f aca="false">IFERROR(C9/B9,0)</f>
        <v>1</v>
      </c>
    </row>
    <row r="10" customFormat="false" ht="15" hidden="false" customHeight="false" outlineLevel="0" collapsed="false">
      <c r="A10" s="4" t="s">
        <v>13</v>
      </c>
      <c r="B10" s="5" t="n">
        <v>3</v>
      </c>
      <c r="C10" s="5" t="n">
        <v>3</v>
      </c>
      <c r="D10" s="5" t="n">
        <v>0</v>
      </c>
      <c r="E10" s="5" t="n">
        <v>0</v>
      </c>
      <c r="F10" s="6" t="n">
        <f aca="false">IFERROR(C10/B10,0)</f>
        <v>1</v>
      </c>
    </row>
    <row r="11" customFormat="false" ht="15" hidden="false" customHeight="false" outlineLevel="0" collapsed="false">
      <c r="A11" s="7" t="s">
        <v>14</v>
      </c>
      <c r="B11" s="7" t="n">
        <f aca="false">SUM(B5:B10)</f>
        <v>19</v>
      </c>
      <c r="C11" s="7" t="n">
        <f aca="false">SUM(C5:C10)</f>
        <v>19</v>
      </c>
      <c r="D11" s="7" t="n">
        <f aca="false">SUM(D5:D10)</f>
        <v>0</v>
      </c>
      <c r="E11" s="7" t="n">
        <f aca="false">SUM(E5:E10)</f>
        <v>0</v>
      </c>
      <c r="F11" s="8" t="n">
        <f aca="false">IFERROR(C11/B11,0)</f>
        <v>1</v>
      </c>
    </row>
    <row r="14" customFormat="false" ht="15" hidden="false" customHeight="false" outlineLevel="0" collapsed="false">
      <c r="A14" s="9" t="s">
        <v>15</v>
      </c>
    </row>
    <row r="15" customFormat="false" ht="15" hidden="false" customHeight="false" outlineLevel="0" collapsed="false">
      <c r="A15" s="10" t="s">
        <v>16</v>
      </c>
      <c r="B15" s="10"/>
      <c r="C15" s="10"/>
      <c r="D15" s="10"/>
      <c r="E15" s="10"/>
      <c r="F15" s="10"/>
    </row>
    <row r="16" customFormat="false" ht="15" hidden="false" customHeight="false" outlineLevel="0" collapsed="false">
      <c r="A16" s="10" t="s">
        <v>17</v>
      </c>
      <c r="B16" s="10"/>
      <c r="C16" s="10"/>
      <c r="D16" s="10"/>
      <c r="E16" s="10"/>
      <c r="F16" s="10"/>
    </row>
  </sheetData>
  <mergeCells count="4">
    <mergeCell ref="A1:F1"/>
    <mergeCell ref="A2:F2"/>
    <mergeCell ref="A15:F15"/>
    <mergeCell ref="A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13"/>
    <col collapsed="false" customWidth="true" hidden="false" outlineLevel="0" max="4" min="4" style="0" width="10"/>
    <col collapsed="false" customWidth="true" hidden="false" outlineLevel="0" max="5" min="5" style="0" width="16"/>
    <col collapsed="false" customWidth="true" hidden="false" outlineLevel="0" max="6" min="6" style="0" width="26"/>
    <col collapsed="false" customWidth="true" hidden="false" outlineLevel="0" max="7" min="7" style="0" width="24"/>
    <col collapsed="false" customWidth="true" hidden="false" outlineLevel="0" max="8" min="8" style="0" width="22"/>
    <col collapsed="false" customWidth="true" hidden="false" outlineLevel="0" max="9" min="9" style="0" width="40"/>
    <col collapsed="false" customWidth="true" hidden="false" outlineLevel="0" max="11" min="10" style="0" width="34"/>
    <col collapsed="false" customWidth="true" hidden="false" outlineLevel="0" max="12" min="12" style="0" width="10"/>
  </cols>
  <sheetData>
    <row r="1" customFormat="false" ht="30" hidden="false" customHeight="true" outlineLevel="0" collapsed="false">
      <c r="A1" s="3" t="s">
        <v>18</v>
      </c>
      <c r="B1" s="3" t="s">
        <v>2</v>
      </c>
      <c r="C1" s="3" t="s">
        <v>19</v>
      </c>
      <c r="D1" s="3" t="s">
        <v>20</v>
      </c>
      <c r="E1" s="3" t="s">
        <v>21</v>
      </c>
      <c r="F1" s="3" t="s">
        <v>22</v>
      </c>
      <c r="G1" s="3" t="s">
        <v>23</v>
      </c>
      <c r="H1" s="3" t="s">
        <v>24</v>
      </c>
      <c r="I1" s="3" t="s">
        <v>25</v>
      </c>
      <c r="J1" s="3" t="s">
        <v>26</v>
      </c>
      <c r="K1" s="3" t="s">
        <v>27</v>
      </c>
      <c r="L1" s="3" t="s">
        <v>28</v>
      </c>
    </row>
    <row r="2" customFormat="false" ht="57.45" hidden="false" customHeight="false" outlineLevel="0" collapsed="false">
      <c r="A2" s="11" t="s">
        <v>29</v>
      </c>
      <c r="B2" s="11" t="s">
        <v>30</v>
      </c>
      <c r="C2" s="11" t="s">
        <v>31</v>
      </c>
      <c r="D2" s="11" t="s">
        <v>32</v>
      </c>
      <c r="E2" s="11" t="s">
        <v>33</v>
      </c>
      <c r="F2" s="11" t="s">
        <v>34</v>
      </c>
      <c r="G2" s="11" t="s">
        <v>35</v>
      </c>
      <c r="H2" s="11"/>
      <c r="I2" s="11" t="s">
        <v>36</v>
      </c>
      <c r="J2" s="11" t="s">
        <v>37</v>
      </c>
      <c r="K2" s="11" t="s">
        <v>38</v>
      </c>
      <c r="L2" s="12" t="s">
        <v>39</v>
      </c>
    </row>
    <row r="3" customFormat="false" ht="57.45" hidden="false" customHeight="false" outlineLevel="0" collapsed="false">
      <c r="A3" s="11" t="s">
        <v>40</v>
      </c>
      <c r="B3" s="11" t="s">
        <v>30</v>
      </c>
      <c r="C3" s="11" t="s">
        <v>41</v>
      </c>
      <c r="D3" s="11" t="s">
        <v>32</v>
      </c>
      <c r="E3" s="11" t="s">
        <v>33</v>
      </c>
      <c r="F3" s="11" t="s">
        <v>42</v>
      </c>
      <c r="G3" s="11" t="s">
        <v>43</v>
      </c>
      <c r="H3" s="11"/>
      <c r="I3" s="11" t="s">
        <v>44</v>
      </c>
      <c r="J3" s="11" t="s">
        <v>45</v>
      </c>
      <c r="K3" s="11" t="s">
        <v>46</v>
      </c>
      <c r="L3" s="12" t="s">
        <v>39</v>
      </c>
    </row>
    <row r="4" customFormat="false" ht="91" hidden="false" customHeight="false" outlineLevel="0" collapsed="false">
      <c r="A4" s="11" t="s">
        <v>47</v>
      </c>
      <c r="B4" s="11" t="s">
        <v>30</v>
      </c>
      <c r="C4" s="11" t="s">
        <v>41</v>
      </c>
      <c r="D4" s="11" t="s">
        <v>48</v>
      </c>
      <c r="E4" s="11" t="s">
        <v>33</v>
      </c>
      <c r="F4" s="11" t="s">
        <v>49</v>
      </c>
      <c r="G4" s="11" t="s">
        <v>50</v>
      </c>
      <c r="H4" s="11"/>
      <c r="I4" s="11" t="s">
        <v>51</v>
      </c>
      <c r="J4" s="11" t="s">
        <v>52</v>
      </c>
      <c r="K4" s="11" t="s">
        <v>53</v>
      </c>
      <c r="L4" s="12" t="s">
        <v>39</v>
      </c>
    </row>
  </sheetData>
  <autoFilter ref="A1:L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13"/>
    <col collapsed="false" customWidth="true" hidden="false" outlineLevel="0" max="4" min="4" style="0" width="10"/>
    <col collapsed="false" customWidth="true" hidden="false" outlineLevel="0" max="5" min="5" style="0" width="16"/>
    <col collapsed="false" customWidth="true" hidden="false" outlineLevel="0" max="6" min="6" style="0" width="26"/>
    <col collapsed="false" customWidth="true" hidden="false" outlineLevel="0" max="7" min="7" style="0" width="24"/>
    <col collapsed="false" customWidth="true" hidden="false" outlineLevel="0" max="8" min="8" style="0" width="22"/>
    <col collapsed="false" customWidth="true" hidden="false" outlineLevel="0" max="9" min="9" style="0" width="40"/>
    <col collapsed="false" customWidth="true" hidden="false" outlineLevel="0" max="11" min="10" style="0" width="34"/>
    <col collapsed="false" customWidth="true" hidden="false" outlineLevel="0" max="12" min="12" style="0" width="10"/>
  </cols>
  <sheetData>
    <row r="1" customFormat="false" ht="30" hidden="false" customHeight="true" outlineLevel="0" collapsed="false">
      <c r="A1" s="3" t="s">
        <v>18</v>
      </c>
      <c r="B1" s="3" t="s">
        <v>2</v>
      </c>
      <c r="C1" s="3" t="s">
        <v>19</v>
      </c>
      <c r="D1" s="3" t="s">
        <v>20</v>
      </c>
      <c r="E1" s="3" t="s">
        <v>21</v>
      </c>
      <c r="F1" s="3" t="s">
        <v>22</v>
      </c>
      <c r="G1" s="3" t="s">
        <v>23</v>
      </c>
      <c r="H1" s="3" t="s">
        <v>24</v>
      </c>
      <c r="I1" s="3" t="s">
        <v>25</v>
      </c>
      <c r="J1" s="3" t="s">
        <v>26</v>
      </c>
      <c r="K1" s="3" t="s">
        <v>27</v>
      </c>
      <c r="L1" s="3" t="s">
        <v>28</v>
      </c>
    </row>
    <row r="2" customFormat="false" ht="68.65" hidden="false" customHeight="false" outlineLevel="0" collapsed="false">
      <c r="A2" s="11" t="s">
        <v>54</v>
      </c>
      <c r="B2" s="11" t="s">
        <v>9</v>
      </c>
      <c r="C2" s="11" t="s">
        <v>31</v>
      </c>
      <c r="D2" s="11" t="s">
        <v>55</v>
      </c>
      <c r="E2" s="11" t="s">
        <v>33</v>
      </c>
      <c r="F2" s="11" t="s">
        <v>56</v>
      </c>
      <c r="G2" s="11" t="s">
        <v>57</v>
      </c>
      <c r="H2" s="11"/>
      <c r="I2" s="11" t="s">
        <v>58</v>
      </c>
      <c r="J2" s="11" t="s">
        <v>59</v>
      </c>
      <c r="K2" s="11" t="s">
        <v>60</v>
      </c>
      <c r="L2" s="12" t="s">
        <v>39</v>
      </c>
    </row>
    <row r="3" customFormat="false" ht="57.45" hidden="false" customHeight="false" outlineLevel="0" collapsed="false">
      <c r="A3" s="11" t="s">
        <v>61</v>
      </c>
      <c r="B3" s="11" t="s">
        <v>9</v>
      </c>
      <c r="C3" s="11" t="s">
        <v>31</v>
      </c>
      <c r="D3" s="11" t="s">
        <v>55</v>
      </c>
      <c r="E3" s="11" t="s">
        <v>33</v>
      </c>
      <c r="F3" s="11" t="s">
        <v>62</v>
      </c>
      <c r="G3" s="11" t="s">
        <v>63</v>
      </c>
      <c r="H3" s="11"/>
      <c r="I3" s="11" t="s">
        <v>64</v>
      </c>
      <c r="J3" s="11" t="s">
        <v>65</v>
      </c>
      <c r="K3" s="11" t="s">
        <v>66</v>
      </c>
      <c r="L3" s="12" t="s">
        <v>39</v>
      </c>
    </row>
    <row r="4" customFormat="false" ht="46.25" hidden="false" customHeight="false" outlineLevel="0" collapsed="false">
      <c r="A4" s="11" t="s">
        <v>67</v>
      </c>
      <c r="B4" s="11" t="s">
        <v>9</v>
      </c>
      <c r="C4" s="11" t="s">
        <v>31</v>
      </c>
      <c r="D4" s="11" t="s">
        <v>55</v>
      </c>
      <c r="E4" s="11" t="s">
        <v>33</v>
      </c>
      <c r="F4" s="11" t="s">
        <v>68</v>
      </c>
      <c r="G4" s="11" t="s">
        <v>63</v>
      </c>
      <c r="H4" s="11"/>
      <c r="I4" s="11" t="s">
        <v>69</v>
      </c>
      <c r="J4" s="11" t="s">
        <v>70</v>
      </c>
      <c r="K4" s="11" t="s">
        <v>71</v>
      </c>
      <c r="L4" s="12" t="s">
        <v>39</v>
      </c>
    </row>
    <row r="5" customFormat="false" ht="35.05" hidden="false" customHeight="false" outlineLevel="0" collapsed="false">
      <c r="A5" s="11" t="s">
        <v>72</v>
      </c>
      <c r="B5" s="11" t="s">
        <v>9</v>
      </c>
      <c r="C5" s="11" t="s">
        <v>31</v>
      </c>
      <c r="D5" s="11" t="s">
        <v>55</v>
      </c>
      <c r="E5" s="11" t="s">
        <v>33</v>
      </c>
      <c r="F5" s="11" t="s">
        <v>73</v>
      </c>
      <c r="G5" s="11" t="s">
        <v>63</v>
      </c>
      <c r="H5" s="11"/>
      <c r="I5" s="11" t="s">
        <v>74</v>
      </c>
      <c r="J5" s="11" t="s">
        <v>75</v>
      </c>
      <c r="K5" s="11" t="s">
        <v>76</v>
      </c>
      <c r="L5" s="12" t="s">
        <v>39</v>
      </c>
    </row>
    <row r="6" customFormat="false" ht="68.65" hidden="false" customHeight="false" outlineLevel="0" collapsed="false">
      <c r="A6" s="11" t="s">
        <v>77</v>
      </c>
      <c r="B6" s="11" t="s">
        <v>9</v>
      </c>
      <c r="C6" s="11" t="s">
        <v>41</v>
      </c>
      <c r="D6" s="11" t="s">
        <v>78</v>
      </c>
      <c r="E6" s="11" t="s">
        <v>33</v>
      </c>
      <c r="F6" s="11" t="s">
        <v>79</v>
      </c>
      <c r="G6" s="11" t="s">
        <v>63</v>
      </c>
      <c r="H6" s="11"/>
      <c r="I6" s="11" t="s">
        <v>80</v>
      </c>
      <c r="J6" s="11" t="s">
        <v>81</v>
      </c>
      <c r="K6" s="11" t="s">
        <v>82</v>
      </c>
      <c r="L6" s="12" t="s">
        <v>39</v>
      </c>
    </row>
  </sheetData>
  <autoFilter ref="A1:L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13"/>
    <col collapsed="false" customWidth="true" hidden="false" outlineLevel="0" max="4" min="4" style="0" width="10"/>
    <col collapsed="false" customWidth="true" hidden="false" outlineLevel="0" max="5" min="5" style="0" width="16"/>
    <col collapsed="false" customWidth="true" hidden="false" outlineLevel="0" max="6" min="6" style="0" width="26"/>
    <col collapsed="false" customWidth="true" hidden="false" outlineLevel="0" max="7" min="7" style="0" width="24"/>
    <col collapsed="false" customWidth="true" hidden="false" outlineLevel="0" max="8" min="8" style="0" width="22"/>
    <col collapsed="false" customWidth="true" hidden="false" outlineLevel="0" max="9" min="9" style="0" width="40"/>
    <col collapsed="false" customWidth="true" hidden="false" outlineLevel="0" max="11" min="10" style="0" width="34"/>
    <col collapsed="false" customWidth="true" hidden="false" outlineLevel="0" max="12" min="12" style="0" width="10"/>
  </cols>
  <sheetData>
    <row r="1" customFormat="false" ht="30" hidden="false" customHeight="true" outlineLevel="0" collapsed="false">
      <c r="A1" s="3" t="s">
        <v>18</v>
      </c>
      <c r="B1" s="3" t="s">
        <v>2</v>
      </c>
      <c r="C1" s="3" t="s">
        <v>19</v>
      </c>
      <c r="D1" s="3" t="s">
        <v>20</v>
      </c>
      <c r="E1" s="3" t="s">
        <v>21</v>
      </c>
      <c r="F1" s="3" t="s">
        <v>22</v>
      </c>
      <c r="G1" s="3" t="s">
        <v>23</v>
      </c>
      <c r="H1" s="3" t="s">
        <v>24</v>
      </c>
      <c r="I1" s="3" t="s">
        <v>25</v>
      </c>
      <c r="J1" s="3" t="s">
        <v>26</v>
      </c>
      <c r="K1" s="3" t="s">
        <v>27</v>
      </c>
      <c r="L1" s="3" t="s">
        <v>28</v>
      </c>
    </row>
    <row r="2" customFormat="false" ht="57.45" hidden="false" customHeight="false" outlineLevel="0" collapsed="false">
      <c r="A2" s="11" t="s">
        <v>83</v>
      </c>
      <c r="B2" s="11" t="s">
        <v>10</v>
      </c>
      <c r="C2" s="11" t="s">
        <v>31</v>
      </c>
      <c r="D2" s="13" t="s">
        <v>84</v>
      </c>
      <c r="E2" s="13" t="s">
        <v>33</v>
      </c>
      <c r="F2" s="11" t="s">
        <v>85</v>
      </c>
      <c r="G2" s="11" t="s">
        <v>86</v>
      </c>
      <c r="H2" s="11"/>
      <c r="I2" s="11" t="s">
        <v>87</v>
      </c>
      <c r="J2" s="11" t="s">
        <v>88</v>
      </c>
      <c r="K2" s="11" t="s">
        <v>89</v>
      </c>
      <c r="L2" s="12" t="s">
        <v>39</v>
      </c>
    </row>
    <row r="3" customFormat="false" ht="68.65" hidden="false" customHeight="false" outlineLevel="0" collapsed="false">
      <c r="A3" s="11" t="s">
        <v>90</v>
      </c>
      <c r="B3" s="11" t="s">
        <v>10</v>
      </c>
      <c r="C3" s="11" t="s">
        <v>31</v>
      </c>
      <c r="D3" s="13" t="s">
        <v>84</v>
      </c>
      <c r="E3" s="13" t="s">
        <v>33</v>
      </c>
      <c r="F3" s="11" t="s">
        <v>91</v>
      </c>
      <c r="G3" s="11" t="s">
        <v>92</v>
      </c>
      <c r="H3" s="11"/>
      <c r="I3" s="11" t="s">
        <v>87</v>
      </c>
      <c r="J3" s="11" t="s">
        <v>93</v>
      </c>
      <c r="K3" s="11" t="s">
        <v>94</v>
      </c>
      <c r="L3" s="12" t="s">
        <v>39</v>
      </c>
    </row>
    <row r="4" customFormat="false" ht="91" hidden="false" customHeight="false" outlineLevel="0" collapsed="false">
      <c r="A4" s="11" t="s">
        <v>95</v>
      </c>
      <c r="B4" s="11" t="s">
        <v>10</v>
      </c>
      <c r="C4" s="11" t="s">
        <v>41</v>
      </c>
      <c r="D4" s="13" t="s">
        <v>84</v>
      </c>
      <c r="E4" s="13" t="s">
        <v>33</v>
      </c>
      <c r="F4" s="11" t="s">
        <v>96</v>
      </c>
      <c r="G4" s="11" t="s">
        <v>97</v>
      </c>
      <c r="H4" s="11"/>
      <c r="I4" s="11" t="s">
        <v>98</v>
      </c>
      <c r="J4" s="11" t="s">
        <v>99</v>
      </c>
      <c r="K4" s="11" t="s">
        <v>100</v>
      </c>
      <c r="L4" s="12" t="s">
        <v>39</v>
      </c>
    </row>
    <row r="5" customFormat="false" ht="147" hidden="false" customHeight="false" outlineLevel="0" collapsed="false">
      <c r="A5" s="11" t="s">
        <v>101</v>
      </c>
      <c r="B5" s="11" t="s">
        <v>10</v>
      </c>
      <c r="C5" s="11" t="s">
        <v>31</v>
      </c>
      <c r="D5" s="13" t="s">
        <v>84</v>
      </c>
      <c r="E5" s="13" t="s">
        <v>33</v>
      </c>
      <c r="F5" s="11" t="s">
        <v>102</v>
      </c>
      <c r="G5" s="11" t="s">
        <v>103</v>
      </c>
      <c r="H5" s="11"/>
      <c r="I5" s="11" t="s">
        <v>104</v>
      </c>
      <c r="J5" s="11" t="s">
        <v>105</v>
      </c>
      <c r="K5" s="11" t="s">
        <v>106</v>
      </c>
      <c r="L5" s="12" t="s">
        <v>39</v>
      </c>
    </row>
  </sheetData>
  <autoFilter ref="A1:L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13"/>
    <col collapsed="false" customWidth="true" hidden="false" outlineLevel="0" max="4" min="4" style="0" width="10"/>
    <col collapsed="false" customWidth="true" hidden="false" outlineLevel="0" max="5" min="5" style="0" width="16"/>
    <col collapsed="false" customWidth="true" hidden="false" outlineLevel="0" max="6" min="6" style="0" width="26"/>
    <col collapsed="false" customWidth="true" hidden="false" outlineLevel="0" max="7" min="7" style="0" width="24"/>
    <col collapsed="false" customWidth="true" hidden="false" outlineLevel="0" max="8" min="8" style="0" width="22"/>
    <col collapsed="false" customWidth="true" hidden="false" outlineLevel="0" max="9" min="9" style="0" width="40"/>
    <col collapsed="false" customWidth="true" hidden="false" outlineLevel="0" max="11" min="10" style="0" width="34"/>
    <col collapsed="false" customWidth="true" hidden="false" outlineLevel="0" max="12" min="12" style="0" width="10"/>
  </cols>
  <sheetData>
    <row r="1" customFormat="false" ht="30" hidden="false" customHeight="true" outlineLevel="0" collapsed="false">
      <c r="A1" s="3" t="s">
        <v>18</v>
      </c>
      <c r="B1" s="3" t="s">
        <v>2</v>
      </c>
      <c r="C1" s="3" t="s">
        <v>19</v>
      </c>
      <c r="D1" s="3" t="s">
        <v>20</v>
      </c>
      <c r="E1" s="3" t="s">
        <v>21</v>
      </c>
      <c r="F1" s="3" t="s">
        <v>22</v>
      </c>
      <c r="G1" s="3" t="s">
        <v>23</v>
      </c>
      <c r="H1" s="3" t="s">
        <v>24</v>
      </c>
      <c r="I1" s="3" t="s">
        <v>25</v>
      </c>
      <c r="J1" s="3" t="s">
        <v>26</v>
      </c>
      <c r="K1" s="3" t="s">
        <v>27</v>
      </c>
      <c r="L1" s="3" t="s">
        <v>28</v>
      </c>
    </row>
    <row r="2" customFormat="false" ht="102.2" hidden="false" customHeight="false" outlineLevel="0" collapsed="false">
      <c r="A2" s="11" t="s">
        <v>107</v>
      </c>
      <c r="B2" s="11" t="s">
        <v>108</v>
      </c>
      <c r="C2" s="11" t="s">
        <v>31</v>
      </c>
      <c r="D2" s="11" t="s">
        <v>55</v>
      </c>
      <c r="E2" s="11" t="s">
        <v>109</v>
      </c>
      <c r="F2" s="11" t="s">
        <v>110</v>
      </c>
      <c r="G2" s="11" t="s">
        <v>111</v>
      </c>
      <c r="H2" s="11"/>
      <c r="I2" s="11" t="s">
        <v>112</v>
      </c>
      <c r="J2" s="11" t="s">
        <v>113</v>
      </c>
      <c r="K2" s="11" t="s">
        <v>114</v>
      </c>
      <c r="L2" s="12" t="s">
        <v>39</v>
      </c>
    </row>
    <row r="3" customFormat="false" ht="68.65" hidden="false" customHeight="false" outlineLevel="0" collapsed="false">
      <c r="A3" s="11" t="s">
        <v>115</v>
      </c>
      <c r="B3" s="11" t="s">
        <v>108</v>
      </c>
      <c r="C3" s="11" t="s">
        <v>116</v>
      </c>
      <c r="D3" s="11" t="s">
        <v>48</v>
      </c>
      <c r="E3" s="11" t="s">
        <v>109</v>
      </c>
      <c r="F3" s="11" t="s">
        <v>117</v>
      </c>
      <c r="G3" s="11" t="s">
        <v>118</v>
      </c>
      <c r="H3" s="11"/>
      <c r="I3" s="11" t="s">
        <v>119</v>
      </c>
      <c r="J3" s="11" t="s">
        <v>120</v>
      </c>
      <c r="K3" s="11" t="s">
        <v>121</v>
      </c>
      <c r="L3" s="12" t="s">
        <v>39</v>
      </c>
    </row>
  </sheetData>
  <autoFilter ref="A1:L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13"/>
    <col collapsed="false" customWidth="true" hidden="false" outlineLevel="0" max="4" min="4" style="0" width="10"/>
    <col collapsed="false" customWidth="true" hidden="false" outlineLevel="0" max="5" min="5" style="0" width="16"/>
    <col collapsed="false" customWidth="true" hidden="false" outlineLevel="0" max="6" min="6" style="0" width="26"/>
    <col collapsed="false" customWidth="true" hidden="false" outlineLevel="0" max="7" min="7" style="0" width="24"/>
    <col collapsed="false" customWidth="true" hidden="false" outlineLevel="0" max="8" min="8" style="0" width="22"/>
    <col collapsed="false" customWidth="true" hidden="false" outlineLevel="0" max="9" min="9" style="0" width="40"/>
    <col collapsed="false" customWidth="true" hidden="false" outlineLevel="0" max="11" min="10" style="0" width="34"/>
    <col collapsed="false" customWidth="true" hidden="false" outlineLevel="0" max="12" min="12" style="0" width="10"/>
  </cols>
  <sheetData>
    <row r="1" customFormat="false" ht="30" hidden="false" customHeight="true" outlineLevel="0" collapsed="false">
      <c r="A1" s="3" t="s">
        <v>18</v>
      </c>
      <c r="B1" s="3" t="s">
        <v>2</v>
      </c>
      <c r="C1" s="3" t="s">
        <v>19</v>
      </c>
      <c r="D1" s="3" t="s">
        <v>20</v>
      </c>
      <c r="E1" s="3" t="s">
        <v>21</v>
      </c>
      <c r="F1" s="3" t="s">
        <v>22</v>
      </c>
      <c r="G1" s="3" t="s">
        <v>23</v>
      </c>
      <c r="H1" s="3" t="s">
        <v>24</v>
      </c>
      <c r="I1" s="3" t="s">
        <v>25</v>
      </c>
      <c r="J1" s="3" t="s">
        <v>26</v>
      </c>
      <c r="K1" s="3" t="s">
        <v>27</v>
      </c>
      <c r="L1" s="3" t="s">
        <v>28</v>
      </c>
    </row>
    <row r="2" customFormat="false" ht="91" hidden="false" customHeight="false" outlineLevel="0" collapsed="false">
      <c r="A2" s="11" t="s">
        <v>122</v>
      </c>
      <c r="B2" s="11" t="s">
        <v>123</v>
      </c>
      <c r="C2" s="11" t="s">
        <v>31</v>
      </c>
      <c r="D2" s="11" t="s">
        <v>55</v>
      </c>
      <c r="E2" s="11" t="s">
        <v>124</v>
      </c>
      <c r="F2" s="11" t="s">
        <v>125</v>
      </c>
      <c r="G2" s="11" t="s">
        <v>126</v>
      </c>
      <c r="H2" s="11"/>
      <c r="I2" s="11" t="s">
        <v>127</v>
      </c>
      <c r="J2" s="11" t="s">
        <v>128</v>
      </c>
      <c r="K2" s="11" t="s">
        <v>129</v>
      </c>
      <c r="L2" s="12" t="s">
        <v>39</v>
      </c>
    </row>
    <row r="3" customFormat="false" ht="135.8" hidden="false" customHeight="false" outlineLevel="0" collapsed="false">
      <c r="A3" s="11" t="s">
        <v>130</v>
      </c>
      <c r="B3" s="11" t="s">
        <v>123</v>
      </c>
      <c r="C3" s="11" t="s">
        <v>31</v>
      </c>
      <c r="D3" s="11" t="s">
        <v>48</v>
      </c>
      <c r="E3" s="11" t="s">
        <v>131</v>
      </c>
      <c r="F3" s="11" t="s">
        <v>132</v>
      </c>
      <c r="G3" s="11" t="s">
        <v>133</v>
      </c>
      <c r="H3" s="11"/>
      <c r="I3" s="11" t="s">
        <v>134</v>
      </c>
      <c r="J3" s="11" t="s">
        <v>135</v>
      </c>
      <c r="K3" s="11" t="s">
        <v>136</v>
      </c>
      <c r="L3" s="12" t="s">
        <v>39</v>
      </c>
    </row>
  </sheetData>
  <autoFilter ref="A1:L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13"/>
    <col collapsed="false" customWidth="true" hidden="false" outlineLevel="0" max="4" min="4" style="0" width="10"/>
    <col collapsed="false" customWidth="true" hidden="false" outlineLevel="0" max="5" min="5" style="0" width="16"/>
    <col collapsed="false" customWidth="true" hidden="false" outlineLevel="0" max="6" min="6" style="0" width="26"/>
    <col collapsed="false" customWidth="true" hidden="false" outlineLevel="0" max="7" min="7" style="0" width="24"/>
    <col collapsed="false" customWidth="true" hidden="false" outlineLevel="0" max="8" min="8" style="0" width="22"/>
    <col collapsed="false" customWidth="true" hidden="false" outlineLevel="0" max="9" min="9" style="0" width="40"/>
    <col collapsed="false" customWidth="true" hidden="false" outlineLevel="0" max="11" min="10" style="0" width="34"/>
    <col collapsed="false" customWidth="true" hidden="false" outlineLevel="0" max="12" min="12" style="0" width="10"/>
  </cols>
  <sheetData>
    <row r="1" customFormat="false" ht="30" hidden="false" customHeight="true" outlineLevel="0" collapsed="false">
      <c r="A1" s="3" t="s">
        <v>18</v>
      </c>
      <c r="B1" s="3" t="s">
        <v>2</v>
      </c>
      <c r="C1" s="3" t="s">
        <v>19</v>
      </c>
      <c r="D1" s="3" t="s">
        <v>20</v>
      </c>
      <c r="E1" s="3" t="s">
        <v>21</v>
      </c>
      <c r="F1" s="3" t="s">
        <v>22</v>
      </c>
      <c r="G1" s="3" t="s">
        <v>23</v>
      </c>
      <c r="H1" s="3" t="s">
        <v>24</v>
      </c>
      <c r="I1" s="3" t="s">
        <v>25</v>
      </c>
      <c r="J1" s="3" t="s">
        <v>26</v>
      </c>
      <c r="K1" s="3" t="s">
        <v>27</v>
      </c>
      <c r="L1" s="3" t="s">
        <v>28</v>
      </c>
    </row>
    <row r="2" customFormat="false" ht="68.65" hidden="false" customHeight="false" outlineLevel="0" collapsed="false">
      <c r="A2" s="11" t="s">
        <v>137</v>
      </c>
      <c r="B2" s="11" t="s">
        <v>12</v>
      </c>
      <c r="C2" s="11" t="s">
        <v>13</v>
      </c>
      <c r="D2" s="11" t="s">
        <v>55</v>
      </c>
      <c r="E2" s="11" t="s">
        <v>138</v>
      </c>
      <c r="F2" s="11" t="s">
        <v>139</v>
      </c>
      <c r="G2" s="11" t="s">
        <v>140</v>
      </c>
      <c r="H2" s="11"/>
      <c r="I2" s="11" t="s">
        <v>141</v>
      </c>
      <c r="J2" s="11" t="s">
        <v>142</v>
      </c>
      <c r="K2" s="11" t="s">
        <v>143</v>
      </c>
      <c r="L2" s="12" t="s">
        <v>39</v>
      </c>
    </row>
    <row r="3" customFormat="false" ht="68.65" hidden="false" customHeight="false" outlineLevel="0" collapsed="false">
      <c r="A3" s="11" t="s">
        <v>144</v>
      </c>
      <c r="B3" s="11" t="s">
        <v>12</v>
      </c>
      <c r="C3" s="11" t="s">
        <v>13</v>
      </c>
      <c r="D3" s="11" t="s">
        <v>48</v>
      </c>
      <c r="E3" s="11" t="s">
        <v>138</v>
      </c>
      <c r="F3" s="11" t="s">
        <v>145</v>
      </c>
      <c r="G3" s="11" t="s">
        <v>146</v>
      </c>
      <c r="H3" s="11"/>
      <c r="I3" s="11" t="s">
        <v>147</v>
      </c>
      <c r="J3" s="11" t="s">
        <v>148</v>
      </c>
      <c r="K3" s="11" t="s">
        <v>149</v>
      </c>
      <c r="L3" s="12" t="s">
        <v>39</v>
      </c>
    </row>
    <row r="4" customFormat="false" ht="35.05" hidden="false" customHeight="false" outlineLevel="0" collapsed="false">
      <c r="A4" s="11" t="s">
        <v>150</v>
      </c>
      <c r="B4" s="11" t="s">
        <v>151</v>
      </c>
      <c r="C4" s="11" t="s">
        <v>13</v>
      </c>
      <c r="D4" s="11" t="s">
        <v>55</v>
      </c>
      <c r="E4" s="11" t="s">
        <v>138</v>
      </c>
      <c r="F4" s="11" t="s">
        <v>152</v>
      </c>
      <c r="G4" s="11" t="s">
        <v>153</v>
      </c>
      <c r="H4" s="11"/>
      <c r="I4" s="11" t="s">
        <v>154</v>
      </c>
      <c r="J4" s="11" t="s">
        <v>155</v>
      </c>
      <c r="K4" s="11" t="s">
        <v>156</v>
      </c>
      <c r="L4" s="12" t="s">
        <v>39</v>
      </c>
    </row>
  </sheetData>
  <autoFilter ref="A1:L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2026-08-07T05:41:37Z</dcterms:created>
  <dc:creator>openpyxl</dc:creator>
  <dc:description/>
  <dc:language>en-US</dc:language>
  <cp:lastModifiedBy/>
  <dcterms:modified xsi:type="dcterms:W3CDTF">2026-08-07T05:41:37Z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