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dit Summary" sheetId="1" state="visible" r:id="rId3"/>
    <sheet name="Full Audit" sheetId="2" state="visible" r:id="rId4"/>
    <sheet name="30-60-90 Roadmap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<sst xmlns="http://schemas.openxmlformats.org/spreadsheetml/2006/main" count="309" uniqueCount="194">
  <si>
    <t xml:space="preserve">Rojas Photography — Website Audit</t>
  </si>
  <si>
    <t xml:space="preserve">rojasphotography.net  ·  Prepared as an expert UX / web-strategy review</t>
  </si>
  <si>
    <t xml:space="preserve">Scope: home, in-studio headshots, on-site, navigation, footer. Some technical items flagged 'verify' need GSC / PageSpeed.</t>
  </si>
  <si>
    <t xml:space="preserve">SCORECARD</t>
  </si>
  <si>
    <t xml:space="preserve">Category</t>
  </si>
  <si>
    <t xml:space="preserve">Score (/10)</t>
  </si>
  <si>
    <t xml:space="preserve">Read</t>
  </si>
  <si>
    <t xml:space="preserve">Positioning &amp; Brand Strategy</t>
  </si>
  <si>
    <t xml:space="preserve">Strong copy, but one-lane message, mixed I/we voice, price-anchored in search</t>
  </si>
  <si>
    <t xml:space="preserve">Information Architecture</t>
  </si>
  <si>
    <t xml:space="preserve">Clean nav, but no recurring/school/blog pages; minor nav-footer mismatch</t>
  </si>
  <si>
    <t xml:space="preserve">Conversion &amp; CTAs</t>
  </si>
  <si>
    <t xml:space="preserve">Good CTA discipline; homepage funnels everyone to one path; newsletter overkill</t>
  </si>
  <si>
    <t xml:space="preserve">SEO &amp; Discoverability</t>
  </si>
  <si>
    <t xml:space="preserve">Excellent alt text + metas; $150 in title, empty FAQs, thin location pages</t>
  </si>
  <si>
    <t xml:space="preserve">Trust &amp; Social Proof</t>
  </si>
  <si>
    <t xml:space="preserve">Great named proof; reviews not surfaced on-site or on Google profile</t>
  </si>
  <si>
    <t xml:space="preserve">Content &amp; Copywriting</t>
  </si>
  <si>
    <t xml:space="preserve">Converts well; heavy repetition ('story/authentic/undersold') dilutes premium feel</t>
  </si>
  <si>
    <t xml:space="preserve">Technical &amp; Performance</t>
  </si>
  <si>
    <t xml:space="preserve">Next.js optimization good; verify Core Web Vitals, schema, analytics</t>
  </si>
  <si>
    <t xml:space="preserve">Visual &amp; Imagery</t>
  </si>
  <si>
    <t xml:space="preserve">The work shines — strongest asset on the site</t>
  </si>
  <si>
    <t xml:space="preserve">OVERALL</t>
  </si>
  <si>
    <t xml:space="preserve">Strong foundation. The work and copywriting are real assets — the gap is strategic structure, not craft.</t>
  </si>
  <si>
    <t xml:space="preserve">WHAT'S ALREADY WORKING (keep it)</t>
  </si>
  <si>
    <t xml:space="preserve">✓  Benefit-led headlines and problem-agitate-solve copy that genuinely converts</t>
  </si>
  <si>
    <t xml:space="preserve">✓  Excellent, keyword-rich image alt text — quietly strong image SEO</t>
  </si>
  <si>
    <t xml:space="preserve">✓  Clear, well-written meta titles &amp; descriptions on every page</t>
  </si>
  <si>
    <t xml:space="preserve">✓  Real, named social proof: Comcast, Save Mart, CLA, plus testimonials with titles</t>
  </si>
  <si>
    <t xml:space="preserve">✓  On-site page is genuinely well-built (video embed, BTS, self-scheduling, quote CTA)</t>
  </si>
  <si>
    <t xml:space="preserve">✓  Next.js image optimization + mobile viewport — good speed fundamentals</t>
  </si>
  <si>
    <t xml:space="preserve">✓  Transparent pricing on the headshot page builds trust</t>
  </si>
  <si>
    <t xml:space="preserve">✓  Disciplined single CTA on service pages (discovery call) keeps the funnel clean</t>
  </si>
  <si>
    <t xml:space="preserve">TOP 5 MOVES (biggest impact first)</t>
  </si>
  <si>
    <t xml:space="preserve">1.  Restructure the homepage into TWO lanes (Signature for individuals / Express for teams &amp; events) instead of 6 equal service cards.</t>
  </si>
  <si>
    <t xml:space="preserve">2.  Add a second hero CTA so teams have a path — 'Headshot days for teams' next to 'Book a Signature session'.</t>
  </si>
  <si>
    <t xml:space="preserve">3.  Pull '$150' out of the headshot page title/meta — it anchors you as cheap in search; lead with value.</t>
  </si>
  <si>
    <t xml:space="preserve">4.  Surface real Google reviews on-site and fix the Google profile (publicly it still shows few/no reviews).</t>
  </si>
  <si>
    <t xml:space="preserve">5.  Add an Annual / Corporate Headshot Program page — your highest-leverage recurring-revenue play.</t>
  </si>
  <si>
    <t xml:space="preserve">Full Audit — Current Setup vs. Recommended Change</t>
  </si>
  <si>
    <t xml:space="preserve">ID</t>
  </si>
  <si>
    <t xml:space="preserve">Page(s)</t>
  </si>
  <si>
    <t xml:space="preserve">Current Setup</t>
  </si>
  <si>
    <t xml:space="preserve">Why It Matters</t>
  </si>
  <si>
    <t xml:space="preserve">Recommended Change</t>
  </si>
  <si>
    <t xml:space="preserve">Priority</t>
  </si>
  <si>
    <t xml:space="preserve">Impact</t>
  </si>
  <si>
    <t xml:space="preserve">Effort</t>
  </si>
  <si>
    <t xml:space="preserve">R01</t>
  </si>
  <si>
    <t xml:space="preserve">Positioning</t>
  </si>
  <si>
    <t xml:space="preserve">Home</t>
  </si>
  <si>
    <t xml:space="preserve">Homepage presents 6 services as equal 'How I Can Help' cards with one individual-focused message.</t>
  </si>
  <si>
    <t xml:space="preserve">Flattens your premium brand into a directory and hides the team/event revenue lanes.</t>
  </si>
  <si>
    <t xml:space="preserve">Restructure around two lanes — Signature (individuals) and Express (teams/events) — featuring a curated 4 services, not all 6.</t>
  </si>
  <si>
    <t xml:space="preserve">High</t>
  </si>
  <si>
    <t xml:space="preserve">Med</t>
  </si>
  <si>
    <t xml:space="preserve">R02</t>
  </si>
  <si>
    <t xml:space="preserve">All pages</t>
  </si>
  <si>
    <t xml:space="preserve">Voice mixes 'I / Alfonso' with 'we' and 'Alfonso &amp; Niomi' (testimonials &amp; About).</t>
  </si>
  <si>
    <t xml:space="preserve">Inconsistent voice reads unpolished and underplays your two-of-us premium differentiator.</t>
  </si>
  <si>
    <t xml:space="preserve">Commit to one voice. Recommended: lead with 'you + Niomi on every shoot' as a premium signal; apply consistently.</t>
  </si>
  <si>
    <t xml:space="preserve">R03</t>
  </si>
  <si>
    <t xml:space="preserve">Positioning / SEO</t>
  </si>
  <si>
    <t xml:space="preserve">Headshots</t>
  </si>
  <si>
    <t xml:space="preserve">Page title &amp; meta lead with '$150 Session'.</t>
  </si>
  <si>
    <t xml:space="preserve">Trains searchers to file you as a $150 photographer — fights your 'expensive/premium' reputation in the SERP.</t>
  </si>
  <si>
    <t xml:space="preserve">Remove $150 from title/meta; lead with outcome ('Executive Corporate Headshots in Modesto'). Keep transparent pricing lower on the page.</t>
  </si>
  <si>
    <t xml:space="preserve">Low</t>
  </si>
  <si>
    <t xml:space="preserve">R04</t>
  </si>
  <si>
    <t xml:space="preserve">Brand</t>
  </si>
  <si>
    <t xml:space="preserve">Site-wide</t>
  </si>
  <si>
    <t xml:space="preserve">Theme-color is #1A5C3C; your stated brand green is #1F6B4D.</t>
  </si>
  <si>
    <t xml:space="preserve">Small inconsistency, but premium brands are precise about color.</t>
  </si>
  <si>
    <t xml:space="preserve">Standardize one deep-green hex across theme-color, buttons, favicon.</t>
  </si>
  <si>
    <t xml:space="preserve">R05</t>
  </si>
  <si>
    <t xml:space="preserve">Architecture</t>
  </si>
  <si>
    <t xml:space="preserve">New page</t>
  </si>
  <si>
    <t xml:space="preserve">No recurring / annual corporate program offering exists.</t>
  </si>
  <si>
    <t xml:space="preserve">Recurring contracts are your single highest-leverage profit play; nothing on the site sells it.</t>
  </si>
  <si>
    <t xml:space="preserve">Build an 'Annual Headshot Programs' page for companies; feature it as a homepage band.</t>
  </si>
  <si>
    <t xml:space="preserve">R06</t>
  </si>
  <si>
    <t xml:space="preserve">No front door for school portraits (PhotoDay vertical).</t>
  </si>
  <si>
    <t xml:space="preserve">Your volume engine is invisible; but it serves a different (parent/school) audience.</t>
  </si>
  <si>
    <t xml:space="preserve">Add a dedicated school-portraits landing page, linked from nav — NOT the premium homepage, to protect brand focus.</t>
  </si>
  <si>
    <t xml:space="preserve">R07</t>
  </si>
  <si>
    <t xml:space="preserve">Nav / Footer</t>
  </si>
  <si>
    <t xml:space="preserve">Footer services list omits Headshot Booth that's in the nav.</t>
  </si>
  <si>
    <t xml:space="preserve">Inconsistent internal linking; minor crawl + UX issue.</t>
  </si>
  <si>
    <t xml:space="preserve">Sync nav and footer service lists; group both by lane.</t>
  </si>
  <si>
    <t xml:space="preserve">R08</t>
  </si>
  <si>
    <t xml:space="preserve">SEO / Authority</t>
  </si>
  <si>
    <t xml:space="preserve">New section</t>
  </si>
  <si>
    <t xml:space="preserve">No blog / journal / insights hub.</t>
  </si>
  <si>
    <t xml:space="preserve">No compounding SEO surface and no place to demonstrate authority ('be THE name').</t>
  </si>
  <si>
    <t xml:space="preserve">Launch an Insights/Journal hub; target buyer + local keywords.</t>
  </si>
  <si>
    <t xml:space="preserve">R09</t>
  </si>
  <si>
    <t xml:space="preserve">Conversion</t>
  </si>
  <si>
    <t xml:space="preserve">Hero offers only one CTA path — 'Book Your Discovery Call'.</t>
  </si>
  <si>
    <t xml:space="preserve">Teams and event buyers have no hero path; you funnel everyone into the individual flow.</t>
  </si>
  <si>
    <t xml:space="preserve">Add a dual hero CTA: 'Book a Signature session' + 'Headshot days for teams (get a quote)'.</t>
  </si>
  <si>
    <t xml:space="preserve">R10</t>
  </si>
  <si>
    <t xml:space="preserve">Conversion / UX</t>
  </si>
  <si>
    <t xml:space="preserve">Newsletter prompt appears ~3x per page including a popup with 'No thanks'.</t>
  </si>
  <si>
    <t xml:space="preserve">Repetition and an aggressive popup can hurt conversion and feel un-premium.</t>
  </si>
  <si>
    <t xml:space="preserve">Consolidate to one inline + footer signup; delay or remove the popup.</t>
  </si>
  <si>
    <t xml:space="preserve">R11</t>
  </si>
  <si>
    <t xml:space="preserve">SEO</t>
  </si>
  <si>
    <t xml:space="preserve">FAQ sections show questions but answers render empty in crawl.</t>
  </si>
  <si>
    <t xml:space="preserve">If answers don't render, you lose UX value AND FAQ rich-result eligibility.</t>
  </si>
  <si>
    <t xml:space="preserve">Verify FAQ answers display; populate them; add FAQPage structured data.</t>
  </si>
  <si>
    <t xml:space="preserve">R12</t>
  </si>
  <si>
    <t xml:space="preserve">H1s are emotional ('Your Business Is Better Than Your Photos Suggest').</t>
  </si>
  <si>
    <t xml:space="preserve">Great for conversion, but no primary keyword in the strongest on-page signal.</t>
  </si>
  <si>
    <t xml:space="preserve">Keep the emotional hook; ensure an H1/H2 also carries the page's core keyword (e.g. 'Corporate Headshots in Modesto').</t>
  </si>
  <si>
    <t xml:space="preserve">R13</t>
  </si>
  <si>
    <t xml:space="preserve">Location pages</t>
  </si>
  <si>
    <t xml:space="preserve">Footer lists 6 locations but most aren't real pages (Sacramento exists).</t>
  </si>
  <si>
    <t xml:space="preserve">Missing dedicated local pages = missed 'city + headshots' ranking opportunities.</t>
  </si>
  <si>
    <t xml:space="preserve">Build unique location landing pages for priority markets (Stockton, Tracy, East Bay); link in footer.</t>
  </si>
  <si>
    <t xml:space="preserve">R14</t>
  </si>
  <si>
    <t xml:space="preserve">SEO / Technical</t>
  </si>
  <si>
    <t xml:space="preserve">Schema markup not verified (LocalBusiness / Service / FAQ / Review).</t>
  </si>
  <si>
    <t xml:space="preserve">Structured data drives rich results and local visibility.</t>
  </si>
  <si>
    <t xml:space="preserve">Audit and add structured data; validate with Google Rich Results test.</t>
  </si>
  <si>
    <t xml:space="preserve">R15</t>
  </si>
  <si>
    <t xml:space="preserve">Trust</t>
  </si>
  <si>
    <t xml:space="preserve">'60+ five-star reviews' claimed, but reviews aren't shown on-site; public Google/FB footprint shows few/none.</t>
  </si>
  <si>
    <t xml:space="preserve">Unsurfaced + unverifiable social proof loses trust and local-pack ranking.</t>
  </si>
  <si>
    <t xml:space="preserve">Embed a live Google rating/reviews widget; ensure the Google Business Profile actually shows reviews; automate review requests after delivery.</t>
  </si>
  <si>
    <t xml:space="preserve">R16</t>
  </si>
  <si>
    <t xml:space="preserve">Client proof is text-only ('Comcast · Save Mart · CLA').</t>
  </si>
  <si>
    <t xml:space="preserve">A visual logo bar is far more persuasive than a text line.</t>
  </si>
  <si>
    <t xml:space="preserve">Add a proper client logo bar (with permission).</t>
  </si>
  <si>
    <t xml:space="preserve">R17</t>
  </si>
  <si>
    <t xml:space="preserve">Content</t>
  </si>
  <si>
    <t xml:space="preserve">'Story / authentic / undersold by a photo' and full PAS repeat heavily within and across pages.</t>
  </si>
  <si>
    <t xml:space="preserve">Repetition reads like a long sales letter; restraint signals premium.</t>
  </si>
  <si>
    <t xml:space="preserve">Tighten copy; cut repeated phrases; one strong PAS pass per page, not three.</t>
  </si>
  <si>
    <t xml:space="preserve">R18</t>
  </si>
  <si>
    <t xml:space="preserve">Technical</t>
  </si>
  <si>
    <t xml:space="preserve">Hero/gallery images requested at very large sizes (w=3840).</t>
  </si>
  <si>
    <t xml:space="preserve">Possible LCP / page-weight hit on mobile.</t>
  </si>
  <si>
    <t xml:space="preserve">Confirm responsive sizes + lazy-load; optimize hero LCP. Verify in PageSpeed Insights.</t>
  </si>
  <si>
    <t xml:space="preserve">R19</t>
  </si>
  <si>
    <t xml:space="preserve">Analytics / conversion tracking not verifiable from front end.</t>
  </si>
  <si>
    <t xml:space="preserve">Without event tracking you can't see which CTAs/pages convert.</t>
  </si>
  <si>
    <t xml:space="preserve">Confirm GA4 + event tracking on CTAs, forms, and the booking widget.</t>
  </si>
  <si>
    <t xml:space="preserve">R20</t>
  </si>
  <si>
    <t xml:space="preserve">Home / service</t>
  </si>
  <si>
    <t xml:space="preserve">Booking depends on a discovery-call funnel + embedded scheduler.</t>
  </si>
  <si>
    <t xml:space="preserve">Good for premium, but any friction or broken embed silently kills leads.</t>
  </si>
  <si>
    <t xml:space="preserve">Test the full booking + quote flow on mobile; ensure scheduler loads fast and confirmations fire.</t>
  </si>
  <si>
    <t xml:space="preserve">R21</t>
  </si>
  <si>
    <t xml:space="preserve">Annual program, events, and school work aren't differentiated by audience.</t>
  </si>
  <si>
    <t xml:space="preserve">One message to mixed audiences weakens every message.</t>
  </si>
  <si>
    <t xml:space="preserve">Segment the homepage by audience (individual vs. company) so each buyer sees themselves quickly.</t>
  </si>
  <si>
    <t xml:space="preserve">30-60-90 Day Roadmap</t>
  </si>
  <si>
    <t xml:space="preserve">Sequenced for momentum: quick high-impact wins first, structural changes next, expansion last.</t>
  </si>
  <si>
    <t xml:space="preserve">Phase</t>
  </si>
  <si>
    <t xml:space="preserve">Action</t>
  </si>
  <si>
    <t xml:space="preserve">Ref</t>
  </si>
  <si>
    <t xml:space="preserve">Tool / Where</t>
  </si>
  <si>
    <t xml:space="preserve">NOW · 0–30 days (quick wins)</t>
  </si>
  <si>
    <t xml:space="preserve">Remove '$150' from the headshot page title &amp; meta; reframe to outcome.</t>
  </si>
  <si>
    <t xml:space="preserve">Next.js metadata</t>
  </si>
  <si>
    <t xml:space="preserve">Add the second hero CTA on the homepage ('Headshot days for teams').</t>
  </si>
  <si>
    <t xml:space="preserve">Homepage hero</t>
  </si>
  <si>
    <t xml:space="preserve">Verify FAQ answers render; populate them; add FAQPage schema.</t>
  </si>
  <si>
    <t xml:space="preserve">Service pages</t>
  </si>
  <si>
    <t xml:space="preserve">Embed live Google reviews + start automating review requests.</t>
  </si>
  <si>
    <t xml:space="preserve">17hats + homepage</t>
  </si>
  <si>
    <t xml:space="preserve">Consolidate newsletter prompts; soften/remove the popup.</t>
  </si>
  <si>
    <t xml:space="preserve">Sync nav &amp; footer service lists; standardize the brand green.</t>
  </si>
  <si>
    <t xml:space="preserve">R07/R04</t>
  </si>
  <si>
    <t xml:space="preserve">Layout</t>
  </si>
  <si>
    <t xml:space="preserve">NEXT · 30–60 days (structure)</t>
  </si>
  <si>
    <t xml:space="preserve">Restructure homepage into the two-lane model + curated 4 services.</t>
  </si>
  <si>
    <t xml:space="preserve">Homepage (branch)</t>
  </si>
  <si>
    <t xml:space="preserve">Commit to one voice (you + Niomi) and apply across all pages.</t>
  </si>
  <si>
    <t xml:space="preserve">Build the Annual / Corporate Headshot Programs page.</t>
  </si>
  <si>
    <t xml:space="preserve">Add a visual client logo bar; run an H1/keyword pass per page.</t>
  </si>
  <si>
    <t xml:space="preserve">R16/R12</t>
  </si>
  <si>
    <t xml:space="preserve">Home + service</t>
  </si>
  <si>
    <t xml:space="preserve">Verify schema sitewide; tighten repetitive copy.</t>
  </si>
  <si>
    <t xml:space="preserve">R14/R17</t>
  </si>
  <si>
    <t xml:space="preserve">LATER · 60–90+ days (expand)</t>
  </si>
  <si>
    <t xml:space="preserve">Launch the school-portraits landing page (separate audience).</t>
  </si>
  <si>
    <t xml:space="preserve">Build location pages: Stockton, Tracy, East Bay.</t>
  </si>
  <si>
    <t xml:space="preserve">New pages</t>
  </si>
  <si>
    <t xml:space="preserve">Stand up the Insights / Journal authority hub.</t>
  </si>
  <si>
    <t xml:space="preserve">Run Core Web Vitals + analytics/conversion-tracking audit.</t>
  </si>
  <si>
    <t xml:space="preserve">R18/R19</t>
  </si>
  <si>
    <t xml:space="preserve">PageSpeed + GA4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</si>
</sst>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6B4D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9"/>
      <color rgb="FF888888"/>
      <name val="Arial"/>
      <family val="0"/>
      <charset val="1"/>
    </font>
    <font>
      <b val="true"/>
      <sz val="12"/>
      <color rgb="FF1F6B4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1F6B4D"/>
      <name val="Arial"/>
      <family val="0"/>
      <charset val="1"/>
    </font>
    <font>
      <i val="true"/>
      <sz val="9"/>
      <color rgb="FF555555"/>
      <name val="Arial"/>
      <family val="0"/>
      <charset val="1"/>
    </font>
    <font>
      <sz val="10"/>
      <color rgb="FF2C5238"/>
      <name val="Arial"/>
      <family val="0"/>
      <charset val="1"/>
    </font>
    <font>
      <b val="true"/>
      <sz val="14"/>
      <color rgb="FF1F6B4D"/>
      <name val="Arial"/>
      <family val="0"/>
      <charset val="1"/>
    </font>
    <font>
      <b val="true"/>
      <sz val="9"/>
      <color rgb="FF1F6B4D"/>
      <name val="Arial"/>
      <family val="0"/>
      <charset val="1"/>
    </font>
    <font>
      <sz val="9"/>
      <name val="Arial"/>
      <family val="0"/>
      <charset val="1"/>
    </font>
    <font>
      <b val="true"/>
      <sz val="11"/>
      <color rgb="FF842029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1"/>
      <color rgb="FF2C5238"/>
      <name val="Arial"/>
      <family val="0"/>
      <charset val="1"/>
    </font>
    <font>
      <b val="true"/>
      <sz val="11"/>
      <color rgb="FF7A5B0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0"/>
      <color rgb="FF1F6B4D"/>
      <name val="Arial"/>
      <family val="0"/>
      <charset val="1"/>
    </font>
    <font>
      <sz val="9"/>
      <color rgb="FF777777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B4D"/>
        <bgColor rgb="FF2C5238"/>
      </patternFill>
    </fill>
    <fill>
      <patternFill patternType="solid">
        <fgColor rgb="FFE8F1ED"/>
        <bgColor rgb="FFF7F9F8"/>
      </patternFill>
    </fill>
    <fill>
      <patternFill patternType="solid">
        <fgColor rgb="FFF8D7DA"/>
        <bgColor rgb="FFD9D9D9"/>
      </patternFill>
    </fill>
    <fill>
      <patternFill patternType="solid">
        <fgColor rgb="FFF7F9F8"/>
        <bgColor rgb="FFFFFFFF"/>
      </patternFill>
    </fill>
    <fill>
      <patternFill patternType="solid">
        <fgColor rgb="FFD7E8DC"/>
        <bgColor rgb="FFD9D9D9"/>
      </patternFill>
    </fill>
    <fill>
      <patternFill patternType="solid">
        <fgColor rgb="FFFFF3CD"/>
        <bgColor rgb="FFF7F9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2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A5B00"/>
      <rgbColor rgb="FF800080"/>
      <rgbColor rgb="FF1F6B4D"/>
      <rgbColor rgb="FFC0C0C0"/>
      <rgbColor rgb="FF888888"/>
      <rgbColor rgb="FF9999FF"/>
      <rgbColor rgb="FF993366"/>
      <rgbColor rgb="FFFFF3CD"/>
      <rgbColor rgb="FFE8F1ED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9F8"/>
      <rgbColor rgb="FFD7E8DC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66"/>
      <rgbColor rgb="FF777777"/>
      <rgbColor rgb="FF003366"/>
      <rgbColor rgb="FF339966"/>
      <rgbColor rgb="FF003300"/>
      <rgbColor rgb="FF333300"/>
      <rgbColor rgb="FF842029"/>
      <rgbColor rgb="FF993366"/>
      <rgbColor rgb="FF555555"/>
      <rgbColor rgb="FF2C5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2"/>
    <col collapsed="false" customWidth="true" hidden="false" outlineLevel="0" max="3" min="3" style="0" width="70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</row>
    <row r="5" customFormat="false" ht="15" hidden="false" customHeight="false" outlineLevel="0" collapsed="false">
      <c r="A5" s="4" t="s">
        <v>3</v>
      </c>
    </row>
    <row r="6" customFormat="false" ht="15" hidden="false" customHeight="false" outlineLevel="0" collapsed="false">
      <c r="A6" s="5" t="s">
        <v>4</v>
      </c>
      <c r="B6" s="6" t="s">
        <v>5</v>
      </c>
      <c r="C6" s="6" t="s">
        <v>6</v>
      </c>
    </row>
    <row r="7" customFormat="false" ht="15" hidden="false" customHeight="false" outlineLevel="0" collapsed="false">
      <c r="A7" s="7" t="s">
        <v>7</v>
      </c>
      <c r="B7" s="8" t="n">
        <v>6</v>
      </c>
      <c r="C7" s="9" t="s">
        <v>8</v>
      </c>
    </row>
    <row r="8" customFormat="false" ht="15" hidden="false" customHeight="false" outlineLevel="0" collapsed="false">
      <c r="A8" s="7" t="s">
        <v>9</v>
      </c>
      <c r="B8" s="8" t="n">
        <v>6</v>
      </c>
      <c r="C8" s="9" t="s">
        <v>10</v>
      </c>
    </row>
    <row r="9" customFormat="false" ht="15" hidden="false" customHeight="false" outlineLevel="0" collapsed="false">
      <c r="A9" s="7" t="s">
        <v>11</v>
      </c>
      <c r="B9" s="8" t="n">
        <v>7</v>
      </c>
      <c r="C9" s="9" t="s">
        <v>12</v>
      </c>
    </row>
    <row r="10" customFormat="false" ht="15" hidden="false" customHeight="false" outlineLevel="0" collapsed="false">
      <c r="A10" s="7" t="s">
        <v>13</v>
      </c>
      <c r="B10" s="8" t="n">
        <v>7</v>
      </c>
      <c r="C10" s="9" t="s">
        <v>14</v>
      </c>
    </row>
    <row r="11" customFormat="false" ht="15" hidden="false" customHeight="false" outlineLevel="0" collapsed="false">
      <c r="A11" s="7" t="s">
        <v>15</v>
      </c>
      <c r="B11" s="8" t="n">
        <v>6</v>
      </c>
      <c r="C11" s="9" t="s">
        <v>16</v>
      </c>
    </row>
    <row r="12" customFormat="false" ht="15" hidden="false" customHeight="false" outlineLevel="0" collapsed="false">
      <c r="A12" s="7" t="s">
        <v>17</v>
      </c>
      <c r="B12" s="8" t="n">
        <v>7</v>
      </c>
      <c r="C12" s="9" t="s">
        <v>18</v>
      </c>
    </row>
    <row r="13" customFormat="false" ht="15" hidden="false" customHeight="false" outlineLevel="0" collapsed="false">
      <c r="A13" s="7" t="s">
        <v>19</v>
      </c>
      <c r="B13" s="8" t="n">
        <v>7</v>
      </c>
      <c r="C13" s="9" t="s">
        <v>20</v>
      </c>
    </row>
    <row r="14" customFormat="false" ht="15" hidden="false" customHeight="false" outlineLevel="0" collapsed="false">
      <c r="A14" s="7" t="s">
        <v>21</v>
      </c>
      <c r="B14" s="8" t="n">
        <v>8</v>
      </c>
      <c r="C14" s="9" t="s">
        <v>22</v>
      </c>
    </row>
    <row r="15" customFormat="false" ht="15" hidden="false" customHeight="false" outlineLevel="0" collapsed="false">
      <c r="A15" s="10" t="s">
        <v>23</v>
      </c>
      <c r="B15" s="11" t="n">
        <f aca="false">ROUND(AVERAGE(B7:B14),1)</f>
        <v>6.8</v>
      </c>
      <c r="C15" s="12" t="s">
        <v>24</v>
      </c>
    </row>
    <row r="17" customFormat="false" ht="15" hidden="false" customHeight="false" outlineLevel="0" collapsed="false">
      <c r="A17" s="4" t="s">
        <v>25</v>
      </c>
    </row>
    <row r="18" customFormat="false" ht="15" hidden="false" customHeight="false" outlineLevel="0" collapsed="false">
      <c r="A18" s="13" t="s">
        <v>26</v>
      </c>
    </row>
    <row r="19" customFormat="false" ht="15" hidden="false" customHeight="false" outlineLevel="0" collapsed="false">
      <c r="A19" s="13" t="s">
        <v>27</v>
      </c>
    </row>
    <row r="20" customFormat="false" ht="15" hidden="false" customHeight="false" outlineLevel="0" collapsed="false">
      <c r="A20" s="13" t="s">
        <v>28</v>
      </c>
    </row>
    <row r="21" customFormat="false" ht="15" hidden="false" customHeight="false" outlineLevel="0" collapsed="false">
      <c r="A21" s="13" t="s">
        <v>29</v>
      </c>
    </row>
    <row r="22" customFormat="false" ht="15" hidden="false" customHeight="false" outlineLevel="0" collapsed="false">
      <c r="A22" s="13" t="s">
        <v>30</v>
      </c>
    </row>
    <row r="23" customFormat="false" ht="15" hidden="false" customHeight="false" outlineLevel="0" collapsed="false">
      <c r="A23" s="13" t="s">
        <v>31</v>
      </c>
    </row>
    <row r="24" customFormat="false" ht="15" hidden="false" customHeight="false" outlineLevel="0" collapsed="false">
      <c r="A24" s="13" t="s">
        <v>32</v>
      </c>
    </row>
    <row r="25" customFormat="false" ht="15" hidden="false" customHeight="false" outlineLevel="0" collapsed="false">
      <c r="A25" s="13" t="s">
        <v>33</v>
      </c>
    </row>
    <row r="27" customFormat="false" ht="15" hidden="false" customHeight="false" outlineLevel="0" collapsed="false">
      <c r="A27" s="4" t="s">
        <v>34</v>
      </c>
    </row>
    <row r="28" customFormat="false" ht="23.85" hidden="false" customHeight="false" outlineLevel="0" collapsed="false">
      <c r="A28" s="14" t="s">
        <v>35</v>
      </c>
    </row>
    <row r="29" customFormat="false" ht="23.85" hidden="false" customHeight="false" outlineLevel="0" collapsed="false">
      <c r="A29" s="14" t="s">
        <v>36</v>
      </c>
    </row>
    <row r="30" customFormat="false" ht="23.85" hidden="false" customHeight="false" outlineLevel="0" collapsed="false">
      <c r="A30" s="14" t="s">
        <v>37</v>
      </c>
    </row>
    <row r="31" customFormat="false" ht="23.85" hidden="false" customHeight="false" outlineLevel="0" collapsed="false">
      <c r="A31" s="14" t="s">
        <v>38</v>
      </c>
    </row>
    <row r="32" customFormat="false" ht="23.85" hidden="false" customHeight="false" outlineLevel="0" collapsed="false">
      <c r="A32" s="14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5" min="4" style="0" width="40"/>
    <col collapsed="false" customWidth="true" hidden="false" outlineLevel="0" max="6" min="6" style="0" width="46"/>
    <col collapsed="false" customWidth="true" hidden="false" outlineLevel="0" max="7" min="7" style="0" width="10"/>
    <col collapsed="false" customWidth="true" hidden="false" outlineLevel="0" max="9" min="8" style="0" width="9"/>
  </cols>
  <sheetData>
    <row r="1" customFormat="false" ht="17.35" hidden="false" customHeight="false" outlineLevel="0" collapsed="false">
      <c r="A1" s="15" t="s">
        <v>40</v>
      </c>
    </row>
    <row r="3" customFormat="false" ht="15" hidden="false" customHeight="false" outlineLevel="0" collapsed="false">
      <c r="A3" s="6" t="s">
        <v>41</v>
      </c>
      <c r="B3" s="6" t="s">
        <v>4</v>
      </c>
      <c r="C3" s="6" t="s">
        <v>42</v>
      </c>
      <c r="D3" s="6" t="s">
        <v>43</v>
      </c>
      <c r="E3" s="6" t="s">
        <v>44</v>
      </c>
      <c r="F3" s="6" t="s">
        <v>45</v>
      </c>
      <c r="G3" s="6" t="s">
        <v>46</v>
      </c>
      <c r="H3" s="6" t="s">
        <v>47</v>
      </c>
      <c r="I3" s="6" t="s">
        <v>48</v>
      </c>
    </row>
    <row r="4" customFormat="false" ht="32.8" hidden="false" customHeight="false" outlineLevel="0" collapsed="false">
      <c r="A4" s="16" t="s">
        <v>49</v>
      </c>
      <c r="B4" s="17" t="s">
        <v>50</v>
      </c>
      <c r="C4" s="17" t="s">
        <v>51</v>
      </c>
      <c r="D4" s="17" t="s">
        <v>52</v>
      </c>
      <c r="E4" s="17" t="s">
        <v>53</v>
      </c>
      <c r="F4" s="17" t="s">
        <v>54</v>
      </c>
      <c r="G4" s="18" t="s">
        <v>55</v>
      </c>
      <c r="H4" s="19" t="s">
        <v>55</v>
      </c>
      <c r="I4" s="20" t="s">
        <v>56</v>
      </c>
    </row>
    <row r="5" customFormat="false" ht="22.35" hidden="false" customHeight="false" outlineLevel="0" collapsed="false">
      <c r="A5" s="21" t="s">
        <v>57</v>
      </c>
      <c r="B5" s="22" t="s">
        <v>50</v>
      </c>
      <c r="C5" s="22" t="s">
        <v>58</v>
      </c>
      <c r="D5" s="22" t="s">
        <v>59</v>
      </c>
      <c r="E5" s="22" t="s">
        <v>60</v>
      </c>
      <c r="F5" s="22" t="s">
        <v>61</v>
      </c>
      <c r="G5" s="18" t="s">
        <v>55</v>
      </c>
      <c r="H5" s="23" t="s">
        <v>56</v>
      </c>
      <c r="I5" s="24" t="s">
        <v>56</v>
      </c>
    </row>
    <row r="6" customFormat="false" ht="32.8" hidden="false" customHeight="false" outlineLevel="0" collapsed="false">
      <c r="A6" s="16" t="s">
        <v>62</v>
      </c>
      <c r="B6" s="17" t="s">
        <v>63</v>
      </c>
      <c r="C6" s="17" t="s">
        <v>64</v>
      </c>
      <c r="D6" s="17" t="s">
        <v>65</v>
      </c>
      <c r="E6" s="17" t="s">
        <v>66</v>
      </c>
      <c r="F6" s="17" t="s">
        <v>67</v>
      </c>
      <c r="G6" s="18" t="s">
        <v>55</v>
      </c>
      <c r="H6" s="19" t="s">
        <v>56</v>
      </c>
      <c r="I6" s="20" t="s">
        <v>68</v>
      </c>
    </row>
    <row r="7" customFormat="false" ht="22.35" hidden="false" customHeight="false" outlineLevel="0" collapsed="false">
      <c r="A7" s="21" t="s">
        <v>69</v>
      </c>
      <c r="B7" s="22" t="s">
        <v>70</v>
      </c>
      <c r="C7" s="22" t="s">
        <v>71</v>
      </c>
      <c r="D7" s="22" t="s">
        <v>72</v>
      </c>
      <c r="E7" s="22" t="s">
        <v>73</v>
      </c>
      <c r="F7" s="22" t="s">
        <v>74</v>
      </c>
      <c r="G7" s="25" t="s">
        <v>68</v>
      </c>
      <c r="H7" s="23" t="s">
        <v>68</v>
      </c>
      <c r="I7" s="24" t="s">
        <v>68</v>
      </c>
    </row>
    <row r="8" customFormat="false" ht="22.35" hidden="false" customHeight="false" outlineLevel="0" collapsed="false">
      <c r="A8" s="16" t="s">
        <v>75</v>
      </c>
      <c r="B8" s="17" t="s">
        <v>76</v>
      </c>
      <c r="C8" s="17" t="s">
        <v>77</v>
      </c>
      <c r="D8" s="17" t="s">
        <v>78</v>
      </c>
      <c r="E8" s="17" t="s">
        <v>79</v>
      </c>
      <c r="F8" s="17" t="s">
        <v>80</v>
      </c>
      <c r="G8" s="18" t="s">
        <v>55</v>
      </c>
      <c r="H8" s="19" t="s">
        <v>55</v>
      </c>
      <c r="I8" s="20" t="s">
        <v>56</v>
      </c>
    </row>
    <row r="9" customFormat="false" ht="22.35" hidden="false" customHeight="false" outlineLevel="0" collapsed="false">
      <c r="A9" s="21" t="s">
        <v>81</v>
      </c>
      <c r="B9" s="22" t="s">
        <v>76</v>
      </c>
      <c r="C9" s="22" t="s">
        <v>77</v>
      </c>
      <c r="D9" s="22" t="s">
        <v>82</v>
      </c>
      <c r="E9" s="22" t="s">
        <v>83</v>
      </c>
      <c r="F9" s="22" t="s">
        <v>84</v>
      </c>
      <c r="G9" s="26" t="s">
        <v>56</v>
      </c>
      <c r="H9" s="23" t="s">
        <v>56</v>
      </c>
      <c r="I9" s="24" t="s">
        <v>56</v>
      </c>
    </row>
    <row r="10" customFormat="false" ht="22.35" hidden="false" customHeight="false" outlineLevel="0" collapsed="false">
      <c r="A10" s="16" t="s">
        <v>85</v>
      </c>
      <c r="B10" s="17" t="s">
        <v>76</v>
      </c>
      <c r="C10" s="17" t="s">
        <v>86</v>
      </c>
      <c r="D10" s="17" t="s">
        <v>87</v>
      </c>
      <c r="E10" s="17" t="s">
        <v>88</v>
      </c>
      <c r="F10" s="17" t="s">
        <v>89</v>
      </c>
      <c r="G10" s="25" t="s">
        <v>68</v>
      </c>
      <c r="H10" s="19" t="s">
        <v>68</v>
      </c>
      <c r="I10" s="20" t="s">
        <v>68</v>
      </c>
    </row>
    <row r="11" customFormat="false" ht="22.35" hidden="false" customHeight="false" outlineLevel="0" collapsed="false">
      <c r="A11" s="21" t="s">
        <v>90</v>
      </c>
      <c r="B11" s="22" t="s">
        <v>91</v>
      </c>
      <c r="C11" s="22" t="s">
        <v>92</v>
      </c>
      <c r="D11" s="22" t="s">
        <v>93</v>
      </c>
      <c r="E11" s="22" t="s">
        <v>94</v>
      </c>
      <c r="F11" s="22" t="s">
        <v>95</v>
      </c>
      <c r="G11" s="26" t="s">
        <v>56</v>
      </c>
      <c r="H11" s="23" t="s">
        <v>56</v>
      </c>
      <c r="I11" s="24" t="s">
        <v>56</v>
      </c>
    </row>
    <row r="12" customFormat="false" ht="22.35" hidden="false" customHeight="false" outlineLevel="0" collapsed="false">
      <c r="A12" s="16" t="s">
        <v>96</v>
      </c>
      <c r="B12" s="17" t="s">
        <v>97</v>
      </c>
      <c r="C12" s="17" t="s">
        <v>51</v>
      </c>
      <c r="D12" s="17" t="s">
        <v>98</v>
      </c>
      <c r="E12" s="17" t="s">
        <v>99</v>
      </c>
      <c r="F12" s="17" t="s">
        <v>100</v>
      </c>
      <c r="G12" s="18" t="s">
        <v>55</v>
      </c>
      <c r="H12" s="19" t="s">
        <v>55</v>
      </c>
      <c r="I12" s="20" t="s">
        <v>68</v>
      </c>
    </row>
    <row r="13" customFormat="false" ht="22.35" hidden="false" customHeight="false" outlineLevel="0" collapsed="false">
      <c r="A13" s="21" t="s">
        <v>101</v>
      </c>
      <c r="B13" s="22" t="s">
        <v>102</v>
      </c>
      <c r="C13" s="22" t="s">
        <v>58</v>
      </c>
      <c r="D13" s="22" t="s">
        <v>103</v>
      </c>
      <c r="E13" s="22" t="s">
        <v>104</v>
      </c>
      <c r="F13" s="22" t="s">
        <v>105</v>
      </c>
      <c r="G13" s="26" t="s">
        <v>56</v>
      </c>
      <c r="H13" s="23" t="s">
        <v>56</v>
      </c>
      <c r="I13" s="24" t="s">
        <v>68</v>
      </c>
    </row>
    <row r="14" customFormat="false" ht="22.35" hidden="false" customHeight="false" outlineLevel="0" collapsed="false">
      <c r="A14" s="16" t="s">
        <v>106</v>
      </c>
      <c r="B14" s="17" t="s">
        <v>107</v>
      </c>
      <c r="C14" s="17" t="s">
        <v>58</v>
      </c>
      <c r="D14" s="17" t="s">
        <v>108</v>
      </c>
      <c r="E14" s="17" t="s">
        <v>109</v>
      </c>
      <c r="F14" s="17" t="s">
        <v>110</v>
      </c>
      <c r="G14" s="18" t="s">
        <v>55</v>
      </c>
      <c r="H14" s="19" t="s">
        <v>56</v>
      </c>
      <c r="I14" s="20" t="s">
        <v>68</v>
      </c>
    </row>
    <row r="15" customFormat="false" ht="32.8" hidden="false" customHeight="false" outlineLevel="0" collapsed="false">
      <c r="A15" s="21" t="s">
        <v>111</v>
      </c>
      <c r="B15" s="22" t="s">
        <v>107</v>
      </c>
      <c r="C15" s="22" t="s">
        <v>58</v>
      </c>
      <c r="D15" s="22" t="s">
        <v>112</v>
      </c>
      <c r="E15" s="22" t="s">
        <v>113</v>
      </c>
      <c r="F15" s="22" t="s">
        <v>114</v>
      </c>
      <c r="G15" s="26" t="s">
        <v>56</v>
      </c>
      <c r="H15" s="23" t="s">
        <v>56</v>
      </c>
      <c r="I15" s="24" t="s">
        <v>68</v>
      </c>
    </row>
    <row r="16" customFormat="false" ht="22.35" hidden="false" customHeight="false" outlineLevel="0" collapsed="false">
      <c r="A16" s="16" t="s">
        <v>115</v>
      </c>
      <c r="B16" s="17" t="s">
        <v>107</v>
      </c>
      <c r="C16" s="17" t="s">
        <v>116</v>
      </c>
      <c r="D16" s="17" t="s">
        <v>117</v>
      </c>
      <c r="E16" s="17" t="s">
        <v>118</v>
      </c>
      <c r="F16" s="17" t="s">
        <v>119</v>
      </c>
      <c r="G16" s="26" t="s">
        <v>56</v>
      </c>
      <c r="H16" s="19" t="s">
        <v>55</v>
      </c>
      <c r="I16" s="20" t="s">
        <v>55</v>
      </c>
    </row>
    <row r="17" customFormat="false" ht="22.35" hidden="false" customHeight="false" outlineLevel="0" collapsed="false">
      <c r="A17" s="21" t="s">
        <v>120</v>
      </c>
      <c r="B17" s="22" t="s">
        <v>121</v>
      </c>
      <c r="C17" s="22" t="s">
        <v>71</v>
      </c>
      <c r="D17" s="22" t="s">
        <v>122</v>
      </c>
      <c r="E17" s="22" t="s">
        <v>123</v>
      </c>
      <c r="F17" s="22" t="s">
        <v>124</v>
      </c>
      <c r="G17" s="26" t="s">
        <v>56</v>
      </c>
      <c r="H17" s="23" t="s">
        <v>56</v>
      </c>
      <c r="I17" s="24" t="s">
        <v>56</v>
      </c>
    </row>
    <row r="18" customFormat="false" ht="32.8" hidden="false" customHeight="false" outlineLevel="0" collapsed="false">
      <c r="A18" s="16" t="s">
        <v>125</v>
      </c>
      <c r="B18" s="17" t="s">
        <v>126</v>
      </c>
      <c r="C18" s="17" t="s">
        <v>51</v>
      </c>
      <c r="D18" s="17" t="s">
        <v>127</v>
      </c>
      <c r="E18" s="17" t="s">
        <v>128</v>
      </c>
      <c r="F18" s="17" t="s">
        <v>129</v>
      </c>
      <c r="G18" s="18" t="s">
        <v>55</v>
      </c>
      <c r="H18" s="19" t="s">
        <v>55</v>
      </c>
      <c r="I18" s="20" t="s">
        <v>56</v>
      </c>
    </row>
    <row r="19" customFormat="false" ht="22.35" hidden="false" customHeight="false" outlineLevel="0" collapsed="false">
      <c r="A19" s="21" t="s">
        <v>130</v>
      </c>
      <c r="B19" s="22" t="s">
        <v>126</v>
      </c>
      <c r="C19" s="22" t="s">
        <v>51</v>
      </c>
      <c r="D19" s="22" t="s">
        <v>131</v>
      </c>
      <c r="E19" s="22" t="s">
        <v>132</v>
      </c>
      <c r="F19" s="22" t="s">
        <v>133</v>
      </c>
      <c r="G19" s="26" t="s">
        <v>56</v>
      </c>
      <c r="H19" s="23" t="s">
        <v>56</v>
      </c>
      <c r="I19" s="24" t="s">
        <v>68</v>
      </c>
    </row>
    <row r="20" customFormat="false" ht="22.35" hidden="false" customHeight="false" outlineLevel="0" collapsed="false">
      <c r="A20" s="16" t="s">
        <v>134</v>
      </c>
      <c r="B20" s="17" t="s">
        <v>135</v>
      </c>
      <c r="C20" s="17" t="s">
        <v>58</v>
      </c>
      <c r="D20" s="17" t="s">
        <v>136</v>
      </c>
      <c r="E20" s="17" t="s">
        <v>137</v>
      </c>
      <c r="F20" s="17" t="s">
        <v>138</v>
      </c>
      <c r="G20" s="26" t="s">
        <v>56</v>
      </c>
      <c r="H20" s="19" t="s">
        <v>56</v>
      </c>
      <c r="I20" s="20" t="s">
        <v>56</v>
      </c>
    </row>
    <row r="21" customFormat="false" ht="22.35" hidden="false" customHeight="false" outlineLevel="0" collapsed="false">
      <c r="A21" s="21" t="s">
        <v>139</v>
      </c>
      <c r="B21" s="22" t="s">
        <v>140</v>
      </c>
      <c r="C21" s="22" t="s">
        <v>71</v>
      </c>
      <c r="D21" s="22" t="s">
        <v>141</v>
      </c>
      <c r="E21" s="22" t="s">
        <v>142</v>
      </c>
      <c r="F21" s="22" t="s">
        <v>143</v>
      </c>
      <c r="G21" s="26" t="s">
        <v>56</v>
      </c>
      <c r="H21" s="23" t="s">
        <v>56</v>
      </c>
      <c r="I21" s="24" t="s">
        <v>56</v>
      </c>
    </row>
    <row r="22" customFormat="false" ht="22.35" hidden="false" customHeight="false" outlineLevel="0" collapsed="false">
      <c r="A22" s="16" t="s">
        <v>144</v>
      </c>
      <c r="B22" s="17" t="s">
        <v>140</v>
      </c>
      <c r="C22" s="17" t="s">
        <v>71</v>
      </c>
      <c r="D22" s="17" t="s">
        <v>145</v>
      </c>
      <c r="E22" s="17" t="s">
        <v>146</v>
      </c>
      <c r="F22" s="17" t="s">
        <v>147</v>
      </c>
      <c r="G22" s="26" t="s">
        <v>56</v>
      </c>
      <c r="H22" s="19" t="s">
        <v>56</v>
      </c>
      <c r="I22" s="20" t="s">
        <v>68</v>
      </c>
    </row>
    <row r="23" customFormat="false" ht="22.35" hidden="false" customHeight="false" outlineLevel="0" collapsed="false">
      <c r="A23" s="21" t="s">
        <v>148</v>
      </c>
      <c r="B23" s="22" t="s">
        <v>97</v>
      </c>
      <c r="C23" s="22" t="s">
        <v>149</v>
      </c>
      <c r="D23" s="22" t="s">
        <v>150</v>
      </c>
      <c r="E23" s="22" t="s">
        <v>151</v>
      </c>
      <c r="F23" s="22" t="s">
        <v>152</v>
      </c>
      <c r="G23" s="26" t="s">
        <v>56</v>
      </c>
      <c r="H23" s="23" t="s">
        <v>56</v>
      </c>
      <c r="I23" s="24" t="s">
        <v>68</v>
      </c>
    </row>
    <row r="24" customFormat="false" ht="22.35" hidden="false" customHeight="false" outlineLevel="0" collapsed="false">
      <c r="A24" s="16" t="s">
        <v>153</v>
      </c>
      <c r="B24" s="17" t="s">
        <v>50</v>
      </c>
      <c r="C24" s="17" t="s">
        <v>51</v>
      </c>
      <c r="D24" s="17" t="s">
        <v>154</v>
      </c>
      <c r="E24" s="17" t="s">
        <v>155</v>
      </c>
      <c r="F24" s="17" t="s">
        <v>156</v>
      </c>
      <c r="G24" s="26" t="s">
        <v>56</v>
      </c>
      <c r="H24" s="19" t="s">
        <v>56</v>
      </c>
      <c r="I24" s="20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62"/>
    <col collapsed="false" customWidth="true" hidden="false" outlineLevel="0" max="3" min="3" style="0" width="8"/>
    <col collapsed="false" customWidth="true" hidden="false" outlineLevel="0" max="4" min="4" style="0" width="26"/>
    <col collapsed="false" customWidth="true" hidden="false" outlineLevel="0" max="5" min="5" style="0" width="11"/>
  </cols>
  <sheetData>
    <row r="1" customFormat="false" ht="17.35" hidden="false" customHeight="false" outlineLevel="0" collapsed="false">
      <c r="A1" s="15" t="s">
        <v>157</v>
      </c>
    </row>
    <row r="2" customFormat="false" ht="15" hidden="false" customHeight="false" outlineLevel="0" collapsed="false">
      <c r="A2" s="27" t="s">
        <v>158</v>
      </c>
    </row>
    <row r="4" customFormat="false" ht="15" hidden="false" customHeight="false" outlineLevel="0" collapsed="false">
      <c r="A4" s="6" t="s">
        <v>159</v>
      </c>
      <c r="B4" s="6" t="s">
        <v>160</v>
      </c>
      <c r="C4" s="6" t="s">
        <v>161</v>
      </c>
      <c r="D4" s="6" t="s">
        <v>162</v>
      </c>
      <c r="E4" s="6" t="s">
        <v>46</v>
      </c>
    </row>
    <row r="5" customFormat="false" ht="15" hidden="false" customHeight="false" outlineLevel="0" collapsed="false">
      <c r="A5" s="28" t="s">
        <v>163</v>
      </c>
      <c r="B5" s="28"/>
      <c r="C5" s="28"/>
      <c r="D5" s="28"/>
      <c r="E5" s="28"/>
    </row>
    <row r="6" customFormat="false" ht="15" hidden="false" customHeight="false" outlineLevel="0" collapsed="false">
      <c r="A6" s="29"/>
      <c r="B6" s="30" t="s">
        <v>164</v>
      </c>
      <c r="C6" s="31" t="s">
        <v>62</v>
      </c>
      <c r="D6" s="17" t="s">
        <v>165</v>
      </c>
      <c r="E6" s="18" t="s">
        <v>55</v>
      </c>
    </row>
    <row r="7" customFormat="false" ht="15" hidden="false" customHeight="false" outlineLevel="0" collapsed="false">
      <c r="A7" s="29"/>
      <c r="B7" s="30" t="s">
        <v>166</v>
      </c>
      <c r="C7" s="31" t="s">
        <v>96</v>
      </c>
      <c r="D7" s="17" t="s">
        <v>167</v>
      </c>
      <c r="E7" s="18" t="s">
        <v>55</v>
      </c>
    </row>
    <row r="8" customFormat="false" ht="15" hidden="false" customHeight="false" outlineLevel="0" collapsed="false">
      <c r="A8" s="29"/>
      <c r="B8" s="30" t="s">
        <v>168</v>
      </c>
      <c r="C8" s="31" t="s">
        <v>106</v>
      </c>
      <c r="D8" s="17" t="s">
        <v>169</v>
      </c>
      <c r="E8" s="18" t="s">
        <v>55</v>
      </c>
    </row>
    <row r="9" customFormat="false" ht="15" hidden="false" customHeight="false" outlineLevel="0" collapsed="false">
      <c r="A9" s="29"/>
      <c r="B9" s="30" t="s">
        <v>170</v>
      </c>
      <c r="C9" s="31" t="s">
        <v>125</v>
      </c>
      <c r="D9" s="17" t="s">
        <v>171</v>
      </c>
      <c r="E9" s="18" t="s">
        <v>55</v>
      </c>
    </row>
    <row r="10" customFormat="false" ht="15" hidden="false" customHeight="false" outlineLevel="0" collapsed="false">
      <c r="A10" s="29"/>
      <c r="B10" s="30" t="s">
        <v>172</v>
      </c>
      <c r="C10" s="31" t="s">
        <v>101</v>
      </c>
      <c r="D10" s="17" t="s">
        <v>71</v>
      </c>
      <c r="E10" s="26" t="s">
        <v>56</v>
      </c>
    </row>
    <row r="11" customFormat="false" ht="15" hidden="false" customHeight="false" outlineLevel="0" collapsed="false">
      <c r="A11" s="29"/>
      <c r="B11" s="30" t="s">
        <v>173</v>
      </c>
      <c r="C11" s="31" t="s">
        <v>174</v>
      </c>
      <c r="D11" s="17" t="s">
        <v>175</v>
      </c>
      <c r="E11" s="25" t="s">
        <v>68</v>
      </c>
    </row>
    <row r="12" customFormat="false" ht="15" hidden="false" customHeight="false" outlineLevel="0" collapsed="false">
      <c r="A12" s="28" t="s">
        <v>176</v>
      </c>
      <c r="B12" s="28"/>
      <c r="C12" s="28"/>
      <c r="D12" s="28"/>
      <c r="E12" s="28"/>
    </row>
    <row r="13" customFormat="false" ht="15" hidden="false" customHeight="false" outlineLevel="0" collapsed="false">
      <c r="A13" s="29"/>
      <c r="B13" s="30" t="s">
        <v>177</v>
      </c>
      <c r="C13" s="31" t="s">
        <v>49</v>
      </c>
      <c r="D13" s="17" t="s">
        <v>178</v>
      </c>
      <c r="E13" s="18" t="s">
        <v>55</v>
      </c>
    </row>
    <row r="14" customFormat="false" ht="15" hidden="false" customHeight="false" outlineLevel="0" collapsed="false">
      <c r="A14" s="29"/>
      <c r="B14" s="30" t="s">
        <v>179</v>
      </c>
      <c r="C14" s="31" t="s">
        <v>57</v>
      </c>
      <c r="D14" s="17" t="s">
        <v>58</v>
      </c>
      <c r="E14" s="18" t="s">
        <v>55</v>
      </c>
    </row>
    <row r="15" customFormat="false" ht="15" hidden="false" customHeight="false" outlineLevel="0" collapsed="false">
      <c r="A15" s="29"/>
      <c r="B15" s="30" t="s">
        <v>180</v>
      </c>
      <c r="C15" s="31" t="s">
        <v>75</v>
      </c>
      <c r="D15" s="17" t="s">
        <v>77</v>
      </c>
      <c r="E15" s="18" t="s">
        <v>55</v>
      </c>
    </row>
    <row r="16" customFormat="false" ht="15" hidden="false" customHeight="false" outlineLevel="0" collapsed="false">
      <c r="A16" s="29"/>
      <c r="B16" s="30" t="s">
        <v>181</v>
      </c>
      <c r="C16" s="31" t="s">
        <v>182</v>
      </c>
      <c r="D16" s="17" t="s">
        <v>183</v>
      </c>
      <c r="E16" s="26" t="s">
        <v>56</v>
      </c>
    </row>
    <row r="17" customFormat="false" ht="15" hidden="false" customHeight="false" outlineLevel="0" collapsed="false">
      <c r="A17" s="29"/>
      <c r="B17" s="30" t="s">
        <v>184</v>
      </c>
      <c r="C17" s="31" t="s">
        <v>185</v>
      </c>
      <c r="D17" s="17" t="s">
        <v>71</v>
      </c>
      <c r="E17" s="26" t="s">
        <v>56</v>
      </c>
    </row>
    <row r="18" customFormat="false" ht="15" hidden="false" customHeight="false" outlineLevel="0" collapsed="false">
      <c r="A18" s="28" t="s">
        <v>186</v>
      </c>
      <c r="B18" s="28"/>
      <c r="C18" s="28"/>
      <c r="D18" s="28"/>
      <c r="E18" s="28"/>
    </row>
    <row r="19" customFormat="false" ht="15" hidden="false" customHeight="false" outlineLevel="0" collapsed="false">
      <c r="A19" s="29"/>
      <c r="B19" s="30" t="s">
        <v>187</v>
      </c>
      <c r="C19" s="31" t="s">
        <v>81</v>
      </c>
      <c r="D19" s="17" t="s">
        <v>77</v>
      </c>
      <c r="E19" s="26" t="s">
        <v>56</v>
      </c>
    </row>
    <row r="20" customFormat="false" ht="15" hidden="false" customHeight="false" outlineLevel="0" collapsed="false">
      <c r="A20" s="29"/>
      <c r="B20" s="30" t="s">
        <v>188</v>
      </c>
      <c r="C20" s="31" t="s">
        <v>115</v>
      </c>
      <c r="D20" s="17" t="s">
        <v>189</v>
      </c>
      <c r="E20" s="26" t="s">
        <v>56</v>
      </c>
    </row>
    <row r="21" customFormat="false" ht="15" hidden="false" customHeight="false" outlineLevel="0" collapsed="false">
      <c r="A21" s="29"/>
      <c r="B21" s="30" t="s">
        <v>190</v>
      </c>
      <c r="C21" s="31" t="s">
        <v>90</v>
      </c>
      <c r="D21" s="17" t="s">
        <v>92</v>
      </c>
      <c r="E21" s="26" t="s">
        <v>56</v>
      </c>
    </row>
    <row r="22" customFormat="false" ht="15" hidden="false" customHeight="false" outlineLevel="0" collapsed="false">
      <c r="A22" s="29"/>
      <c r="B22" s="30" t="s">
        <v>191</v>
      </c>
      <c r="C22" s="31" t="s">
        <v>192</v>
      </c>
      <c r="D22" s="17" t="s">
        <v>193</v>
      </c>
      <c r="E22" s="26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2026-06-17T05:00:33Z</dcterms:created>
  <dc:creator>openpyxl</dc:creator>
  <dc:description/>
  <dc:language>en-US</dc:language>
  <cp:lastModifiedBy/>
  <dcterms:modified xsi:type="dcterms:W3CDTF">2026-06-17T05:00:33Z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