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Regional\Grant statistical literacy\Grant Stat Literacy 2025\7 Državna raven\"/>
    </mc:Choice>
  </mc:AlternateContent>
  <bookViews>
    <workbookView xWindow="0" yWindow="0" windowWidth="30720" windowHeight="12300" tabRatio="815"/>
  </bookViews>
  <sheets>
    <sheet name="NAVODILA" sheetId="4" r:id="rId1"/>
    <sheet name="DODATNA POJASNILA" sheetId="3" r:id="rId2"/>
    <sheet name="PODATKI_GOSPODINJSTVA" sheetId="5" r:id="rId3"/>
    <sheet name="PODATKI_OSEBE" sheetId="8" r:id="rId4"/>
    <sheet name="METAPODATKI_GOSPODINJSTVA" sheetId="1" r:id="rId5"/>
    <sheet name="METAPODATKI_OSEBE" sheetId="2" r:id="rId6"/>
    <sheet name="PROSTORSKI ŠIFRANT"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<sst xmlns="http://schemas.openxmlformats.org/spreadsheetml/2006/main" count="2044" uniqueCount="551">
  <si>
    <t>Število gospodinjstev, ki zelo težko shajajo s svojimi prihodki</t>
  </si>
  <si>
    <t>Število gospodinjstev, ki težko shajajo s svojimi prihodki</t>
  </si>
  <si>
    <t>Število gospodinjstev, ki z manjšimi težavami shajajo s svojimi prihodki</t>
  </si>
  <si>
    <t>Število gospodinjstev, ki dokaj lahko shajajo s svojimi prihodki</t>
  </si>
  <si>
    <t>Število gospodinjstev, ki lahko shajajo s svojimi prihodki</t>
  </si>
  <si>
    <t>Število gospodinjstev, ki zelo lahko shajajo s svojimi prihodki</t>
  </si>
  <si>
    <t>Število gospodinjstev, ki si lahko privoščijo enotedenske počitnice</t>
  </si>
  <si>
    <t>Število gospodinjstev, ki si lahko privoščijo mesni ali enakovredni vegetarijanski obrok</t>
  </si>
  <si>
    <t>Število gospodinjstev, ki lahko pokrijejo nepričakovane izdatke</t>
  </si>
  <si>
    <t>Število gospodinjstev, ki ne morejo pokriti nepričakovanih izdatkov</t>
  </si>
  <si>
    <t>Število gospodinjstev, ki posedujejo avto</t>
  </si>
  <si>
    <t>Število gospodinjstev, ki si avta ne morejo privoščiti</t>
  </si>
  <si>
    <t>Število gospodinjstev, ki avta ne potrebujejo</t>
  </si>
  <si>
    <t>Število gospodinjstev, ki posedujejo osebni računalnik</t>
  </si>
  <si>
    <t>Število gospodinjstev, ki osebnega računalnika ne potrebujejo</t>
  </si>
  <si>
    <t>Število oseb, izpostavljenih tveganju socialne izključenosti</t>
  </si>
  <si>
    <t>Število energetsko revnih oseb</t>
  </si>
  <si>
    <t>Število oseb v gospodinjstvih z zelo nizko delovno intenzivnostjo</t>
  </si>
  <si>
    <t>Povprečna samoocena splošnega zadovoljstva z življenjem</t>
  </si>
  <si>
    <t>Povprečna samoocena splošnega zadovoljstva s finančnim stanjem gospodinjstva</t>
  </si>
  <si>
    <t>Povprečna samoocena splošnega zadovoljstva z medosebnimi odnosi</t>
  </si>
  <si>
    <t>Povprečna samoocena splošnega zadovoljstva z dolžino prostega časa</t>
  </si>
  <si>
    <t>Število oseb, ki uživa sadje dvakrat ali večkrat dnevno</t>
  </si>
  <si>
    <t>Število oseb, ki uživa sadje enkrat dnevno</t>
  </si>
  <si>
    <t>Število oseb, ki uživa sadje od 4 do 6-krat tedensko</t>
  </si>
  <si>
    <t>Število oseb, ki uživa sadje od 1 do 3-krat tedensko</t>
  </si>
  <si>
    <t>Število oseb, ki uživa sadje manj kot enkrat tedensko</t>
  </si>
  <si>
    <t>Število oseb, ki nikoli ne uživa sadja</t>
  </si>
  <si>
    <t>Število oseb, ki uživa zelenjavo dvakrat ali večkrat dnevno</t>
  </si>
  <si>
    <t>Število oseb, ki uživa zelenjavo enkrat dnevno</t>
  </si>
  <si>
    <t>Število oseb, ki uživa zelenjavo od 4 do 6-krat tedensko</t>
  </si>
  <si>
    <t>Število oseb, ki uživa zelenjavo od 1 do 3-krat tedensko</t>
  </si>
  <si>
    <t>Število oseb, ki uživa zelenjavo manj kot enkrat tedensko</t>
  </si>
  <si>
    <t>Število oseb, ki nikoli ne uživa zelenjave</t>
  </si>
  <si>
    <t>Število oseb, ki so bile vsak dan v stiku s sorodniki</t>
  </si>
  <si>
    <t>Število oseb, ki so bile vsak teden v stiku s sorodniki</t>
  </si>
  <si>
    <t>Število oseb, ki so bile večkrat mesečno v stiku s sorodniki</t>
  </si>
  <si>
    <t>Število oseb, ki so bile enkrat mesečno v stiku s sorodniki</t>
  </si>
  <si>
    <t>Število oseb, ki so bile vsaj enkrat letno v stiku s sorodniki</t>
  </si>
  <si>
    <t>Število oseb, ki niso imele stikov s sorodniki</t>
  </si>
  <si>
    <t>Število oseb, ki so se vsak dan družile s sorodniki</t>
  </si>
  <si>
    <t>Število oseb, ki so se vsak teden družile s sorodniki</t>
  </si>
  <si>
    <t>Število oseb, ki so se večkrat mesečno družile s sorodniki</t>
  </si>
  <si>
    <t>Število oseb, ki so se enkrat mesečno družile s sorodniki</t>
  </si>
  <si>
    <t>Število oseb, ki so se vsaj enkrat letno družile s sorodniki</t>
  </si>
  <si>
    <t>Število oseb, ki se niso družile s sorodniki</t>
  </si>
  <si>
    <t>Število oseb, ki so bile vsak dan v stiku s prijatelji</t>
  </si>
  <si>
    <t>Število oseb, ki so bile vsak teden v stiku s prijatelji</t>
  </si>
  <si>
    <t>Število oseb, ki so bile večkrat mesečno v stiku s prijatelji</t>
  </si>
  <si>
    <t>Število oseb, ki so bile enkrat mesečno v stiku s prijatelji</t>
  </si>
  <si>
    <t>Število oseb, ki so bile vsaj enkrat letno v stiku s prijatelji</t>
  </si>
  <si>
    <t>Število oseb, ki niso imele stikov s prijatelji</t>
  </si>
  <si>
    <t>Število oseb, ki so se vsak dan družile s prijatelji</t>
  </si>
  <si>
    <t>Število oseb, ki so se vsak teden družile s prijatelji</t>
  </si>
  <si>
    <t>Število oseb, ki so se večkrat mesečno družile s prijatelji</t>
  </si>
  <si>
    <t>Število oseb, ki so se enkrat mesečno družile s prijatelji</t>
  </si>
  <si>
    <t>Število oseb, ki so se vsaj enkrat letno družile s prijatelji</t>
  </si>
  <si>
    <t>Število oseb, ki se niso družile s prijatelji</t>
  </si>
  <si>
    <t>Število oseb, ki si lahko privoščijo nova oblačila</t>
  </si>
  <si>
    <t>Število oseb, ki si iz finančnih razlogov ne morejo privoščiti novih oblačil</t>
  </si>
  <si>
    <t>Število oseb, ki si iz finančnih razlogov ne morejo privoščiti uporabe interneta doma</t>
  </si>
  <si>
    <t>Dostopnost dobrin</t>
  </si>
  <si>
    <t>Spremenljivke po sklopih</t>
  </si>
  <si>
    <t>Oznaka spremenljivke v tabeli s podatki</t>
  </si>
  <si>
    <t>Poimenovane spremenljivke</t>
  </si>
  <si>
    <t>Opis spremenljivke</t>
  </si>
  <si>
    <t>Dodatna metodološka pojasnila</t>
  </si>
  <si>
    <t>Povezave do spletnih strani z metodološkimi pojasnili:</t>
  </si>
  <si>
    <t>Blaginja</t>
  </si>
  <si>
    <t>Dohodek</t>
  </si>
  <si>
    <t>Zdravje</t>
  </si>
  <si>
    <t>Socialna in kulturna vključenost</t>
  </si>
  <si>
    <t>Energetska revščina</t>
  </si>
  <si>
    <t>Povprečni letni neto prejeti dohodek na prebivalca v EUR</t>
  </si>
  <si>
    <t>Zdravje_1</t>
  </si>
  <si>
    <t>Zdravje_2</t>
  </si>
  <si>
    <t>Zdravje_3</t>
  </si>
  <si>
    <t>Zdravje_4</t>
  </si>
  <si>
    <t>Zdravje_5</t>
  </si>
  <si>
    <t>Sadje_1</t>
  </si>
  <si>
    <t>Sadje_2</t>
  </si>
  <si>
    <t>Sadje_3</t>
  </si>
  <si>
    <t>Sadje_4</t>
  </si>
  <si>
    <t>Sadje_5</t>
  </si>
  <si>
    <t>Sadje_6</t>
  </si>
  <si>
    <t>Kino_1</t>
  </si>
  <si>
    <t>Kino_2</t>
  </si>
  <si>
    <t>Kino_3</t>
  </si>
  <si>
    <t>Kino_4</t>
  </si>
  <si>
    <t>Kino_5</t>
  </si>
  <si>
    <t>Kino_6</t>
  </si>
  <si>
    <t>Kino_7</t>
  </si>
  <si>
    <t>Gosp_dobr_11</t>
  </si>
  <si>
    <t>Gosp_dobr_12</t>
  </si>
  <si>
    <t>Ocena_financ</t>
  </si>
  <si>
    <t>Ocena_odnos</t>
  </si>
  <si>
    <t>Šport_dog_1</t>
  </si>
  <si>
    <t>Šport_dog_2</t>
  </si>
  <si>
    <t>Šport_dog_3</t>
  </si>
  <si>
    <t>Šport_dog_4</t>
  </si>
  <si>
    <t>Šport_dog_5</t>
  </si>
  <si>
    <t>Šport_dog_6</t>
  </si>
  <si>
    <t>Šport_dog_7</t>
  </si>
  <si>
    <t>Ocena_čas</t>
  </si>
  <si>
    <t>Ocena_življ</t>
  </si>
  <si>
    <t>Gosp_počit_1</t>
  </si>
  <si>
    <t>Gosp_počit_2</t>
  </si>
  <si>
    <t>Gosp_obrok_1</t>
  </si>
  <si>
    <t>Gosp_obrok_2</t>
  </si>
  <si>
    <t>Gosp_pomoč_1</t>
  </si>
  <si>
    <t>Gosp_pomoč_2</t>
  </si>
  <si>
    <t>Gosp_stan_11</t>
  </si>
  <si>
    <t>Gosp_stan_12</t>
  </si>
  <si>
    <t>Gosp_stan_21</t>
  </si>
  <si>
    <t>Gosp_stan_22</t>
  </si>
  <si>
    <t>Gosp_stan_31</t>
  </si>
  <si>
    <t>Gosp_stan_32</t>
  </si>
  <si>
    <t>Gosp_stan_41</t>
  </si>
  <si>
    <t>Gosp_stan_42</t>
  </si>
  <si>
    <t>Gosp_stan_51</t>
  </si>
  <si>
    <t>Gosp_stan_52</t>
  </si>
  <si>
    <t>Gosp_stan_61</t>
  </si>
  <si>
    <t>Gosp_stan_62</t>
  </si>
  <si>
    <t>Gosp_dobr_13</t>
  </si>
  <si>
    <t>Gosp_dobr_21</t>
  </si>
  <si>
    <t>Gosp_dobr_22</t>
  </si>
  <si>
    <t>Gosp_dobr_23</t>
  </si>
  <si>
    <t xml:space="preserve">Število resno materialno in socialno prikrajšanih oseb </t>
  </si>
  <si>
    <t>Kult_prired_1</t>
  </si>
  <si>
    <t>Kult_prired_2</t>
  </si>
  <si>
    <t>Kult_prired_3</t>
  </si>
  <si>
    <t>Kult_prired_4</t>
  </si>
  <si>
    <t>Kult_prired_5</t>
  </si>
  <si>
    <t>Kult_prired_6</t>
  </si>
  <si>
    <t>Kult_prired_7</t>
  </si>
  <si>
    <t>Kult_znam_1</t>
  </si>
  <si>
    <t>Kult_znam_2</t>
  </si>
  <si>
    <t>Kult_znam_3</t>
  </si>
  <si>
    <t>Kult_znam_4</t>
  </si>
  <si>
    <t>Kult_znam_5</t>
  </si>
  <si>
    <t>Kult_znam_6</t>
  </si>
  <si>
    <t>Kult_znam_7</t>
  </si>
  <si>
    <t>Stik_sorodn_1</t>
  </si>
  <si>
    <t>Stik_sorodn_2</t>
  </si>
  <si>
    <t>Stik_sorodn_3</t>
  </si>
  <si>
    <t>Stik_sorodn_4</t>
  </si>
  <si>
    <t>Stik_sorodn_5</t>
  </si>
  <si>
    <t>Stik_sorodn_6</t>
  </si>
  <si>
    <t>Stik_sorodn_7</t>
  </si>
  <si>
    <t>Stik_prijat_1</t>
  </si>
  <si>
    <t>Zelenjv_4</t>
  </si>
  <si>
    <t>Zelenjv_1</t>
  </si>
  <si>
    <t>Zelenjv_2</t>
  </si>
  <si>
    <t>Zelenjv_3</t>
  </si>
  <si>
    <t>Zelenjv_5</t>
  </si>
  <si>
    <t>Zelenjv_6</t>
  </si>
  <si>
    <t>Dostopnost novih oblačil</t>
  </si>
  <si>
    <t>Posedovanje dobrin</t>
  </si>
  <si>
    <t>Dostopnost dveh parov čevljev</t>
  </si>
  <si>
    <t xml:space="preserve">Ocena zdravja, zelo dobro </t>
  </si>
  <si>
    <t>Ocena zdravja, zelo slabo</t>
  </si>
  <si>
    <t>Ocena zdravja, slabo</t>
  </si>
  <si>
    <t>Ocena zdravja, srednje</t>
  </si>
  <si>
    <t xml:space="preserve">Ocena zdravja, dobro </t>
  </si>
  <si>
    <t>Uživanje sadja, vsaj dvakrat dnevno</t>
  </si>
  <si>
    <t>Uživanje sadja, enkrat dnevno</t>
  </si>
  <si>
    <t>Uživanje sadja, 4-6 krat tedensko</t>
  </si>
  <si>
    <t>Uživanje sadja, nikoli</t>
  </si>
  <si>
    <t>Uživanje zelenjave, nikoli</t>
  </si>
  <si>
    <t>Uživanje sadja, manj kot enkrat tedensko</t>
  </si>
  <si>
    <t>Uživanje sadja, 1-3 krat tedensko</t>
  </si>
  <si>
    <t>Uživanje zelenjave, vsaj dvakrat dnevno</t>
  </si>
  <si>
    <t>Uživanje zelenjave, enkrat dnevno</t>
  </si>
  <si>
    <t>Uživanje zelenjave, 4-6 krat tedensko</t>
  </si>
  <si>
    <t>Uživanje zelenjave, 1-3 krat tedensko</t>
  </si>
  <si>
    <t>Uživanje zelenjave, manj kot enkrat tedensko</t>
  </si>
  <si>
    <t>Obisk kina, več kot 3-krat</t>
  </si>
  <si>
    <t>Obisk kina, do 3-krat</t>
  </si>
  <si>
    <t>Udeležba kulturne prireditve, več kot 3-krat</t>
  </si>
  <si>
    <t>Neudeležba kulturne prireditve, finance</t>
  </si>
  <si>
    <t>Udeležba kulturne prireditve, do 3-krat</t>
  </si>
  <si>
    <t>Neudeležba kulturne prireditve, neinteres</t>
  </si>
  <si>
    <t>Neudeležba kulturne prireditve, težji dostop</t>
  </si>
  <si>
    <t>Neudeležba kulturne prireditve, drugo</t>
  </si>
  <si>
    <t>Stik s sorodniki, vsak dan</t>
  </si>
  <si>
    <t>Brez sorodnikov</t>
  </si>
  <si>
    <t>Število oseb, ki nimajo sorodnikov</t>
  </si>
  <si>
    <t>Stik s sorodniki, vsak teden</t>
  </si>
  <si>
    <t>Stik s sorodniki, večkrat mesečno</t>
  </si>
  <si>
    <t>Stik s sorodniki, enkrat mesečno</t>
  </si>
  <si>
    <t>Brez stikov s sorodniki</t>
  </si>
  <si>
    <t>Brez stikov s prijatelji</t>
  </si>
  <si>
    <t>Stik s sorodniki, vsaj enkrat letno</t>
  </si>
  <si>
    <t>Stik s prijatelji, vsak dan</t>
  </si>
  <si>
    <t>Stik s prijatelji, vsak teden</t>
  </si>
  <si>
    <t>Stik s prijatelji, večkrat mesečno</t>
  </si>
  <si>
    <t>Stik s prijatelji, enkrat mesečno</t>
  </si>
  <si>
    <t>Stik s prijatelji, vsaj enkrat letno</t>
  </si>
  <si>
    <t>Brez druženja s sorodniki</t>
  </si>
  <si>
    <t>Druženje s sorodniki, vsaj enkrat letno</t>
  </si>
  <si>
    <t>Druženje s sorodniki, enkrat mesečno</t>
  </si>
  <si>
    <t>Druženje s sorodniki, večkrat mesečno</t>
  </si>
  <si>
    <t>Druženje s sorodniki, vsak teden</t>
  </si>
  <si>
    <t>Druženje s sorodniki, vsak dan</t>
  </si>
  <si>
    <t>Druženje s prijatelji, vsak dan</t>
  </si>
  <si>
    <t>Druženje s prijatelji, vsak teden</t>
  </si>
  <si>
    <t>Druženje s prijatelji, večkrat mesečno</t>
  </si>
  <si>
    <t>Druženje s prijatelji, enkrat mesečno</t>
  </si>
  <si>
    <t>Druženje s prijatelji, vsaj enkrat letno</t>
  </si>
  <si>
    <t>Brez druženja s prijatelji</t>
  </si>
  <si>
    <t>Zadovoljstvo, življenje</t>
  </si>
  <si>
    <t>Zadovoljstvo, finance</t>
  </si>
  <si>
    <t>Zadovoljstvo, odnosi</t>
  </si>
  <si>
    <t>Zadovoljstvo, dolžina prostega časa</t>
  </si>
  <si>
    <t>Posedovanje avta</t>
  </si>
  <si>
    <t>Posedovanje osebnega računalnika</t>
  </si>
  <si>
    <t>Prejem pomoči</t>
  </si>
  <si>
    <t>Brez prejema pomoči</t>
  </si>
  <si>
    <t>Stanovanje, slabo stanje</t>
  </si>
  <si>
    <t xml:space="preserve">Zelo težko shajanje s prihodki </t>
  </si>
  <si>
    <t>Zelo lahko shajanje s prihodki</t>
  </si>
  <si>
    <t xml:space="preserve">Težko shajanje s prihodki </t>
  </si>
  <si>
    <t>Dokaj lahko shajanje s prihodki</t>
  </si>
  <si>
    <t>Lahko shajanje s prihodki</t>
  </si>
  <si>
    <t xml:space="preserve">Manjše težave pri shajanju s prihodki </t>
  </si>
  <si>
    <t>Zmožnost, enotedenske počitnice</t>
  </si>
  <si>
    <t>Nezmožnost, enotedenske počitnice</t>
  </si>
  <si>
    <t>Zmožnost, mesni/vegetarijanski obrok</t>
  </si>
  <si>
    <t>Nezmožnost, mesni/vegetarijanski obrok</t>
  </si>
  <si>
    <t>Zmožnost, nepričakovani izdatki</t>
  </si>
  <si>
    <t>Nezmožnost, nepričakovani izdatki</t>
  </si>
  <si>
    <t>Stanovanje, neprimerno ogrevano</t>
  </si>
  <si>
    <t>Stanovanje, primerno ogrevano</t>
  </si>
  <si>
    <t>Stanovanje, pretemno</t>
  </si>
  <si>
    <t>Stanovanje, ni pretemno</t>
  </si>
  <si>
    <t>Hrup, težave</t>
  </si>
  <si>
    <t>Hrup, brez težav</t>
  </si>
  <si>
    <t>Onesnaženost, težave</t>
  </si>
  <si>
    <t>Onesnaženost, brez težav</t>
  </si>
  <si>
    <t>Kriminal, težave</t>
  </si>
  <si>
    <t>Kriminal, brez težav</t>
  </si>
  <si>
    <t>Druž_sorodn_1</t>
  </si>
  <si>
    <t>Druž_sorodn_2</t>
  </si>
  <si>
    <t>Druž_sorodn_3</t>
  </si>
  <si>
    <t>Druž_sorodn_4</t>
  </si>
  <si>
    <t>Druž_sorodn_5</t>
  </si>
  <si>
    <t>Druž_sorodn_6</t>
  </si>
  <si>
    <t>Druž_sorodn_7</t>
  </si>
  <si>
    <t>Stik_prijat_2</t>
  </si>
  <si>
    <t>Stik_prijat_3</t>
  </si>
  <si>
    <t>Stik_prijat_4</t>
  </si>
  <si>
    <t>Stik_prijat_5</t>
  </si>
  <si>
    <t>Stik_prijat_6</t>
  </si>
  <si>
    <t>Druž_prijat_1</t>
  </si>
  <si>
    <t>Druž_prijat_2</t>
  </si>
  <si>
    <t>Druž_prijat_3</t>
  </si>
  <si>
    <t>Druž_prijat_4</t>
  </si>
  <si>
    <t>Druž_prijat_5</t>
  </si>
  <si>
    <t>Druž_prijat_6</t>
  </si>
  <si>
    <t>Socialna izključenost</t>
  </si>
  <si>
    <t>Revščina</t>
  </si>
  <si>
    <t>Resna prikrajšanost</t>
  </si>
  <si>
    <t>Neto_preb</t>
  </si>
  <si>
    <t>Gosp_prihod_1</t>
  </si>
  <si>
    <t>Gosp_prihod_2</t>
  </si>
  <si>
    <t>Gosp_prihod_3</t>
  </si>
  <si>
    <t>Gosp_prihod_4</t>
  </si>
  <si>
    <t>Gosp_prihod_5</t>
  </si>
  <si>
    <t>Gosp_prihod_6</t>
  </si>
  <si>
    <t>Gosp_izdat_1</t>
  </si>
  <si>
    <t>Gosp_izdat_2</t>
  </si>
  <si>
    <t>Dobrodelna pomoč</t>
  </si>
  <si>
    <t>Stanovanjske razmere</t>
  </si>
  <si>
    <t>Finančni položaj</t>
  </si>
  <si>
    <t>Neudeležba kulturne prireditve, pomanjkanje časa</t>
  </si>
  <si>
    <t>Število gospodinjstev, ki si osebnega računalnika ne morejo privoščiti</t>
  </si>
  <si>
    <t xml:space="preserve">Prikazana sta podatka o zmožnostih gospodinjstev, da si finančno privoščijo enotedenske letne počitnice zunaj doma za vse člane gospodinjstva. </t>
  </si>
  <si>
    <t>Prikazana sta podatka o zmožnostih gospodinjstev, da si finančno privoščijo mesni ali enakovredni vegetarijanski obrok vsaj vsak drugi dan.</t>
  </si>
  <si>
    <t>Prikazana sta podatka o zmožnostih gospodinjstev, da pokrijejo nepričakovane izdatke iz lastnih sredstev. Višina nepričakovanih izdatkov za leto 2018: 600 EUR; za leto 2022: 750 EUR; za leto 2024: 830 EUR.</t>
  </si>
  <si>
    <t xml:space="preserve">Prikazana sta podatka o stanju stanovanja, v katerem živijo gospodinjstva. Stanovanja v slabem stanju imajo težave s puščajočo streho, vlažnimi stenami/tlemi ali temelji, s trhlimi okenskimi okvirji ali trhlimi tlemi. </t>
  </si>
  <si>
    <t>Brez avta, ni potrebe</t>
  </si>
  <si>
    <t>Brez osebnega računalnika, ni potrebe</t>
  </si>
  <si>
    <t>Prikazana sta podatka o stanovanjskih razmerah gospodinjstev, povezanih z razpoložljivo svetlobo. Pretemna stanovanja nimajo dovolj dnevne svetlobe (vremenske razmere se ne upoštevajo).</t>
  </si>
  <si>
    <t>Prikazana sta podatka o stanovanjskih razmerah gospodinjstev, povezanih s hrupom. Določena gospodinjstva imajo težave zaradi hrupa sosedov ali hrupa z ulice (promet, tovarne, podjetja, itd.).</t>
  </si>
  <si>
    <t>Prikazana sta podatka o stanovanjskih razmerah gospodinjstev, povezanih z onesnaženostjo okolja. Določena gospodinjstva imajo v okolišu bivanja težave zaradi onesnaženosti okolja, umazanije ali drugih okoljskih problemov, ki jih povzročata promet in industrija.</t>
  </si>
  <si>
    <t>Prikazana sta podatka o stanovanjskih razmerah gospodinjstev, povezanih s kriminalom. Določena gospodinjstva imajo v okolišu, kjer bivajo, težave zaradi kriminala, nasilja ali vandalizma.</t>
  </si>
  <si>
    <t>Prikazano je povprečje ocen, podanih s pomočjo lestvice od 0 (povsem nezadovoljen) do 10 (zelo zadovoljen), ki izražajo subjektivno stopnjo zadovoljstva z življenjem kot celoto, npr. s službo, družino, zdravjem, stanovanjem, finančnim stanjem gospodinjstva, krajem bivanja, s prijatelji, družabnim življenjem, medosebnimi odnosi, prostim časom, zelenimi rekreacijskimi površinami ipd.</t>
  </si>
  <si>
    <t>Prikazano je povprečje ocen, podanih s pomočjo lestvice od 0 (povsem nezadovoljen) do 10 (zelo zadovoljen), ki izražajo subjektivno stopnjo zadovoljstva s finančnim stanjem gospodinjstva.</t>
  </si>
  <si>
    <t>Prikazano je povprečje ocen, podanih s pomočjo lestvice od 0 (povsem nezadovoljen) do 10 (zelo zadovoljen), ki izražajo subjektivno stopnjo zadovoljstva z osebnimi odnosi s sorodniki (ki ne živijo v istem gospodinjstvu), s prijatelji, sosedi, sodelavci itd.</t>
  </si>
  <si>
    <t>Prikazani so podatki o pogostosti stikov s sorodniki po telefonu, prek SMS-a, po pošti ali internetu (npr. e-pošta, Skype, Facebook, Google Talk).</t>
  </si>
  <si>
    <t>Prikazani so podatki o pogostosti stikov s prijatelji po telefonu, prek SMS-a, po pošti ali internetu (npr. e-pošta, Skype, Facebook, Google Talk).</t>
  </si>
  <si>
    <t>Stanovanje, dobro stanje</t>
  </si>
  <si>
    <t>Število gospodinjstev s stanovanjem v dobrem stanju</t>
  </si>
  <si>
    <t>Število gospodinjstev z neprimerno ogrevanim stanovanjem</t>
  </si>
  <si>
    <t>Število gospodinjstev s primerno ogrevanim stanovanjem</t>
  </si>
  <si>
    <t>Število gospodinjstev s pretemnim stanovanjem</t>
  </si>
  <si>
    <t xml:space="preserve">Število gospodinjstev, ki nimajo pretemnega stanovanja </t>
  </si>
  <si>
    <t xml:space="preserve">Število gospodinjstev s težavami s hrupom </t>
  </si>
  <si>
    <t xml:space="preserve">Število gospodinjstev brez težav s hrupom </t>
  </si>
  <si>
    <t>Število gospodinjstev s težavami z onesnaženostjo okolja</t>
  </si>
  <si>
    <t>Število gospodinjstev brez težav z onesnaženostjo okolja</t>
  </si>
  <si>
    <t>Število gospodinjstev s težavami s kriminalom</t>
  </si>
  <si>
    <t>Število gospodinjstev brez težav s kriminalom</t>
  </si>
  <si>
    <t xml:space="preserve">Prikazani so podatki o finančnem položaju gospodinjstev glede na njihovo subjektivno oceno, kako preživijo mesec s svojimi prihodki. </t>
  </si>
  <si>
    <t xml:space="preserve">Prikazana sta podatka o prejemu materialne in/ali denarne pomoči dobrodelnih organizacij, ki so jih gospodinjstva prejela v preteklem letu. Zajeti so paketi s hrano in pralni prašek, rabljena oblačila in obutev, posoda, kuhinjski pripomočki, posteljnina, higienski pripomočki, šolske potrebščine, otroška oprema. Za denarno pomoč se šteje plačilo položnic (najemnina, stanovanjski stroški, ogrevanje, električna energija …), plačilo zdravstvenih storitev, zavarovanja, nakup novih oblačil, obutve, plačilo vrtca, kosila, malice v šolah, šole v naravi, letovanje socialno ogroženih otrok. </t>
  </si>
  <si>
    <t>Število gospodinjstev s stanovanjem v slabem stanju</t>
  </si>
  <si>
    <t xml:space="preserve">Prikazana sta podatka o stanovanjskih razmerah gospodinjstev, povezanih z ogrevanjem. Gospodinjstva z neprimerno ogrevanim stanovanjem si tega finančno ne morejo privoščiti. </t>
  </si>
  <si>
    <t>Brez novih oblačil, finance</t>
  </si>
  <si>
    <t>Brez novih oblačil, drugo</t>
  </si>
  <si>
    <t>Brez dveh parov čevljev, finance</t>
  </si>
  <si>
    <t>Brez dveh parov čevljev, drugo</t>
  </si>
  <si>
    <t xml:space="preserve">Druženje ob pijači/kosilu/večerji </t>
  </si>
  <si>
    <t>Brez druženja ob pijači/kosilu/večerji, finance</t>
  </si>
  <si>
    <t>Brez druženja ob pijači/kosilu/večerji, drugo</t>
  </si>
  <si>
    <t>Udeležba prostočasnih plačljivih aktivnosti</t>
  </si>
  <si>
    <t>Neudeležba prostočasnih plačljivih aktivnosti, finance</t>
  </si>
  <si>
    <t>Neudeležba prostočasnih plačljivih aktivnosti, drugo</t>
  </si>
  <si>
    <t>Razpoložljiv manjši denarni znesek</t>
  </si>
  <si>
    <t>Brez razpoložljivega manjšega denarnega zneska, finance</t>
  </si>
  <si>
    <t>Brez razpoložljivega manjšega denarnega zneska, drugo</t>
  </si>
  <si>
    <t>Uporaba interneta doma</t>
  </si>
  <si>
    <t>Brez uporabe interneta doma, finance</t>
  </si>
  <si>
    <t>Brez uporabe interneta doma, drugo</t>
  </si>
  <si>
    <t>Brez obiska kina, finance</t>
  </si>
  <si>
    <t>Brez obiska kina, neinteres</t>
  </si>
  <si>
    <t>Brez obiska kina, težji dostop</t>
  </si>
  <si>
    <t>Brez obiska kina, drugo</t>
  </si>
  <si>
    <t>Udeležba športnih dogodkov, več kot 3-krat</t>
  </si>
  <si>
    <t>Udeležba športnih dogodkov, do 3-krat</t>
  </si>
  <si>
    <t>Neudeležba športnih dogodkov, finance</t>
  </si>
  <si>
    <t>Neudeležba športnih dogodkov, neinteres</t>
  </si>
  <si>
    <t>Neudeležba športnih dogodkov, težji dostop</t>
  </si>
  <si>
    <t>Neudeležba športnih dogodkov, pomanjkanje časa</t>
  </si>
  <si>
    <t>Neudeležba športnih dogodkov, drugo</t>
  </si>
  <si>
    <t>Ogled kulturnih znamenitosti, več kot 3-krat</t>
  </si>
  <si>
    <t>Ogled kulturnih znamenitosti, do 3-krat</t>
  </si>
  <si>
    <t>Brez ogleda kulturnih znamenitosti, finance</t>
  </si>
  <si>
    <t>Brez ogleda kulturnih znamenitosti, neinteres</t>
  </si>
  <si>
    <t>Brez ogleda kulturnih znamenitosti, težji dostop</t>
  </si>
  <si>
    <t>Brez ogleda kulturnih znamenitosti, pomanjkanje časa</t>
  </si>
  <si>
    <t>Brez ogleda kulturnih znamenitosti, drugo</t>
  </si>
  <si>
    <t>Prikazani so podatki o dostopnosti novih oblačil. Zamenjave ponošenih oblačil z novimi si določene osebe ne morejo privoščiti zaradi finančnih razlogov, zato so materialno prikrajšane; lahko pa si tega ne privoščijo iz drugih razlogov.</t>
  </si>
  <si>
    <t>Prikazani so podatki o dostopnosti dveh parov čevljev. Dva para primernih čevljev za različne vremenske razmere si določene osebe ne morejo privoščiti zaradi finančnih razlogov, zato so materialno prikrajšane; lahko pa si tega ne privoščijo iz drugih razlogov.</t>
  </si>
  <si>
    <t xml:space="preserve">Prikazani so podatki o dostopnosti redne udeležbe aktivnosti v prostem času, ki jih je treba plačati (npr. rekreacija, obisk kina, koncertov, športnih prireditev, gledališča, tečajev ipd.). Osebe, ki si tega ne morejo privoščiti zaradi finančnih razlogov, so materialno prikrajšane, nekatere pa si tega ne privoščijo zaradi drugih razlogov. </t>
  </si>
  <si>
    <t xml:space="preserve">Prikazani so podatki o dostopnosti uporabe interneta doma za osebno rabo. Osebe, ki si tega ne morejo privoščiti zaradi finančnih razlogov, so materialno prikrajšane, nekatere pa si tega ne privoščijo zaradi drugih razlogov. </t>
  </si>
  <si>
    <t>Prikazani so podatki o pogostosti obiska kina v zadnjih 12-mesecih pred anketiranjem in o razlogih za tiste osebe, ki kina v navedenem obdobju niso obiskale. 
Upoštevata se tako kino v zaprtih prostih kot kino na prostem.</t>
  </si>
  <si>
    <t>Prikazani so podatki o pogostosti udeležbe športnih dogodkov v zadnjih 12-mesecih pred anketiranjem in o razlogih za tiste osebe, ki se športnih dogodkov v navedenem obdobju niso udeležile. 
Upoštevajo se profesionalni in amaterski športni dogodki in tekme, tudi tekmovanja, pri katerih so sodelovali otroci.</t>
  </si>
  <si>
    <t xml:space="preserve">Prikazani so podatki o pogostosti udeležbe na kulturnih prireditvah v zadnjih 12-mesecih pred anketiranjem in o razlogih za tiste osebe, ki se kulturnih prireditev v navedenem obdobju niso udeležile. 
Upoštevajo se profesionalne ali amaterske kulturne prireditve, ki si jih je oseba ogledala v živo, na primer gledališke predstave, koncerte, opere, plesne in baletne predstave, predstave, pri katerih sodelujejo otroci, ali kakršne koli druge kulturne prireditve v živo. </t>
  </si>
  <si>
    <t>Referenčno leto</t>
  </si>
  <si>
    <t>Leto</t>
  </si>
  <si>
    <t xml:space="preserve">Leto </t>
  </si>
  <si>
    <t>Teritorialne enote</t>
  </si>
  <si>
    <t>SR_12</t>
  </si>
  <si>
    <t>Statistične regije</t>
  </si>
  <si>
    <t>Statistične regije v Sloveniji</t>
  </si>
  <si>
    <t>Število gospodinjstev, ki si ne morejo privoščiti enotedenskih počitnic</t>
  </si>
  <si>
    <t>https://www.stat.si/statweb/File/DocSysFile/8291</t>
  </si>
  <si>
    <r>
      <t xml:space="preserve">Število gospodinjstev, ki so prejela </t>
    </r>
    <r>
      <rPr>
        <sz val="10"/>
        <color theme="1"/>
        <rFont val="Arial"/>
        <family val="2"/>
        <charset val="238"/>
      </rPr>
      <t>pomoč dobrodelnih organizacij</t>
    </r>
  </si>
  <si>
    <r>
      <t xml:space="preserve">Število gospodinjstev, ki niso prejela </t>
    </r>
    <r>
      <rPr>
        <sz val="10"/>
        <color theme="1"/>
        <rFont val="Arial"/>
        <family val="2"/>
        <charset val="238"/>
      </rPr>
      <t>pomoči dobrodelnih organizacij</t>
    </r>
  </si>
  <si>
    <t>Prikazani so podatki o pogostosti druženja v živo s sorodniki, ki ne živijo v istem gospodinjstvu.</t>
  </si>
  <si>
    <t>Prikazani so podatki o pogostosti druženja v živo s prijatelji, ki ne živijo v istem gospodinjstvu.</t>
  </si>
  <si>
    <t>Podatki, zbrani v podatkovnem nizu, prikazujejo kakovost življenja oseb in gospodinjstev v Sloveniji. Opisujejo življenjske pogoje, dohodek, revščino in socialno izključenost gospodinjstev in oseb, ki živijo v teh gospodinjstvih, ter kažejo v kakšnih življenjskih razmerah bivajo osebe v gospodinjstvih, kako se vključujejo v družbo in kateri dejavniki vplivajo na njihovo večjo ali manjšo socialno vključenost.</t>
  </si>
  <si>
    <t xml:space="preserve">NALOGA EKIP, KI TEKMUJEJO NA DRŽAVNI RAVNI TEKMOVANJA JE, DA NA OSNOVI PODATKOV IZ TE DATOTEKE PRIPRAVIJO SVOJO RAZISKOVALNO NALOGO. </t>
  </si>
  <si>
    <t>NAVODILA ZA DELO</t>
  </si>
  <si>
    <t>CELOTEN PODATKOVNI NIZ JE OBSEŽEN. PODATKE JE MOGOČE UPORABITI ZA PRIMERJAVO IN PRERAČUNE NA RAZLIČNE NAČINE, KI JIH IZBEREJO TEKMOVALCI SAMI (vseh podatkov iz enega oz. obeh podatkovnih nizov ni treba uporabiti).</t>
  </si>
  <si>
    <t>EKIPA IZBRANE PODATKE ANALIZIRA, REZULTATE PA PREDSTAVI Z RAZLIČNIMI GRAFIČNIMI PRIKAZI (GRAFIKONI, KARTE, INFOGRAFIKE) IN V TABELAH, VSE PA SMISELNO DOPOLNI TUDI S KOMENTARJI.</t>
  </si>
  <si>
    <t>ANALIZA IN KONČNI IZDELEK MORATA BITI OMEJENA NA TA PODATKOVNI NIZ. ZA ANALIZO NI DOVOLJENO UPORABITI PODATKOV IZ DRUGIH VIROV ALI PODATKOVNIH BAZ. REZULTAT V TAKEM PRIMERU NE BO UPOŠTEVAN. V PRIMERU, DA ANALIZA TEMELJI NA PODATKIH, KI NISO DEL TE DATOTEKE, JO ŽIRIJA LAHKO ZAVRNE.</t>
  </si>
  <si>
    <t>PRI PROGRAMSKI OPREMI, UPORABLJENI ZA ANALIZO PODATKOVNEGA NIZA, NI OMEJITEV, PRIČAKUJE PA SE, DA SODELUJOČI UPORABIJO TAKO PROGRAMSKO OPREMO, KI JE PRIMERNA NJIHOVEMU ZNANJU.</t>
  </si>
  <si>
    <t>ZA POMOČ PRI INTERPRETACIJI PODATKOV SO PRI METAPODATKIH NA VOLJO POVEZAVE DO SPLETNIH STRANI Z METODOLOŠKIMI POJASNILI STATISTIČNIH RAZISKOVANJ, S KATERIMI SE ZBIRA PODANE PODATKE.</t>
  </si>
  <si>
    <t>TEHNIČNE ZAHTEVE, KI JIH JE TREBA UPOŠTEVATI PRI IZDELAVI RAZISKOVALNE NALOGE</t>
  </si>
  <si>
    <t xml:space="preserve">PROSOJNICE V PREDSTAVITVI NAJ BODO LEŽEČE USMERJENE, V VELIKOSTI STANDARDNE (4:3) ALI ŠIROKOZASLONSKE NASTAVITVE (16:9). VEČJE DIMENZIJE PROSOJNIC (npr. A4) NI DOVOLJENO UPORABITI. </t>
  </si>
  <si>
    <t xml:space="preserve">DOKUMENT V FORMATU PDF JE TREBA POIMENOVATI Z NATANČNIM IMENOM EKIPE (natančno takim, kot je bilo navedeno ob prijavi), BREZ DODATNIH INFORMACIJ (npr. naslov naloge, ime šole ipd.). </t>
  </si>
  <si>
    <r>
      <t xml:space="preserve">DOKUMENT V FORMATU PDF IMA LAHKO NAJVEČ 10 PROSOJNIC. PRVA PROSOJNICA JE </t>
    </r>
    <r>
      <rPr>
        <b/>
        <sz val="11"/>
        <rFont val="Calibri"/>
        <family val="2"/>
        <charset val="238"/>
        <scheme val="minor"/>
      </rPr>
      <t>UVODNA PROSOJNICA</t>
    </r>
    <r>
      <rPr>
        <sz val="11"/>
        <rFont val="Calibri"/>
        <family val="2"/>
        <charset val="238"/>
        <scheme val="minor"/>
      </rPr>
      <t xml:space="preserve">, KI JI SLEDI </t>
    </r>
    <r>
      <rPr>
        <b/>
        <sz val="11"/>
        <rFont val="Calibri"/>
        <family val="2"/>
        <charset val="238"/>
        <scheme val="minor"/>
      </rPr>
      <t>NAJVEČ 7 PROSOJNIC</t>
    </r>
    <r>
      <rPr>
        <sz val="11"/>
        <rFont val="Calibri"/>
        <family val="2"/>
        <charset val="238"/>
        <scheme val="minor"/>
      </rPr>
      <t>, NA KATERIH JE PREDSTAVLJENA VSEBINA RAZISKOVALNE NALOGE (cilji, opis načina dela, rezultati, zaključki).</t>
    </r>
  </si>
  <si>
    <t>PO VSEBINSKEM DELU RAZISKOVALNE NALOGE NAJ BODO NA 9. IN PO POTREBI TUDI 10. PROSOJNICI OPISANI POSTOPKI ZA IZRAČUNE REZULTATOV (kateri podatki so bili upoštevani za posamezni izračun, npr. izračun povprečja, odstotek, itd.).</t>
  </si>
  <si>
    <t>NA UVODNI PROSOJNICI (prosojnica 1) MORAJO BITI NASLEDNJI PODATKI:</t>
  </si>
  <si>
    <r>
      <t xml:space="preserve">1. </t>
    </r>
    <r>
      <rPr>
        <b/>
        <sz val="11"/>
        <color rgb="FF000000"/>
        <rFont val="Calibri"/>
        <family val="2"/>
        <charset val="238"/>
      </rPr>
      <t>Ime ekipe</t>
    </r>
    <r>
      <rPr>
        <sz val="11"/>
        <color theme="1"/>
        <rFont val="Calibri"/>
        <family val="2"/>
        <charset val="238"/>
        <scheme val="minor"/>
      </rPr>
      <t xml:space="preserve"> (natančno tako, kot je registrirano; naslovnica naj bo brez imen in priimkov članov ekipe in mentorja)</t>
    </r>
  </si>
  <si>
    <r>
      <t xml:space="preserve">2. </t>
    </r>
    <r>
      <rPr>
        <b/>
        <sz val="11"/>
        <color rgb="FF000000"/>
        <rFont val="Calibri"/>
        <family val="2"/>
        <charset val="238"/>
      </rPr>
      <t>Ime šole</t>
    </r>
  </si>
  <si>
    <r>
      <t xml:space="preserve">3. </t>
    </r>
    <r>
      <rPr>
        <b/>
        <sz val="11"/>
        <color rgb="FF000000"/>
        <rFont val="Calibri"/>
        <family val="2"/>
        <charset val="238"/>
      </rPr>
      <t>Ime regije, iz katere je ekipa</t>
    </r>
  </si>
  <si>
    <r>
      <t xml:space="preserve">4. </t>
    </r>
    <r>
      <rPr>
        <b/>
        <sz val="11"/>
        <color rgb="FF000000"/>
        <rFont val="Calibri"/>
        <family val="2"/>
        <charset val="238"/>
      </rPr>
      <t>Kategorija, v kateri ekipa sodeluje</t>
    </r>
    <r>
      <rPr>
        <sz val="11"/>
        <color theme="1"/>
        <rFont val="Calibri"/>
        <family val="2"/>
        <charset val="238"/>
        <scheme val="minor"/>
      </rPr>
      <t xml:space="preserve"> (A ali B)</t>
    </r>
  </si>
  <si>
    <t>1. Predstavitev ciljev dela oziroma analize podatkov</t>
  </si>
  <si>
    <r>
      <rPr>
        <b/>
        <sz val="11"/>
        <rFont val="Calibri"/>
        <family val="2"/>
        <charset val="238"/>
      </rPr>
      <t>2. Opis načina dela</t>
    </r>
    <r>
      <rPr>
        <sz val="11"/>
        <rFont val="Calibri"/>
        <family val="2"/>
        <charset val="238"/>
        <scheme val="minor"/>
      </rPr>
      <t>: npr. navedba uporabljenih orodij, opis metod analize in interpretacije podatkov (npr. uporabljeni statistični kazalniki - osnovni in izvedeni kazalniki, opisne statistike), načinov predstavitve podatkov ipd.</t>
    </r>
  </si>
  <si>
    <r>
      <rPr>
        <b/>
        <sz val="11"/>
        <color rgb="FF000000"/>
        <rFont val="Calibri"/>
        <family val="2"/>
        <charset val="238"/>
      </rPr>
      <t>3. Predstavitev rezultatov analize</t>
    </r>
    <r>
      <rPr>
        <sz val="11"/>
        <color theme="1"/>
        <rFont val="Calibri"/>
        <family val="2"/>
        <charset val="238"/>
        <scheme val="minor"/>
      </rPr>
      <t>: s tabelami, grafikoni, infografikami, komentarji ipd.</t>
    </r>
  </si>
  <si>
    <r>
      <rPr>
        <b/>
        <sz val="11"/>
        <color rgb="FF000000"/>
        <rFont val="Calibri"/>
        <family val="2"/>
        <charset val="238"/>
      </rPr>
      <t>4</t>
    </r>
    <r>
      <rPr>
        <sz val="11"/>
        <color theme="1"/>
        <rFont val="Calibri"/>
        <family val="2"/>
        <charset val="238"/>
        <scheme val="minor"/>
      </rPr>
      <t xml:space="preserve">. </t>
    </r>
    <r>
      <rPr>
        <b/>
        <sz val="11"/>
        <color rgb="FF000000"/>
        <rFont val="Calibri"/>
        <family val="2"/>
        <charset val="238"/>
      </rPr>
      <t>Zaključki</t>
    </r>
  </si>
  <si>
    <r>
      <rPr>
        <b/>
        <sz val="11"/>
        <color rgb="FF000000"/>
        <rFont val="Calibri"/>
        <family val="2"/>
        <charset val="238"/>
      </rPr>
      <t>5. Prikaz izračunov</t>
    </r>
    <r>
      <rPr>
        <sz val="11"/>
        <color theme="1"/>
        <rFont val="Calibri"/>
        <family val="2"/>
        <charset val="238"/>
        <scheme val="minor"/>
      </rPr>
      <t xml:space="preserve"> (na koncu naloge - prosojnica 9 in 10)</t>
    </r>
  </si>
  <si>
    <t>ODDAJA DOKUMENTA V PDF FORMATU</t>
  </si>
  <si>
    <t xml:space="preserve">DOKUMENT, POIMENOVAN Z IMENOM EKIPE, JE TREBA ODDATI ELEKTRONSKO, IN SICER Z NALAGANJEM V APLIKACIJO, PREKO KATERE EKIPE DOSTOPAJO DO NALOG. ZA VSTOP V APLIKACIJO UPORABIJO SVOJE UPORABNIŠKO IME IN GESLO. </t>
  </si>
  <si>
    <t>DATOTEKA NAJ NE PRESEGA VELIKOSTI 8 MB IN NAJ BO V STISNJENI OBLIKI S KONČNICO .zip ALI .7z.</t>
  </si>
  <si>
    <t>OCENJEVANJE</t>
  </si>
  <si>
    <t>OCENJEVALA BO LE ELEMENTE RAZVIDNE IZ NA PAPIR NATISNJENEGA DOKUMENTA. ELEMENTI, KOT SO POVEZAVE DO DRUGIH VSEBIN, ZUNANJIH VSEBIN, VDELANIH VIDEOPOSNETKOV IPD. SE NE BODO UPOŠTEVALI V OCENI.</t>
  </si>
  <si>
    <t>9. EVROPSKE STATISTIČNE IGRE</t>
  </si>
  <si>
    <t>RAZISKOVALNA NALOGA (od 14. 1. do 11. 2. 2026)</t>
  </si>
  <si>
    <r>
      <t xml:space="preserve">TA DATOTEKA VSEBUJE OBSEŽNEJŠI PODATKOVNI NIZ NA RAVNI STATISTIČNIH REGIJ. PODATKI SO RAZDELJENI NA DVA LISTA: </t>
    </r>
    <r>
      <rPr>
        <b/>
        <sz val="11"/>
        <rFont val="Calibri"/>
        <family val="2"/>
        <charset val="238"/>
        <scheme val="minor"/>
      </rPr>
      <t>PODATKI_GOSPODINJSTVA</t>
    </r>
    <r>
      <rPr>
        <sz val="11"/>
        <rFont val="Calibri"/>
        <family val="2"/>
        <charset val="238"/>
        <scheme val="minor"/>
      </rPr>
      <t xml:space="preserve"> IN </t>
    </r>
    <r>
      <rPr>
        <b/>
        <sz val="11"/>
        <rFont val="Calibri"/>
        <family val="2"/>
        <charset val="238"/>
        <scheme val="minor"/>
      </rPr>
      <t>PODATKI_OSEBE</t>
    </r>
    <r>
      <rPr>
        <sz val="11"/>
        <rFont val="Calibri"/>
        <family val="2"/>
        <charset val="238"/>
        <scheme val="minor"/>
      </rPr>
      <t xml:space="preserve">. </t>
    </r>
  </si>
  <si>
    <r>
      <t xml:space="preserve">LIST </t>
    </r>
    <r>
      <rPr>
        <b/>
        <sz val="11"/>
        <rFont val="Calibri"/>
        <family val="2"/>
        <charset val="238"/>
      </rPr>
      <t>PROSTORSKI ŠIFRANT</t>
    </r>
    <r>
      <rPr>
        <sz val="11"/>
        <rFont val="Calibri"/>
        <family val="2"/>
        <charset val="238"/>
      </rPr>
      <t xml:space="preserve"> VSEBUJE SEZNAM STATISTIČNIH REGIJ, OPREMLJEN Z IMENI IN ŠIFRAMI OMENJENIH PROSTORSKIH ENOT. </t>
    </r>
  </si>
  <si>
    <t>9. EVROPSKE STATISTIČNE IGRE - DODATNA POJASNILA O PODATKOVNEM NIZU ZA RAZISKOVALNO NALOGO</t>
  </si>
  <si>
    <t>Brez obiska kina, pomanjkanje časa</t>
  </si>
  <si>
    <t>Šifra statistične regije</t>
  </si>
  <si>
    <t>Ime statistične regije</t>
  </si>
  <si>
    <t>SLOVENIJA</t>
  </si>
  <si>
    <t>Goriška</t>
  </si>
  <si>
    <t>Obalno-kraška</t>
  </si>
  <si>
    <t>Pomurska</t>
  </si>
  <si>
    <t>Podravska</t>
  </si>
  <si>
    <t>Posavska</t>
  </si>
  <si>
    <t>Gorenjska</t>
  </si>
  <si>
    <t>Primorsko-notranjska</t>
  </si>
  <si>
    <t>Osrednjeslovenska</t>
  </si>
  <si>
    <t>Savinjska</t>
  </si>
  <si>
    <t>Koroška</t>
  </si>
  <si>
    <t>Jugovzhodna Slovenija</t>
  </si>
  <si>
    <t>Statistične regije, Slovenija</t>
  </si>
  <si>
    <t>Zasavska</t>
  </si>
  <si>
    <t>Prikazani so podatki o pogostosti ogledov kulturnih in zgodovinskih znamenitosti v zadnjih 12-mesecih pred anketiranjem in o razlogih za tiste osebe, ki si jih v navedenem obdobju niso ogledale. 
Upoštevajo se vsi ogledi kulturnih ali zgodovinskih znamenitosti v Sloveniji ali tujini, na primer muzejev, galerij, gradov, cerkev, palač, arheoloških najdišč in drugih znamenitosti.</t>
  </si>
  <si>
    <t>Vir: SURS</t>
  </si>
  <si>
    <t>© SURS – Uporaba podatkov dovoljena le z navedbo vira.</t>
  </si>
  <si>
    <t>… ni podatka</t>
  </si>
  <si>
    <t>Leto 2024</t>
  </si>
  <si>
    <t>Leto 2022</t>
  </si>
  <si>
    <t>Leto 2018</t>
  </si>
  <si>
    <t>Izbrani statistični podatki o kakovosti življenja gospodinjstev, statistične regije, Slovenija, 2018, 2022 in 2024</t>
  </si>
  <si>
    <t>Izbrani statistični podatki o kakovosti življenja oseb, statistične regije, Slovenija, 2018, 2022 in 2024</t>
  </si>
  <si>
    <t>…</t>
  </si>
  <si>
    <t>Oseb_prikr</t>
  </si>
  <si>
    <t>Stpn_prikr</t>
  </si>
  <si>
    <t>Oseb_socizklj</t>
  </si>
  <si>
    <t>Stpn_socizklj</t>
  </si>
  <si>
    <t>Oseb_del_int</t>
  </si>
  <si>
    <t>Stpn_del_int</t>
  </si>
  <si>
    <t>Oseb_enrg_rev</t>
  </si>
  <si>
    <t>Oseb_rev</t>
  </si>
  <si>
    <t>Stpn_rev</t>
  </si>
  <si>
    <t>Stpn_enrg_rev</t>
  </si>
  <si>
    <t>Neto dohodek na prebivalca</t>
  </si>
  <si>
    <t>Stopnja tveganja revščine</t>
  </si>
  <si>
    <t xml:space="preserve">Delež oseb v gospodinjstvih z zelo nizko delovno intenzivnostjo </t>
  </si>
  <si>
    <t xml:space="preserve">Delež resno materialno in socialno prikrajšanih oseb </t>
  </si>
  <si>
    <t>Stopnja resne prikrajšanosti</t>
  </si>
  <si>
    <t>Stopnja zelo nizke delovne intenzivnosti</t>
  </si>
  <si>
    <t>Zelo nizka delovna intenzivnost</t>
  </si>
  <si>
    <t>Stopnja energetske revščine</t>
  </si>
  <si>
    <t>Delež energetsko revnih oseb</t>
  </si>
  <si>
    <t>Stopnja tveganja socialne izključenosti</t>
  </si>
  <si>
    <t>Delež oseb, izpostavljenih tveganju socialne izključenosti</t>
  </si>
  <si>
    <t>Število oseb pod pragom tveganja revščine</t>
  </si>
  <si>
    <t>Delež oseb pod pragom tveganja revščine</t>
  </si>
  <si>
    <t>Prikazana sta število in delež oseb, ki živijo v energetsko revnih gospodinjstvih. Energetsko revna gospodinjstva imajo dohodek nižji od praga tveganja revščine, in se soočajo z vsaj eno od naštetih težav: 1) s puščajočo streho, vlažnimi stenami/tlemi/temelji ali trhlimi okenskimi okvirji/tlemi v stanovanju, 2) z zamujanjem s plačili stanovanjskih stroškov (vode, elektrike, ogrevanja, komunalnih storitev ipd.) zaradi finančne stiske in/ali 3) s finančno nezmožnostjo zagotavljanja primerno ogrevanega stanovanja.</t>
  </si>
  <si>
    <t>Kino_8</t>
  </si>
  <si>
    <t>Brez obiska kina, ogled na TV/splet</t>
  </si>
  <si>
    <t>Neudeležba športnih dogodkov, ogled na TV/splet</t>
  </si>
  <si>
    <t xml:space="preserve"> -</t>
  </si>
  <si>
    <t>Šport_dog_8</t>
  </si>
  <si>
    <t xml:space="preserve"> - ni pojava</t>
  </si>
  <si>
    <t>1)  Med druge razloge so za leto 2022 vključeni tudi covid-19 in z njim povezani ukrepi.</t>
  </si>
  <si>
    <t>Dobr_11</t>
  </si>
  <si>
    <t>Dobr_12</t>
  </si>
  <si>
    <t>Dobr_13</t>
  </si>
  <si>
    <t>Dobr_21</t>
  </si>
  <si>
    <t>Dobr_22</t>
  </si>
  <si>
    <t>Dobr_23</t>
  </si>
  <si>
    <t>Dobr_31</t>
  </si>
  <si>
    <t>Dobr_32</t>
  </si>
  <si>
    <t>Dobr_33</t>
  </si>
  <si>
    <t>Dobr_41</t>
  </si>
  <si>
    <t>Dobr_42</t>
  </si>
  <si>
    <t>Dobr_43</t>
  </si>
  <si>
    <t>Dobr_51</t>
  </si>
  <si>
    <t>Dobr_52</t>
  </si>
  <si>
    <t>Dobr_53</t>
  </si>
  <si>
    <t>Dobr_61</t>
  </si>
  <si>
    <t>Dobr_62</t>
  </si>
  <si>
    <t>Dobr_63</t>
  </si>
  <si>
    <t>Število oseb, ki imajo dva para čevljev</t>
  </si>
  <si>
    <t>Število oseb, ki si iz drugih razlogov ne privoščijo novih oblačil</t>
  </si>
  <si>
    <t>Število oseb, ki iz drugih razlogov nimajo dveh parov čevljev</t>
  </si>
  <si>
    <t>Število oseb, ki iz finančnih razlogov nimajo dveh parov čevljev</t>
  </si>
  <si>
    <t>Število oseb, ki si privoščijo druženje ob pijači, na kosilu/večerji</t>
  </si>
  <si>
    <r>
      <t xml:space="preserve">Število oseb, ki </t>
    </r>
    <r>
      <rPr>
        <sz val="10"/>
        <rFont val="Arial"/>
        <family val="2"/>
        <charset val="238"/>
      </rPr>
      <t>svobodno razpolagajo z manjšim zneskom denarja</t>
    </r>
  </si>
  <si>
    <t>Število oseb, ki si iz finančnih razlogov ne morejo privoščiti druženja ob pijači, na kosilu/večerji</t>
  </si>
  <si>
    <r>
      <t xml:space="preserve">Število oseb, ki iz finančnih razlogov ne morejo </t>
    </r>
    <r>
      <rPr>
        <sz val="10"/>
        <rFont val="Arial"/>
        <family val="2"/>
        <charset val="238"/>
      </rPr>
      <t>svobodno razpolagati z manjšim zneskom denarja</t>
    </r>
  </si>
  <si>
    <r>
      <t xml:space="preserve">Število oseb, ki so </t>
    </r>
    <r>
      <rPr>
        <sz val="10"/>
        <rFont val="Arial"/>
        <family val="2"/>
        <charset val="238"/>
      </rPr>
      <t>obiskale kino več kot 3-krat</t>
    </r>
  </si>
  <si>
    <t>Število oseb, ki so obiskale kino do 3-krat</t>
  </si>
  <si>
    <t>Število oseb, ki so se udeležile športnih dogodkov več kot 3-krat</t>
  </si>
  <si>
    <t>Število oseb, ki so se udeležile športnih dogodkov do 3-krat</t>
  </si>
  <si>
    <t>Število oseb, ki se niso udeležile športnih dogodkov zaradi finančnih razlogov</t>
  </si>
  <si>
    <t>Število oseb, ki se niso udeležile športnih dogodkov zaradi pomanjkanja interesa ali želje za to</t>
  </si>
  <si>
    <t>Število oseb, ki se športnih dogodkov niso udeležile zaradi težje dostopnosti ali oddaljenosti</t>
  </si>
  <si>
    <t>Število oseb, ki se niso udeležile športnih dogodkov zaradi pomanjkanja časa</t>
  </si>
  <si>
    <t xml:space="preserve">Število oseb, ki se niso udeležile športnih dogodkov zaradi ogleda na TV ali spletu </t>
  </si>
  <si>
    <t>Število oseb, ki se niso udeležile športnih dogodkov zaradi drugih razlogov</t>
  </si>
  <si>
    <t>Število oseb, ki so se udeležile kulturnih prireditev več kot 3-krat</t>
  </si>
  <si>
    <t>Število oseb, ki so se udeležile kulturnih prireditev do 3-krat</t>
  </si>
  <si>
    <t>Število oseb, ki se niso udeležile kulturnih prireditev zaradi finančnih razlogov</t>
  </si>
  <si>
    <t>Število oseb, ki se niso udeležile kulturnih prireditev zaradi pomanjkanja interesa ali želje za to</t>
  </si>
  <si>
    <t>Število oseb, ki se niso udeležile kulturnih prireditev zaradi težje dostopnosti ali oddaljenosti</t>
  </si>
  <si>
    <t>Število oseb, ki se niso udeležile kulturnih prireditev zaradi pomanjkanja časa</t>
  </si>
  <si>
    <t>Število oseb, ki se niso udeležile kulturnih prireditev zaradi drugih razlogov</t>
  </si>
  <si>
    <t>Število oseb, ki so si ogledale kulturne znamentosti več kot 3-krat</t>
  </si>
  <si>
    <t>Število oseb, ki so si ogledale kulturne znamentosti do 3-krat</t>
  </si>
  <si>
    <t>Število oseb, ki si niso ogledale kulturnih znamentosti zaradi finančnih razlogov</t>
  </si>
  <si>
    <t>Število oseb, ki si niso ogledale kulturnih znamentosti zaradi pomanjkanja interesa ali želje za to</t>
  </si>
  <si>
    <t>Število oseb, ki si niso ogledale kulturnih znamenitosti zaradi težje dostopnosti ali oddaljenosti</t>
  </si>
  <si>
    <t>Število oseb, ki si niso ogledale kulturnih znamenitosti zaradi pomanjkanja časa</t>
  </si>
  <si>
    <t>Število oseb, ki si niso ogledale kulturnih znamenitosti zaradi drugih razlogov</t>
  </si>
  <si>
    <t xml:space="preserve">Število oseb, ki si iz drugih razlogov ne privoščijo druženja ob pijači, na kosilu/večerji </t>
  </si>
  <si>
    <t>Število oseb, ki si iz finančnih razlogov ne morejo privoščiti udeležbe plačljivih prostočasnih aktivnosti</t>
  </si>
  <si>
    <t>Število oseb, ki iz drugih razlogov svobodno ne razpolagajo z manjšim zneskom denarja</t>
  </si>
  <si>
    <t>Število oseb, ki si iz drugih razlogov ne privoščijo uporabe interneta doma</t>
  </si>
  <si>
    <t>Število oseb, ki si privoščijo uporabo interneta doma</t>
  </si>
  <si>
    <t>Število oseb, ki si iz drugih razlogov ne privoščijo plačljivih prostočasnih aktivnosti</t>
  </si>
  <si>
    <t>Število oseb, ki si privoščijo plačljive prostočasne aktivnosti</t>
  </si>
  <si>
    <t>Podatki se nanašajo na osebe, stare 16 ali več let.</t>
  </si>
  <si>
    <t>UVODNI PROSOJNICI MORAJO SLEDITI PROSOJNICE Z NASLEDNJIMI ELEMENTI (prosojnice od 2 do 8 + največ dve dodatni prosojnici z izračuni):</t>
  </si>
  <si>
    <r>
      <t xml:space="preserve">KONČNI IZDELEK MORA EKIPA PRIPRAVITI V OBLIKI PROSOJNIC (DIAPOZITIVOV) OZ. PREDSTAVITVE V PROGRAMU POWERPOINT (ALI DRUGEM PODOBNEM PROGRAMU) IN GA SHRANITI V FORMATU </t>
    </r>
    <r>
      <rPr>
        <b/>
        <sz val="11"/>
        <rFont val="Calibri"/>
        <family val="2"/>
        <charset val="238"/>
        <scheme val="minor"/>
      </rPr>
      <t>PDF</t>
    </r>
    <r>
      <rPr>
        <sz val="11"/>
        <rFont val="Calibri"/>
        <family val="2"/>
        <charset val="238"/>
        <scheme val="minor"/>
      </rPr>
      <t xml:space="preserve">. </t>
    </r>
  </si>
  <si>
    <t>https://www.stat.si/StatWeb/File/DocSysFile/11084</t>
  </si>
  <si>
    <t>Podatki se nanašajo na vse osebe v zasebnih gospodinjstvih. Izjema so podatki za delovno intenzivna gospodinjstva, kjer so zajete samo osebe, stare od 0 do 64 let.</t>
  </si>
  <si>
    <t>Prikazana sta število in delež oseb, ki živijo pod pragom tveganja revščine ali so resno materialno in socialno prikrajšane ali živijo v gospodinjstvih z zelo nizko delovno intenzivnostjo. Osebe se štejejo samo enkrat, tudi če so zajete v dveh ali treh podkazalnikih.</t>
  </si>
  <si>
    <t>Prikazana sta število in delež oseb, ki živijo v gospodinjstvih z ekvivalentnim razpoložljivim dohodkom, nižjim od praga tveganja revščine. Prag tveganja revščine je opredeljen s 60 % mediane ekvivalentnega razpoložljivega dohodka v državi. Podatek o stopnji tveganja revščine je relativen, kajti prag tveganja revščine ni določen vnaprej kot npr. košarica dobrin, nujno potrebnih za preživetje, ali kot absolutni znesek, potreben za preživetje. Prag se za vsako leto izračuna posebej. V letu 2018 je znašal mesečni prag tveganja revščine: 662 EUR, v 2022: 827 EUR; v 2024: 981 EUR oz. letni prag v 2018: 7.946 EUR; v 2022: 9.927 EUR; v 2024: 11.772 EUR. To je prag za prvo odraslo osebo v gospodinjstvu.</t>
  </si>
  <si>
    <t>Prikazano je povprečje ocen, podanih s pomočjo lestvice od 0 (povsem nezadovoljen) do 10 (zelo zadovoljen), ki izražajo subjektivno stopnjo zadovoljstva z dolžino prostega časa, ki ga ima oseba na voljo.</t>
  </si>
  <si>
    <t>Število gospodinjstev, ki si ne morejo privoščiti mesnega ali enakovrednega vegetarijanskega obroka</t>
  </si>
  <si>
    <t xml:space="preserve">VSEBINSKEGA DELA RAZISKOVALNE NALOGE NI DOVOLJENO PODALJŠATI NA 9. ALI 10. PROSOJNICO, PRAV TAKO NE SME SKUPNO ŠTEVILO PROSOJNIC PRESEČI PREDPISANEGA ŠTEVILA PROSOJNIC. </t>
  </si>
  <si>
    <t>V PRIMERU PRESEŽENEGA ŠTEVILA PROSOJNIC BO OCENJEN LE DOVOLJENI OBSEG (8 VSEBINSKIH TER NAJVEČ 2 DODATNI PROSOJNICI ZA IZRAČUNE), PREOSTALE PROSOJNICE PA NE BODO OCENJENE.</t>
  </si>
  <si>
    <r>
      <t xml:space="preserve">IZDELKE BO OCENJEVALA ŽIRIJA, KI BO PRI OCENJEVANJU NALOG UPOŠTEVALA MERILA, ZAPISANA V PRAVILIH ZA NACIONALNO TEKMOVANJE (točka 9.2): </t>
    </r>
    <r>
      <rPr>
        <b/>
        <sz val="10"/>
        <color theme="1"/>
        <rFont val="Calibri"/>
        <family val="2"/>
        <charset val="238"/>
        <scheme val="minor"/>
      </rPr>
      <t>https://www.stat.si/StatWeb/File/DocSysFile/14448/Pravilnik_nacionalno_tekmovanje_ESC_2025-26.pdf.</t>
    </r>
  </si>
  <si>
    <t>Število oseb, ki so svoje splošno zdravstveno stanje ocenile kot zelo dobro</t>
  </si>
  <si>
    <t>Število oseb, ki so svoje splošno zdravstveno stanje ocenile kot dobro</t>
  </si>
  <si>
    <t>Število oseb, ki so svoje splošno zdravstveno stanje ocenile kot srednje</t>
  </si>
  <si>
    <t>Število oseb, ki so svoje splošno zdravstveno stanje ocenile kot slabo</t>
  </si>
  <si>
    <t>Število oseb, ki so svoje splošno zdravstveno stanje ocenile kot zelo slabo</t>
  </si>
  <si>
    <r>
      <t xml:space="preserve">DOKUMENT JE TREBA ODDATI NAJKASNEJE  DO </t>
    </r>
    <r>
      <rPr>
        <b/>
        <sz val="11"/>
        <color theme="1"/>
        <rFont val="Calibri"/>
        <family val="2"/>
        <charset val="238"/>
        <scheme val="minor"/>
      </rPr>
      <t>VKLJUČNO 11. 2. 2026.</t>
    </r>
  </si>
  <si>
    <r>
      <t xml:space="preserve">KRATEK OPIS VSEBINE PODATKOV IN NEKAJ SPLOŠNIH POJASNIL O NJIH JE NA VOLJO NA LISTU </t>
    </r>
    <r>
      <rPr>
        <b/>
        <sz val="11"/>
        <rFont val="Calibri"/>
        <family val="2"/>
        <charset val="238"/>
      </rPr>
      <t>DODATNA POJASNILA</t>
    </r>
    <r>
      <rPr>
        <sz val="11"/>
        <rFont val="Calibri"/>
        <family val="2"/>
        <charset val="238"/>
      </rPr>
      <t>.</t>
    </r>
  </si>
  <si>
    <t>VELIKOST PISAVE BESEDILA (V KOMENTARJIH, TABELAH, GRAFIKONIH, KARTAH …) NAJ BO ČITLJIVA IN PRIMERLJIVA Z VELIKOSTJO PISAVE (VSAJ) ARIAL 12 PT.</t>
  </si>
  <si>
    <t xml:space="preserve">Dohodki prebivalcev zajemajo (1) dohodke iz dela, (2) pokojnine, (3) starševska nadomestila, družinske in socialne prejemke ter (4) dohodke iz premoženja, kapitala in druge prejemke. V raziskovanju Življenjski pogoji (EU SILC) se upoštevajo dohodki, ki se nanašajo na leto pred izvedbo ankete, kar pomeni, da so upoštevani podatki o dohodkih iz leta 2017, 2021 in 2023. </t>
  </si>
  <si>
    <t>Prikazana sta število in delež oseb, ki si zaradi omejenih finančnih virov gospodinjstva, in ne lastne izbire oz. navad, ne morejo privoščiti vsaj 7 od 13 elementov prikrajšanosti: 1) rednega plačila hipoteke ali najemnine, rednih stanovanjskih stroškov, odplačevanja kreditov; 2) primerno ogrevanega stanovanja; 3) poravnave nepričakovanih izdatkov; 4) mesnega ali enakovrednega vegetarijanskega obroka vsaj vsak drugi dan; 5) enotedenskih letnih počitnic za vse člane gospodinjstva; 6) osebnega avtomobila; 7) zamenjave obrabljenega ali poškodovanega pohištva; 8) zamenjave ponošenih oblačil z novimi; 9) vsaj dveh parov primernih čevljev za različne vremenske pogoje; 10) druženja s prijatelji/sorodniki ob pijači/obroku vsaj enkrat na mesec; 11) rednega udeleževanja plačljivih prostočasnih aktivnosti; 12) vsakotedenske porabe manjšega zneska denarja zase; 13) dostopa do interneta od doma.</t>
  </si>
  <si>
    <t xml:space="preserve">Prikazani so podatki o dostopnosti druženja vsaj enkrat na mesec s prijatelji ali sorodniki ob pijači ali na kosilu/večerji. Tega si tako doma, kot v baru ali restavraciji določene osebe ne morejo privoščiti zaradi finančnih razlogov, zato so materialno prikrajšane; lahko pa si tega ne privoščijo iz drugih razlogov. </t>
  </si>
  <si>
    <t xml:space="preserve">Prikazani so podatki o dostopnosti skoraj tedenske porabe manjšega denarnega zneska zase (npr. za kavo, tortico, kino..). Osebe, ki si tega ne morejo privoščiti zaradi finančnih razlogov, so materialno prikrajšane, nekatere pa si tega ne privoščijo zaradi drugih razlogov. </t>
  </si>
  <si>
    <t xml:space="preserve">Prikazana je ocena splošnega zdravstvenega stanja, v katero oseba zajame tudi oceno svojega fizičnega, socialnega in čustvenega stanja. </t>
  </si>
  <si>
    <t>Število oseb, ki niso obiskale kina zaradi finančnih razlogov</t>
  </si>
  <si>
    <t>Število oseb, ki niso obiskale kina zaradi pomanjkanja interesa ali želje za to</t>
  </si>
  <si>
    <t>Število oseb, ki niso obiskale kina zaradi težje dostopnosti ali oddaljenosti</t>
  </si>
  <si>
    <t>Število oseb, ki niso obiskale kina zaradi pomanjanja časa</t>
  </si>
  <si>
    <t>Število oseb, ki niso obiskale kina zaradi ogleda filma na TV ali spletu</t>
  </si>
  <si>
    <t>Število oseb, ki niso obiskale kina zaradi drugih razlogov</t>
  </si>
  <si>
    <t>Brez avta, finance</t>
  </si>
  <si>
    <t>Brez osebnega računalnika, finance</t>
  </si>
  <si>
    <t>Prikazani so podatki o posedovanju izbranih dobrin, ki se nanašajo na to, ali ima gospodinjstvo možnost uporabljati avto/osebni računalnik, pri tem pa ni pomembno, da je njen lastnik. Če gospodinjstvo nima avta/osebnega računalnika (ju ne uporablja), je možno, da si avta/osebnega računalnika ne more privoščiti iz finančnih razlogov, lahko pa ju nima iz drugih razlogov (npr. ker ju ne potrebuje ali ne želi imeti).</t>
  </si>
  <si>
    <t>Tudi podatki o dohodkih, revščini in socialni izključenosti so ocenjeni na podlagi podatkov, zbranih z anketo. V njihov izračun so vključeni še nekateri drugi podatkovni viri.</t>
  </si>
  <si>
    <r>
      <t xml:space="preserve">PODROBNEJŠA POJASNILA O SPREMENLJIVKAH SO NA VOLJO NA LISTIH </t>
    </r>
    <r>
      <rPr>
        <b/>
        <sz val="11"/>
        <rFont val="Calibri"/>
        <family val="2"/>
        <charset val="238"/>
      </rPr>
      <t>METAPODATKI_GOSPODINJSTVA</t>
    </r>
    <r>
      <rPr>
        <sz val="11"/>
        <rFont val="Calibri"/>
        <family val="2"/>
        <charset val="238"/>
      </rPr>
      <t xml:space="preserve"> in </t>
    </r>
    <r>
      <rPr>
        <b/>
        <sz val="11"/>
        <rFont val="Calibri"/>
        <family val="2"/>
        <charset val="238"/>
      </rPr>
      <t>METAPODATKI_OSEBE</t>
    </r>
    <r>
      <rPr>
        <sz val="11"/>
        <rFont val="Calibri"/>
        <family val="2"/>
        <charset val="238"/>
      </rPr>
      <t>.</t>
    </r>
  </si>
  <si>
    <t>Prikazana sta število in delež oseb, starih 0–64 let, ki živijo v gospodinjstvih, katerih odrasli člani (tj. stari 18–64 let) so v referenčnem letu za dohodek (tj. v letu pred izvedbo raziskovanja) delali manj kot 20 % svojega razpoložljivega delovnega časa, izraženega v mesecih (delovna intenzivnost teh gospodinjstev je bila od 0 do 0,2). 
Delovna intenzivnost gospodinjstva se izračuna kot razmerje med številom mesecev v referenčnem letu, v katerih so bili za delo sposobni odrasli člani gospodinjstva (razen vzdrževani otroci) dejansko delovno aktivni, in številom mesecev, v katerih bi bili za delo sposobni člani lahko delovno aktivni. Gospodinjstva so lahko od delovno neintenzivna (v teh nihče od za delo sposobnih članov ni bil delovno aktiven niti en mesec v letu) do delovno intenzivna (v teh so bili vsi za delo sposobni člani gospodinjstva delovno aktivni celo leto).</t>
  </si>
  <si>
    <r>
      <t xml:space="preserve">Zbrani so z anketnim raziskovanjem </t>
    </r>
    <r>
      <rPr>
        <sz val="10"/>
        <color rgb="FF000000"/>
        <rFont val="Arial"/>
        <family val="2"/>
        <charset val="238"/>
      </rPr>
      <t xml:space="preserve">Življenjski pogoji (EU-SILC), v katerem vsako leto sodeluje približno 8.000 zasebnih gospodinjstev in 23.000 oseb iz teh gospodinjstev (vzorčno raziskovanje). Osebe, ki sodelujejo v anketi, so stare vsaj 16 let. Vse osebe v anketi na nekatera vprašanja odgovarjajo zase, na nekatera vprašanja pa za celo gospodinjstvo, v katerem živijo. Zato so nekatere spremenljivke prikazane s podatki za osebe, nekatere pa za gospodinjstva. </t>
    </r>
  </si>
  <si>
    <r>
      <t xml:space="preserve">Za pripravo podatkov v podatkovnem nizu, ki se uporablja za tekmovanje, smo zbrane odgovore iz ankete preračunali in ocenili za celotno prebivalstvo Slovenije. V tabelah s podatki so za spremenljivke podana ocenjena števila oseb in gospodinjstev, ki smo jih izmerili s pomočjo ankete. </t>
    </r>
    <r>
      <rPr>
        <sz val="10"/>
        <rFont val="Arial"/>
        <family val="2"/>
        <charset val="238"/>
      </rPr>
      <t xml:space="preserve">SURS iz večine teh podatkov izračuna in objavi samo kazalnike. </t>
    </r>
  </si>
  <si>
    <t>Pri posameznih spremenljivkah, zbranih za osebe, starejše od 16 let, so podatki za leto 2018 ocenjeni na podlagi podatkov, zbranih z anketo, ki se je izvedla pred tem referenčnim letom.
Pri nekaterih spremenljivkah, zbranih na ravni gospodinjstva, pa so podatki za leti 2022 in 2024 ocenjeni na podlagi podatkov, zbranih z anketo, ki se je izvedla pred obema referenčnima letoma.
Nekaterih podatkov za osebe za leto 2024 ni na voljo.</t>
  </si>
  <si>
    <t>Upoštevani so podatki o uživanju sadja v običajnem tednu. Med sadje so vključeni sveže, suho, zamrznjeno, konzervirano, pasirano sadje.</t>
  </si>
  <si>
    <t>Upoštevani so podatki o uživanju zelenjave v običajnem tednu. Med zelenjavo so vključeni solata, sveža, zamrznjena, kuhana, posušena, vložena in konzervirana zelenjava. Med zelenjavo ne spada krompir.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</si>
</sst>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32" x14ac:knownFonts="1">
    <font>
      <sz val="11"/>
      <color theme="1"/>
      <name val="Calibri"/>
      <family val="2"/>
      <charset val="238"/>
      <scheme val="minor"/>
    </font>
    <font>
      <b/>
      <sz val="11"/>
      <color theme="1"/>
      <name val="Calibri"/>
      <family val="2"/>
      <charset val="238"/>
      <scheme val="minor"/>
    </font>
    <font>
      <sz val="9"/>
      <color theme="1"/>
      <name val="Calibri"/>
      <family val="2"/>
      <charset val="238"/>
      <scheme val="minor"/>
    </font>
    <font>
      <sz val="9"/>
      <name val="Calibri"/>
      <family val="2"/>
      <charset val="238"/>
      <scheme val="minor"/>
    </font>
    <font>
      <sz val="11"/>
      <color rgb="FF000000"/>
      <name val="Calibri"/>
      <family val="2"/>
    </font>
    <font>
      <b/>
      <sz val="10"/>
      <name val="Arial"/>
      <family val="2"/>
      <charset val="238"/>
    </font>
    <font>
      <b/>
      <sz val="10"/>
      <color theme="1"/>
      <name val="Arial"/>
      <family val="2"/>
      <charset val="238"/>
    </font>
    <font>
      <sz val="11"/>
      <color rgb="FFFF0000"/>
      <name val="Calibri"/>
      <family val="2"/>
      <charset val="238"/>
      <scheme val="minor"/>
    </font>
    <font>
      <sz val="10"/>
      <name val="Arial"/>
      <family val="2"/>
      <charset val="238"/>
    </font>
    <font>
      <sz val="10"/>
      <color theme="1"/>
      <name val="Arial"/>
      <family val="2"/>
      <charset val="238"/>
    </font>
    <font>
      <b/>
      <sz val="11"/>
      <color theme="1"/>
      <name val="Arial"/>
      <family val="2"/>
      <charset val="238"/>
    </font>
    <font>
      <sz val="10"/>
      <color rgb="FF000000"/>
      <name val="Arial"/>
      <family val="2"/>
      <charset val="238"/>
    </font>
    <font>
      <b/>
      <sz val="14"/>
      <color theme="1"/>
      <name val="Calibri"/>
      <family val="2"/>
      <charset val="238"/>
      <scheme val="minor"/>
    </font>
    <font>
      <b/>
      <sz val="11"/>
      <name val="Calibri"/>
      <family val="2"/>
      <charset val="238"/>
      <scheme val="minor"/>
    </font>
    <font>
      <sz val="11"/>
      <name val="Calibri"/>
      <family val="2"/>
      <charset val="238"/>
      <scheme val="minor"/>
    </font>
    <font>
      <sz val="11"/>
      <name val="Calibri"/>
      <family val="2"/>
      <charset val="238"/>
    </font>
    <font>
      <b/>
      <sz val="11"/>
      <name val="Calibri"/>
      <family val="2"/>
      <charset val="238"/>
    </font>
    <font>
      <u/>
      <sz val="11"/>
      <color rgb="FF000000"/>
      <name val="Calibri"/>
      <family val="2"/>
    </font>
    <font>
      <b/>
      <sz val="11"/>
      <color rgb="FF000000"/>
      <name val="Calibri"/>
      <family val="2"/>
      <charset val="238"/>
    </font>
    <font>
      <sz val="11"/>
      <color rgb="FF000000"/>
      <name val="Calibri"/>
      <family val="2"/>
      <charset val="238"/>
    </font>
    <font>
      <b/>
      <sz val="12"/>
      <color theme="1"/>
      <name val="Arial"/>
      <family val="2"/>
      <charset val="238"/>
    </font>
    <font>
      <sz val="10"/>
      <name val="Arial CE"/>
      <family val="2"/>
      <charset val="238"/>
    </font>
    <font>
      <b/>
      <sz val="10"/>
      <name val="Arial CE"/>
      <family val="2"/>
      <charset val="238"/>
    </font>
    <font>
      <b/>
      <sz val="12"/>
      <name val="Arial"/>
      <family val="2"/>
      <charset val="238"/>
    </font>
    <font>
      <b/>
      <sz val="10"/>
      <color rgb="FF000000"/>
      <name val="Arial"/>
      <family val="2"/>
      <charset val="238"/>
    </font>
    <font>
      <b/>
      <sz val="10"/>
      <color rgb="FFFF0000"/>
      <name val="Arial"/>
      <family val="2"/>
      <charset val="238"/>
    </font>
    <font>
      <sz val="11"/>
      <color theme="1"/>
      <name val="Calibri"/>
      <family val="2"/>
      <charset val="238"/>
      <scheme val="minor"/>
    </font>
    <font>
      <sz val="9"/>
      <color theme="1"/>
      <name val="Arial"/>
      <family val="2"/>
      <charset val="238"/>
    </font>
    <font>
      <b/>
      <sz val="14"/>
      <name val="Arial"/>
      <family val="2"/>
      <charset val="238"/>
    </font>
    <font>
      <b/>
      <sz val="10"/>
      <color rgb="FF0070C0"/>
      <name val="Arial"/>
      <family val="2"/>
      <charset val="238"/>
    </font>
    <font>
      <b/>
      <sz val="10"/>
      <color theme="1"/>
      <name val="Calibri"/>
      <family val="2"/>
      <charset val="238"/>
      <scheme val="minor"/>
    </font>
    <font>
      <u/>
      <sz val="11"/>
      <color theme="10"/>
      <name val="Calibri"/>
      <family val="2"/>
      <charset val="238"/>
      <scheme val="minor"/>
    </font>
  </fonts>
  <fills count="4">
    <fill>
      <patternFill patternType="none"/>
    </fill>
    <fill>
      <patternFill patternType="gray125"/>
    </fill>
    <fill>
      <patternFill patternType="solid">
        <fgColor rgb="FF92D050"/>
        <bgColor indexed="64"/>
      </patternFill>
    </fill>
    <fill>
      <patternFill patternType="solid">
        <fgColor rgb="FFCCFF33"/>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applyNumberFormat="0" applyBorder="0" applyAlignment="0"/>
    <xf numFmtId="0" fontId="26" fillId="0" borderId="0"/>
    <xf numFmtId="0" fontId="31" fillId="0" borderId="0" applyNumberFormat="0" applyFill="0" applyBorder="0" applyAlignment="0" applyProtection="0"/>
  </cellStyleXfs>
  <cellXfs count="102">
    <xf numFmtId="0" fontId="0" fillId="0" borderId="0" xfId="0"/>
    <xf numFmtId="0" fontId="3" fillId="0" borderId="0" xfId="0" applyFont="1" applyAlignment="1">
      <alignment wrapText="1"/>
    </xf>
    <xf numFmtId="0" fontId="5" fillId="0" borderId="0" xfId="1" applyFont="1" applyFill="1" applyAlignment="1">
      <alignment horizontal="left" wrapText="1"/>
    </xf>
    <xf numFmtId="0" fontId="5" fillId="0" borderId="0" xfId="1" applyFont="1" applyFill="1" applyAlignment="1">
      <alignment horizontal="left"/>
    </xf>
    <xf numFmtId="0" fontId="5" fillId="0" borderId="0" xfId="1" applyFont="1" applyFill="1"/>
    <xf numFmtId="0" fontId="5" fillId="0" borderId="0" xfId="1" applyFont="1" applyFill="1" applyAlignment="1"/>
    <xf numFmtId="0" fontId="6" fillId="0" borderId="0" xfId="0" applyFont="1" applyAlignment="1">
      <alignment horizontal="left"/>
    </xf>
    <xf numFmtId="0" fontId="2" fillId="0" borderId="0" xfId="0" applyFont="1"/>
    <xf numFmtId="0" fontId="8" fillId="0" borderId="0" xfId="1" applyFont="1" applyFill="1" applyAlignment="1">
      <alignment horizontal="left" vertical="center" wrapText="1"/>
    </xf>
    <xf numFmtId="0" fontId="8" fillId="0" borderId="0" xfId="1" applyFont="1" applyFill="1" applyAlignment="1">
      <alignment vertical="center"/>
    </xf>
    <xf numFmtId="0" fontId="9" fillId="0" borderId="0" xfId="0" applyFont="1" applyAlignment="1">
      <alignment vertical="center"/>
    </xf>
    <xf numFmtId="0" fontId="8" fillId="0" borderId="0" xfId="1" applyFont="1" applyBorder="1" applyAlignment="1">
      <alignment vertical="center" wrapText="1"/>
    </xf>
    <xf numFmtId="0" fontId="8" fillId="0" borderId="0" xfId="1" applyFont="1" applyFill="1" applyBorder="1" applyAlignment="1">
      <alignment horizontal="left" vertical="center" wrapText="1"/>
    </xf>
    <xf numFmtId="0" fontId="8" fillId="0" borderId="0" xfId="1" applyFont="1" applyAlignment="1">
      <alignment horizontal="left" vertical="center" wrapText="1"/>
    </xf>
    <xf numFmtId="0" fontId="8" fillId="0" borderId="0" xfId="1" applyFont="1" applyFill="1" applyAlignment="1">
      <alignment vertical="center" wrapText="1"/>
    </xf>
    <xf numFmtId="0" fontId="9" fillId="0" borderId="0" xfId="0" applyFont="1"/>
    <xf numFmtId="0" fontId="13" fillId="0" borderId="0" xfId="0" applyFont="1"/>
    <xf numFmtId="0" fontId="14" fillId="0" borderId="0" xfId="0" applyFont="1"/>
    <xf numFmtId="0" fontId="14" fillId="0" borderId="0" xfId="0" applyFont="1" applyFill="1"/>
    <xf numFmtId="0" fontId="0" fillId="0" borderId="0" xfId="0" applyFill="1"/>
    <xf numFmtId="0" fontId="15" fillId="0" borderId="0" xfId="0" applyFont="1" applyFill="1" applyProtection="1"/>
    <xf numFmtId="0" fontId="16" fillId="0" borderId="0" xfId="0" applyFont="1" applyFill="1" applyProtection="1"/>
    <xf numFmtId="0" fontId="7" fillId="0" borderId="0" xfId="0" applyFont="1"/>
    <xf numFmtId="0" fontId="15" fillId="0" borderId="0" xfId="0" applyFont="1"/>
    <xf numFmtId="0" fontId="15" fillId="0" borderId="0" xfId="0" applyFont="1" applyFill="1" applyAlignment="1" applyProtection="1">
      <alignment vertical="center"/>
    </xf>
    <xf numFmtId="0" fontId="8" fillId="0" borderId="0" xfId="0" applyFont="1" applyFill="1" applyAlignment="1">
      <alignment horizontal="left" vertical="center" wrapText="1"/>
    </xf>
    <xf numFmtId="0" fontId="0" fillId="0" borderId="0" xfId="0" applyAlignment="1">
      <alignment horizontal="left" vertical="center"/>
    </xf>
    <xf numFmtId="0" fontId="9" fillId="0" borderId="0" xfId="0" applyFont="1" applyFill="1" applyAlignment="1">
      <alignment horizontal="left" vertical="center" wrapText="1"/>
    </xf>
    <xf numFmtId="49" fontId="10" fillId="0" borderId="1" xfId="0" applyNumberFormat="1" applyFont="1" applyBorder="1" applyAlignment="1">
      <alignment horizontal="center" vertical="center" wrapText="1"/>
    </xf>
    <xf numFmtId="0" fontId="21" fillId="0" borderId="2" xfId="0" applyFont="1" applyBorder="1"/>
    <xf numFmtId="0" fontId="21" fillId="3" borderId="2" xfId="0" applyFont="1" applyFill="1" applyBorder="1" applyAlignment="1">
      <alignment horizontal="center" vertical="center" wrapText="1"/>
    </xf>
    <xf numFmtId="0" fontId="21" fillId="3" borderId="2" xfId="0" applyFont="1" applyFill="1" applyBorder="1" applyAlignment="1">
      <alignment horizontal="center" vertical="center"/>
    </xf>
    <xf numFmtId="164" fontId="21" fillId="0" borderId="2" xfId="0" applyNumberFormat="1" applyFont="1" applyBorder="1"/>
    <xf numFmtId="0" fontId="22" fillId="0" borderId="2" xfId="0" applyFont="1" applyFill="1" applyBorder="1" applyAlignment="1">
      <alignment horizontal="left"/>
    </xf>
    <xf numFmtId="0" fontId="8" fillId="0" borderId="0" xfId="0" applyFont="1" applyAlignment="1">
      <alignment vertical="center" wrapText="1"/>
    </xf>
    <xf numFmtId="0" fontId="23" fillId="0" borderId="0" xfId="0" applyFont="1" applyFill="1" applyBorder="1" applyAlignment="1">
      <alignment horizontal="left" vertical="center"/>
    </xf>
    <xf numFmtId="0" fontId="11" fillId="0" borderId="0" xfId="0" applyFont="1" applyFill="1" applyBorder="1" applyAlignment="1" applyProtection="1">
      <alignment vertical="center"/>
    </xf>
    <xf numFmtId="0" fontId="11" fillId="0" borderId="0" xfId="0" applyFont="1" applyFill="1" applyBorder="1" applyProtection="1"/>
    <xf numFmtId="0" fontId="9" fillId="0" borderId="0" xfId="0" applyFont="1" applyFill="1" applyBorder="1" applyProtection="1"/>
    <xf numFmtId="0" fontId="8" fillId="0" borderId="0" xfId="0" applyFont="1" applyFill="1" applyBorder="1" applyProtection="1"/>
    <xf numFmtId="0" fontId="20" fillId="0" borderId="0" xfId="0" applyFont="1" applyFill="1" applyAlignment="1">
      <alignment horizontal="left" vertical="center"/>
    </xf>
    <xf numFmtId="0" fontId="5" fillId="0" borderId="0" xfId="1" applyFont="1" applyFill="1" applyBorder="1" applyAlignment="1">
      <alignment horizontal="left" vertical="center" wrapText="1"/>
    </xf>
    <xf numFmtId="0" fontId="6" fillId="0" borderId="0" xfId="0" applyFont="1" applyFill="1" applyProtection="1"/>
    <xf numFmtId="0" fontId="9" fillId="0" borderId="0" xfId="0" applyFont="1" applyFill="1" applyProtection="1"/>
    <xf numFmtId="0" fontId="6" fillId="0" borderId="0" xfId="0" applyFont="1" applyFill="1" applyBorder="1" applyAlignment="1" applyProtection="1">
      <alignment vertical="center"/>
    </xf>
    <xf numFmtId="0" fontId="24" fillId="0" borderId="2" xfId="0" applyFont="1" applyFill="1" applyBorder="1" applyAlignment="1" applyProtection="1">
      <alignment horizontal="center" vertical="center"/>
    </xf>
    <xf numFmtId="3" fontId="9" fillId="0" borderId="0" xfId="0" applyNumberFormat="1" applyFont="1" applyFill="1" applyAlignment="1" applyProtection="1">
      <alignment horizontal="right"/>
    </xf>
    <xf numFmtId="3" fontId="9" fillId="0" borderId="0" xfId="0" applyNumberFormat="1" applyFont="1" applyFill="1" applyAlignment="1">
      <alignment horizontal="right"/>
    </xf>
    <xf numFmtId="3" fontId="9" fillId="0" borderId="0" xfId="0" applyNumberFormat="1" applyFont="1" applyFill="1" applyBorder="1" applyAlignment="1" applyProtection="1">
      <alignment horizontal="right"/>
    </xf>
    <xf numFmtId="164" fontId="11" fillId="0" borderId="0" xfId="0" applyNumberFormat="1" applyFont="1" applyFill="1" applyBorder="1" applyProtection="1"/>
    <xf numFmtId="3" fontId="8" fillId="0" borderId="0" xfId="0" applyNumberFormat="1" applyFont="1" applyFill="1" applyBorder="1" applyAlignment="1" applyProtection="1">
      <alignment horizontal="right"/>
    </xf>
    <xf numFmtId="3" fontId="9" fillId="0" borderId="0" xfId="0" applyNumberFormat="1" applyFont="1" applyFill="1" applyBorder="1" applyAlignment="1" applyProtection="1">
      <alignment horizontal="right" wrapText="1"/>
    </xf>
    <xf numFmtId="0" fontId="11" fillId="0" borderId="0" xfId="0" applyFont="1" applyFill="1" applyBorder="1" applyAlignment="1" applyProtection="1">
      <alignment horizontal="right"/>
    </xf>
    <xf numFmtId="164" fontId="11" fillId="0" borderId="0" xfId="0" applyNumberFormat="1" applyFont="1" applyFill="1" applyBorder="1" applyAlignment="1" applyProtection="1">
      <alignment horizontal="right"/>
    </xf>
    <xf numFmtId="3" fontId="6" fillId="0" borderId="0" xfId="0" applyNumberFormat="1" applyFont="1" applyFill="1" applyBorder="1" applyAlignment="1" applyProtection="1">
      <alignment vertical="center"/>
    </xf>
    <xf numFmtId="165" fontId="9" fillId="0" borderId="0" xfId="0" applyNumberFormat="1" applyFont="1" applyFill="1" applyAlignment="1" applyProtection="1">
      <alignment horizontal="right"/>
    </xf>
    <xf numFmtId="0" fontId="9" fillId="0" borderId="0" xfId="0" applyFont="1" applyFill="1" applyBorder="1" applyAlignment="1" applyProtection="1">
      <alignment wrapText="1"/>
    </xf>
    <xf numFmtId="0" fontId="11" fillId="0" borderId="0" xfId="0" applyFont="1" applyFill="1" applyProtection="1"/>
    <xf numFmtId="3" fontId="25" fillId="0" borderId="0" xfId="0" applyNumberFormat="1" applyFont="1" applyFill="1" applyBorder="1" applyAlignment="1" applyProtection="1">
      <alignment wrapText="1"/>
    </xf>
    <xf numFmtId="3" fontId="25" fillId="0" borderId="0" xfId="0" applyNumberFormat="1" applyFont="1" applyFill="1" applyBorder="1" applyProtection="1"/>
    <xf numFmtId="3" fontId="9" fillId="0" borderId="0" xfId="0" applyNumberFormat="1" applyFont="1" applyFill="1" applyBorder="1" applyAlignment="1" applyProtection="1">
      <alignment wrapText="1"/>
    </xf>
    <xf numFmtId="3" fontId="9" fillId="0" borderId="0" xfId="0" applyNumberFormat="1" applyFont="1" applyFill="1" applyBorder="1" applyProtection="1"/>
    <xf numFmtId="0" fontId="27" fillId="0" borderId="0" xfId="0" applyFont="1" applyFill="1" applyProtection="1"/>
    <xf numFmtId="0" fontId="11" fillId="0" borderId="0" xfId="0" applyFont="1" applyFill="1" applyBorder="1" applyAlignment="1" applyProtection="1">
      <alignment horizontal="left" vertical="center"/>
    </xf>
    <xf numFmtId="0" fontId="8" fillId="0" borderId="0" xfId="1" applyFont="1" applyFill="1" applyAlignment="1">
      <alignment wrapText="1"/>
    </xf>
    <xf numFmtId="4" fontId="9" fillId="0" borderId="0" xfId="0" applyNumberFormat="1" applyFont="1" applyFill="1" applyAlignment="1" applyProtection="1">
      <alignment horizontal="right"/>
    </xf>
    <xf numFmtId="0" fontId="9" fillId="0" borderId="0" xfId="0" applyFont="1" applyAlignment="1">
      <alignment horizontal="left" vertical="center"/>
    </xf>
    <xf numFmtId="3" fontId="8" fillId="0" borderId="0" xfId="0" applyNumberFormat="1" applyFont="1" applyFill="1" applyAlignment="1" applyProtection="1">
      <alignment horizontal="right"/>
    </xf>
    <xf numFmtId="0" fontId="9" fillId="0" borderId="0" xfId="0" applyFont="1" applyAlignment="1">
      <alignment horizontal="left" vertical="center" wrapText="1"/>
    </xf>
    <xf numFmtId="0" fontId="8" fillId="0" borderId="0" xfId="0" applyFont="1" applyAlignment="1">
      <alignment horizontal="left" vertical="center" wrapText="1"/>
    </xf>
    <xf numFmtId="0" fontId="11" fillId="0" borderId="0" xfId="0" applyFont="1" applyAlignment="1">
      <alignment horizontal="left" vertical="center" wrapText="1"/>
    </xf>
    <xf numFmtId="0" fontId="8" fillId="0" borderId="0" xfId="1" applyFont="1" applyFill="1" applyAlignment="1">
      <alignment horizontal="left" vertical="center" wrapText="1"/>
    </xf>
    <xf numFmtId="0" fontId="9" fillId="0" borderId="0" xfId="0" applyFont="1" applyAlignment="1">
      <alignment horizontal="left" wrapText="1"/>
    </xf>
    <xf numFmtId="0" fontId="8" fillId="0" borderId="0" xfId="1" applyFont="1" applyFill="1" applyAlignment="1">
      <alignment horizontal="left" wrapText="1"/>
    </xf>
    <xf numFmtId="0" fontId="11" fillId="0" borderId="0" xfId="0" applyFont="1" applyAlignment="1">
      <alignment horizontal="left" wrapText="1"/>
    </xf>
    <xf numFmtId="0" fontId="28" fillId="0" borderId="0" xfId="0" applyFont="1" applyFill="1" applyBorder="1" applyAlignment="1">
      <alignment horizontal="left" vertical="center"/>
    </xf>
    <xf numFmtId="3" fontId="9" fillId="0" borderId="0" xfId="0" applyNumberFormat="1" applyFont="1" applyFill="1" applyBorder="1" applyAlignment="1">
      <alignment horizontal="right"/>
    </xf>
    <xf numFmtId="0" fontId="6" fillId="0" borderId="2" xfId="0" applyFont="1" applyFill="1" applyBorder="1" applyAlignment="1" applyProtection="1">
      <alignment horizontal="center" vertical="center"/>
    </xf>
    <xf numFmtId="0" fontId="17" fillId="0" borderId="0" xfId="0" applyFont="1" applyFill="1"/>
    <xf numFmtId="0" fontId="18" fillId="0" borderId="0" xfId="0" applyFont="1" applyFill="1"/>
    <xf numFmtId="0" fontId="15" fillId="0" borderId="0" xfId="0" applyFont="1" applyFill="1"/>
    <xf numFmtId="0" fontId="19" fillId="0" borderId="0" xfId="0" applyFont="1" applyFill="1"/>
    <xf numFmtId="0" fontId="1" fillId="0" borderId="0" xfId="0" applyFont="1" applyFill="1"/>
    <xf numFmtId="0" fontId="31" fillId="0" borderId="0" xfId="3" applyAlignment="1">
      <alignment horizontal="left"/>
    </xf>
    <xf numFmtId="0" fontId="31" fillId="0" borderId="0" xfId="3"/>
    <xf numFmtId="0" fontId="9" fillId="0" borderId="0" xfId="0" applyFont="1" applyAlignment="1">
      <alignment horizontal="left" vertical="center" wrapText="1"/>
    </xf>
    <xf numFmtId="0" fontId="8" fillId="0" borderId="0" xfId="1" applyFont="1" applyFill="1" applyAlignment="1">
      <alignment horizontal="left" vertical="center" wrapText="1"/>
    </xf>
    <xf numFmtId="0" fontId="8" fillId="0" borderId="0" xfId="0" applyFont="1" applyAlignment="1">
      <alignment horizontal="left" vertical="center" wrapText="1"/>
    </xf>
    <xf numFmtId="0" fontId="5" fillId="0" borderId="0" xfId="0" applyFont="1" applyAlignment="1">
      <alignment horizontal="left" vertical="center" wrapText="1"/>
    </xf>
    <xf numFmtId="0" fontId="8" fillId="0" borderId="0" xfId="1" applyFont="1" applyBorder="1" applyAlignment="1">
      <alignment horizontal="left" vertical="center" wrapText="1"/>
    </xf>
    <xf numFmtId="3" fontId="0" fillId="0" borderId="0" xfId="0" applyNumberFormat="1"/>
    <xf numFmtId="0" fontId="12" fillId="0" borderId="0" xfId="0" applyFont="1" applyAlignment="1">
      <alignment horizontal="left"/>
    </xf>
    <xf numFmtId="0" fontId="9" fillId="0" borderId="0" xfId="0" applyFont="1" applyAlignment="1">
      <alignment horizontal="left" vertical="center" wrapText="1"/>
    </xf>
    <xf numFmtId="0" fontId="9" fillId="0" borderId="0" xfId="0" applyFont="1" applyAlignment="1">
      <alignment horizontal="left" vertical="center"/>
    </xf>
    <xf numFmtId="0" fontId="29" fillId="0" borderId="0" xfId="0" applyFont="1" applyAlignment="1">
      <alignment horizontal="center" vertical="center"/>
    </xf>
    <xf numFmtId="0" fontId="5" fillId="0" borderId="0" xfId="0" applyFont="1" applyAlignment="1">
      <alignment horizontal="left" vertical="center" wrapText="1"/>
    </xf>
    <xf numFmtId="0" fontId="8" fillId="0" borderId="0" xfId="1" applyFont="1" applyFill="1" applyAlignment="1">
      <alignment horizontal="left" vertical="center" wrapText="1"/>
    </xf>
    <xf numFmtId="0" fontId="8" fillId="0" borderId="0" xfId="1" applyFont="1" applyFill="1" applyAlignment="1">
      <alignment vertical="center" wrapText="1"/>
    </xf>
    <xf numFmtId="0" fontId="8" fillId="0" borderId="0" xfId="0" applyFont="1" applyAlignment="1">
      <alignment horizontal="left" vertical="center" wrapText="1"/>
    </xf>
    <xf numFmtId="0" fontId="8" fillId="0" borderId="0" xfId="1" applyFont="1" applyFill="1" applyAlignment="1">
      <alignment horizontal="center" vertical="center" wrapText="1"/>
    </xf>
    <xf numFmtId="0" fontId="9" fillId="0" borderId="0" xfId="0" applyFont="1" applyAlignment="1">
      <alignment horizontal="center" vertical="center" wrapText="1"/>
    </xf>
    <xf numFmtId="0" fontId="20" fillId="2" borderId="2" xfId="0" applyFont="1" applyFill="1" applyBorder="1" applyAlignment="1">
      <alignment vertical="center"/>
    </xf>
  </cellXfs>
  <cellStyles count="4">
    <cellStyle name="Hyperlink" xfId="3" builtinId="8"/>
    <cellStyle name="Navadno 2" xfId="1"/>
    <cellStyle name="Normal" xfId="0" builtinId="0"/>
    <cellStyle name="Normal 2" xfId="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0</xdr:row>
      <xdr:rowOff>0</xdr:rowOff>
    </xdr:from>
    <xdr:to>
      <xdr:col>18</xdr:col>
      <xdr:colOff>117754</xdr:colOff>
      <xdr:row>5</xdr:row>
      <xdr:rowOff>0</xdr:rowOff>
    </xdr:to>
    <xdr:pic>
      <xdr:nvPicPr>
        <xdr:cNvPr id="4" name="Picture 3" descr="C:\Users\oman\Desktop\Logoti.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0"/>
          <a:ext cx="10833379"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tat.si/statweb/File/DocSysFile/8291"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stat.si/StatWeb/File/DocSysFile/11084" TargetMode="External"/><Relationship Id="rId1" Type="http://schemas.openxmlformats.org/officeDocument/2006/relationships/hyperlink" Target="https://www.stat.si/statweb/File/DocSysFile/82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X55"/>
  <sheetViews>
    <sheetView tabSelected="1" zoomScale="90" zoomScaleNormal="90" workbookViewId="0"/>
  </sheetViews>
  <sheetFormatPr defaultColWidth="9.140625" defaultRowHeight="15" x14ac:dyDescent="0.25"/>
  <sheetData>
    <row r="7" spans="1:24" ht="18.75" x14ac:dyDescent="0.3">
      <c r="A7" s="91" t="s">
        <v>389</v>
      </c>
      <c r="B7" s="91"/>
      <c r="C7" s="91"/>
      <c r="D7" s="91"/>
      <c r="E7" s="91"/>
    </row>
    <row r="8" spans="1:24" x14ac:dyDescent="0.25">
      <c r="A8" s="16" t="s">
        <v>390</v>
      </c>
      <c r="B8" s="17"/>
      <c r="C8" s="17"/>
      <c r="D8" s="17"/>
      <c r="E8" s="17"/>
      <c r="F8" s="17"/>
      <c r="G8" s="17"/>
      <c r="H8" s="17"/>
      <c r="I8" s="17"/>
      <c r="J8" s="17"/>
      <c r="K8" s="17"/>
      <c r="L8" s="17"/>
      <c r="M8" s="17"/>
      <c r="N8" s="17"/>
      <c r="O8" s="17"/>
      <c r="P8" s="17"/>
      <c r="Q8" s="17"/>
      <c r="R8" s="17"/>
      <c r="S8" s="17"/>
      <c r="T8" s="17"/>
      <c r="U8" s="17"/>
      <c r="V8" s="17"/>
      <c r="W8" s="17"/>
      <c r="X8" s="17"/>
    </row>
    <row r="9" spans="1:24" x14ac:dyDescent="0.25">
      <c r="A9" s="17"/>
      <c r="B9" s="17"/>
      <c r="C9" s="17"/>
      <c r="D9" s="17"/>
      <c r="E9" s="17"/>
      <c r="F9" s="17"/>
      <c r="G9" s="17"/>
      <c r="H9" s="17"/>
      <c r="I9" s="17"/>
      <c r="J9" s="17"/>
      <c r="K9" s="17"/>
      <c r="L9" s="17"/>
      <c r="M9" s="17"/>
      <c r="N9" s="17"/>
      <c r="O9" s="17"/>
      <c r="P9" s="17"/>
      <c r="Q9" s="17"/>
      <c r="R9" s="17"/>
      <c r="S9" s="17"/>
      <c r="T9" s="17"/>
      <c r="U9" s="17"/>
      <c r="V9" s="17"/>
      <c r="W9" s="17"/>
      <c r="X9" s="17"/>
    </row>
    <row r="10" spans="1:24" s="19" customFormat="1" x14ac:dyDescent="0.25">
      <c r="A10" s="18" t="s">
        <v>362</v>
      </c>
      <c r="B10" s="18"/>
      <c r="C10" s="18"/>
      <c r="D10" s="18"/>
      <c r="E10" s="18"/>
      <c r="F10" s="18"/>
      <c r="G10" s="18"/>
      <c r="H10" s="18"/>
      <c r="I10" s="18"/>
      <c r="J10" s="18"/>
      <c r="K10" s="18"/>
      <c r="L10" s="18"/>
      <c r="M10" s="18"/>
      <c r="N10" s="18"/>
      <c r="O10" s="18"/>
      <c r="P10" s="18"/>
      <c r="Q10" s="18"/>
      <c r="R10" s="18"/>
      <c r="S10" s="18"/>
      <c r="T10" s="18"/>
      <c r="U10" s="18"/>
      <c r="V10" s="18"/>
      <c r="W10" s="18"/>
      <c r="X10" s="18"/>
    </row>
    <row r="11" spans="1:24" s="19" customFormat="1" x14ac:dyDescent="0.25">
      <c r="A11" s="18" t="s">
        <v>391</v>
      </c>
      <c r="B11" s="18"/>
      <c r="C11" s="18"/>
      <c r="D11" s="18"/>
      <c r="E11" s="18"/>
      <c r="F11" s="18"/>
      <c r="G11" s="18"/>
      <c r="H11" s="18"/>
      <c r="I11" s="18"/>
      <c r="J11" s="18"/>
      <c r="K11" s="18"/>
      <c r="L11" s="18"/>
      <c r="M11" s="18"/>
      <c r="N11" s="18"/>
      <c r="O11" s="18"/>
      <c r="P11" s="18"/>
      <c r="Q11" s="18"/>
      <c r="R11" s="18"/>
      <c r="S11" s="18"/>
      <c r="T11" s="18"/>
      <c r="U11" s="18"/>
      <c r="V11" s="18"/>
      <c r="W11" s="18"/>
      <c r="X11" s="18"/>
    </row>
    <row r="12" spans="1:24" s="19" customFormat="1" x14ac:dyDescent="0.25">
      <c r="A12" s="20" t="s">
        <v>527</v>
      </c>
      <c r="B12" s="18"/>
      <c r="C12" s="18"/>
      <c r="D12" s="18"/>
      <c r="E12" s="18"/>
      <c r="F12" s="18"/>
      <c r="G12" s="18"/>
      <c r="H12" s="18"/>
      <c r="I12" s="18"/>
      <c r="J12" s="18"/>
      <c r="K12" s="18"/>
      <c r="L12" s="18"/>
      <c r="M12" s="18"/>
      <c r="N12" s="18"/>
      <c r="O12" s="18"/>
      <c r="P12" s="18"/>
      <c r="Q12" s="18"/>
      <c r="R12" s="18"/>
      <c r="S12" s="18"/>
      <c r="T12" s="18"/>
      <c r="U12" s="18"/>
      <c r="V12" s="18"/>
      <c r="W12" s="18"/>
      <c r="X12" s="18"/>
    </row>
    <row r="13" spans="1:24" x14ac:dyDescent="0.25">
      <c r="A13" s="20" t="s">
        <v>544</v>
      </c>
      <c r="B13" s="17"/>
      <c r="C13" s="17"/>
      <c r="D13" s="17"/>
      <c r="E13" s="17"/>
      <c r="F13" s="17"/>
      <c r="G13" s="17"/>
      <c r="H13" s="17"/>
      <c r="I13" s="17"/>
      <c r="J13" s="17"/>
      <c r="K13" s="17"/>
      <c r="L13" s="17"/>
      <c r="M13" s="17"/>
      <c r="N13" s="17"/>
      <c r="O13" s="17"/>
      <c r="P13" s="17"/>
      <c r="Q13" s="17"/>
      <c r="R13" s="17"/>
      <c r="S13" s="17"/>
      <c r="T13" s="17"/>
      <c r="U13" s="17"/>
      <c r="V13" s="17"/>
      <c r="W13" s="17"/>
      <c r="X13" s="17"/>
    </row>
    <row r="14" spans="1:24" x14ac:dyDescent="0.25">
      <c r="A14" s="20" t="s">
        <v>392</v>
      </c>
      <c r="B14" s="17"/>
      <c r="C14" s="17"/>
      <c r="D14" s="17"/>
      <c r="E14" s="17"/>
      <c r="F14" s="17"/>
      <c r="G14" s="17"/>
      <c r="H14" s="17"/>
      <c r="I14" s="17"/>
      <c r="J14" s="17"/>
      <c r="K14" s="17"/>
      <c r="L14" s="17"/>
      <c r="M14" s="17"/>
      <c r="N14" s="17"/>
      <c r="O14" s="17"/>
      <c r="P14" s="17"/>
      <c r="Q14" s="17"/>
      <c r="R14" s="17"/>
      <c r="S14" s="17"/>
      <c r="T14" s="17"/>
      <c r="U14" s="17"/>
      <c r="V14" s="17"/>
      <c r="W14" s="17"/>
      <c r="X14" s="17"/>
    </row>
    <row r="15" spans="1:24" x14ac:dyDescent="0.25">
      <c r="A15" s="20"/>
      <c r="B15" s="17"/>
      <c r="C15" s="17"/>
      <c r="D15" s="17"/>
      <c r="E15" s="17"/>
      <c r="F15" s="17"/>
      <c r="G15" s="17"/>
      <c r="H15" s="17"/>
      <c r="I15" s="17"/>
      <c r="J15" s="17"/>
      <c r="K15" s="17"/>
      <c r="L15" s="17"/>
      <c r="M15" s="17"/>
      <c r="N15" s="17"/>
      <c r="O15" s="17"/>
      <c r="P15" s="17"/>
      <c r="Q15" s="17"/>
      <c r="R15" s="17"/>
      <c r="S15" s="17"/>
      <c r="T15" s="17"/>
      <c r="U15" s="17"/>
      <c r="V15" s="17"/>
      <c r="W15" s="17"/>
      <c r="X15" s="17"/>
    </row>
    <row r="16" spans="1:24" x14ac:dyDescent="0.25">
      <c r="A16" s="21" t="s">
        <v>363</v>
      </c>
      <c r="B16" s="17"/>
      <c r="C16" s="17"/>
      <c r="D16" s="17"/>
      <c r="E16" s="17"/>
      <c r="F16" s="17"/>
      <c r="G16" s="17"/>
      <c r="H16" s="17"/>
      <c r="I16" s="17"/>
      <c r="J16" s="17"/>
      <c r="K16" s="17"/>
      <c r="L16" s="17"/>
      <c r="M16" s="17"/>
      <c r="N16" s="17"/>
      <c r="O16" s="17"/>
      <c r="P16" s="17"/>
      <c r="Q16" s="17"/>
      <c r="R16" s="17"/>
      <c r="S16" s="17"/>
      <c r="T16" s="17"/>
      <c r="U16" s="17"/>
      <c r="V16" s="17"/>
      <c r="W16" s="17"/>
      <c r="X16" s="17"/>
    </row>
    <row r="17" spans="1:24" x14ac:dyDescent="0.25">
      <c r="A17" s="17" t="s">
        <v>364</v>
      </c>
      <c r="B17" s="17"/>
      <c r="C17" s="17"/>
      <c r="D17" s="17"/>
      <c r="E17" s="17"/>
      <c r="F17" s="17"/>
      <c r="G17" s="17"/>
      <c r="H17" s="17"/>
      <c r="I17" s="17"/>
      <c r="J17" s="17"/>
      <c r="K17" s="17"/>
      <c r="L17" s="17"/>
      <c r="M17" s="17"/>
      <c r="N17" s="17"/>
      <c r="O17" s="17"/>
      <c r="P17" s="17"/>
      <c r="Q17" s="17"/>
      <c r="R17" s="17"/>
      <c r="S17" s="17"/>
      <c r="T17" s="17"/>
      <c r="U17" s="17"/>
      <c r="V17" s="17"/>
      <c r="W17" s="17"/>
      <c r="X17" s="17"/>
    </row>
    <row r="18" spans="1:24" x14ac:dyDescent="0.25">
      <c r="A18" s="20" t="s">
        <v>365</v>
      </c>
      <c r="B18" s="17"/>
      <c r="C18" s="17"/>
      <c r="D18" s="17"/>
      <c r="E18" s="17"/>
      <c r="F18" s="17"/>
      <c r="G18" s="17"/>
      <c r="H18" s="17"/>
      <c r="I18" s="17"/>
      <c r="J18" s="17"/>
      <c r="K18" s="17"/>
      <c r="L18" s="17"/>
      <c r="M18" s="17"/>
      <c r="N18" s="17"/>
      <c r="O18" s="17"/>
      <c r="P18" s="17"/>
      <c r="Q18" s="17"/>
      <c r="R18" s="17"/>
      <c r="S18" s="17"/>
      <c r="T18" s="17"/>
      <c r="U18" s="17"/>
      <c r="V18" s="17"/>
      <c r="W18" s="17"/>
      <c r="X18" s="17"/>
    </row>
    <row r="19" spans="1:24" s="18" customFormat="1" x14ac:dyDescent="0.25">
      <c r="A19" s="20" t="s">
        <v>528</v>
      </c>
    </row>
    <row r="20" spans="1:24" x14ac:dyDescent="0.25">
      <c r="A20" s="17" t="s">
        <v>366</v>
      </c>
      <c r="B20" s="22"/>
      <c r="C20" s="22"/>
      <c r="D20" s="22"/>
      <c r="E20" s="22"/>
      <c r="F20" s="22"/>
      <c r="G20" s="22"/>
      <c r="H20" s="22"/>
      <c r="I20" s="22"/>
      <c r="J20" s="22"/>
      <c r="K20" s="22"/>
      <c r="L20" s="22"/>
      <c r="M20" s="22"/>
      <c r="N20" s="22"/>
      <c r="O20" s="22"/>
      <c r="P20" s="22"/>
      <c r="Q20" s="22"/>
      <c r="R20" s="22"/>
      <c r="S20" s="22"/>
      <c r="T20" s="22"/>
      <c r="U20" s="22"/>
      <c r="V20" s="17"/>
      <c r="W20" s="17"/>
      <c r="X20" s="17"/>
    </row>
    <row r="21" spans="1:24" x14ac:dyDescent="0.25">
      <c r="A21" s="17" t="s">
        <v>367</v>
      </c>
      <c r="B21" s="17"/>
      <c r="C21" s="17"/>
      <c r="D21" s="17"/>
      <c r="E21" s="17"/>
      <c r="F21" s="17"/>
      <c r="G21" s="17"/>
      <c r="H21" s="17"/>
      <c r="I21" s="17"/>
      <c r="J21" s="17"/>
      <c r="K21" s="17"/>
      <c r="L21" s="17"/>
      <c r="M21" s="17"/>
      <c r="N21" s="17"/>
      <c r="O21" s="17"/>
      <c r="P21" s="17"/>
      <c r="Q21" s="17"/>
      <c r="R21" s="17"/>
      <c r="S21" s="17"/>
      <c r="T21" s="17"/>
      <c r="U21" s="17"/>
      <c r="V21" s="17"/>
      <c r="W21" s="17"/>
      <c r="X21" s="17"/>
    </row>
    <row r="22" spans="1:24" x14ac:dyDescent="0.25">
      <c r="A22" s="23" t="s">
        <v>368</v>
      </c>
      <c r="B22" s="23"/>
      <c r="C22" s="23"/>
      <c r="D22" s="23"/>
      <c r="E22" s="23"/>
      <c r="F22" s="23"/>
      <c r="G22" s="23"/>
      <c r="H22" s="23"/>
      <c r="I22" s="23"/>
      <c r="J22" s="23"/>
      <c r="K22" s="23"/>
      <c r="L22" s="17"/>
      <c r="M22" s="17"/>
      <c r="N22" s="17"/>
      <c r="O22" s="17"/>
      <c r="P22" s="17"/>
      <c r="Q22" s="17"/>
      <c r="R22" s="17"/>
      <c r="S22" s="17"/>
      <c r="T22" s="17"/>
      <c r="U22" s="17"/>
      <c r="V22" s="17"/>
      <c r="W22" s="17"/>
      <c r="X22" s="17"/>
    </row>
    <row r="23" spans="1:24"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row>
    <row r="24" spans="1:24" x14ac:dyDescent="0.25">
      <c r="A24" s="16" t="s">
        <v>369</v>
      </c>
      <c r="B24" s="17"/>
      <c r="C24" s="17"/>
      <c r="D24" s="17"/>
      <c r="E24" s="17"/>
      <c r="F24" s="17"/>
      <c r="G24" s="17"/>
      <c r="H24" s="17"/>
      <c r="I24" s="17"/>
      <c r="J24" s="17"/>
      <c r="K24" s="17"/>
      <c r="L24" s="17"/>
      <c r="M24" s="17"/>
      <c r="N24" s="17"/>
      <c r="O24" s="17"/>
      <c r="P24" s="17"/>
      <c r="Q24" s="17"/>
      <c r="R24" s="17"/>
      <c r="S24" s="17"/>
      <c r="T24" s="17"/>
      <c r="U24" s="17"/>
      <c r="V24" s="17"/>
      <c r="W24" s="17"/>
      <c r="X24" s="17"/>
    </row>
    <row r="25" spans="1:24" s="19" customFormat="1" x14ac:dyDescent="0.25">
      <c r="A25" s="18" t="s">
        <v>511</v>
      </c>
      <c r="B25" s="18"/>
      <c r="C25" s="18"/>
      <c r="D25" s="18"/>
      <c r="E25" s="18"/>
      <c r="F25" s="18"/>
      <c r="G25" s="18"/>
      <c r="H25" s="18"/>
      <c r="I25" s="18"/>
      <c r="J25" s="18"/>
      <c r="K25" s="18"/>
      <c r="L25" s="18"/>
      <c r="M25" s="18"/>
      <c r="N25" s="18"/>
      <c r="O25" s="18"/>
      <c r="P25" s="18"/>
      <c r="Q25" s="18"/>
      <c r="R25" s="18"/>
      <c r="S25" s="18"/>
      <c r="T25" s="18"/>
      <c r="U25" s="18"/>
      <c r="V25" s="18"/>
      <c r="W25" s="18"/>
      <c r="X25" s="18"/>
    </row>
    <row r="26" spans="1:24" s="19" customFormat="1" x14ac:dyDescent="0.25">
      <c r="A26" s="24" t="s">
        <v>370</v>
      </c>
    </row>
    <row r="27" spans="1:24" s="19" customFormat="1" x14ac:dyDescent="0.25">
      <c r="A27" s="19" t="s">
        <v>371</v>
      </c>
    </row>
    <row r="28" spans="1:24" s="19" customFormat="1" x14ac:dyDescent="0.25">
      <c r="A28" s="18" t="s">
        <v>372</v>
      </c>
      <c r="B28" s="18"/>
    </row>
    <row r="29" spans="1:24" s="19" customFormat="1" x14ac:dyDescent="0.25">
      <c r="A29" s="18" t="s">
        <v>373</v>
      </c>
      <c r="B29" s="18"/>
    </row>
    <row r="30" spans="1:24" s="19" customFormat="1" x14ac:dyDescent="0.25">
      <c r="A30" s="18"/>
      <c r="B30" s="18"/>
    </row>
    <row r="31" spans="1:24" s="19" customFormat="1" x14ac:dyDescent="0.25">
      <c r="A31" s="78" t="s">
        <v>374</v>
      </c>
      <c r="B31" s="78"/>
      <c r="C31" s="78"/>
      <c r="D31" s="78"/>
      <c r="E31" s="78"/>
      <c r="F31" s="78"/>
    </row>
    <row r="32" spans="1:24" s="19" customFormat="1" x14ac:dyDescent="0.25">
      <c r="A32" s="19" t="s">
        <v>375</v>
      </c>
    </row>
    <row r="33" spans="1:8" s="19" customFormat="1" x14ac:dyDescent="0.25">
      <c r="A33" s="19" t="s">
        <v>376</v>
      </c>
    </row>
    <row r="34" spans="1:8" s="19" customFormat="1" x14ac:dyDescent="0.25">
      <c r="A34" s="19" t="s">
        <v>377</v>
      </c>
    </row>
    <row r="35" spans="1:8" s="19" customFormat="1" x14ac:dyDescent="0.25">
      <c r="A35" s="19" t="s">
        <v>378</v>
      </c>
    </row>
    <row r="36" spans="1:8" s="19" customFormat="1" x14ac:dyDescent="0.25"/>
    <row r="37" spans="1:8" s="19" customFormat="1" x14ac:dyDescent="0.25"/>
    <row r="38" spans="1:8" s="19" customFormat="1" x14ac:dyDescent="0.25">
      <c r="A38" s="78" t="s">
        <v>510</v>
      </c>
      <c r="B38" s="78"/>
      <c r="C38" s="78"/>
      <c r="D38" s="78"/>
      <c r="E38" s="78"/>
      <c r="F38" s="78"/>
      <c r="G38" s="78"/>
      <c r="H38" s="78"/>
    </row>
    <row r="39" spans="1:8" s="19" customFormat="1" x14ac:dyDescent="0.25">
      <c r="A39" s="79" t="s">
        <v>379</v>
      </c>
    </row>
    <row r="40" spans="1:8" s="19" customFormat="1" x14ac:dyDescent="0.25">
      <c r="A40" s="80" t="s">
        <v>380</v>
      </c>
    </row>
    <row r="41" spans="1:8" s="19" customFormat="1" x14ac:dyDescent="0.25">
      <c r="A41" s="81" t="s">
        <v>381</v>
      </c>
    </row>
    <row r="42" spans="1:8" s="19" customFormat="1" x14ac:dyDescent="0.25">
      <c r="A42" s="81" t="s">
        <v>382</v>
      </c>
    </row>
    <row r="43" spans="1:8" s="19" customFormat="1" x14ac:dyDescent="0.25">
      <c r="A43" s="81" t="s">
        <v>383</v>
      </c>
    </row>
    <row r="44" spans="1:8" s="19" customFormat="1" x14ac:dyDescent="0.25">
      <c r="A44" s="81"/>
    </row>
    <row r="45" spans="1:8" s="19" customFormat="1" x14ac:dyDescent="0.25">
      <c r="A45" s="81"/>
    </row>
    <row r="46" spans="1:8" s="19" customFormat="1" x14ac:dyDescent="0.25">
      <c r="A46" s="82" t="s">
        <v>384</v>
      </c>
    </row>
    <row r="47" spans="1:8" s="19" customFormat="1" x14ac:dyDescent="0.25">
      <c r="A47" s="19" t="s">
        <v>385</v>
      </c>
    </row>
    <row r="48" spans="1:8" s="19" customFormat="1" x14ac:dyDescent="0.25">
      <c r="A48" s="19" t="s">
        <v>386</v>
      </c>
    </row>
    <row r="49" spans="1:1" s="19" customFormat="1" x14ac:dyDescent="0.25">
      <c r="A49" s="19" t="s">
        <v>526</v>
      </c>
    </row>
    <row r="50" spans="1:1" s="19" customFormat="1" x14ac:dyDescent="0.25"/>
    <row r="51" spans="1:1" s="19" customFormat="1" x14ac:dyDescent="0.25">
      <c r="A51" s="82" t="s">
        <v>387</v>
      </c>
    </row>
    <row r="52" spans="1:1" s="19" customFormat="1" x14ac:dyDescent="0.25">
      <c r="A52" s="19" t="s">
        <v>520</v>
      </c>
    </row>
    <row r="53" spans="1:1" s="19" customFormat="1" x14ac:dyDescent="0.25">
      <c r="A53" s="19" t="s">
        <v>388</v>
      </c>
    </row>
    <row r="54" spans="1:1" s="19" customFormat="1" x14ac:dyDescent="0.25">
      <c r="A54" s="19" t="s">
        <v>518</v>
      </c>
    </row>
    <row r="55" spans="1:1" x14ac:dyDescent="0.25">
      <c r="A55" t="s">
        <v>519</v>
      </c>
    </row>
  </sheetData>
  <mergeCells count="1">
    <mergeCell ref="A7:E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zoomScale="90" zoomScaleNormal="90" workbookViewId="0">
      <selection sqref="A1:K1"/>
    </sheetView>
  </sheetViews>
  <sheetFormatPr defaultRowHeight="12.75" x14ac:dyDescent="0.2"/>
  <cols>
    <col min="1" max="1" width="13.42578125" style="15" customWidth="1"/>
    <col min="2" max="16384" width="9.140625" style="15"/>
  </cols>
  <sheetData>
    <row r="1" spans="1:18" ht="27.75" customHeight="1" x14ac:dyDescent="0.2">
      <c r="A1" s="94" t="s">
        <v>393</v>
      </c>
      <c r="B1" s="94"/>
      <c r="C1" s="94"/>
      <c r="D1" s="94"/>
      <c r="E1" s="94"/>
      <c r="F1" s="94"/>
      <c r="G1" s="94"/>
      <c r="H1" s="94"/>
      <c r="I1" s="94"/>
      <c r="J1" s="94"/>
      <c r="K1" s="94"/>
    </row>
    <row r="3" spans="1:18" ht="40.5" customHeight="1" x14ac:dyDescent="0.2">
      <c r="A3" s="92" t="s">
        <v>361</v>
      </c>
      <c r="B3" s="92"/>
      <c r="C3" s="92"/>
      <c r="D3" s="92"/>
      <c r="E3" s="92"/>
      <c r="F3" s="92"/>
      <c r="G3" s="92"/>
      <c r="H3" s="92"/>
      <c r="I3" s="92"/>
      <c r="J3" s="92"/>
      <c r="K3" s="92"/>
      <c r="L3" s="92"/>
      <c r="M3" s="92"/>
      <c r="N3" s="92"/>
      <c r="O3" s="92"/>
      <c r="P3" s="92"/>
      <c r="Q3" s="92"/>
      <c r="R3" s="92"/>
    </row>
    <row r="4" spans="1:18" x14ac:dyDescent="0.2">
      <c r="A4" s="10"/>
    </row>
    <row r="5" spans="1:18" ht="49.5" customHeight="1" x14ac:dyDescent="0.2">
      <c r="A5" s="92" t="s">
        <v>546</v>
      </c>
      <c r="B5" s="92"/>
      <c r="C5" s="92"/>
      <c r="D5" s="92"/>
      <c r="E5" s="92"/>
      <c r="F5" s="92"/>
      <c r="G5" s="92"/>
      <c r="H5" s="92"/>
      <c r="I5" s="92"/>
      <c r="J5" s="92"/>
      <c r="K5" s="92"/>
      <c r="L5" s="92"/>
      <c r="M5" s="92"/>
      <c r="N5" s="92"/>
      <c r="O5" s="92"/>
      <c r="P5" s="92"/>
      <c r="Q5" s="92"/>
      <c r="R5" s="92"/>
    </row>
    <row r="6" spans="1:18" ht="31.5" customHeight="1" x14ac:dyDescent="0.2">
      <c r="A6" s="92" t="s">
        <v>543</v>
      </c>
      <c r="B6" s="92"/>
      <c r="C6" s="92"/>
      <c r="D6" s="92"/>
      <c r="E6" s="92"/>
      <c r="F6" s="92"/>
      <c r="G6" s="92"/>
      <c r="H6" s="92"/>
      <c r="I6" s="92"/>
      <c r="J6" s="92"/>
      <c r="K6" s="92"/>
      <c r="L6" s="92"/>
      <c r="M6" s="92"/>
      <c r="N6" s="92"/>
      <c r="O6" s="92"/>
      <c r="P6" s="92"/>
      <c r="Q6" s="92"/>
      <c r="R6" s="92"/>
    </row>
    <row r="7" spans="1:18" x14ac:dyDescent="0.2">
      <c r="A7" s="10"/>
    </row>
    <row r="8" spans="1:18" ht="40.5" customHeight="1" x14ac:dyDescent="0.2">
      <c r="A8" s="95" t="s">
        <v>547</v>
      </c>
      <c r="B8" s="95"/>
      <c r="C8" s="95"/>
      <c r="D8" s="95"/>
      <c r="E8" s="95"/>
      <c r="F8" s="95"/>
      <c r="G8" s="95"/>
      <c r="H8" s="95"/>
      <c r="I8" s="95"/>
      <c r="J8" s="95"/>
      <c r="K8" s="95"/>
      <c r="L8" s="95"/>
      <c r="M8" s="95"/>
      <c r="N8" s="95"/>
      <c r="O8" s="95"/>
      <c r="P8" s="95"/>
      <c r="Q8" s="95"/>
      <c r="R8" s="95"/>
    </row>
    <row r="9" spans="1:18" ht="15" customHeight="1" x14ac:dyDescent="0.2">
      <c r="A9" s="88"/>
      <c r="B9" s="88"/>
      <c r="C9" s="88"/>
      <c r="D9" s="88"/>
      <c r="E9" s="88"/>
      <c r="F9" s="88"/>
      <c r="G9" s="88"/>
      <c r="H9" s="88"/>
      <c r="I9" s="88"/>
      <c r="J9" s="88"/>
      <c r="K9" s="88"/>
      <c r="L9" s="88"/>
      <c r="M9" s="88"/>
      <c r="N9" s="88"/>
      <c r="O9" s="88"/>
      <c r="P9" s="88"/>
      <c r="Q9" s="88"/>
      <c r="R9" s="88"/>
    </row>
    <row r="10" spans="1:18" ht="46.5" customHeight="1" x14ac:dyDescent="0.2">
      <c r="A10" s="92" t="s">
        <v>548</v>
      </c>
      <c r="B10" s="93"/>
      <c r="C10" s="93"/>
      <c r="D10" s="93"/>
      <c r="E10" s="93"/>
      <c r="F10" s="93"/>
      <c r="G10" s="93"/>
      <c r="H10" s="93"/>
      <c r="I10" s="93"/>
      <c r="J10" s="93"/>
      <c r="K10" s="93"/>
      <c r="L10" s="93"/>
      <c r="M10" s="93"/>
      <c r="N10" s="93"/>
      <c r="O10" s="93"/>
      <c r="P10" s="93"/>
      <c r="Q10" s="93"/>
      <c r="R10" s="93"/>
    </row>
  </sheetData>
  <mergeCells count="6">
    <mergeCell ref="A10:R10"/>
    <mergeCell ref="A1:K1"/>
    <mergeCell ref="A3:R3"/>
    <mergeCell ref="A5:R5"/>
    <mergeCell ref="A8:R8"/>
    <mergeCell ref="A6:R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9"/>
  <sheetViews>
    <sheetView zoomScale="90" zoomScaleNormal="90" workbookViewId="0"/>
  </sheetViews>
  <sheetFormatPr defaultRowHeight="15" x14ac:dyDescent="0.25"/>
  <cols>
    <col min="1" max="1" width="9.5703125" customWidth="1"/>
    <col min="2" max="7" width="14.5703125" bestFit="1" customWidth="1"/>
    <col min="8" max="9" width="13.140625" bestFit="1" customWidth="1"/>
    <col min="10" max="11" width="13.85546875" bestFit="1" customWidth="1"/>
    <col min="12" max="13" width="13.140625" bestFit="1" customWidth="1"/>
    <col min="14" max="15" width="14.85546875" bestFit="1" customWidth="1"/>
    <col min="16" max="27" width="13.42578125" bestFit="1" customWidth="1"/>
    <col min="28" max="33" width="13.85546875" bestFit="1" customWidth="1"/>
  </cols>
  <sheetData>
    <row r="1" spans="1:33" ht="30" customHeight="1" x14ac:dyDescent="0.25">
      <c r="A1" s="75" t="s">
        <v>418</v>
      </c>
      <c r="B1" s="36"/>
      <c r="C1" s="37"/>
      <c r="D1" s="37"/>
      <c r="E1" s="37"/>
      <c r="F1" s="37"/>
      <c r="G1" s="37"/>
      <c r="H1" s="37"/>
      <c r="I1" s="37"/>
      <c r="J1" s="37"/>
      <c r="K1" s="38"/>
      <c r="L1" s="37"/>
      <c r="M1" s="37"/>
      <c r="N1" s="37"/>
      <c r="O1" s="37"/>
      <c r="P1" s="37"/>
      <c r="Q1" s="37"/>
      <c r="R1" s="37"/>
      <c r="S1" s="37"/>
      <c r="T1" s="37"/>
      <c r="U1" s="39"/>
      <c r="V1" s="37"/>
      <c r="W1" s="37"/>
      <c r="X1" s="37"/>
      <c r="Y1" s="37"/>
      <c r="Z1" s="37"/>
      <c r="AA1" s="37"/>
      <c r="AB1" s="37"/>
      <c r="AC1" s="37"/>
      <c r="AD1" s="37"/>
      <c r="AE1" s="37"/>
      <c r="AF1" s="37"/>
      <c r="AG1" s="37"/>
    </row>
    <row r="2" spans="1:33" ht="15.75" x14ac:dyDescent="0.25">
      <c r="A2" s="40"/>
      <c r="B2" s="36"/>
      <c r="C2" s="37"/>
      <c r="D2" s="37"/>
      <c r="E2" s="37"/>
      <c r="F2" s="37"/>
      <c r="G2" s="37"/>
      <c r="H2" s="37"/>
      <c r="I2" s="37"/>
      <c r="J2" s="37"/>
      <c r="K2" s="38"/>
      <c r="L2" s="37"/>
      <c r="M2" s="37"/>
      <c r="N2" s="37"/>
      <c r="O2" s="37"/>
      <c r="P2" s="37"/>
      <c r="Q2" s="37"/>
      <c r="R2" s="37"/>
      <c r="S2" s="37"/>
      <c r="T2" s="37"/>
      <c r="U2" s="39"/>
      <c r="V2" s="37"/>
      <c r="W2" s="37"/>
      <c r="X2" s="37"/>
      <c r="Y2" s="37"/>
      <c r="Z2" s="37"/>
      <c r="AA2" s="37"/>
      <c r="AB2" s="37"/>
      <c r="AC2" s="37"/>
      <c r="AD2" s="37"/>
      <c r="AE2" s="37"/>
      <c r="AF2" s="37"/>
      <c r="AG2" s="37"/>
    </row>
    <row r="3" spans="1:33" x14ac:dyDescent="0.25">
      <c r="A3" s="41"/>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row>
    <row r="4" spans="1:33" x14ac:dyDescent="0.25">
      <c r="A4" s="43"/>
      <c r="B4" s="44" t="s">
        <v>417</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row>
    <row r="5" spans="1:33" x14ac:dyDescent="0.25">
      <c r="A5" s="45" t="s">
        <v>352</v>
      </c>
      <c r="B5" s="45" t="s">
        <v>263</v>
      </c>
      <c r="C5" s="45" t="s">
        <v>264</v>
      </c>
      <c r="D5" s="45" t="s">
        <v>265</v>
      </c>
      <c r="E5" s="45" t="s">
        <v>266</v>
      </c>
      <c r="F5" s="45" t="s">
        <v>267</v>
      </c>
      <c r="G5" s="45" t="s">
        <v>268</v>
      </c>
      <c r="H5" s="45" t="s">
        <v>105</v>
      </c>
      <c r="I5" s="45" t="s">
        <v>106</v>
      </c>
      <c r="J5" s="45" t="s">
        <v>107</v>
      </c>
      <c r="K5" s="45" t="s">
        <v>108</v>
      </c>
      <c r="L5" s="45" t="s">
        <v>269</v>
      </c>
      <c r="M5" s="45" t="s">
        <v>270</v>
      </c>
      <c r="N5" s="45" t="s">
        <v>109</v>
      </c>
      <c r="O5" s="45" t="s">
        <v>110</v>
      </c>
      <c r="P5" s="45" t="s">
        <v>111</v>
      </c>
      <c r="Q5" s="45" t="s">
        <v>112</v>
      </c>
      <c r="R5" s="45" t="s">
        <v>113</v>
      </c>
      <c r="S5" s="45" t="s">
        <v>114</v>
      </c>
      <c r="T5" s="45" t="s">
        <v>115</v>
      </c>
      <c r="U5" s="45" t="s">
        <v>116</v>
      </c>
      <c r="V5" s="45" t="s">
        <v>117</v>
      </c>
      <c r="W5" s="45" t="s">
        <v>118</v>
      </c>
      <c r="X5" s="45" t="s">
        <v>119</v>
      </c>
      <c r="Y5" s="45" t="s">
        <v>120</v>
      </c>
      <c r="Z5" s="45" t="s">
        <v>121</v>
      </c>
      <c r="AA5" s="45" t="s">
        <v>122</v>
      </c>
      <c r="AB5" s="45" t="s">
        <v>92</v>
      </c>
      <c r="AC5" s="45" t="s">
        <v>93</v>
      </c>
      <c r="AD5" s="45" t="s">
        <v>123</v>
      </c>
      <c r="AE5" s="45" t="s">
        <v>124</v>
      </c>
      <c r="AF5" s="45" t="s">
        <v>125</v>
      </c>
      <c r="AG5" s="45" t="s">
        <v>126</v>
      </c>
    </row>
    <row r="6" spans="1:33" x14ac:dyDescent="0.25">
      <c r="A6" s="37">
        <v>0</v>
      </c>
      <c r="B6" s="46">
        <v>58602</v>
      </c>
      <c r="C6" s="46">
        <v>133872</v>
      </c>
      <c r="D6" s="46">
        <v>277679</v>
      </c>
      <c r="E6" s="46">
        <v>205595</v>
      </c>
      <c r="F6" s="46">
        <v>122701</v>
      </c>
      <c r="G6" s="46">
        <v>18264</v>
      </c>
      <c r="H6" s="46">
        <v>595092</v>
      </c>
      <c r="I6" s="46">
        <v>221621</v>
      </c>
      <c r="J6" s="46">
        <v>754415</v>
      </c>
      <c r="K6" s="46">
        <v>62298</v>
      </c>
      <c r="L6" s="46">
        <v>512127</v>
      </c>
      <c r="M6" s="46">
        <v>304586</v>
      </c>
      <c r="N6" s="46">
        <v>35348</v>
      </c>
      <c r="O6" s="46">
        <v>781365</v>
      </c>
      <c r="P6" s="46">
        <v>187444</v>
      </c>
      <c r="Q6" s="46">
        <v>629269</v>
      </c>
      <c r="R6" s="46">
        <v>780064</v>
      </c>
      <c r="S6" s="46">
        <v>36649</v>
      </c>
      <c r="T6" s="46">
        <v>46401</v>
      </c>
      <c r="U6" s="46">
        <v>770312</v>
      </c>
      <c r="V6" s="46">
        <v>122018</v>
      </c>
      <c r="W6" s="46">
        <v>694695</v>
      </c>
      <c r="X6" s="46">
        <v>136399</v>
      </c>
      <c r="Y6" s="46">
        <v>680314</v>
      </c>
      <c r="Z6" s="46">
        <v>64932</v>
      </c>
      <c r="AA6" s="46">
        <v>751781</v>
      </c>
      <c r="AB6" s="46">
        <v>685304</v>
      </c>
      <c r="AC6" s="46">
        <v>43365</v>
      </c>
      <c r="AD6" s="46">
        <v>88044</v>
      </c>
      <c r="AE6" s="46">
        <v>645475</v>
      </c>
      <c r="AF6" s="46">
        <v>37862</v>
      </c>
      <c r="AG6" s="46">
        <v>133376</v>
      </c>
    </row>
    <row r="7" spans="1:33" x14ac:dyDescent="0.25">
      <c r="A7" s="49">
        <v>1</v>
      </c>
      <c r="B7" s="46">
        <v>4374</v>
      </c>
      <c r="C7" s="46">
        <v>11762</v>
      </c>
      <c r="D7" s="46">
        <v>21038</v>
      </c>
      <c r="E7" s="46">
        <v>9582</v>
      </c>
      <c r="F7" s="46">
        <v>5387</v>
      </c>
      <c r="G7" s="46">
        <v>299</v>
      </c>
      <c r="H7" s="46">
        <v>31736</v>
      </c>
      <c r="I7" s="46">
        <v>20706</v>
      </c>
      <c r="J7" s="46">
        <v>44790</v>
      </c>
      <c r="K7" s="46">
        <v>7652</v>
      </c>
      <c r="L7" s="46">
        <v>27825</v>
      </c>
      <c r="M7" s="46">
        <v>24617</v>
      </c>
      <c r="N7" s="46">
        <v>5560</v>
      </c>
      <c r="O7" s="46">
        <v>46882</v>
      </c>
      <c r="P7" s="46">
        <v>16226</v>
      </c>
      <c r="Q7" s="46">
        <v>36216</v>
      </c>
      <c r="R7" s="46">
        <v>49752</v>
      </c>
      <c r="S7" s="46">
        <v>2690</v>
      </c>
      <c r="T7" s="46">
        <v>3332</v>
      </c>
      <c r="U7" s="46">
        <v>49110</v>
      </c>
      <c r="V7" s="46">
        <v>6695</v>
      </c>
      <c r="W7" s="46">
        <v>45747</v>
      </c>
      <c r="X7" s="46">
        <v>10369</v>
      </c>
      <c r="Y7" s="46">
        <v>42073</v>
      </c>
      <c r="Z7" s="46">
        <v>1077</v>
      </c>
      <c r="AA7" s="46">
        <v>51365</v>
      </c>
      <c r="AB7" s="46">
        <v>45661</v>
      </c>
      <c r="AC7" s="46">
        <v>3966</v>
      </c>
      <c r="AD7" s="46">
        <v>2815</v>
      </c>
      <c r="AE7" s="46">
        <v>40018</v>
      </c>
      <c r="AF7" s="46">
        <v>3639</v>
      </c>
      <c r="AG7" s="46">
        <v>8785</v>
      </c>
    </row>
    <row r="8" spans="1:33" x14ac:dyDescent="0.25">
      <c r="A8" s="49">
        <v>2</v>
      </c>
      <c r="B8" s="46">
        <v>12886</v>
      </c>
      <c r="C8" s="46">
        <v>21922</v>
      </c>
      <c r="D8" s="46">
        <v>42815</v>
      </c>
      <c r="E8" s="46">
        <v>30249</v>
      </c>
      <c r="F8" s="46">
        <v>16604</v>
      </c>
      <c r="G8" s="46">
        <v>2183</v>
      </c>
      <c r="H8" s="46">
        <v>89914</v>
      </c>
      <c r="I8" s="46">
        <v>36745</v>
      </c>
      <c r="J8" s="46">
        <v>112713</v>
      </c>
      <c r="K8" s="46">
        <v>13946</v>
      </c>
      <c r="L8" s="46">
        <v>72518</v>
      </c>
      <c r="M8" s="46">
        <v>54141</v>
      </c>
      <c r="N8" s="46">
        <v>7008</v>
      </c>
      <c r="O8" s="46">
        <v>119651</v>
      </c>
      <c r="P8" s="46">
        <v>25903</v>
      </c>
      <c r="Q8" s="46">
        <v>100756</v>
      </c>
      <c r="R8" s="46">
        <v>119498</v>
      </c>
      <c r="S8" s="46">
        <v>7161</v>
      </c>
      <c r="T8" s="46">
        <v>6262</v>
      </c>
      <c r="U8" s="46">
        <v>120397</v>
      </c>
      <c r="V8" s="46">
        <v>18103</v>
      </c>
      <c r="W8" s="46">
        <v>108556</v>
      </c>
      <c r="X8" s="46">
        <v>21963</v>
      </c>
      <c r="Y8" s="46">
        <v>104696</v>
      </c>
      <c r="Z8" s="46">
        <v>8240</v>
      </c>
      <c r="AA8" s="46">
        <v>118419</v>
      </c>
      <c r="AB8" s="46">
        <v>105953</v>
      </c>
      <c r="AC8" s="46">
        <v>7481</v>
      </c>
      <c r="AD8" s="46">
        <v>13225</v>
      </c>
      <c r="AE8" s="46">
        <v>102858</v>
      </c>
      <c r="AF8" s="46">
        <v>6473</v>
      </c>
      <c r="AG8" s="46">
        <v>17328</v>
      </c>
    </row>
    <row r="9" spans="1:33" x14ac:dyDescent="0.25">
      <c r="A9" s="49">
        <v>3</v>
      </c>
      <c r="B9" s="46">
        <v>4279</v>
      </c>
      <c r="C9" s="46">
        <v>13708</v>
      </c>
      <c r="D9" s="46">
        <v>13043</v>
      </c>
      <c r="E9" s="46">
        <v>7692</v>
      </c>
      <c r="F9" s="46">
        <v>3560</v>
      </c>
      <c r="G9" s="46">
        <v>1068</v>
      </c>
      <c r="H9" s="46">
        <v>28014</v>
      </c>
      <c r="I9" s="46">
        <v>15336</v>
      </c>
      <c r="J9" s="46">
        <v>37307</v>
      </c>
      <c r="K9" s="46">
        <v>6043</v>
      </c>
      <c r="L9" s="46">
        <v>19739</v>
      </c>
      <c r="M9" s="46">
        <v>23611</v>
      </c>
      <c r="N9" s="46">
        <v>2585</v>
      </c>
      <c r="O9" s="46">
        <v>40765</v>
      </c>
      <c r="P9" s="46">
        <v>6224</v>
      </c>
      <c r="Q9" s="46">
        <v>37126</v>
      </c>
      <c r="R9" s="46">
        <v>40467</v>
      </c>
      <c r="S9" s="46">
        <v>2883</v>
      </c>
      <c r="T9" s="46">
        <v>1733</v>
      </c>
      <c r="U9" s="46">
        <v>41617</v>
      </c>
      <c r="V9" s="46">
        <v>6529</v>
      </c>
      <c r="W9" s="46">
        <v>36821</v>
      </c>
      <c r="X9" s="46">
        <v>8846</v>
      </c>
      <c r="Y9" s="46">
        <v>34504</v>
      </c>
      <c r="Z9" s="46">
        <v>1527</v>
      </c>
      <c r="AA9" s="46">
        <v>41823</v>
      </c>
      <c r="AB9" s="46">
        <v>34756</v>
      </c>
      <c r="AC9" s="46">
        <v>4208</v>
      </c>
      <c r="AD9" s="46">
        <v>4386</v>
      </c>
      <c r="AE9" s="46">
        <v>33703</v>
      </c>
      <c r="AF9" s="46">
        <v>2720</v>
      </c>
      <c r="AG9" s="46">
        <v>6927</v>
      </c>
    </row>
    <row r="10" spans="1:33" x14ac:dyDescent="0.25">
      <c r="A10" s="49">
        <v>4</v>
      </c>
      <c r="B10" s="46">
        <v>10371</v>
      </c>
      <c r="C10" s="46">
        <v>19615</v>
      </c>
      <c r="D10" s="46">
        <v>40121</v>
      </c>
      <c r="E10" s="46">
        <v>23087</v>
      </c>
      <c r="F10" s="46">
        <v>13306</v>
      </c>
      <c r="G10" s="46">
        <v>2149</v>
      </c>
      <c r="H10" s="46">
        <v>74726</v>
      </c>
      <c r="I10" s="46">
        <v>33923</v>
      </c>
      <c r="J10" s="46">
        <v>97231</v>
      </c>
      <c r="K10" s="46">
        <v>11418</v>
      </c>
      <c r="L10" s="46">
        <v>63280</v>
      </c>
      <c r="M10" s="46">
        <v>45369</v>
      </c>
      <c r="N10" s="46">
        <v>6611</v>
      </c>
      <c r="O10" s="46">
        <v>102038</v>
      </c>
      <c r="P10" s="46">
        <v>26739</v>
      </c>
      <c r="Q10" s="46">
        <v>81910</v>
      </c>
      <c r="R10" s="46">
        <v>102630</v>
      </c>
      <c r="S10" s="46">
        <v>6019</v>
      </c>
      <c r="T10" s="46">
        <v>3933</v>
      </c>
      <c r="U10" s="46">
        <v>104716</v>
      </c>
      <c r="V10" s="46">
        <v>16075</v>
      </c>
      <c r="W10" s="46">
        <v>92574</v>
      </c>
      <c r="X10" s="46">
        <v>20654</v>
      </c>
      <c r="Y10" s="46">
        <v>87995</v>
      </c>
      <c r="Z10" s="46">
        <v>7027</v>
      </c>
      <c r="AA10" s="46">
        <v>101622</v>
      </c>
      <c r="AB10" s="46">
        <v>91793</v>
      </c>
      <c r="AC10" s="46">
        <v>5576</v>
      </c>
      <c r="AD10" s="46">
        <v>11280</v>
      </c>
      <c r="AE10" s="46">
        <v>82795</v>
      </c>
      <c r="AF10" s="46">
        <v>6021</v>
      </c>
      <c r="AG10" s="46">
        <v>19833</v>
      </c>
    </row>
    <row r="11" spans="1:33" x14ac:dyDescent="0.25">
      <c r="A11" s="49">
        <v>5</v>
      </c>
      <c r="B11" s="46">
        <v>1392</v>
      </c>
      <c r="C11" s="46">
        <v>5037</v>
      </c>
      <c r="D11" s="46">
        <v>6733</v>
      </c>
      <c r="E11" s="46">
        <v>5977</v>
      </c>
      <c r="F11" s="46">
        <v>2009</v>
      </c>
      <c r="G11" s="46">
        <v>745</v>
      </c>
      <c r="H11" s="46">
        <v>15092</v>
      </c>
      <c r="I11" s="46">
        <v>6801</v>
      </c>
      <c r="J11" s="46">
        <v>17726</v>
      </c>
      <c r="K11" s="46">
        <v>4167</v>
      </c>
      <c r="L11" s="46">
        <v>11188</v>
      </c>
      <c r="M11" s="46">
        <v>10705</v>
      </c>
      <c r="N11" s="46">
        <v>1463</v>
      </c>
      <c r="O11" s="46">
        <v>20430</v>
      </c>
      <c r="P11" s="46">
        <v>6341</v>
      </c>
      <c r="Q11" s="46">
        <v>15552</v>
      </c>
      <c r="R11" s="46">
        <v>19144</v>
      </c>
      <c r="S11" s="46">
        <v>2749</v>
      </c>
      <c r="T11" s="46">
        <v>1567</v>
      </c>
      <c r="U11" s="46">
        <v>20326</v>
      </c>
      <c r="V11" s="46">
        <v>4679</v>
      </c>
      <c r="W11" s="46">
        <v>17214</v>
      </c>
      <c r="X11" s="46">
        <v>5354</v>
      </c>
      <c r="Y11" s="46">
        <v>16539</v>
      </c>
      <c r="Z11" s="46">
        <v>599</v>
      </c>
      <c r="AA11" s="46">
        <v>21294</v>
      </c>
      <c r="AB11" s="46">
        <v>16413</v>
      </c>
      <c r="AC11" s="46">
        <v>2153</v>
      </c>
      <c r="AD11" s="46">
        <v>3327</v>
      </c>
      <c r="AE11" s="46">
        <v>15025</v>
      </c>
      <c r="AF11" s="46">
        <v>1392</v>
      </c>
      <c r="AG11" s="46">
        <v>5476</v>
      </c>
    </row>
    <row r="12" spans="1:33" x14ac:dyDescent="0.25">
      <c r="A12" s="49">
        <v>6</v>
      </c>
      <c r="B12" s="46">
        <v>2214</v>
      </c>
      <c r="C12" s="46">
        <v>5828</v>
      </c>
      <c r="D12" s="46">
        <v>12302</v>
      </c>
      <c r="E12" s="46">
        <v>6993</v>
      </c>
      <c r="F12" s="46">
        <v>1717</v>
      </c>
      <c r="G12" s="46">
        <v>548</v>
      </c>
      <c r="H12" s="46">
        <v>19204</v>
      </c>
      <c r="I12" s="46">
        <v>10398</v>
      </c>
      <c r="J12" s="46">
        <v>28631</v>
      </c>
      <c r="K12" s="46">
        <v>971</v>
      </c>
      <c r="L12" s="46">
        <v>19264</v>
      </c>
      <c r="M12" s="46">
        <v>10338</v>
      </c>
      <c r="N12" s="46">
        <v>963</v>
      </c>
      <c r="O12" s="46">
        <v>28639</v>
      </c>
      <c r="P12" s="46">
        <v>8278</v>
      </c>
      <c r="Q12" s="46">
        <v>21324</v>
      </c>
      <c r="R12" s="46">
        <v>27838</v>
      </c>
      <c r="S12" s="46">
        <v>1764</v>
      </c>
      <c r="T12" s="46">
        <v>2017</v>
      </c>
      <c r="U12" s="46">
        <v>27585</v>
      </c>
      <c r="V12" s="46">
        <v>5201</v>
      </c>
      <c r="W12" s="46">
        <v>24401</v>
      </c>
      <c r="X12" s="46">
        <v>5360</v>
      </c>
      <c r="Y12" s="46">
        <v>24242</v>
      </c>
      <c r="Z12" s="46">
        <v>2415</v>
      </c>
      <c r="AA12" s="46">
        <v>27187</v>
      </c>
      <c r="AB12" s="46">
        <v>25977</v>
      </c>
      <c r="AC12" s="46">
        <v>1524</v>
      </c>
      <c r="AD12" s="46">
        <v>2101</v>
      </c>
      <c r="AE12" s="46">
        <v>22772</v>
      </c>
      <c r="AF12" s="46">
        <v>783</v>
      </c>
      <c r="AG12" s="46">
        <v>6047</v>
      </c>
    </row>
    <row r="13" spans="1:33" x14ac:dyDescent="0.25">
      <c r="A13" s="49">
        <v>7</v>
      </c>
      <c r="B13" s="46">
        <v>1665</v>
      </c>
      <c r="C13" s="46">
        <v>6788</v>
      </c>
      <c r="D13" s="46">
        <v>12153</v>
      </c>
      <c r="E13" s="46">
        <v>13773</v>
      </c>
      <c r="F13" s="46">
        <v>7496</v>
      </c>
      <c r="G13" s="46">
        <v>730</v>
      </c>
      <c r="H13" s="46">
        <v>31794</v>
      </c>
      <c r="I13" s="46">
        <v>10811</v>
      </c>
      <c r="J13" s="46">
        <v>41034</v>
      </c>
      <c r="K13" s="46">
        <v>1571</v>
      </c>
      <c r="L13" s="46">
        <v>28695</v>
      </c>
      <c r="M13" s="46">
        <v>13910</v>
      </c>
      <c r="N13" s="46">
        <v>1590</v>
      </c>
      <c r="O13" s="46">
        <v>41015</v>
      </c>
      <c r="P13" s="46">
        <v>10030</v>
      </c>
      <c r="Q13" s="46">
        <v>32575</v>
      </c>
      <c r="R13" s="46">
        <v>41976</v>
      </c>
      <c r="S13" s="46">
        <v>629</v>
      </c>
      <c r="T13" s="46">
        <v>2734</v>
      </c>
      <c r="U13" s="46">
        <v>39871</v>
      </c>
      <c r="V13" s="46">
        <v>4677</v>
      </c>
      <c r="W13" s="46">
        <v>37928</v>
      </c>
      <c r="X13" s="46">
        <v>6078</v>
      </c>
      <c r="Y13" s="46">
        <v>36527</v>
      </c>
      <c r="Z13" s="46">
        <v>5514</v>
      </c>
      <c r="AA13" s="46">
        <v>37091</v>
      </c>
      <c r="AB13" s="46">
        <v>35616</v>
      </c>
      <c r="AC13" s="46">
        <v>1993</v>
      </c>
      <c r="AD13" s="46">
        <v>4996</v>
      </c>
      <c r="AE13" s="46">
        <v>34037</v>
      </c>
      <c r="AF13" s="46">
        <v>2543</v>
      </c>
      <c r="AG13" s="46">
        <v>6025</v>
      </c>
    </row>
    <row r="14" spans="1:33" x14ac:dyDescent="0.25">
      <c r="A14" s="49">
        <v>8</v>
      </c>
      <c r="B14" s="46">
        <v>11143</v>
      </c>
      <c r="C14" s="46">
        <v>25578</v>
      </c>
      <c r="D14" s="46">
        <v>68120</v>
      </c>
      <c r="E14" s="46">
        <v>65314</v>
      </c>
      <c r="F14" s="46">
        <v>40432</v>
      </c>
      <c r="G14" s="46">
        <v>7368</v>
      </c>
      <c r="H14" s="46">
        <v>177330</v>
      </c>
      <c r="I14" s="46">
        <v>40625</v>
      </c>
      <c r="J14" s="46">
        <v>209452</v>
      </c>
      <c r="K14" s="46">
        <v>8503</v>
      </c>
      <c r="L14" s="46">
        <v>150438</v>
      </c>
      <c r="M14" s="46">
        <v>67517</v>
      </c>
      <c r="N14" s="46">
        <v>4669</v>
      </c>
      <c r="O14" s="46">
        <v>213286</v>
      </c>
      <c r="P14" s="46">
        <v>44337</v>
      </c>
      <c r="Q14" s="46">
        <v>173618</v>
      </c>
      <c r="R14" s="46">
        <v>212052</v>
      </c>
      <c r="S14" s="46">
        <v>5903</v>
      </c>
      <c r="T14" s="46">
        <v>12300</v>
      </c>
      <c r="U14" s="46">
        <v>205655</v>
      </c>
      <c r="V14" s="46">
        <v>35644</v>
      </c>
      <c r="W14" s="46">
        <v>182311</v>
      </c>
      <c r="X14" s="46">
        <v>35810</v>
      </c>
      <c r="Y14" s="46">
        <v>182145</v>
      </c>
      <c r="Z14" s="46">
        <v>22970</v>
      </c>
      <c r="AA14" s="46">
        <v>194985</v>
      </c>
      <c r="AB14" s="46">
        <v>181604</v>
      </c>
      <c r="AC14" s="46">
        <v>9357</v>
      </c>
      <c r="AD14" s="46">
        <v>26994</v>
      </c>
      <c r="AE14" s="46">
        <v>177910</v>
      </c>
      <c r="AF14" s="46">
        <v>7520</v>
      </c>
      <c r="AG14" s="46">
        <v>32525</v>
      </c>
    </row>
    <row r="15" spans="1:33" x14ac:dyDescent="0.25">
      <c r="A15" s="49">
        <v>9</v>
      </c>
      <c r="B15" s="46">
        <v>4639</v>
      </c>
      <c r="C15" s="46">
        <v>10311</v>
      </c>
      <c r="D15" s="46">
        <v>29632</v>
      </c>
      <c r="E15" s="46">
        <v>19589</v>
      </c>
      <c r="F15" s="46">
        <v>18395</v>
      </c>
      <c r="G15" s="46">
        <v>1823</v>
      </c>
      <c r="H15" s="46">
        <v>63887</v>
      </c>
      <c r="I15" s="46">
        <v>20502</v>
      </c>
      <c r="J15" s="46">
        <v>81179</v>
      </c>
      <c r="K15" s="46">
        <v>3210</v>
      </c>
      <c r="L15" s="46">
        <v>59027</v>
      </c>
      <c r="M15" s="46">
        <v>25362</v>
      </c>
      <c r="N15" s="46">
        <v>1844</v>
      </c>
      <c r="O15" s="46">
        <v>82545</v>
      </c>
      <c r="P15" s="46">
        <v>13946</v>
      </c>
      <c r="Q15" s="46">
        <v>70443</v>
      </c>
      <c r="R15" s="46">
        <v>81998</v>
      </c>
      <c r="S15" s="46">
        <v>2391</v>
      </c>
      <c r="T15" s="46">
        <v>4768</v>
      </c>
      <c r="U15" s="46">
        <v>79621</v>
      </c>
      <c r="V15" s="46">
        <v>13399</v>
      </c>
      <c r="W15" s="46">
        <v>70990</v>
      </c>
      <c r="X15" s="46">
        <v>10115</v>
      </c>
      <c r="Y15" s="46">
        <v>74274</v>
      </c>
      <c r="Z15" s="46">
        <v>6129</v>
      </c>
      <c r="AA15" s="46">
        <v>78260</v>
      </c>
      <c r="AB15" s="46">
        <v>68911</v>
      </c>
      <c r="AC15" s="46">
        <v>3653</v>
      </c>
      <c r="AD15" s="46">
        <v>11825</v>
      </c>
      <c r="AE15" s="46">
        <v>65573</v>
      </c>
      <c r="AF15" s="46">
        <v>2814</v>
      </c>
      <c r="AG15" s="46">
        <v>16002</v>
      </c>
    </row>
    <row r="16" spans="1:33" x14ac:dyDescent="0.25">
      <c r="A16" s="49">
        <v>10</v>
      </c>
      <c r="B16" s="46">
        <v>1023</v>
      </c>
      <c r="C16" s="46">
        <v>2288</v>
      </c>
      <c r="D16" s="46">
        <v>4830</v>
      </c>
      <c r="E16" s="46">
        <v>2524</v>
      </c>
      <c r="F16" s="46">
        <v>2683</v>
      </c>
      <c r="G16" s="46">
        <v>108</v>
      </c>
      <c r="H16" s="46">
        <v>10101</v>
      </c>
      <c r="I16" s="46">
        <v>3355</v>
      </c>
      <c r="J16" s="46">
        <v>12815</v>
      </c>
      <c r="K16" s="46">
        <v>641</v>
      </c>
      <c r="L16" s="46">
        <v>8918</v>
      </c>
      <c r="M16" s="46">
        <v>4538</v>
      </c>
      <c r="N16" s="46">
        <v>622</v>
      </c>
      <c r="O16" s="46">
        <v>12834</v>
      </c>
      <c r="P16" s="46">
        <v>4324</v>
      </c>
      <c r="Q16" s="46">
        <v>9132</v>
      </c>
      <c r="R16" s="46">
        <v>12587</v>
      </c>
      <c r="S16" s="46">
        <v>869</v>
      </c>
      <c r="T16" s="46">
        <v>571</v>
      </c>
      <c r="U16" s="46">
        <v>12885</v>
      </c>
      <c r="V16" s="46">
        <v>2785</v>
      </c>
      <c r="W16" s="46">
        <v>10671</v>
      </c>
      <c r="X16" s="46">
        <v>1141</v>
      </c>
      <c r="Y16" s="46">
        <v>12315</v>
      </c>
      <c r="Z16" s="46">
        <v>1151</v>
      </c>
      <c r="AA16" s="46">
        <v>12305</v>
      </c>
      <c r="AB16" s="46">
        <v>12580</v>
      </c>
      <c r="AC16" s="46">
        <v>35</v>
      </c>
      <c r="AD16" s="46">
        <v>841</v>
      </c>
      <c r="AE16" s="46">
        <v>9239</v>
      </c>
      <c r="AF16" s="46">
        <v>1036</v>
      </c>
      <c r="AG16" s="46">
        <v>3181</v>
      </c>
    </row>
    <row r="17" spans="1:33" x14ac:dyDescent="0.25">
      <c r="A17" s="49">
        <v>11</v>
      </c>
      <c r="B17" s="46">
        <v>2833</v>
      </c>
      <c r="C17" s="46">
        <v>5909</v>
      </c>
      <c r="D17" s="46">
        <v>16950</v>
      </c>
      <c r="E17" s="46">
        <v>10574</v>
      </c>
      <c r="F17" s="46">
        <v>6073</v>
      </c>
      <c r="G17" s="46">
        <v>672</v>
      </c>
      <c r="H17" s="46">
        <v>30612</v>
      </c>
      <c r="I17" s="46">
        <v>12399</v>
      </c>
      <c r="J17" s="46">
        <v>40501</v>
      </c>
      <c r="K17" s="46">
        <v>2510</v>
      </c>
      <c r="L17" s="46">
        <v>30953</v>
      </c>
      <c r="M17" s="46">
        <v>12058</v>
      </c>
      <c r="N17" s="46">
        <v>1650</v>
      </c>
      <c r="O17" s="46">
        <v>41361</v>
      </c>
      <c r="P17" s="46">
        <v>16061</v>
      </c>
      <c r="Q17" s="46">
        <v>26950</v>
      </c>
      <c r="R17" s="46">
        <v>40633</v>
      </c>
      <c r="S17" s="46">
        <v>2378</v>
      </c>
      <c r="T17" s="46">
        <v>3686</v>
      </c>
      <c r="U17" s="46">
        <v>39325</v>
      </c>
      <c r="V17" s="46">
        <v>4300</v>
      </c>
      <c r="W17" s="46">
        <v>38711</v>
      </c>
      <c r="X17" s="46">
        <v>6532</v>
      </c>
      <c r="Y17" s="46">
        <v>36479</v>
      </c>
      <c r="Z17" s="46">
        <v>4110</v>
      </c>
      <c r="AA17" s="46">
        <v>38901</v>
      </c>
      <c r="AB17" s="46">
        <v>38795</v>
      </c>
      <c r="AC17" s="46">
        <v>634</v>
      </c>
      <c r="AD17" s="46">
        <v>3582</v>
      </c>
      <c r="AE17" s="46">
        <v>34418</v>
      </c>
      <c r="AF17" s="46">
        <v>2094</v>
      </c>
      <c r="AG17" s="46">
        <v>6499</v>
      </c>
    </row>
    <row r="18" spans="1:33" x14ac:dyDescent="0.25">
      <c r="A18" s="49">
        <v>12</v>
      </c>
      <c r="B18" s="46">
        <v>1783</v>
      </c>
      <c r="C18" s="46">
        <v>5126</v>
      </c>
      <c r="D18" s="46">
        <v>9942</v>
      </c>
      <c r="E18" s="46">
        <v>10241</v>
      </c>
      <c r="F18" s="46">
        <v>5039</v>
      </c>
      <c r="G18" s="46">
        <v>571</v>
      </c>
      <c r="H18" s="46">
        <v>22682</v>
      </c>
      <c r="I18" s="46">
        <v>10020</v>
      </c>
      <c r="J18" s="46">
        <v>31036</v>
      </c>
      <c r="K18" s="46">
        <v>1666</v>
      </c>
      <c r="L18" s="46">
        <v>20282</v>
      </c>
      <c r="M18" s="46">
        <v>12420</v>
      </c>
      <c r="N18" s="46">
        <v>783</v>
      </c>
      <c r="O18" s="46">
        <v>31919</v>
      </c>
      <c r="P18" s="46">
        <v>9035</v>
      </c>
      <c r="Q18" s="46">
        <v>23667</v>
      </c>
      <c r="R18" s="46">
        <v>31489</v>
      </c>
      <c r="S18" s="46">
        <v>1213</v>
      </c>
      <c r="T18" s="46">
        <v>3498</v>
      </c>
      <c r="U18" s="46">
        <v>29204</v>
      </c>
      <c r="V18" s="46">
        <v>3931</v>
      </c>
      <c r="W18" s="46">
        <v>28771</v>
      </c>
      <c r="X18" s="46">
        <v>4177</v>
      </c>
      <c r="Y18" s="46">
        <v>28525</v>
      </c>
      <c r="Z18" s="46">
        <v>4173</v>
      </c>
      <c r="AA18" s="46">
        <v>28529</v>
      </c>
      <c r="AB18" s="46">
        <v>27245</v>
      </c>
      <c r="AC18" s="46">
        <v>2785</v>
      </c>
      <c r="AD18" s="46">
        <v>2672</v>
      </c>
      <c r="AE18" s="46">
        <v>27127</v>
      </c>
      <c r="AF18" s="46">
        <v>827</v>
      </c>
      <c r="AG18" s="46">
        <v>4748</v>
      </c>
    </row>
    <row r="19" spans="1:33" x14ac:dyDescent="0.25">
      <c r="A19" s="43"/>
      <c r="B19" s="48"/>
      <c r="C19" s="48"/>
      <c r="D19" s="48"/>
      <c r="E19" s="48"/>
      <c r="F19" s="48"/>
      <c r="G19" s="48"/>
      <c r="H19" s="48"/>
      <c r="I19" s="48"/>
      <c r="J19" s="48"/>
      <c r="K19" s="50"/>
      <c r="L19" s="48"/>
      <c r="M19" s="48"/>
      <c r="N19" s="51"/>
      <c r="O19" s="51"/>
      <c r="P19" s="51"/>
      <c r="Q19" s="51"/>
      <c r="R19" s="51"/>
      <c r="S19" s="51"/>
      <c r="T19" s="48"/>
      <c r="U19" s="51"/>
      <c r="V19" s="51"/>
      <c r="W19" s="51"/>
      <c r="X19" s="51"/>
      <c r="Y19" s="51"/>
      <c r="Z19" s="51"/>
      <c r="AA19" s="51"/>
      <c r="AB19" s="51"/>
      <c r="AC19" s="51"/>
      <c r="AD19" s="51"/>
      <c r="AE19" s="51"/>
      <c r="AF19" s="51"/>
      <c r="AG19" s="48"/>
    </row>
    <row r="20" spans="1:33" x14ac:dyDescent="0.25">
      <c r="A20" s="43"/>
      <c r="B20" s="44" t="s">
        <v>416</v>
      </c>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row>
    <row r="21" spans="1:33" x14ac:dyDescent="0.25">
      <c r="A21" s="45" t="s">
        <v>352</v>
      </c>
      <c r="B21" s="45" t="s">
        <v>263</v>
      </c>
      <c r="C21" s="45" t="s">
        <v>264</v>
      </c>
      <c r="D21" s="45" t="s">
        <v>265</v>
      </c>
      <c r="E21" s="45" t="s">
        <v>266</v>
      </c>
      <c r="F21" s="45" t="s">
        <v>267</v>
      </c>
      <c r="G21" s="45" t="s">
        <v>268</v>
      </c>
      <c r="H21" s="45" t="s">
        <v>105</v>
      </c>
      <c r="I21" s="45" t="s">
        <v>106</v>
      </c>
      <c r="J21" s="45" t="s">
        <v>107</v>
      </c>
      <c r="K21" s="45" t="s">
        <v>108</v>
      </c>
      <c r="L21" s="45" t="s">
        <v>269</v>
      </c>
      <c r="M21" s="45" t="s">
        <v>270</v>
      </c>
      <c r="N21" s="45" t="s">
        <v>109</v>
      </c>
      <c r="O21" s="45" t="s">
        <v>110</v>
      </c>
      <c r="P21" s="45" t="s">
        <v>111</v>
      </c>
      <c r="Q21" s="45" t="s">
        <v>112</v>
      </c>
      <c r="R21" s="45" t="s">
        <v>113</v>
      </c>
      <c r="S21" s="45" t="s">
        <v>114</v>
      </c>
      <c r="T21" s="45" t="s">
        <v>115</v>
      </c>
      <c r="U21" s="45" t="s">
        <v>116</v>
      </c>
      <c r="V21" s="45" t="s">
        <v>117</v>
      </c>
      <c r="W21" s="45" t="s">
        <v>118</v>
      </c>
      <c r="X21" s="45" t="s">
        <v>119</v>
      </c>
      <c r="Y21" s="45" t="s">
        <v>120</v>
      </c>
      <c r="Z21" s="45" t="s">
        <v>121</v>
      </c>
      <c r="AA21" s="45" t="s">
        <v>122</v>
      </c>
      <c r="AB21" s="45" t="s">
        <v>92</v>
      </c>
      <c r="AC21" s="45" t="s">
        <v>93</v>
      </c>
      <c r="AD21" s="45" t="s">
        <v>123</v>
      </c>
      <c r="AE21" s="45" t="s">
        <v>124</v>
      </c>
      <c r="AF21" s="45" t="s">
        <v>125</v>
      </c>
      <c r="AG21" s="45" t="s">
        <v>126</v>
      </c>
    </row>
    <row r="22" spans="1:33" x14ac:dyDescent="0.25">
      <c r="A22" s="52">
        <v>0</v>
      </c>
      <c r="B22" s="46">
        <v>30732</v>
      </c>
      <c r="C22" s="46">
        <v>102121</v>
      </c>
      <c r="D22" s="46">
        <v>254168</v>
      </c>
      <c r="E22" s="46">
        <v>261889</v>
      </c>
      <c r="F22" s="46">
        <v>168255</v>
      </c>
      <c r="G22" s="46">
        <v>39185</v>
      </c>
      <c r="H22" s="46">
        <v>682933</v>
      </c>
      <c r="I22" s="46">
        <v>173417</v>
      </c>
      <c r="J22" s="46">
        <v>816000</v>
      </c>
      <c r="K22" s="46">
        <v>40350</v>
      </c>
      <c r="L22" s="46">
        <v>613832</v>
      </c>
      <c r="M22" s="46">
        <v>242518</v>
      </c>
      <c r="N22" s="46">
        <v>26674</v>
      </c>
      <c r="O22" s="46">
        <v>829676</v>
      </c>
      <c r="P22" s="46">
        <v>152803</v>
      </c>
      <c r="Q22" s="46">
        <v>703547</v>
      </c>
      <c r="R22" s="46">
        <v>826175</v>
      </c>
      <c r="S22" s="46">
        <v>30175</v>
      </c>
      <c r="T22" s="46">
        <v>52663</v>
      </c>
      <c r="U22" s="46">
        <v>803687</v>
      </c>
      <c r="V22" s="46">
        <v>133224</v>
      </c>
      <c r="W22" s="46">
        <v>723126</v>
      </c>
      <c r="X22" s="46">
        <v>136062</v>
      </c>
      <c r="Y22" s="46">
        <v>720288</v>
      </c>
      <c r="Z22" s="46">
        <v>65451</v>
      </c>
      <c r="AA22" s="46">
        <v>790899</v>
      </c>
      <c r="AB22" s="46">
        <v>750649</v>
      </c>
      <c r="AC22" s="46">
        <v>23304</v>
      </c>
      <c r="AD22" s="46">
        <v>82397</v>
      </c>
      <c r="AE22" s="46">
        <v>725071</v>
      </c>
      <c r="AF22" s="46">
        <v>19632</v>
      </c>
      <c r="AG22" s="46">
        <v>111647</v>
      </c>
    </row>
    <row r="23" spans="1:33" x14ac:dyDescent="0.25">
      <c r="A23" s="53">
        <v>1</v>
      </c>
      <c r="B23" s="46">
        <v>1202</v>
      </c>
      <c r="C23" s="46">
        <v>7184</v>
      </c>
      <c r="D23" s="46">
        <v>16058</v>
      </c>
      <c r="E23" s="46">
        <v>13810</v>
      </c>
      <c r="F23" s="46">
        <v>7373</v>
      </c>
      <c r="G23" s="46">
        <v>907</v>
      </c>
      <c r="H23" s="46">
        <v>33708</v>
      </c>
      <c r="I23" s="46">
        <v>12826</v>
      </c>
      <c r="J23" s="46">
        <v>43754</v>
      </c>
      <c r="K23" s="46">
        <v>2780</v>
      </c>
      <c r="L23" s="46">
        <v>31179</v>
      </c>
      <c r="M23" s="46">
        <v>15355</v>
      </c>
      <c r="N23" s="46">
        <v>2355</v>
      </c>
      <c r="O23" s="46">
        <v>44179</v>
      </c>
      <c r="P23" s="46">
        <v>10873</v>
      </c>
      <c r="Q23" s="46">
        <v>35661</v>
      </c>
      <c r="R23" s="46">
        <v>45285</v>
      </c>
      <c r="S23" s="46">
        <v>1249</v>
      </c>
      <c r="T23" s="46">
        <v>2205</v>
      </c>
      <c r="U23" s="46">
        <v>44329</v>
      </c>
      <c r="V23" s="46">
        <v>5584</v>
      </c>
      <c r="W23" s="46">
        <v>40950</v>
      </c>
      <c r="X23" s="46">
        <v>7445</v>
      </c>
      <c r="Y23" s="46">
        <v>39089</v>
      </c>
      <c r="Z23" s="46">
        <v>2327</v>
      </c>
      <c r="AA23" s="46">
        <v>44207</v>
      </c>
      <c r="AB23" s="46">
        <v>42477</v>
      </c>
      <c r="AC23" s="46">
        <v>1126</v>
      </c>
      <c r="AD23" s="46">
        <v>2931</v>
      </c>
      <c r="AE23" s="46">
        <v>39806</v>
      </c>
      <c r="AF23" s="46">
        <v>1050</v>
      </c>
      <c r="AG23" s="46">
        <v>5678</v>
      </c>
    </row>
    <row r="24" spans="1:33" x14ac:dyDescent="0.25">
      <c r="A24" s="53">
        <v>2</v>
      </c>
      <c r="B24" s="46">
        <v>7708</v>
      </c>
      <c r="C24" s="46">
        <v>20219</v>
      </c>
      <c r="D24" s="46">
        <v>40632</v>
      </c>
      <c r="E24" s="46">
        <v>33925</v>
      </c>
      <c r="F24" s="46">
        <v>22120</v>
      </c>
      <c r="G24" s="46">
        <v>3857</v>
      </c>
      <c r="H24" s="46">
        <v>97379</v>
      </c>
      <c r="I24" s="46">
        <v>31082</v>
      </c>
      <c r="J24" s="46">
        <v>120286</v>
      </c>
      <c r="K24" s="46">
        <v>8175</v>
      </c>
      <c r="L24" s="46">
        <v>84294</v>
      </c>
      <c r="M24" s="46">
        <v>44167</v>
      </c>
      <c r="N24" s="46">
        <v>6694</v>
      </c>
      <c r="O24" s="46">
        <v>121767</v>
      </c>
      <c r="P24" s="46">
        <v>23109</v>
      </c>
      <c r="Q24" s="46">
        <v>105352</v>
      </c>
      <c r="R24" s="46">
        <v>125044</v>
      </c>
      <c r="S24" s="46">
        <v>3417</v>
      </c>
      <c r="T24" s="46">
        <v>6836</v>
      </c>
      <c r="U24" s="46">
        <v>121625</v>
      </c>
      <c r="V24" s="46">
        <v>19269</v>
      </c>
      <c r="W24" s="46">
        <v>109192</v>
      </c>
      <c r="X24" s="46">
        <v>23123</v>
      </c>
      <c r="Y24" s="46">
        <v>105338</v>
      </c>
      <c r="Z24" s="46">
        <v>6423</v>
      </c>
      <c r="AA24" s="46">
        <v>122038</v>
      </c>
      <c r="AB24" s="46">
        <v>108600</v>
      </c>
      <c r="AC24" s="46">
        <v>6916</v>
      </c>
      <c r="AD24" s="46">
        <v>12945</v>
      </c>
      <c r="AE24" s="46">
        <v>105203</v>
      </c>
      <c r="AF24" s="46">
        <v>4039</v>
      </c>
      <c r="AG24" s="46">
        <v>19219</v>
      </c>
    </row>
    <row r="25" spans="1:33" x14ac:dyDescent="0.25">
      <c r="A25" s="53">
        <v>3</v>
      </c>
      <c r="B25" s="46">
        <v>2169</v>
      </c>
      <c r="C25" s="46">
        <v>8217</v>
      </c>
      <c r="D25" s="46">
        <v>9705</v>
      </c>
      <c r="E25" s="46">
        <v>5989</v>
      </c>
      <c r="F25" s="46">
        <v>4517</v>
      </c>
      <c r="G25" s="46">
        <v>488</v>
      </c>
      <c r="H25" s="46">
        <v>20860</v>
      </c>
      <c r="I25" s="46">
        <v>10225</v>
      </c>
      <c r="J25" s="46">
        <v>28152</v>
      </c>
      <c r="K25" s="46">
        <v>2933</v>
      </c>
      <c r="L25" s="46">
        <v>17676</v>
      </c>
      <c r="M25" s="46">
        <v>13409</v>
      </c>
      <c r="N25" s="46">
        <v>911</v>
      </c>
      <c r="O25" s="46">
        <v>30174</v>
      </c>
      <c r="P25" s="46">
        <v>4310</v>
      </c>
      <c r="Q25" s="46">
        <v>26775</v>
      </c>
      <c r="R25" s="46">
        <v>29391</v>
      </c>
      <c r="S25" s="46">
        <v>1694</v>
      </c>
      <c r="T25" s="46">
        <v>1351</v>
      </c>
      <c r="U25" s="46">
        <v>29734</v>
      </c>
      <c r="V25" s="46">
        <v>4663</v>
      </c>
      <c r="W25" s="46">
        <v>26422</v>
      </c>
      <c r="X25" s="46">
        <v>4663</v>
      </c>
      <c r="Y25" s="46">
        <v>26422</v>
      </c>
      <c r="Z25" s="46">
        <v>622</v>
      </c>
      <c r="AA25" s="46">
        <v>30463</v>
      </c>
      <c r="AB25" s="46">
        <v>27033</v>
      </c>
      <c r="AC25" s="46">
        <v>1222</v>
      </c>
      <c r="AD25" s="46">
        <v>2830</v>
      </c>
      <c r="AE25" s="46">
        <v>26001</v>
      </c>
      <c r="AF25" s="46">
        <v>995</v>
      </c>
      <c r="AG25" s="46">
        <v>4089</v>
      </c>
    </row>
    <row r="26" spans="1:33" x14ac:dyDescent="0.25">
      <c r="A26" s="53">
        <v>4</v>
      </c>
      <c r="B26" s="46">
        <v>6214</v>
      </c>
      <c r="C26" s="46">
        <v>16343</v>
      </c>
      <c r="D26" s="46">
        <v>32528</v>
      </c>
      <c r="E26" s="46">
        <v>29057</v>
      </c>
      <c r="F26" s="46">
        <v>16441</v>
      </c>
      <c r="G26" s="46">
        <v>5358</v>
      </c>
      <c r="H26" s="46">
        <v>74835</v>
      </c>
      <c r="I26" s="46">
        <v>31106</v>
      </c>
      <c r="J26" s="46">
        <v>99072</v>
      </c>
      <c r="K26" s="46">
        <v>6869</v>
      </c>
      <c r="L26" s="46">
        <v>69022</v>
      </c>
      <c r="M26" s="46">
        <v>36919</v>
      </c>
      <c r="N26" s="46">
        <v>2780</v>
      </c>
      <c r="O26" s="46">
        <v>103161</v>
      </c>
      <c r="P26" s="46">
        <v>23459</v>
      </c>
      <c r="Q26" s="46">
        <v>82482</v>
      </c>
      <c r="R26" s="46">
        <v>99287</v>
      </c>
      <c r="S26" s="46">
        <v>6654</v>
      </c>
      <c r="T26" s="46">
        <v>6105</v>
      </c>
      <c r="U26" s="46">
        <v>99836</v>
      </c>
      <c r="V26" s="46">
        <v>18010</v>
      </c>
      <c r="W26" s="46">
        <v>87931</v>
      </c>
      <c r="X26" s="46">
        <v>19069</v>
      </c>
      <c r="Y26" s="46">
        <v>86872</v>
      </c>
      <c r="Z26" s="46">
        <v>6356</v>
      </c>
      <c r="AA26" s="46">
        <v>99585</v>
      </c>
      <c r="AB26" s="46">
        <v>91309</v>
      </c>
      <c r="AC26" s="46">
        <v>3143</v>
      </c>
      <c r="AD26" s="46">
        <v>11489</v>
      </c>
      <c r="AE26" s="46">
        <v>87485</v>
      </c>
      <c r="AF26" s="46">
        <v>2935</v>
      </c>
      <c r="AG26" s="46">
        <v>15521</v>
      </c>
    </row>
    <row r="27" spans="1:33" x14ac:dyDescent="0.25">
      <c r="A27" s="53">
        <v>5</v>
      </c>
      <c r="B27" s="46">
        <v>745</v>
      </c>
      <c r="C27" s="46">
        <v>3915</v>
      </c>
      <c r="D27" s="46">
        <v>5998</v>
      </c>
      <c r="E27" s="46">
        <v>8332</v>
      </c>
      <c r="F27" s="46">
        <v>3263</v>
      </c>
      <c r="G27" s="46">
        <v>537</v>
      </c>
      <c r="H27" s="46">
        <v>16726</v>
      </c>
      <c r="I27" s="46">
        <v>6064</v>
      </c>
      <c r="J27" s="46">
        <v>21817</v>
      </c>
      <c r="K27" s="46">
        <v>973</v>
      </c>
      <c r="L27" s="46">
        <v>14299</v>
      </c>
      <c r="M27" s="46">
        <v>8491</v>
      </c>
      <c r="N27" s="46">
        <v>1139</v>
      </c>
      <c r="O27" s="46">
        <v>21651</v>
      </c>
      <c r="P27" s="46">
        <v>4014</v>
      </c>
      <c r="Q27" s="46">
        <v>18776</v>
      </c>
      <c r="R27" s="46">
        <v>20182</v>
      </c>
      <c r="S27" s="46">
        <v>2608</v>
      </c>
      <c r="T27" s="46">
        <v>3282</v>
      </c>
      <c r="U27" s="46">
        <v>19508</v>
      </c>
      <c r="V27" s="46">
        <v>5470</v>
      </c>
      <c r="W27" s="46">
        <v>17320</v>
      </c>
      <c r="X27" s="46">
        <v>6153</v>
      </c>
      <c r="Y27" s="46">
        <v>16637</v>
      </c>
      <c r="Z27" s="46">
        <v>912</v>
      </c>
      <c r="AA27" s="46">
        <v>21878</v>
      </c>
      <c r="AB27" s="46">
        <v>20563</v>
      </c>
      <c r="AC27" s="46">
        <v>766</v>
      </c>
      <c r="AD27" s="46">
        <v>1461</v>
      </c>
      <c r="AE27" s="46">
        <v>19230</v>
      </c>
      <c r="AF27" s="46">
        <v>391</v>
      </c>
      <c r="AG27" s="46">
        <v>3169</v>
      </c>
    </row>
    <row r="28" spans="1:33" x14ac:dyDescent="0.25">
      <c r="A28" s="53">
        <v>6</v>
      </c>
      <c r="B28" s="46">
        <v>798</v>
      </c>
      <c r="C28" s="46">
        <v>3343</v>
      </c>
      <c r="D28" s="46">
        <v>8870</v>
      </c>
      <c r="E28" s="46">
        <v>6384</v>
      </c>
      <c r="F28" s="46">
        <v>6347</v>
      </c>
      <c r="G28" s="46">
        <v>532</v>
      </c>
      <c r="H28" s="46">
        <v>19759</v>
      </c>
      <c r="I28" s="46">
        <v>6515</v>
      </c>
      <c r="J28" s="46">
        <v>26109</v>
      </c>
      <c r="K28" s="46">
        <v>165</v>
      </c>
      <c r="L28" s="46">
        <v>19857</v>
      </c>
      <c r="M28" s="46">
        <v>6417</v>
      </c>
      <c r="N28" s="46">
        <v>1100</v>
      </c>
      <c r="O28" s="46">
        <v>25174</v>
      </c>
      <c r="P28" s="46">
        <v>4240</v>
      </c>
      <c r="Q28" s="46">
        <v>22034</v>
      </c>
      <c r="R28" s="46">
        <v>25819</v>
      </c>
      <c r="S28" s="46">
        <v>455</v>
      </c>
      <c r="T28" s="46">
        <v>1130</v>
      </c>
      <c r="U28" s="46">
        <v>25144</v>
      </c>
      <c r="V28" s="46">
        <v>4992</v>
      </c>
      <c r="W28" s="46">
        <v>21282</v>
      </c>
      <c r="X28" s="46">
        <v>3153</v>
      </c>
      <c r="Y28" s="46">
        <v>23121</v>
      </c>
      <c r="Z28" s="46">
        <v>2890</v>
      </c>
      <c r="AA28" s="46">
        <v>23384</v>
      </c>
      <c r="AB28" s="46">
        <v>23788</v>
      </c>
      <c r="AC28" s="46">
        <v>107</v>
      </c>
      <c r="AD28" s="46">
        <v>2379</v>
      </c>
      <c r="AE28" s="46">
        <v>22417</v>
      </c>
      <c r="AF28" s="46">
        <v>519</v>
      </c>
      <c r="AG28" s="46">
        <v>3338</v>
      </c>
    </row>
    <row r="29" spans="1:33" x14ac:dyDescent="0.25">
      <c r="A29" s="53">
        <v>7</v>
      </c>
      <c r="B29" s="46">
        <v>2238</v>
      </c>
      <c r="C29" s="46">
        <v>5480</v>
      </c>
      <c r="D29" s="46">
        <v>14176</v>
      </c>
      <c r="E29" s="46">
        <v>16034</v>
      </c>
      <c r="F29" s="46">
        <v>11464</v>
      </c>
      <c r="G29" s="46">
        <v>2067</v>
      </c>
      <c r="H29" s="46">
        <v>41420</v>
      </c>
      <c r="I29" s="46">
        <v>10039</v>
      </c>
      <c r="J29" s="46">
        <v>49364</v>
      </c>
      <c r="K29" s="46">
        <v>2095</v>
      </c>
      <c r="L29" s="46">
        <v>34974</v>
      </c>
      <c r="M29" s="46">
        <v>16485</v>
      </c>
      <c r="N29" s="46">
        <v>1237</v>
      </c>
      <c r="O29" s="46">
        <v>50222</v>
      </c>
      <c r="P29" s="46">
        <v>11646</v>
      </c>
      <c r="Q29" s="46">
        <v>39813</v>
      </c>
      <c r="R29" s="46">
        <v>49273</v>
      </c>
      <c r="S29" s="46">
        <v>2186</v>
      </c>
      <c r="T29" s="46">
        <v>3543</v>
      </c>
      <c r="U29" s="46">
        <v>47916</v>
      </c>
      <c r="V29" s="46">
        <v>8233</v>
      </c>
      <c r="W29" s="46">
        <v>43226</v>
      </c>
      <c r="X29" s="46">
        <v>7204</v>
      </c>
      <c r="Y29" s="46">
        <v>44255</v>
      </c>
      <c r="Z29" s="46">
        <v>7204</v>
      </c>
      <c r="AA29" s="46">
        <v>44255</v>
      </c>
      <c r="AB29" s="46">
        <v>47772</v>
      </c>
      <c r="AC29" s="46">
        <v>743</v>
      </c>
      <c r="AD29" s="46">
        <v>2944</v>
      </c>
      <c r="AE29" s="46">
        <v>43048</v>
      </c>
      <c r="AF29" s="46">
        <v>1937</v>
      </c>
      <c r="AG29" s="46">
        <v>6474</v>
      </c>
    </row>
    <row r="30" spans="1:33" x14ac:dyDescent="0.25">
      <c r="A30" s="53">
        <v>8</v>
      </c>
      <c r="B30" s="46">
        <v>6323</v>
      </c>
      <c r="C30" s="46">
        <v>18960</v>
      </c>
      <c r="D30" s="46">
        <v>67976</v>
      </c>
      <c r="E30" s="46">
        <v>83578</v>
      </c>
      <c r="F30" s="46">
        <v>56595</v>
      </c>
      <c r="G30" s="46">
        <v>16296</v>
      </c>
      <c r="H30" s="46">
        <v>217005</v>
      </c>
      <c r="I30" s="46">
        <v>32723</v>
      </c>
      <c r="J30" s="46">
        <v>241027</v>
      </c>
      <c r="K30" s="46">
        <v>8701</v>
      </c>
      <c r="L30" s="46">
        <v>194131</v>
      </c>
      <c r="M30" s="46">
        <v>55597</v>
      </c>
      <c r="N30" s="46">
        <v>3867</v>
      </c>
      <c r="O30" s="46">
        <v>245861</v>
      </c>
      <c r="P30" s="46">
        <v>41139</v>
      </c>
      <c r="Q30" s="46">
        <v>208589</v>
      </c>
      <c r="R30" s="46">
        <v>244044</v>
      </c>
      <c r="S30" s="46">
        <v>5684</v>
      </c>
      <c r="T30" s="46">
        <v>17977</v>
      </c>
      <c r="U30" s="46">
        <v>231751</v>
      </c>
      <c r="V30" s="46">
        <v>42454</v>
      </c>
      <c r="W30" s="46">
        <v>207274</v>
      </c>
      <c r="X30" s="46">
        <v>42454</v>
      </c>
      <c r="Y30" s="46">
        <v>207274</v>
      </c>
      <c r="Z30" s="46">
        <v>27470</v>
      </c>
      <c r="AA30" s="46">
        <v>222258</v>
      </c>
      <c r="AB30" s="46">
        <v>217108</v>
      </c>
      <c r="AC30" s="46">
        <v>6229</v>
      </c>
      <c r="AD30" s="46">
        <v>26391</v>
      </c>
      <c r="AE30" s="46">
        <v>217831</v>
      </c>
      <c r="AF30" s="46">
        <v>3902</v>
      </c>
      <c r="AG30" s="46">
        <v>27995</v>
      </c>
    </row>
    <row r="31" spans="1:33" x14ac:dyDescent="0.25">
      <c r="A31" s="53">
        <v>9</v>
      </c>
      <c r="B31" s="46">
        <v>892</v>
      </c>
      <c r="C31" s="46">
        <v>8503</v>
      </c>
      <c r="D31" s="46">
        <v>25711</v>
      </c>
      <c r="E31" s="46">
        <v>36206</v>
      </c>
      <c r="F31" s="46">
        <v>21865</v>
      </c>
      <c r="G31" s="46">
        <v>4315</v>
      </c>
      <c r="H31" s="46">
        <v>83898</v>
      </c>
      <c r="I31" s="46">
        <v>13594</v>
      </c>
      <c r="J31" s="46">
        <v>94696</v>
      </c>
      <c r="K31" s="46">
        <v>2796</v>
      </c>
      <c r="L31" s="46">
        <v>76582</v>
      </c>
      <c r="M31" s="46">
        <v>20910</v>
      </c>
      <c r="N31" s="46">
        <v>2152</v>
      </c>
      <c r="O31" s="46">
        <v>95340</v>
      </c>
      <c r="P31" s="46">
        <v>11650</v>
      </c>
      <c r="Q31" s="46">
        <v>85842</v>
      </c>
      <c r="R31" s="46">
        <v>95936</v>
      </c>
      <c r="S31" s="46">
        <v>1556</v>
      </c>
      <c r="T31" s="46">
        <v>2590</v>
      </c>
      <c r="U31" s="46">
        <v>94902</v>
      </c>
      <c r="V31" s="46">
        <v>10724</v>
      </c>
      <c r="W31" s="46">
        <v>86768</v>
      </c>
      <c r="X31" s="46">
        <v>9749</v>
      </c>
      <c r="Y31" s="46">
        <v>87743</v>
      </c>
      <c r="Z31" s="46">
        <v>4875</v>
      </c>
      <c r="AA31" s="46">
        <v>92617</v>
      </c>
      <c r="AB31" s="46">
        <v>87471</v>
      </c>
      <c r="AC31" s="46">
        <v>1048</v>
      </c>
      <c r="AD31" s="46">
        <v>8973</v>
      </c>
      <c r="AE31" s="46">
        <v>82899</v>
      </c>
      <c r="AF31" s="46">
        <v>1417</v>
      </c>
      <c r="AG31" s="46">
        <v>13176</v>
      </c>
    </row>
    <row r="32" spans="1:33" x14ac:dyDescent="0.25">
      <c r="A32" s="53">
        <v>10</v>
      </c>
      <c r="B32" s="46">
        <v>24</v>
      </c>
      <c r="C32" s="46">
        <v>1713</v>
      </c>
      <c r="D32" s="46">
        <v>5403</v>
      </c>
      <c r="E32" s="46">
        <v>5007</v>
      </c>
      <c r="F32" s="46">
        <v>1887</v>
      </c>
      <c r="G32" s="46">
        <v>790</v>
      </c>
      <c r="H32" s="46">
        <v>11801</v>
      </c>
      <c r="I32" s="46">
        <v>3023</v>
      </c>
      <c r="J32" s="46">
        <v>13706</v>
      </c>
      <c r="K32" s="46">
        <v>1118</v>
      </c>
      <c r="L32" s="46">
        <v>10703</v>
      </c>
      <c r="M32" s="46">
        <v>4121</v>
      </c>
      <c r="N32" s="46">
        <v>746</v>
      </c>
      <c r="O32" s="46">
        <v>14078</v>
      </c>
      <c r="P32" s="46">
        <v>2779</v>
      </c>
      <c r="Q32" s="46">
        <v>12045</v>
      </c>
      <c r="R32" s="46">
        <v>14016</v>
      </c>
      <c r="S32" s="46">
        <v>808</v>
      </c>
      <c r="T32" s="46">
        <v>975</v>
      </c>
      <c r="U32" s="46">
        <v>13849</v>
      </c>
      <c r="V32" s="46">
        <v>1927</v>
      </c>
      <c r="W32" s="46">
        <v>12897</v>
      </c>
      <c r="X32" s="46">
        <v>1631</v>
      </c>
      <c r="Y32" s="46">
        <v>13193</v>
      </c>
      <c r="Z32" s="46">
        <v>593</v>
      </c>
      <c r="AA32" s="46">
        <v>14231</v>
      </c>
      <c r="AB32" s="46">
        <v>12975</v>
      </c>
      <c r="AC32" s="46">
        <v>618</v>
      </c>
      <c r="AD32" s="46">
        <v>1231</v>
      </c>
      <c r="AE32" s="46">
        <v>11316</v>
      </c>
      <c r="AF32" s="46">
        <v>760</v>
      </c>
      <c r="AG32" s="46">
        <v>2748</v>
      </c>
    </row>
    <row r="33" spans="1:33" x14ac:dyDescent="0.25">
      <c r="A33" s="53">
        <v>11</v>
      </c>
      <c r="B33" s="46">
        <v>538</v>
      </c>
      <c r="C33" s="46">
        <v>2518</v>
      </c>
      <c r="D33" s="46">
        <v>12792</v>
      </c>
      <c r="E33" s="46">
        <v>12063</v>
      </c>
      <c r="F33" s="46">
        <v>8699</v>
      </c>
      <c r="G33" s="46">
        <v>2873</v>
      </c>
      <c r="H33" s="46">
        <v>33448</v>
      </c>
      <c r="I33" s="46">
        <v>6035</v>
      </c>
      <c r="J33" s="46">
        <v>37976</v>
      </c>
      <c r="K33" s="46">
        <v>1507</v>
      </c>
      <c r="L33" s="46">
        <v>32791</v>
      </c>
      <c r="M33" s="46">
        <v>6692</v>
      </c>
      <c r="N33" s="46">
        <v>2114</v>
      </c>
      <c r="O33" s="46">
        <v>37369</v>
      </c>
      <c r="P33" s="46">
        <v>7747</v>
      </c>
      <c r="Q33" s="46">
        <v>31736</v>
      </c>
      <c r="R33" s="46">
        <v>38019</v>
      </c>
      <c r="S33" s="46">
        <v>1464</v>
      </c>
      <c r="T33" s="46">
        <v>2749</v>
      </c>
      <c r="U33" s="46">
        <v>36734</v>
      </c>
      <c r="V33" s="46">
        <v>5133</v>
      </c>
      <c r="W33" s="46">
        <v>34350</v>
      </c>
      <c r="X33" s="46">
        <v>5922</v>
      </c>
      <c r="Y33" s="46">
        <v>33561</v>
      </c>
      <c r="Z33" s="46">
        <v>1974</v>
      </c>
      <c r="AA33" s="46">
        <v>37509</v>
      </c>
      <c r="AB33" s="46">
        <v>34834</v>
      </c>
      <c r="AC33" s="46">
        <v>399</v>
      </c>
      <c r="AD33" s="46">
        <v>4250</v>
      </c>
      <c r="AE33" s="46">
        <v>33556</v>
      </c>
      <c r="AF33" s="46">
        <v>540</v>
      </c>
      <c r="AG33" s="46">
        <v>5387</v>
      </c>
    </row>
    <row r="34" spans="1:33" x14ac:dyDescent="0.25">
      <c r="A34" s="53">
        <v>12</v>
      </c>
      <c r="B34" s="46">
        <v>1881</v>
      </c>
      <c r="C34" s="46">
        <v>5726</v>
      </c>
      <c r="D34" s="46">
        <v>14319</v>
      </c>
      <c r="E34" s="46">
        <v>11504</v>
      </c>
      <c r="F34" s="46">
        <v>7684</v>
      </c>
      <c r="G34" s="46">
        <v>1165</v>
      </c>
      <c r="H34" s="46">
        <v>32094</v>
      </c>
      <c r="I34" s="46">
        <v>10185</v>
      </c>
      <c r="J34" s="46">
        <v>40041</v>
      </c>
      <c r="K34" s="46">
        <v>2238</v>
      </c>
      <c r="L34" s="46">
        <v>28324</v>
      </c>
      <c r="M34" s="46">
        <v>13955</v>
      </c>
      <c r="N34" s="46">
        <v>1579</v>
      </c>
      <c r="O34" s="46">
        <v>40700</v>
      </c>
      <c r="P34" s="46">
        <v>7837</v>
      </c>
      <c r="Q34" s="46">
        <v>34442</v>
      </c>
      <c r="R34" s="46">
        <v>39879</v>
      </c>
      <c r="S34" s="46">
        <v>2400</v>
      </c>
      <c r="T34" s="46">
        <v>3920</v>
      </c>
      <c r="U34" s="46">
        <v>38359</v>
      </c>
      <c r="V34" s="46">
        <v>6765</v>
      </c>
      <c r="W34" s="46">
        <v>35514</v>
      </c>
      <c r="X34" s="46">
        <v>5496</v>
      </c>
      <c r="Y34" s="46">
        <v>36783</v>
      </c>
      <c r="Z34" s="46">
        <v>3805</v>
      </c>
      <c r="AA34" s="46">
        <v>38474</v>
      </c>
      <c r="AB34" s="46">
        <v>36719</v>
      </c>
      <c r="AC34" s="46">
        <v>987</v>
      </c>
      <c r="AD34" s="46">
        <v>4573</v>
      </c>
      <c r="AE34" s="46">
        <v>36279</v>
      </c>
      <c r="AF34" s="46">
        <v>1147</v>
      </c>
      <c r="AG34" s="46">
        <v>4853</v>
      </c>
    </row>
    <row r="35" spans="1:33" x14ac:dyDescent="0.25">
      <c r="A35" s="49"/>
      <c r="B35" s="48"/>
      <c r="C35" s="48"/>
      <c r="D35" s="48"/>
      <c r="E35" s="48"/>
      <c r="F35" s="48"/>
      <c r="G35" s="48"/>
      <c r="H35" s="48"/>
      <c r="I35" s="48"/>
      <c r="J35" s="48"/>
      <c r="K35" s="50"/>
      <c r="L35" s="48"/>
      <c r="M35" s="48"/>
      <c r="N35" s="51"/>
      <c r="O35" s="51"/>
      <c r="P35" s="51"/>
      <c r="Q35" s="51"/>
      <c r="R35" s="51"/>
      <c r="S35" s="51"/>
      <c r="T35" s="51"/>
      <c r="U35" s="51"/>
      <c r="V35" s="48"/>
      <c r="W35" s="48"/>
      <c r="X35" s="48"/>
      <c r="Y35" s="48"/>
      <c r="Z35" s="48"/>
      <c r="AA35" s="48"/>
      <c r="AB35" s="48"/>
      <c r="AC35" s="48"/>
      <c r="AD35" s="48"/>
      <c r="AE35" s="48"/>
      <c r="AF35" s="48"/>
      <c r="AG35" s="48"/>
    </row>
    <row r="36" spans="1:33" x14ac:dyDescent="0.25">
      <c r="A36" s="43"/>
      <c r="B36" s="44" t="s">
        <v>415</v>
      </c>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row>
    <row r="37" spans="1:33" x14ac:dyDescent="0.25">
      <c r="A37" s="45" t="s">
        <v>352</v>
      </c>
      <c r="B37" s="45" t="s">
        <v>263</v>
      </c>
      <c r="C37" s="45" t="s">
        <v>264</v>
      </c>
      <c r="D37" s="45" t="s">
        <v>265</v>
      </c>
      <c r="E37" s="45" t="s">
        <v>266</v>
      </c>
      <c r="F37" s="45" t="s">
        <v>267</v>
      </c>
      <c r="G37" s="45" t="s">
        <v>268</v>
      </c>
      <c r="H37" s="45" t="s">
        <v>105</v>
      </c>
      <c r="I37" s="45" t="s">
        <v>106</v>
      </c>
      <c r="J37" s="45" t="s">
        <v>107</v>
      </c>
      <c r="K37" s="45" t="s">
        <v>108</v>
      </c>
      <c r="L37" s="45" t="s">
        <v>269</v>
      </c>
      <c r="M37" s="45" t="s">
        <v>270</v>
      </c>
      <c r="N37" s="45" t="s">
        <v>109</v>
      </c>
      <c r="O37" s="45" t="s">
        <v>110</v>
      </c>
      <c r="P37" s="45" t="s">
        <v>111</v>
      </c>
      <c r="Q37" s="45" t="s">
        <v>112</v>
      </c>
      <c r="R37" s="45" t="s">
        <v>113</v>
      </c>
      <c r="S37" s="45" t="s">
        <v>114</v>
      </c>
      <c r="T37" s="45" t="s">
        <v>115</v>
      </c>
      <c r="U37" s="45" t="s">
        <v>116</v>
      </c>
      <c r="V37" s="45" t="s">
        <v>117</v>
      </c>
      <c r="W37" s="45" t="s">
        <v>118</v>
      </c>
      <c r="X37" s="45" t="s">
        <v>119</v>
      </c>
      <c r="Y37" s="45" t="s">
        <v>120</v>
      </c>
      <c r="Z37" s="45" t="s">
        <v>121</v>
      </c>
      <c r="AA37" s="45" t="s">
        <v>122</v>
      </c>
      <c r="AB37" s="45" t="s">
        <v>92</v>
      </c>
      <c r="AC37" s="45" t="s">
        <v>93</v>
      </c>
      <c r="AD37" s="45" t="s">
        <v>123</v>
      </c>
      <c r="AE37" s="45" t="s">
        <v>124</v>
      </c>
      <c r="AF37" s="45" t="s">
        <v>125</v>
      </c>
      <c r="AG37" s="45" t="s">
        <v>126</v>
      </c>
    </row>
    <row r="38" spans="1:33" x14ac:dyDescent="0.25">
      <c r="A38" s="52">
        <v>0</v>
      </c>
      <c r="B38" s="46">
        <v>41063</v>
      </c>
      <c r="C38" s="46">
        <v>92401</v>
      </c>
      <c r="D38" s="46">
        <v>231446</v>
      </c>
      <c r="E38" s="46">
        <v>282301</v>
      </c>
      <c r="F38" s="46">
        <v>176451</v>
      </c>
      <c r="G38" s="46">
        <v>38895</v>
      </c>
      <c r="H38" s="46">
        <v>708906</v>
      </c>
      <c r="I38" s="46">
        <v>153651</v>
      </c>
      <c r="J38" s="46">
        <v>829575</v>
      </c>
      <c r="K38" s="46">
        <v>32982</v>
      </c>
      <c r="L38" s="46">
        <v>631271</v>
      </c>
      <c r="M38" s="46">
        <v>231286</v>
      </c>
      <c r="N38" s="46">
        <v>38159</v>
      </c>
      <c r="O38" s="46">
        <v>824398</v>
      </c>
      <c r="P38" s="46">
        <v>170968</v>
      </c>
      <c r="Q38" s="46">
        <v>691589</v>
      </c>
      <c r="R38" s="46">
        <v>826460</v>
      </c>
      <c r="S38" s="46">
        <v>36097</v>
      </c>
      <c r="T38" s="46">
        <v>42526</v>
      </c>
      <c r="U38" s="46">
        <v>820031</v>
      </c>
      <c r="V38" s="46">
        <v>42526</v>
      </c>
      <c r="W38" s="46">
        <v>820031</v>
      </c>
      <c r="X38" s="46">
        <v>138405</v>
      </c>
      <c r="Y38" s="46">
        <v>724152</v>
      </c>
      <c r="Z38" s="47">
        <v>58535</v>
      </c>
      <c r="AA38" s="47">
        <v>804022</v>
      </c>
      <c r="AB38" s="47">
        <v>753957</v>
      </c>
      <c r="AC38" s="47">
        <v>30495</v>
      </c>
      <c r="AD38" s="46">
        <v>78105</v>
      </c>
      <c r="AE38" s="46">
        <v>721908</v>
      </c>
      <c r="AF38" s="46">
        <v>25247</v>
      </c>
      <c r="AG38" s="46">
        <v>115402</v>
      </c>
    </row>
    <row r="39" spans="1:33" x14ac:dyDescent="0.25">
      <c r="A39" s="53">
        <v>1</v>
      </c>
      <c r="B39" s="46">
        <v>2033</v>
      </c>
      <c r="C39" s="46">
        <v>6731</v>
      </c>
      <c r="D39" s="46">
        <v>15963</v>
      </c>
      <c r="E39" s="46">
        <v>13229</v>
      </c>
      <c r="F39" s="46">
        <v>7285</v>
      </c>
      <c r="G39" s="46">
        <v>1261</v>
      </c>
      <c r="H39" s="46">
        <v>34144</v>
      </c>
      <c r="I39" s="46">
        <v>12358</v>
      </c>
      <c r="J39" s="46">
        <v>44004</v>
      </c>
      <c r="K39" s="46">
        <v>2498</v>
      </c>
      <c r="L39" s="46">
        <v>30548</v>
      </c>
      <c r="M39" s="46">
        <v>15954</v>
      </c>
      <c r="N39" s="46">
        <v>2934</v>
      </c>
      <c r="O39" s="46">
        <v>43568</v>
      </c>
      <c r="P39" s="46">
        <v>12348</v>
      </c>
      <c r="Q39" s="46">
        <v>34154</v>
      </c>
      <c r="R39" s="46">
        <v>45576</v>
      </c>
      <c r="S39" s="46">
        <v>926</v>
      </c>
      <c r="T39" s="46">
        <v>2169</v>
      </c>
      <c r="U39" s="46">
        <v>44333</v>
      </c>
      <c r="V39" s="46">
        <v>2169</v>
      </c>
      <c r="W39" s="46">
        <v>44333</v>
      </c>
      <c r="X39" s="46">
        <v>10230</v>
      </c>
      <c r="Y39" s="46">
        <v>36272</v>
      </c>
      <c r="Z39" s="47">
        <v>3255</v>
      </c>
      <c r="AA39" s="47">
        <v>43247</v>
      </c>
      <c r="AB39" s="47">
        <v>41706</v>
      </c>
      <c r="AC39" s="47">
        <v>1694</v>
      </c>
      <c r="AD39" s="46">
        <v>3102</v>
      </c>
      <c r="AE39" s="46">
        <v>38782</v>
      </c>
      <c r="AF39" s="46">
        <v>1630</v>
      </c>
      <c r="AG39" s="46">
        <v>6090</v>
      </c>
    </row>
    <row r="40" spans="1:33" x14ac:dyDescent="0.25">
      <c r="A40" s="53">
        <v>2</v>
      </c>
      <c r="B40" s="46">
        <v>9260</v>
      </c>
      <c r="C40" s="46">
        <v>20042</v>
      </c>
      <c r="D40" s="46">
        <v>35652</v>
      </c>
      <c r="E40" s="46">
        <v>37776</v>
      </c>
      <c r="F40" s="46">
        <v>20833</v>
      </c>
      <c r="G40" s="46">
        <v>4104</v>
      </c>
      <c r="H40" s="46">
        <v>100194</v>
      </c>
      <c r="I40" s="46">
        <v>27473</v>
      </c>
      <c r="J40" s="46">
        <v>121224</v>
      </c>
      <c r="K40" s="46">
        <v>6443</v>
      </c>
      <c r="L40" s="46">
        <v>81872</v>
      </c>
      <c r="M40" s="46">
        <v>45795</v>
      </c>
      <c r="N40" s="46">
        <v>7673</v>
      </c>
      <c r="O40" s="46">
        <v>119994</v>
      </c>
      <c r="P40" s="46">
        <v>22073</v>
      </c>
      <c r="Q40" s="46">
        <v>105594</v>
      </c>
      <c r="R40" s="46">
        <v>121193</v>
      </c>
      <c r="S40" s="46">
        <v>6474</v>
      </c>
      <c r="T40" s="46">
        <v>4522</v>
      </c>
      <c r="U40" s="46">
        <v>123145</v>
      </c>
      <c r="V40" s="46">
        <v>4522</v>
      </c>
      <c r="W40" s="46">
        <v>123145</v>
      </c>
      <c r="X40" s="46">
        <v>17873</v>
      </c>
      <c r="Y40" s="46">
        <v>109794</v>
      </c>
      <c r="Z40" s="47">
        <v>7660</v>
      </c>
      <c r="AA40" s="47">
        <v>120007</v>
      </c>
      <c r="AB40" s="47">
        <v>107879</v>
      </c>
      <c r="AC40" s="47">
        <v>8311</v>
      </c>
      <c r="AD40" s="46">
        <v>11477</v>
      </c>
      <c r="AE40" s="46">
        <v>105929</v>
      </c>
      <c r="AF40" s="46">
        <v>7172</v>
      </c>
      <c r="AG40" s="46">
        <v>14566</v>
      </c>
    </row>
    <row r="41" spans="1:33" x14ac:dyDescent="0.25">
      <c r="A41" s="53">
        <v>3</v>
      </c>
      <c r="B41" s="46">
        <v>3498</v>
      </c>
      <c r="C41" s="46">
        <v>6188</v>
      </c>
      <c r="D41" s="46">
        <v>11958</v>
      </c>
      <c r="E41" s="46">
        <v>11399</v>
      </c>
      <c r="F41" s="46">
        <v>6712</v>
      </c>
      <c r="G41" s="46">
        <v>745</v>
      </c>
      <c r="H41" s="46">
        <v>29169</v>
      </c>
      <c r="I41" s="46">
        <v>11331</v>
      </c>
      <c r="J41" s="46">
        <v>36682</v>
      </c>
      <c r="K41" s="46">
        <v>3818</v>
      </c>
      <c r="L41" s="46">
        <v>26242</v>
      </c>
      <c r="M41" s="46">
        <v>14258</v>
      </c>
      <c r="N41" s="46">
        <v>2537</v>
      </c>
      <c r="O41" s="46">
        <v>37963</v>
      </c>
      <c r="P41" s="46">
        <v>6777</v>
      </c>
      <c r="Q41" s="46">
        <v>33723</v>
      </c>
      <c r="R41" s="46">
        <v>36332</v>
      </c>
      <c r="S41" s="46">
        <v>4168</v>
      </c>
      <c r="T41" s="46">
        <v>1575</v>
      </c>
      <c r="U41" s="46">
        <v>38925</v>
      </c>
      <c r="V41" s="46">
        <v>1575</v>
      </c>
      <c r="W41" s="46">
        <v>38925</v>
      </c>
      <c r="X41" s="46">
        <v>6480</v>
      </c>
      <c r="Y41" s="46">
        <v>34020</v>
      </c>
      <c r="Z41" s="47">
        <v>1215</v>
      </c>
      <c r="AA41" s="47">
        <v>39285</v>
      </c>
      <c r="AB41" s="47">
        <v>32569</v>
      </c>
      <c r="AC41" s="47">
        <v>2650</v>
      </c>
      <c r="AD41" s="46">
        <v>5281</v>
      </c>
      <c r="AE41" s="46">
        <v>31191</v>
      </c>
      <c r="AF41" s="46">
        <v>3069</v>
      </c>
      <c r="AG41" s="46">
        <v>6240</v>
      </c>
    </row>
    <row r="42" spans="1:33" x14ac:dyDescent="0.25">
      <c r="A42" s="53">
        <v>4</v>
      </c>
      <c r="B42" s="46">
        <v>8838</v>
      </c>
      <c r="C42" s="46">
        <v>15428</v>
      </c>
      <c r="D42" s="46">
        <v>28655</v>
      </c>
      <c r="E42" s="46">
        <v>34691</v>
      </c>
      <c r="F42" s="46">
        <v>17653</v>
      </c>
      <c r="G42" s="46">
        <v>3754</v>
      </c>
      <c r="H42" s="46">
        <v>83399</v>
      </c>
      <c r="I42" s="46">
        <v>25620</v>
      </c>
      <c r="J42" s="46">
        <v>103051</v>
      </c>
      <c r="K42" s="46">
        <v>5968</v>
      </c>
      <c r="L42" s="46">
        <v>69819</v>
      </c>
      <c r="M42" s="46">
        <v>39200</v>
      </c>
      <c r="N42" s="46">
        <v>7160</v>
      </c>
      <c r="O42" s="46">
        <v>101859</v>
      </c>
      <c r="P42" s="46">
        <v>24647</v>
      </c>
      <c r="Q42" s="46">
        <v>84372</v>
      </c>
      <c r="R42" s="46">
        <v>101585</v>
      </c>
      <c r="S42" s="46">
        <v>7434</v>
      </c>
      <c r="T42" s="46">
        <v>6510</v>
      </c>
      <c r="U42" s="46">
        <v>102509</v>
      </c>
      <c r="V42" s="46">
        <v>6510</v>
      </c>
      <c r="W42" s="46">
        <v>102509</v>
      </c>
      <c r="X42" s="46">
        <v>19623</v>
      </c>
      <c r="Y42" s="46">
        <v>89396</v>
      </c>
      <c r="Z42" s="47">
        <v>6541</v>
      </c>
      <c r="AA42" s="47">
        <v>102478</v>
      </c>
      <c r="AB42" s="47">
        <v>95784</v>
      </c>
      <c r="AC42" s="47">
        <v>3316</v>
      </c>
      <c r="AD42" s="46">
        <v>9919</v>
      </c>
      <c r="AE42" s="46">
        <v>87258</v>
      </c>
      <c r="AF42" s="46">
        <v>3448</v>
      </c>
      <c r="AG42" s="46">
        <v>18313</v>
      </c>
    </row>
    <row r="43" spans="1:33" x14ac:dyDescent="0.25">
      <c r="A43" s="53">
        <v>5</v>
      </c>
      <c r="B43" s="46">
        <v>786</v>
      </c>
      <c r="C43" s="46">
        <v>1830</v>
      </c>
      <c r="D43" s="46">
        <v>5865</v>
      </c>
      <c r="E43" s="46">
        <v>6611</v>
      </c>
      <c r="F43" s="46">
        <v>4721</v>
      </c>
      <c r="G43" s="46">
        <v>281</v>
      </c>
      <c r="H43" s="46">
        <v>17425</v>
      </c>
      <c r="I43" s="46">
        <v>2669</v>
      </c>
      <c r="J43" s="46">
        <v>19627</v>
      </c>
      <c r="K43" s="46">
        <v>467</v>
      </c>
      <c r="L43" s="46">
        <v>12978</v>
      </c>
      <c r="M43" s="46">
        <v>7116</v>
      </c>
      <c r="N43" s="46">
        <v>870</v>
      </c>
      <c r="O43" s="46">
        <v>19224</v>
      </c>
      <c r="P43" s="46">
        <v>3181</v>
      </c>
      <c r="Q43" s="46">
        <v>16913</v>
      </c>
      <c r="R43" s="46">
        <v>18952</v>
      </c>
      <c r="S43" s="46">
        <v>1142</v>
      </c>
      <c r="T43" s="46">
        <v>1364</v>
      </c>
      <c r="U43" s="46">
        <v>18730</v>
      </c>
      <c r="V43" s="46">
        <v>1364</v>
      </c>
      <c r="W43" s="46">
        <v>18730</v>
      </c>
      <c r="X43" s="46">
        <v>2612</v>
      </c>
      <c r="Y43" s="46">
        <v>17482</v>
      </c>
      <c r="Z43" s="47">
        <v>603</v>
      </c>
      <c r="AA43" s="47">
        <v>19491</v>
      </c>
      <c r="AB43" s="47">
        <v>16963</v>
      </c>
      <c r="AC43" s="47">
        <v>522</v>
      </c>
      <c r="AD43" s="46">
        <v>2609</v>
      </c>
      <c r="AE43" s="46">
        <v>15756</v>
      </c>
      <c r="AF43" s="46">
        <v>526</v>
      </c>
      <c r="AG43" s="46">
        <v>3812</v>
      </c>
    </row>
    <row r="44" spans="1:33" x14ac:dyDescent="0.25">
      <c r="A44" s="53">
        <v>6</v>
      </c>
      <c r="B44" s="46">
        <v>2327</v>
      </c>
      <c r="C44" s="46">
        <v>3211</v>
      </c>
      <c r="D44" s="46">
        <v>9954</v>
      </c>
      <c r="E44" s="46">
        <v>10503</v>
      </c>
      <c r="F44" s="46">
        <v>5298</v>
      </c>
      <c r="G44" s="46">
        <v>1511</v>
      </c>
      <c r="H44" s="46">
        <v>27083</v>
      </c>
      <c r="I44" s="46">
        <v>5721</v>
      </c>
      <c r="J44" s="46">
        <v>31485</v>
      </c>
      <c r="K44" s="46">
        <v>1319</v>
      </c>
      <c r="L44" s="46">
        <v>22153</v>
      </c>
      <c r="M44" s="46">
        <v>10651</v>
      </c>
      <c r="N44" s="46">
        <v>1490</v>
      </c>
      <c r="O44" s="46">
        <v>31314</v>
      </c>
      <c r="P44" s="46">
        <v>5995</v>
      </c>
      <c r="Q44" s="46">
        <v>26809</v>
      </c>
      <c r="R44" s="46">
        <v>32032</v>
      </c>
      <c r="S44" s="46">
        <v>772</v>
      </c>
      <c r="T44" s="46">
        <v>3964</v>
      </c>
      <c r="U44" s="46">
        <v>28840</v>
      </c>
      <c r="V44" s="46">
        <v>3964</v>
      </c>
      <c r="W44" s="46">
        <v>28840</v>
      </c>
      <c r="X44" s="46">
        <v>5249</v>
      </c>
      <c r="Y44" s="46">
        <v>27555</v>
      </c>
      <c r="Z44" s="47">
        <v>2624</v>
      </c>
      <c r="AA44" s="47">
        <v>30180</v>
      </c>
      <c r="AB44" s="47">
        <v>29213</v>
      </c>
      <c r="AC44" s="47">
        <v>507</v>
      </c>
      <c r="AD44" s="46">
        <v>3084</v>
      </c>
      <c r="AE44" s="46">
        <v>26194</v>
      </c>
      <c r="AF44" s="46">
        <v>670</v>
      </c>
      <c r="AG44" s="46">
        <v>5940</v>
      </c>
    </row>
    <row r="45" spans="1:33" x14ac:dyDescent="0.25">
      <c r="A45" s="53">
        <v>7</v>
      </c>
      <c r="B45" s="46">
        <v>3394</v>
      </c>
      <c r="C45" s="46">
        <v>5063</v>
      </c>
      <c r="D45" s="46">
        <v>14032</v>
      </c>
      <c r="E45" s="46">
        <v>16046</v>
      </c>
      <c r="F45" s="46">
        <v>9655</v>
      </c>
      <c r="G45" s="46">
        <v>1775</v>
      </c>
      <c r="H45" s="46">
        <v>39888</v>
      </c>
      <c r="I45" s="46">
        <v>10077</v>
      </c>
      <c r="J45" s="46">
        <v>48020</v>
      </c>
      <c r="K45" s="46">
        <v>1945</v>
      </c>
      <c r="L45" s="46">
        <v>37622</v>
      </c>
      <c r="M45" s="46">
        <v>12343</v>
      </c>
      <c r="N45" s="46">
        <v>3040</v>
      </c>
      <c r="O45" s="46">
        <v>46925</v>
      </c>
      <c r="P45" s="46">
        <v>10705</v>
      </c>
      <c r="Q45" s="46">
        <v>39260</v>
      </c>
      <c r="R45" s="46">
        <v>46953</v>
      </c>
      <c r="S45" s="46">
        <v>3012</v>
      </c>
      <c r="T45" s="46">
        <v>3404</v>
      </c>
      <c r="U45" s="46">
        <v>46561</v>
      </c>
      <c r="V45" s="46">
        <v>3404</v>
      </c>
      <c r="W45" s="46">
        <v>46561</v>
      </c>
      <c r="X45" s="46">
        <v>5996</v>
      </c>
      <c r="Y45" s="46">
        <v>43969</v>
      </c>
      <c r="Z45" s="47">
        <v>5996</v>
      </c>
      <c r="AA45" s="47">
        <v>43969</v>
      </c>
      <c r="AB45" s="47">
        <v>44904</v>
      </c>
      <c r="AC45" s="47">
        <v>2625</v>
      </c>
      <c r="AD45" s="46">
        <v>2436</v>
      </c>
      <c r="AE45" s="46">
        <v>40198</v>
      </c>
      <c r="AF45" s="46">
        <v>2097</v>
      </c>
      <c r="AG45" s="46">
        <v>7670</v>
      </c>
    </row>
    <row r="46" spans="1:33" x14ac:dyDescent="0.25">
      <c r="A46" s="53">
        <v>8</v>
      </c>
      <c r="B46" s="46">
        <v>6401</v>
      </c>
      <c r="C46" s="46">
        <v>15515</v>
      </c>
      <c r="D46" s="46">
        <v>57844</v>
      </c>
      <c r="E46" s="46">
        <v>83108</v>
      </c>
      <c r="F46" s="46">
        <v>60754</v>
      </c>
      <c r="G46" s="46">
        <v>15121</v>
      </c>
      <c r="H46" s="46">
        <v>213183</v>
      </c>
      <c r="I46" s="46">
        <v>25560</v>
      </c>
      <c r="J46" s="46">
        <v>234226</v>
      </c>
      <c r="K46" s="46">
        <v>4517</v>
      </c>
      <c r="L46" s="46">
        <v>194400</v>
      </c>
      <c r="M46" s="46">
        <v>44343</v>
      </c>
      <c r="N46" s="46">
        <v>6263</v>
      </c>
      <c r="O46" s="46">
        <v>232480</v>
      </c>
      <c r="P46" s="46">
        <v>43620</v>
      </c>
      <c r="Q46" s="46">
        <v>195123</v>
      </c>
      <c r="R46" s="46">
        <v>232170</v>
      </c>
      <c r="S46" s="46">
        <v>6573</v>
      </c>
      <c r="T46" s="46">
        <v>10705</v>
      </c>
      <c r="U46" s="46">
        <v>228038</v>
      </c>
      <c r="V46" s="46">
        <v>10705</v>
      </c>
      <c r="W46" s="46">
        <v>228038</v>
      </c>
      <c r="X46" s="46">
        <v>42974</v>
      </c>
      <c r="Y46" s="46">
        <v>195769</v>
      </c>
      <c r="Z46" s="47">
        <v>21487</v>
      </c>
      <c r="AA46" s="47">
        <v>217256</v>
      </c>
      <c r="AB46" s="47">
        <v>207431</v>
      </c>
      <c r="AC46" s="47">
        <v>6752</v>
      </c>
      <c r="AD46" s="46">
        <v>24560</v>
      </c>
      <c r="AE46" s="46">
        <v>210207</v>
      </c>
      <c r="AF46" s="46">
        <v>2905</v>
      </c>
      <c r="AG46" s="46">
        <v>25631</v>
      </c>
    </row>
    <row r="47" spans="1:33" x14ac:dyDescent="0.25">
      <c r="A47" s="53">
        <v>9</v>
      </c>
      <c r="B47" s="46">
        <v>1959</v>
      </c>
      <c r="C47" s="46">
        <v>7932</v>
      </c>
      <c r="D47" s="46">
        <v>21406</v>
      </c>
      <c r="E47" s="46">
        <v>35648</v>
      </c>
      <c r="F47" s="46">
        <v>22531</v>
      </c>
      <c r="G47" s="46">
        <v>5837</v>
      </c>
      <c r="H47" s="46">
        <v>83474</v>
      </c>
      <c r="I47" s="46">
        <v>11839</v>
      </c>
      <c r="J47" s="46">
        <v>93199</v>
      </c>
      <c r="K47" s="46">
        <v>2114</v>
      </c>
      <c r="L47" s="46">
        <v>76355</v>
      </c>
      <c r="M47" s="46">
        <v>18958</v>
      </c>
      <c r="N47" s="46">
        <v>3753</v>
      </c>
      <c r="O47" s="46">
        <v>91560</v>
      </c>
      <c r="P47" s="46">
        <v>15060</v>
      </c>
      <c r="Q47" s="46">
        <v>80253</v>
      </c>
      <c r="R47" s="46">
        <v>91697</v>
      </c>
      <c r="S47" s="46">
        <v>3616</v>
      </c>
      <c r="T47" s="46">
        <v>3259</v>
      </c>
      <c r="U47" s="46">
        <v>92054</v>
      </c>
      <c r="V47" s="46">
        <v>3259</v>
      </c>
      <c r="W47" s="46">
        <v>92054</v>
      </c>
      <c r="X47" s="46">
        <v>11438</v>
      </c>
      <c r="Y47" s="46">
        <v>83875</v>
      </c>
      <c r="Z47" s="47">
        <v>3813</v>
      </c>
      <c r="AA47" s="47">
        <v>91500</v>
      </c>
      <c r="AB47" s="47">
        <v>87002</v>
      </c>
      <c r="AC47" s="47">
        <v>2174</v>
      </c>
      <c r="AD47" s="46">
        <v>6137</v>
      </c>
      <c r="AE47" s="46">
        <v>82126</v>
      </c>
      <c r="AF47" s="46">
        <v>1465</v>
      </c>
      <c r="AG47" s="46">
        <v>11722</v>
      </c>
    </row>
    <row r="48" spans="1:33" x14ac:dyDescent="0.25">
      <c r="A48" s="53">
        <v>10</v>
      </c>
      <c r="B48" s="46">
        <v>629</v>
      </c>
      <c r="C48" s="46">
        <v>2595</v>
      </c>
      <c r="D48" s="46">
        <v>4701</v>
      </c>
      <c r="E48" s="46">
        <v>6454</v>
      </c>
      <c r="F48" s="46">
        <v>3924</v>
      </c>
      <c r="G48" s="46">
        <v>796</v>
      </c>
      <c r="H48" s="46">
        <v>14869</v>
      </c>
      <c r="I48" s="46">
        <v>4230</v>
      </c>
      <c r="J48" s="46">
        <v>18479</v>
      </c>
      <c r="K48" s="46">
        <v>620</v>
      </c>
      <c r="L48" s="46">
        <v>14729</v>
      </c>
      <c r="M48" s="46">
        <v>4370</v>
      </c>
      <c r="N48" s="46">
        <v>1273</v>
      </c>
      <c r="O48" s="46">
        <v>17826</v>
      </c>
      <c r="P48" s="46">
        <v>4198</v>
      </c>
      <c r="Q48" s="46">
        <v>14901</v>
      </c>
      <c r="R48" s="46">
        <v>18337</v>
      </c>
      <c r="S48" s="46">
        <v>762</v>
      </c>
      <c r="T48" s="46">
        <v>1491</v>
      </c>
      <c r="U48" s="46">
        <v>17608</v>
      </c>
      <c r="V48" s="46">
        <v>1491</v>
      </c>
      <c r="W48" s="46">
        <v>17608</v>
      </c>
      <c r="X48" s="46">
        <v>2674</v>
      </c>
      <c r="Y48" s="46">
        <v>16425</v>
      </c>
      <c r="Z48" s="47">
        <v>191</v>
      </c>
      <c r="AA48" s="47">
        <v>18908</v>
      </c>
      <c r="AB48" s="47">
        <v>16851</v>
      </c>
      <c r="AC48" s="47">
        <v>644</v>
      </c>
      <c r="AD48" s="46">
        <v>1604</v>
      </c>
      <c r="AE48" s="46">
        <v>16066</v>
      </c>
      <c r="AF48" s="46">
        <v>726</v>
      </c>
      <c r="AG48" s="46">
        <v>2307</v>
      </c>
    </row>
    <row r="49" spans="1:33" x14ac:dyDescent="0.25">
      <c r="A49" s="53">
        <v>11</v>
      </c>
      <c r="B49" s="46">
        <v>1154</v>
      </c>
      <c r="C49" s="46">
        <v>4089</v>
      </c>
      <c r="D49" s="46">
        <v>13595</v>
      </c>
      <c r="E49" s="46">
        <v>14031</v>
      </c>
      <c r="F49" s="46">
        <v>8917</v>
      </c>
      <c r="G49" s="46">
        <v>3006</v>
      </c>
      <c r="H49" s="46">
        <v>35716</v>
      </c>
      <c r="I49" s="46">
        <v>9076</v>
      </c>
      <c r="J49" s="46">
        <v>42531</v>
      </c>
      <c r="K49" s="46">
        <v>2261</v>
      </c>
      <c r="L49" s="46">
        <v>36029</v>
      </c>
      <c r="M49" s="46">
        <v>8763</v>
      </c>
      <c r="N49" s="46">
        <v>497</v>
      </c>
      <c r="O49" s="46">
        <v>44295</v>
      </c>
      <c r="P49" s="46">
        <v>11257</v>
      </c>
      <c r="Q49" s="46">
        <v>33535</v>
      </c>
      <c r="R49" s="46">
        <v>44412</v>
      </c>
      <c r="S49" s="46">
        <v>380</v>
      </c>
      <c r="T49" s="46">
        <v>1550</v>
      </c>
      <c r="U49" s="46">
        <v>43242</v>
      </c>
      <c r="V49" s="46">
        <v>1550</v>
      </c>
      <c r="W49" s="46">
        <v>43242</v>
      </c>
      <c r="X49" s="46">
        <v>7167</v>
      </c>
      <c r="Y49" s="46">
        <v>37625</v>
      </c>
      <c r="Z49" s="47">
        <v>1344</v>
      </c>
      <c r="AA49" s="47">
        <v>43448</v>
      </c>
      <c r="AB49" s="47">
        <v>39121</v>
      </c>
      <c r="AC49" s="47">
        <v>182</v>
      </c>
      <c r="AD49" s="46">
        <v>5489</v>
      </c>
      <c r="AE49" s="46">
        <v>35216</v>
      </c>
      <c r="AF49" s="46">
        <v>923</v>
      </c>
      <c r="AG49" s="46">
        <v>8653</v>
      </c>
    </row>
    <row r="50" spans="1:33" x14ac:dyDescent="0.25">
      <c r="A50" s="53">
        <v>12</v>
      </c>
      <c r="B50" s="46">
        <v>784</v>
      </c>
      <c r="C50" s="46">
        <v>3777</v>
      </c>
      <c r="D50" s="46">
        <v>11821</v>
      </c>
      <c r="E50" s="46">
        <v>12805</v>
      </c>
      <c r="F50" s="46">
        <v>8168</v>
      </c>
      <c r="G50" s="46">
        <v>704</v>
      </c>
      <c r="H50" s="46">
        <v>30362</v>
      </c>
      <c r="I50" s="46">
        <v>7697</v>
      </c>
      <c r="J50" s="46">
        <v>37047</v>
      </c>
      <c r="K50" s="46">
        <v>1012</v>
      </c>
      <c r="L50" s="46">
        <v>28524</v>
      </c>
      <c r="M50" s="46">
        <v>9535</v>
      </c>
      <c r="N50" s="46">
        <v>669</v>
      </c>
      <c r="O50" s="46">
        <v>37390</v>
      </c>
      <c r="P50" s="46">
        <v>11107</v>
      </c>
      <c r="Q50" s="46">
        <v>26952</v>
      </c>
      <c r="R50" s="46">
        <v>37221</v>
      </c>
      <c r="S50" s="46">
        <v>838</v>
      </c>
      <c r="T50" s="46">
        <v>2013</v>
      </c>
      <c r="U50" s="46">
        <v>36046</v>
      </c>
      <c r="V50" s="46">
        <v>2013</v>
      </c>
      <c r="W50" s="46">
        <v>36046</v>
      </c>
      <c r="X50" s="46">
        <v>6089</v>
      </c>
      <c r="Y50" s="46">
        <v>31970</v>
      </c>
      <c r="Z50" s="47">
        <v>3806</v>
      </c>
      <c r="AA50" s="47">
        <v>34253</v>
      </c>
      <c r="AB50" s="47">
        <v>34534</v>
      </c>
      <c r="AC50" s="47">
        <v>1118</v>
      </c>
      <c r="AD50" s="46">
        <v>2407</v>
      </c>
      <c r="AE50" s="46">
        <v>32985</v>
      </c>
      <c r="AF50" s="46">
        <v>616</v>
      </c>
      <c r="AG50" s="46">
        <v>4458</v>
      </c>
    </row>
    <row r="51" spans="1:33" x14ac:dyDescent="0.25">
      <c r="A51" s="43"/>
      <c r="B51" s="38"/>
      <c r="C51" s="38"/>
      <c r="D51" s="38"/>
      <c r="E51" s="38"/>
      <c r="F51" s="38"/>
      <c r="G51" s="38"/>
      <c r="H51" s="38"/>
      <c r="I51" s="38"/>
      <c r="J51" s="38"/>
      <c r="K51" s="39"/>
      <c r="L51" s="38"/>
      <c r="M51" s="38"/>
      <c r="N51" s="56"/>
      <c r="O51" s="56"/>
      <c r="P51" s="56"/>
      <c r="Q51" s="56"/>
      <c r="R51" s="56"/>
      <c r="S51" s="56"/>
      <c r="T51" s="56"/>
      <c r="U51" s="56"/>
      <c r="V51" s="56"/>
      <c r="W51" s="56"/>
      <c r="X51" s="56"/>
      <c r="Y51" s="56"/>
      <c r="Z51" s="56"/>
      <c r="AA51" s="56"/>
      <c r="AB51" s="56"/>
      <c r="AC51" s="56"/>
      <c r="AD51" s="56"/>
      <c r="AE51" s="56"/>
      <c r="AF51" s="56"/>
      <c r="AG51" s="56"/>
    </row>
    <row r="52" spans="1:33" x14ac:dyDescent="0.25">
      <c r="A52" s="43"/>
      <c r="B52" s="38"/>
      <c r="C52" s="38"/>
      <c r="D52" s="38"/>
      <c r="E52" s="38"/>
      <c r="F52" s="38"/>
      <c r="G52" s="38"/>
      <c r="H52" s="38"/>
      <c r="I52" s="38"/>
      <c r="J52" s="38"/>
      <c r="K52" s="39"/>
      <c r="L52" s="38"/>
      <c r="M52" s="38"/>
      <c r="N52" s="56"/>
      <c r="O52" s="56"/>
      <c r="P52" s="56"/>
      <c r="Q52" s="56"/>
      <c r="R52" s="56"/>
      <c r="S52" s="56"/>
      <c r="T52" s="56"/>
      <c r="U52" s="56"/>
      <c r="V52" s="56"/>
      <c r="W52" s="56"/>
      <c r="X52" s="56"/>
      <c r="Y52" s="56"/>
      <c r="Z52" s="56"/>
      <c r="AA52" s="56"/>
      <c r="AB52" s="56"/>
      <c r="AC52" s="56"/>
      <c r="AD52" s="56"/>
      <c r="AE52" s="56"/>
      <c r="AF52" s="56"/>
      <c r="AG52" s="56"/>
    </row>
    <row r="53" spans="1:33" x14ac:dyDescent="0.25">
      <c r="A53" s="57" t="s">
        <v>412</v>
      </c>
      <c r="B53" s="38"/>
      <c r="C53" s="38"/>
      <c r="D53" s="38"/>
      <c r="E53" s="38"/>
      <c r="F53" s="38"/>
      <c r="G53" s="38"/>
      <c r="H53" s="38"/>
      <c r="I53" s="38"/>
      <c r="J53" s="38"/>
      <c r="K53" s="39"/>
      <c r="L53" s="38"/>
      <c r="M53" s="38"/>
      <c r="N53" s="56"/>
      <c r="O53" s="56"/>
      <c r="P53" s="56"/>
      <c r="Q53" s="56"/>
      <c r="R53" s="56"/>
      <c r="S53" s="56"/>
      <c r="T53" s="56"/>
      <c r="U53" s="56"/>
      <c r="V53" s="56"/>
      <c r="W53" s="56"/>
      <c r="X53" s="56"/>
      <c r="Y53" s="56"/>
      <c r="Z53" s="56"/>
      <c r="AA53" s="56"/>
      <c r="AB53" s="56"/>
      <c r="AC53" s="56"/>
      <c r="AD53" s="56"/>
      <c r="AE53" s="56"/>
      <c r="AF53" s="56"/>
      <c r="AG53" s="56"/>
    </row>
    <row r="54" spans="1:33" x14ac:dyDescent="0.25">
      <c r="A54" s="57" t="s">
        <v>413</v>
      </c>
      <c r="B54" s="38"/>
      <c r="C54" s="38"/>
      <c r="D54" s="38"/>
      <c r="E54" s="38"/>
      <c r="F54" s="38"/>
      <c r="G54" s="38"/>
      <c r="H54" s="38"/>
      <c r="I54" s="38"/>
      <c r="J54" s="38"/>
      <c r="K54" s="39"/>
      <c r="L54" s="38"/>
      <c r="M54" s="38"/>
      <c r="N54" s="56"/>
      <c r="O54" s="56"/>
      <c r="P54" s="56"/>
      <c r="Q54" s="56"/>
      <c r="R54" s="56"/>
      <c r="S54" s="58"/>
      <c r="T54" s="59"/>
      <c r="U54" s="56"/>
      <c r="V54" s="56"/>
      <c r="W54" s="56"/>
      <c r="X54" s="56"/>
      <c r="Y54" s="56"/>
      <c r="Z54" s="56"/>
      <c r="AA54" s="56"/>
      <c r="AB54" s="56"/>
      <c r="AC54" s="56"/>
      <c r="AD54" s="56"/>
      <c r="AE54" s="56"/>
      <c r="AF54" s="56"/>
      <c r="AG54" s="56"/>
    </row>
    <row r="55" spans="1:33" x14ac:dyDescent="0.25">
      <c r="A55" s="57"/>
      <c r="B55" s="38"/>
      <c r="C55" s="38"/>
      <c r="D55" s="38"/>
      <c r="E55" s="38"/>
      <c r="F55" s="38"/>
      <c r="G55" s="38"/>
      <c r="H55" s="38"/>
      <c r="I55" s="38"/>
      <c r="J55" s="38"/>
      <c r="K55" s="39"/>
      <c r="L55" s="38"/>
      <c r="M55" s="38"/>
      <c r="N55" s="56"/>
      <c r="O55" s="56"/>
      <c r="P55" s="56"/>
      <c r="Q55" s="56"/>
      <c r="R55" s="56"/>
      <c r="S55" s="60"/>
      <c r="T55" s="61"/>
      <c r="U55" s="56"/>
      <c r="V55" s="56"/>
      <c r="W55" s="56"/>
      <c r="X55" s="56"/>
      <c r="Y55" s="56"/>
      <c r="Z55" s="56"/>
      <c r="AA55" s="56"/>
      <c r="AB55" s="56"/>
      <c r="AC55" s="56"/>
      <c r="AD55" s="56"/>
      <c r="AE55" s="56"/>
      <c r="AF55" s="56"/>
      <c r="AG55" s="56"/>
    </row>
    <row r="56" spans="1:33" x14ac:dyDescent="0.25">
      <c r="A56" s="43"/>
      <c r="B56" s="38"/>
      <c r="C56" s="38"/>
      <c r="D56" s="38"/>
      <c r="E56" s="38"/>
      <c r="F56" s="38"/>
      <c r="G56" s="38"/>
      <c r="H56" s="38"/>
      <c r="I56" s="38"/>
      <c r="J56" s="61"/>
      <c r="K56" s="39"/>
      <c r="L56" s="38"/>
      <c r="M56" s="38"/>
      <c r="N56" s="56"/>
      <c r="O56" s="56"/>
      <c r="P56" s="56"/>
      <c r="Q56" s="56"/>
      <c r="R56" s="56"/>
      <c r="S56" s="60"/>
      <c r="T56" s="61"/>
      <c r="U56" s="56"/>
      <c r="V56" s="56"/>
      <c r="W56" s="56"/>
      <c r="X56" s="56"/>
      <c r="Y56" s="56"/>
      <c r="Z56" s="56"/>
      <c r="AA56" s="56"/>
      <c r="AB56" s="56"/>
      <c r="AC56" s="56"/>
      <c r="AD56" s="56"/>
      <c r="AE56" s="56"/>
      <c r="AF56" s="56"/>
      <c r="AG56" s="56"/>
    </row>
    <row r="57" spans="1:33" x14ac:dyDescent="0.25">
      <c r="A57" s="43"/>
      <c r="B57" s="38"/>
      <c r="C57" s="38"/>
      <c r="D57" s="38"/>
      <c r="E57" s="38"/>
      <c r="F57" s="38"/>
      <c r="G57" s="38"/>
      <c r="H57" s="38"/>
      <c r="I57" s="38"/>
      <c r="J57" s="61"/>
      <c r="K57" s="39"/>
      <c r="L57" s="38"/>
      <c r="M57" s="38"/>
      <c r="N57" s="56"/>
      <c r="O57" s="56"/>
      <c r="P57" s="56"/>
      <c r="Q57" s="56"/>
      <c r="R57" s="56"/>
      <c r="S57" s="60"/>
      <c r="T57" s="61"/>
      <c r="U57" s="56"/>
      <c r="V57" s="56"/>
      <c r="W57" s="56"/>
      <c r="X57" s="56"/>
      <c r="Y57" s="56"/>
      <c r="Z57" s="56"/>
      <c r="AA57" s="56"/>
      <c r="AB57" s="56"/>
      <c r="AC57" s="56"/>
      <c r="AD57" s="56"/>
      <c r="AE57" s="56"/>
      <c r="AF57" s="56"/>
      <c r="AG57" s="56"/>
    </row>
    <row r="58" spans="1:33" x14ac:dyDescent="0.25">
      <c r="A58" s="43"/>
      <c r="B58" s="38"/>
      <c r="C58" s="38"/>
      <c r="D58" s="38"/>
      <c r="E58" s="38"/>
      <c r="F58" s="38"/>
      <c r="G58" s="38"/>
      <c r="H58" s="38"/>
      <c r="I58" s="38"/>
      <c r="J58" s="61"/>
      <c r="K58" s="39"/>
      <c r="L58" s="38"/>
      <c r="M58" s="38"/>
      <c r="N58" s="56"/>
      <c r="O58" s="56"/>
      <c r="P58" s="56"/>
      <c r="Q58" s="56"/>
      <c r="R58" s="56"/>
      <c r="S58" s="60"/>
      <c r="T58" s="61"/>
      <c r="U58" s="56"/>
      <c r="V58" s="56"/>
      <c r="W58" s="56"/>
      <c r="X58" s="56"/>
      <c r="Y58" s="56"/>
      <c r="Z58" s="56"/>
      <c r="AA58" s="56"/>
      <c r="AB58" s="56"/>
      <c r="AC58" s="56"/>
      <c r="AD58" s="56"/>
      <c r="AE58" s="56"/>
      <c r="AF58" s="56"/>
      <c r="AG58" s="56"/>
    </row>
    <row r="59" spans="1:33" x14ac:dyDescent="0.25">
      <c r="A59" s="43"/>
      <c r="B59" s="38"/>
      <c r="C59" s="38"/>
      <c r="D59" s="38"/>
      <c r="E59" s="38"/>
      <c r="F59" s="38"/>
      <c r="G59" s="38"/>
      <c r="H59" s="38"/>
      <c r="I59" s="38"/>
      <c r="J59" s="61"/>
      <c r="K59" s="39"/>
      <c r="L59" s="38"/>
      <c r="M59" s="38"/>
      <c r="N59" s="56"/>
      <c r="O59" s="56"/>
      <c r="P59" s="56"/>
      <c r="Q59" s="56"/>
      <c r="R59" s="56"/>
      <c r="S59" s="60"/>
      <c r="T59" s="61"/>
      <c r="U59" s="56"/>
      <c r="V59" s="56"/>
      <c r="W59" s="56"/>
      <c r="X59" s="56"/>
      <c r="Y59" s="56"/>
      <c r="Z59" s="56"/>
      <c r="AA59" s="56"/>
      <c r="AB59" s="56"/>
      <c r="AC59" s="56"/>
      <c r="AD59" s="56"/>
      <c r="AE59" s="56"/>
      <c r="AF59" s="56"/>
      <c r="AG59" s="56"/>
    </row>
  </sheetData>
  <conditionalFormatting sqref="C20:AG20 C36:AG36 B6:AG19 B22:AG35 B38:AG50">
    <cfRule type="cellIs" dxfId="7" priority="3"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59"/>
  <sheetViews>
    <sheetView zoomScale="90" zoomScaleNormal="90" workbookViewId="0"/>
  </sheetViews>
  <sheetFormatPr defaultRowHeight="15" x14ac:dyDescent="0.25"/>
  <cols>
    <col min="1" max="1" width="9.42578125" customWidth="1"/>
    <col min="2" max="2" width="14.42578125" customWidth="1"/>
    <col min="3" max="4" width="14.28515625" customWidth="1"/>
    <col min="5" max="8" width="13.140625" customWidth="1"/>
    <col min="9" max="10" width="14.140625" customWidth="1"/>
    <col min="11" max="12" width="15.42578125" customWidth="1"/>
    <col min="13" max="30" width="13" customWidth="1"/>
    <col min="31" max="34" width="13.5703125" customWidth="1"/>
    <col min="35" max="45" width="11.42578125" customWidth="1"/>
    <col min="46" max="51" width="11.140625" customWidth="1"/>
    <col min="52" max="59" width="9.85546875" customWidth="1"/>
    <col min="60" max="67" width="13.140625" customWidth="1"/>
    <col min="68" max="74" width="13.140625" bestFit="1" customWidth="1"/>
    <col min="75" max="81" width="12.5703125" bestFit="1" customWidth="1"/>
    <col min="82" max="88" width="13.7109375" bestFit="1" customWidth="1"/>
    <col min="89" max="95" width="14.42578125" bestFit="1" customWidth="1"/>
    <col min="96" max="101" width="12.140625" bestFit="1" customWidth="1"/>
    <col min="102" max="107" width="12.85546875" bestFit="1" customWidth="1"/>
  </cols>
  <sheetData>
    <row r="1" spans="1:107" ht="30" customHeight="1" x14ac:dyDescent="0.25">
      <c r="A1" s="75" t="s">
        <v>419</v>
      </c>
      <c r="B1" s="35"/>
      <c r="C1" s="35"/>
      <c r="D1" s="35"/>
      <c r="E1" s="35"/>
      <c r="F1" s="35"/>
      <c r="G1" s="35"/>
      <c r="H1" s="35"/>
      <c r="I1" s="35"/>
      <c r="J1" s="35"/>
      <c r="K1" s="35"/>
      <c r="L1" s="35"/>
      <c r="M1" s="37"/>
      <c r="N1" s="37"/>
      <c r="O1" s="37"/>
      <c r="P1" s="37"/>
      <c r="Q1" s="37"/>
      <c r="R1" s="37"/>
      <c r="S1" s="37"/>
      <c r="T1" s="37"/>
      <c r="U1" s="37"/>
      <c r="V1" s="37"/>
      <c r="W1" s="37"/>
      <c r="X1" s="37"/>
      <c r="Y1" s="37"/>
      <c r="Z1" s="37"/>
      <c r="AA1" s="37"/>
      <c r="AB1" s="37"/>
      <c r="AC1" s="37"/>
      <c r="AD1" s="37"/>
      <c r="AE1" s="37"/>
      <c r="AF1" s="39"/>
      <c r="AG1" s="37"/>
      <c r="AH1" s="37"/>
      <c r="AI1" s="37"/>
      <c r="AJ1" s="37"/>
      <c r="AK1" s="37"/>
      <c r="AL1" s="37"/>
      <c r="AM1" s="37"/>
      <c r="AN1" s="37"/>
      <c r="AO1" s="37"/>
      <c r="AP1" s="37"/>
      <c r="AQ1" s="37"/>
      <c r="AR1" s="37"/>
    </row>
    <row r="2" spans="1:107" ht="15.75" x14ac:dyDescent="0.25">
      <c r="A2" s="40"/>
      <c r="B2" s="40"/>
      <c r="C2" s="40"/>
      <c r="D2" s="40"/>
      <c r="E2" s="40"/>
      <c r="F2" s="40"/>
      <c r="G2" s="40"/>
      <c r="H2" s="40"/>
      <c r="I2" s="40"/>
      <c r="J2" s="40"/>
      <c r="K2" s="40"/>
      <c r="L2" s="40"/>
      <c r="M2" s="37"/>
      <c r="N2" s="37"/>
      <c r="O2" s="37"/>
      <c r="P2" s="37"/>
      <c r="Q2" s="37"/>
      <c r="R2" s="37"/>
      <c r="S2" s="37"/>
      <c r="T2" s="37"/>
      <c r="U2" s="37"/>
      <c r="V2" s="37"/>
      <c r="W2" s="37"/>
      <c r="X2" s="37"/>
      <c r="Y2" s="37"/>
      <c r="Z2" s="37"/>
      <c r="AA2" s="37"/>
      <c r="AB2" s="37"/>
      <c r="AC2" s="37"/>
      <c r="AD2" s="37"/>
      <c r="AE2" s="37"/>
      <c r="AF2" s="39"/>
      <c r="AG2" s="37"/>
      <c r="AH2" s="37"/>
      <c r="AI2" s="37"/>
      <c r="AJ2" s="37"/>
      <c r="AK2" s="37"/>
      <c r="AL2" s="37"/>
      <c r="AM2" s="37"/>
      <c r="AN2" s="37"/>
      <c r="AO2" s="37"/>
      <c r="AP2" s="37"/>
      <c r="AQ2" s="37"/>
      <c r="AR2" s="37"/>
    </row>
    <row r="3" spans="1:107" x14ac:dyDescent="0.25">
      <c r="A3" s="41"/>
      <c r="B3" s="41"/>
      <c r="C3" s="41"/>
      <c r="D3" s="41"/>
      <c r="E3" s="41"/>
      <c r="F3" s="41"/>
      <c r="G3" s="41"/>
      <c r="H3" s="41"/>
      <c r="I3" s="41"/>
      <c r="J3" s="41"/>
      <c r="K3" s="41"/>
      <c r="L3" s="41"/>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row>
    <row r="4" spans="1:107" x14ac:dyDescent="0.25">
      <c r="A4" s="43"/>
      <c r="B4" s="44" t="s">
        <v>417</v>
      </c>
      <c r="C4" s="44"/>
      <c r="D4" s="44"/>
      <c r="E4" s="44"/>
      <c r="F4" s="44"/>
      <c r="G4" s="44"/>
      <c r="H4" s="44"/>
      <c r="I4" s="44"/>
      <c r="J4" s="44"/>
      <c r="K4" s="44"/>
      <c r="L4" s="43"/>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row>
    <row r="5" spans="1:107" x14ac:dyDescent="0.25">
      <c r="A5" s="45" t="s">
        <v>352</v>
      </c>
      <c r="B5" s="45" t="s">
        <v>262</v>
      </c>
      <c r="C5" s="45" t="s">
        <v>423</v>
      </c>
      <c r="D5" s="45" t="s">
        <v>424</v>
      </c>
      <c r="E5" s="45" t="s">
        <v>428</v>
      </c>
      <c r="F5" s="45" t="s">
        <v>429</v>
      </c>
      <c r="G5" s="45" t="s">
        <v>421</v>
      </c>
      <c r="H5" s="45" t="s">
        <v>422</v>
      </c>
      <c r="I5" s="45" t="s">
        <v>425</v>
      </c>
      <c r="J5" s="45" t="s">
        <v>426</v>
      </c>
      <c r="K5" s="45" t="s">
        <v>427</v>
      </c>
      <c r="L5" s="45" t="s">
        <v>430</v>
      </c>
      <c r="M5" s="45" t="s">
        <v>452</v>
      </c>
      <c r="N5" s="45" t="s">
        <v>453</v>
      </c>
      <c r="O5" s="45" t="s">
        <v>454</v>
      </c>
      <c r="P5" s="45" t="s">
        <v>455</v>
      </c>
      <c r="Q5" s="45" t="s">
        <v>456</v>
      </c>
      <c r="R5" s="45" t="s">
        <v>457</v>
      </c>
      <c r="S5" s="45" t="s">
        <v>458</v>
      </c>
      <c r="T5" s="45" t="s">
        <v>459</v>
      </c>
      <c r="U5" s="45" t="s">
        <v>460</v>
      </c>
      <c r="V5" s="45" t="s">
        <v>461</v>
      </c>
      <c r="W5" s="45" t="s">
        <v>462</v>
      </c>
      <c r="X5" s="45" t="s">
        <v>463</v>
      </c>
      <c r="Y5" s="45" t="s">
        <v>464</v>
      </c>
      <c r="Z5" s="45" t="s">
        <v>465</v>
      </c>
      <c r="AA5" s="45" t="s">
        <v>466</v>
      </c>
      <c r="AB5" s="45" t="s">
        <v>467</v>
      </c>
      <c r="AC5" s="45" t="s">
        <v>468</v>
      </c>
      <c r="AD5" s="45" t="s">
        <v>469</v>
      </c>
      <c r="AE5" s="45" t="s">
        <v>104</v>
      </c>
      <c r="AF5" s="45" t="s">
        <v>94</v>
      </c>
      <c r="AG5" s="45" t="s">
        <v>95</v>
      </c>
      <c r="AH5" s="45" t="s">
        <v>103</v>
      </c>
      <c r="AI5" s="45" t="s">
        <v>74</v>
      </c>
      <c r="AJ5" s="45" t="s">
        <v>75</v>
      </c>
      <c r="AK5" s="45" t="s">
        <v>76</v>
      </c>
      <c r="AL5" s="45" t="s">
        <v>77</v>
      </c>
      <c r="AM5" s="45" t="s">
        <v>78</v>
      </c>
      <c r="AN5" s="45" t="s">
        <v>79</v>
      </c>
      <c r="AO5" s="45" t="s">
        <v>80</v>
      </c>
      <c r="AP5" s="45" t="s">
        <v>81</v>
      </c>
      <c r="AQ5" s="45" t="s">
        <v>82</v>
      </c>
      <c r="AR5" s="45" t="s">
        <v>83</v>
      </c>
      <c r="AS5" s="45" t="s">
        <v>84</v>
      </c>
      <c r="AT5" s="45" t="s">
        <v>151</v>
      </c>
      <c r="AU5" s="45" t="s">
        <v>152</v>
      </c>
      <c r="AV5" s="45" t="s">
        <v>153</v>
      </c>
      <c r="AW5" s="45" t="s">
        <v>150</v>
      </c>
      <c r="AX5" s="45" t="s">
        <v>154</v>
      </c>
      <c r="AY5" s="45" t="s">
        <v>155</v>
      </c>
      <c r="AZ5" s="77" t="s">
        <v>85</v>
      </c>
      <c r="BA5" s="77" t="s">
        <v>86</v>
      </c>
      <c r="BB5" s="77" t="s">
        <v>87</v>
      </c>
      <c r="BC5" s="77" t="s">
        <v>88</v>
      </c>
      <c r="BD5" s="77" t="s">
        <v>89</v>
      </c>
      <c r="BE5" s="77" t="s">
        <v>90</v>
      </c>
      <c r="BF5" s="77" t="s">
        <v>91</v>
      </c>
      <c r="BG5" s="77" t="s">
        <v>445</v>
      </c>
      <c r="BH5" s="77" t="s">
        <v>96</v>
      </c>
      <c r="BI5" s="45" t="s">
        <v>97</v>
      </c>
      <c r="BJ5" s="45" t="s">
        <v>98</v>
      </c>
      <c r="BK5" s="45" t="s">
        <v>99</v>
      </c>
      <c r="BL5" s="45" t="s">
        <v>100</v>
      </c>
      <c r="BM5" s="45" t="s">
        <v>101</v>
      </c>
      <c r="BN5" s="45" t="s">
        <v>102</v>
      </c>
      <c r="BO5" s="45" t="s">
        <v>449</v>
      </c>
      <c r="BP5" s="45" t="s">
        <v>128</v>
      </c>
      <c r="BQ5" s="45" t="s">
        <v>129</v>
      </c>
      <c r="BR5" s="45" t="s">
        <v>130</v>
      </c>
      <c r="BS5" s="45" t="s">
        <v>131</v>
      </c>
      <c r="BT5" s="45" t="s">
        <v>132</v>
      </c>
      <c r="BU5" s="45" t="s">
        <v>133</v>
      </c>
      <c r="BV5" s="45" t="s">
        <v>134</v>
      </c>
      <c r="BW5" s="45" t="s">
        <v>135</v>
      </c>
      <c r="BX5" s="45" t="s">
        <v>136</v>
      </c>
      <c r="BY5" s="45" t="s">
        <v>137</v>
      </c>
      <c r="BZ5" s="45" t="s">
        <v>138</v>
      </c>
      <c r="CA5" s="45" t="s">
        <v>139</v>
      </c>
      <c r="CB5" s="45" t="s">
        <v>140</v>
      </c>
      <c r="CC5" s="45" t="s">
        <v>141</v>
      </c>
      <c r="CD5" s="45" t="s">
        <v>142</v>
      </c>
      <c r="CE5" s="45" t="s">
        <v>143</v>
      </c>
      <c r="CF5" s="45" t="s">
        <v>144</v>
      </c>
      <c r="CG5" s="45" t="s">
        <v>145</v>
      </c>
      <c r="CH5" s="45" t="s">
        <v>146</v>
      </c>
      <c r="CI5" s="45" t="s">
        <v>147</v>
      </c>
      <c r="CJ5" s="45" t="s">
        <v>148</v>
      </c>
      <c r="CK5" s="45" t="s">
        <v>241</v>
      </c>
      <c r="CL5" s="45" t="s">
        <v>242</v>
      </c>
      <c r="CM5" s="45" t="s">
        <v>243</v>
      </c>
      <c r="CN5" s="45" t="s">
        <v>244</v>
      </c>
      <c r="CO5" s="45" t="s">
        <v>245</v>
      </c>
      <c r="CP5" s="45" t="s">
        <v>246</v>
      </c>
      <c r="CQ5" s="45" t="s">
        <v>247</v>
      </c>
      <c r="CR5" s="45" t="s">
        <v>149</v>
      </c>
      <c r="CS5" s="45" t="s">
        <v>248</v>
      </c>
      <c r="CT5" s="45" t="s">
        <v>249</v>
      </c>
      <c r="CU5" s="45" t="s">
        <v>250</v>
      </c>
      <c r="CV5" s="45" t="s">
        <v>251</v>
      </c>
      <c r="CW5" s="45" t="s">
        <v>252</v>
      </c>
      <c r="CX5" s="45" t="s">
        <v>253</v>
      </c>
      <c r="CY5" s="45" t="s">
        <v>254</v>
      </c>
      <c r="CZ5" s="45" t="s">
        <v>255</v>
      </c>
      <c r="DA5" s="45" t="s">
        <v>256</v>
      </c>
      <c r="DB5" s="45" t="s">
        <v>257</v>
      </c>
      <c r="DC5" s="45" t="s">
        <v>258</v>
      </c>
    </row>
    <row r="6" spans="1:107" x14ac:dyDescent="0.25">
      <c r="A6" s="37">
        <v>0</v>
      </c>
      <c r="B6" s="65">
        <v>9090.2999999999993</v>
      </c>
      <c r="C6" s="46">
        <v>310735.8</v>
      </c>
      <c r="D6" s="55">
        <v>15.4</v>
      </c>
      <c r="E6" s="46">
        <v>267595.40000000002</v>
      </c>
      <c r="F6" s="55">
        <v>13.3</v>
      </c>
      <c r="G6" s="46">
        <v>64319.4</v>
      </c>
      <c r="H6" s="55">
        <v>3.2</v>
      </c>
      <c r="I6" s="46">
        <v>65331.3</v>
      </c>
      <c r="J6" s="55">
        <v>4.4000000000000004</v>
      </c>
      <c r="K6" s="46">
        <v>136181.9</v>
      </c>
      <c r="L6" s="55">
        <v>6.8</v>
      </c>
      <c r="M6" s="46">
        <v>1582145</v>
      </c>
      <c r="N6" s="46">
        <v>74836</v>
      </c>
      <c r="O6" s="46">
        <v>30356</v>
      </c>
      <c r="P6" s="46">
        <v>1667601</v>
      </c>
      <c r="Q6" s="46">
        <v>15241</v>
      </c>
      <c r="R6" s="46">
        <v>4495</v>
      </c>
      <c r="S6" s="46">
        <v>1545960</v>
      </c>
      <c r="T6" s="46">
        <v>51539</v>
      </c>
      <c r="U6" s="46">
        <v>89838</v>
      </c>
      <c r="V6" s="46">
        <v>885291</v>
      </c>
      <c r="W6" s="46">
        <v>248815</v>
      </c>
      <c r="X6" s="46">
        <v>553231</v>
      </c>
      <c r="Y6" s="46">
        <v>1497034</v>
      </c>
      <c r="Z6" s="46">
        <v>115086</v>
      </c>
      <c r="AA6" s="46">
        <v>75217</v>
      </c>
      <c r="AB6" s="46">
        <v>1400726</v>
      </c>
      <c r="AC6" s="46">
        <v>26326</v>
      </c>
      <c r="AD6" s="46">
        <v>260285</v>
      </c>
      <c r="AE6" s="55">
        <v>7.3</v>
      </c>
      <c r="AF6" s="55">
        <v>6.3</v>
      </c>
      <c r="AG6" s="55">
        <v>8.6</v>
      </c>
      <c r="AH6" s="55">
        <v>7.2</v>
      </c>
      <c r="AI6" s="46">
        <v>339292</v>
      </c>
      <c r="AJ6" s="46">
        <v>764437</v>
      </c>
      <c r="AK6" s="46">
        <v>419862</v>
      </c>
      <c r="AL6" s="46">
        <v>130309</v>
      </c>
      <c r="AM6" s="46">
        <v>33437</v>
      </c>
      <c r="AN6" s="46">
        <v>368519</v>
      </c>
      <c r="AO6" s="46">
        <v>791557</v>
      </c>
      <c r="AP6" s="46">
        <v>229961</v>
      </c>
      <c r="AQ6" s="46">
        <v>241765</v>
      </c>
      <c r="AR6" s="46">
        <v>40464</v>
      </c>
      <c r="AS6" s="46">
        <v>15071</v>
      </c>
      <c r="AT6" s="46">
        <v>260629</v>
      </c>
      <c r="AU6" s="46">
        <v>923691</v>
      </c>
      <c r="AV6" s="46">
        <v>280855</v>
      </c>
      <c r="AW6" s="46">
        <v>182926</v>
      </c>
      <c r="AX6" s="46">
        <v>25731</v>
      </c>
      <c r="AY6" s="46">
        <v>13505</v>
      </c>
      <c r="AZ6" s="46">
        <v>202480</v>
      </c>
      <c r="BA6" s="46">
        <v>421834</v>
      </c>
      <c r="BB6" s="46">
        <v>168734</v>
      </c>
      <c r="BC6" s="46">
        <v>556821</v>
      </c>
      <c r="BD6" s="46">
        <v>84367</v>
      </c>
      <c r="BE6" s="46">
        <v>134987</v>
      </c>
      <c r="BF6" s="46" t="s">
        <v>448</v>
      </c>
      <c r="BG6" s="46">
        <v>118114</v>
      </c>
      <c r="BH6" s="46">
        <v>262486</v>
      </c>
      <c r="BI6" s="46">
        <v>269370</v>
      </c>
      <c r="BJ6" s="46">
        <v>165215</v>
      </c>
      <c r="BK6" s="46">
        <v>680856</v>
      </c>
      <c r="BL6" s="46">
        <v>49303</v>
      </c>
      <c r="BM6" s="46">
        <v>142268</v>
      </c>
      <c r="BN6" s="46" t="s">
        <v>448</v>
      </c>
      <c r="BO6" s="46">
        <v>117839</v>
      </c>
      <c r="BP6" s="46">
        <v>478202</v>
      </c>
      <c r="BQ6" s="46">
        <v>483399</v>
      </c>
      <c r="BR6" s="46">
        <v>166167</v>
      </c>
      <c r="BS6" s="46">
        <v>326874</v>
      </c>
      <c r="BT6" s="46">
        <v>34666</v>
      </c>
      <c r="BU6" s="46">
        <v>93997</v>
      </c>
      <c r="BV6" s="46">
        <v>104032</v>
      </c>
      <c r="BW6" s="46">
        <v>437831</v>
      </c>
      <c r="BX6" s="46">
        <v>300498</v>
      </c>
      <c r="BY6" s="46">
        <v>223398</v>
      </c>
      <c r="BZ6" s="46">
        <v>386949</v>
      </c>
      <c r="CA6" s="46">
        <v>30904</v>
      </c>
      <c r="CB6" s="46">
        <v>159979</v>
      </c>
      <c r="CC6" s="46">
        <v>147778</v>
      </c>
      <c r="CD6" s="46">
        <v>344234</v>
      </c>
      <c r="CE6" s="46">
        <v>737450</v>
      </c>
      <c r="CF6" s="46">
        <v>293554</v>
      </c>
      <c r="CG6" s="46">
        <v>171791</v>
      </c>
      <c r="CH6" s="46">
        <v>79183</v>
      </c>
      <c r="CI6" s="46">
        <v>50728</v>
      </c>
      <c r="CJ6" s="46">
        <v>10397</v>
      </c>
      <c r="CK6" s="46">
        <v>176138</v>
      </c>
      <c r="CL6" s="46">
        <v>593421</v>
      </c>
      <c r="CM6" s="46">
        <v>383999</v>
      </c>
      <c r="CN6" s="46">
        <v>297058</v>
      </c>
      <c r="CO6" s="46">
        <v>205150</v>
      </c>
      <c r="CP6" s="46">
        <v>21174</v>
      </c>
      <c r="CQ6" s="46">
        <v>10397</v>
      </c>
      <c r="CR6" s="46">
        <v>434310</v>
      </c>
      <c r="CS6" s="46">
        <v>689542</v>
      </c>
      <c r="CT6" s="46">
        <v>279789</v>
      </c>
      <c r="CU6" s="46">
        <v>135418</v>
      </c>
      <c r="CV6" s="46">
        <v>55364</v>
      </c>
      <c r="CW6" s="46">
        <v>92914</v>
      </c>
      <c r="CX6" s="46">
        <v>252093</v>
      </c>
      <c r="CY6" s="46">
        <v>673195</v>
      </c>
      <c r="CZ6" s="46">
        <v>364976</v>
      </c>
      <c r="DA6" s="46">
        <v>236170</v>
      </c>
      <c r="DB6" s="46">
        <v>96063</v>
      </c>
      <c r="DC6" s="46">
        <v>64840</v>
      </c>
    </row>
    <row r="7" spans="1:107" x14ac:dyDescent="0.25">
      <c r="A7" s="49">
        <v>1</v>
      </c>
      <c r="B7" s="65">
        <v>7822.19</v>
      </c>
      <c r="C7" s="46">
        <v>27138.6</v>
      </c>
      <c r="D7" s="55">
        <v>19.3</v>
      </c>
      <c r="E7" s="46">
        <v>23185.3</v>
      </c>
      <c r="F7" s="55">
        <v>16.5</v>
      </c>
      <c r="G7" s="46">
        <v>7789.3</v>
      </c>
      <c r="H7" s="55">
        <v>5.6</v>
      </c>
      <c r="I7" s="46">
        <v>6047.2</v>
      </c>
      <c r="J7" s="55">
        <v>5.5</v>
      </c>
      <c r="K7" s="46">
        <v>14364.6</v>
      </c>
      <c r="L7" s="55">
        <v>10.199999999999999</v>
      </c>
      <c r="M7" s="46">
        <v>111484</v>
      </c>
      <c r="N7" s="46">
        <v>6758</v>
      </c>
      <c r="O7" s="46">
        <v>1532</v>
      </c>
      <c r="P7" s="46">
        <v>117790</v>
      </c>
      <c r="Q7" s="46">
        <v>1743</v>
      </c>
      <c r="R7" s="46">
        <v>241</v>
      </c>
      <c r="S7" s="46">
        <v>111591</v>
      </c>
      <c r="T7" s="46">
        <v>3662</v>
      </c>
      <c r="U7" s="46">
        <v>4521</v>
      </c>
      <c r="V7" s="46">
        <v>53956</v>
      </c>
      <c r="W7" s="46">
        <v>26438</v>
      </c>
      <c r="X7" s="46">
        <v>39380</v>
      </c>
      <c r="Y7" s="46">
        <v>105875</v>
      </c>
      <c r="Z7" s="46">
        <v>9859</v>
      </c>
      <c r="AA7" s="46">
        <v>4040</v>
      </c>
      <c r="AB7" s="46">
        <v>93426</v>
      </c>
      <c r="AC7" s="46">
        <v>3779</v>
      </c>
      <c r="AD7" s="46">
        <v>22569</v>
      </c>
      <c r="AE7" s="55">
        <v>6.8</v>
      </c>
      <c r="AF7" s="55">
        <v>5.7</v>
      </c>
      <c r="AG7" s="55">
        <v>8.4</v>
      </c>
      <c r="AH7" s="55">
        <v>6.9</v>
      </c>
      <c r="AI7" s="46">
        <v>14532</v>
      </c>
      <c r="AJ7" s="46">
        <v>58322</v>
      </c>
      <c r="AK7" s="46">
        <v>33767</v>
      </c>
      <c r="AL7" s="46">
        <v>10930</v>
      </c>
      <c r="AM7" s="46">
        <v>2223</v>
      </c>
      <c r="AN7" s="46">
        <v>21559</v>
      </c>
      <c r="AO7" s="46">
        <v>63480</v>
      </c>
      <c r="AP7" s="46">
        <v>13175</v>
      </c>
      <c r="AQ7" s="46">
        <v>19164</v>
      </c>
      <c r="AR7" s="46">
        <v>1198</v>
      </c>
      <c r="AS7" s="46">
        <v>1198</v>
      </c>
      <c r="AT7" s="46">
        <v>13219</v>
      </c>
      <c r="AU7" s="46">
        <v>73303</v>
      </c>
      <c r="AV7" s="46">
        <v>14421</v>
      </c>
      <c r="AW7" s="46">
        <v>18026</v>
      </c>
      <c r="AX7" s="46">
        <v>485</v>
      </c>
      <c r="AY7" s="46">
        <v>320</v>
      </c>
      <c r="AZ7" s="46">
        <v>9582</v>
      </c>
      <c r="BA7" s="46">
        <v>28746</v>
      </c>
      <c r="BB7" s="46">
        <v>16768</v>
      </c>
      <c r="BC7" s="46">
        <v>39526</v>
      </c>
      <c r="BD7" s="46">
        <v>7186</v>
      </c>
      <c r="BE7" s="46">
        <v>10780</v>
      </c>
      <c r="BF7" s="46" t="s">
        <v>448</v>
      </c>
      <c r="BG7" s="46">
        <v>7186</v>
      </c>
      <c r="BH7" s="46">
        <v>26350</v>
      </c>
      <c r="BI7" s="46">
        <v>14373</v>
      </c>
      <c r="BJ7" s="46">
        <v>13175</v>
      </c>
      <c r="BK7" s="46">
        <v>45514</v>
      </c>
      <c r="BL7" s="46">
        <v>5989</v>
      </c>
      <c r="BM7" s="46">
        <v>8384</v>
      </c>
      <c r="BN7" s="46" t="s">
        <v>448</v>
      </c>
      <c r="BO7" s="46">
        <v>5989</v>
      </c>
      <c r="BP7" s="46">
        <v>27275</v>
      </c>
      <c r="BQ7" s="46">
        <v>36763</v>
      </c>
      <c r="BR7" s="46">
        <v>15416</v>
      </c>
      <c r="BS7" s="46">
        <v>24904</v>
      </c>
      <c r="BT7" s="46">
        <v>3558</v>
      </c>
      <c r="BU7" s="46">
        <v>5929</v>
      </c>
      <c r="BV7" s="46">
        <v>5929</v>
      </c>
      <c r="BW7" s="46">
        <v>22987</v>
      </c>
      <c r="BX7" s="46">
        <v>20568</v>
      </c>
      <c r="BY7" s="46">
        <v>21777</v>
      </c>
      <c r="BZ7" s="46">
        <v>27826</v>
      </c>
      <c r="CA7" s="46">
        <v>4839</v>
      </c>
      <c r="CB7" s="46">
        <v>13308</v>
      </c>
      <c r="CC7" s="46">
        <v>8469</v>
      </c>
      <c r="CD7" s="46">
        <v>20296</v>
      </c>
      <c r="CE7" s="46">
        <v>63276</v>
      </c>
      <c r="CF7" s="46">
        <v>19102</v>
      </c>
      <c r="CG7" s="46">
        <v>8357</v>
      </c>
      <c r="CH7" s="46">
        <v>5969</v>
      </c>
      <c r="CI7" s="46">
        <v>2388</v>
      </c>
      <c r="CJ7" s="46">
        <v>386</v>
      </c>
      <c r="CK7" s="46">
        <v>11939</v>
      </c>
      <c r="CL7" s="46">
        <v>53724</v>
      </c>
      <c r="CM7" s="46">
        <v>20296</v>
      </c>
      <c r="CN7" s="46">
        <v>22684</v>
      </c>
      <c r="CO7" s="46">
        <v>9551</v>
      </c>
      <c r="CP7" s="46">
        <v>1194</v>
      </c>
      <c r="CQ7" s="46">
        <v>386</v>
      </c>
      <c r="CR7" s="46">
        <v>21559</v>
      </c>
      <c r="CS7" s="46">
        <v>62283</v>
      </c>
      <c r="CT7" s="46">
        <v>17966</v>
      </c>
      <c r="CU7" s="46">
        <v>7186</v>
      </c>
      <c r="CV7" s="46">
        <v>4791</v>
      </c>
      <c r="CW7" s="46">
        <v>5989</v>
      </c>
      <c r="CX7" s="46">
        <v>14373</v>
      </c>
      <c r="CY7" s="46">
        <v>56294</v>
      </c>
      <c r="CZ7" s="46">
        <v>22757</v>
      </c>
      <c r="DA7" s="46">
        <v>19164</v>
      </c>
      <c r="DB7" s="46">
        <v>3593</v>
      </c>
      <c r="DC7" s="46">
        <v>3593</v>
      </c>
    </row>
    <row r="8" spans="1:107" x14ac:dyDescent="0.25">
      <c r="A8" s="49">
        <v>2</v>
      </c>
      <c r="B8" s="65">
        <v>8443.2199999999993</v>
      </c>
      <c r="C8" s="46">
        <v>57464.9</v>
      </c>
      <c r="D8" s="55">
        <v>18.100000000000001</v>
      </c>
      <c r="E8" s="46">
        <v>49366.3</v>
      </c>
      <c r="F8" s="55">
        <v>15.6</v>
      </c>
      <c r="G8" s="46">
        <v>12388.7</v>
      </c>
      <c r="H8" s="55">
        <v>3.9</v>
      </c>
      <c r="I8" s="46">
        <v>13796.8</v>
      </c>
      <c r="J8" s="55">
        <v>5.8</v>
      </c>
      <c r="K8" s="46">
        <v>24767.1</v>
      </c>
      <c r="L8" s="55">
        <v>7.8</v>
      </c>
      <c r="M8" s="46">
        <v>245912</v>
      </c>
      <c r="N8" s="46">
        <v>14104</v>
      </c>
      <c r="O8" s="46">
        <v>5755</v>
      </c>
      <c r="P8" s="46">
        <v>262943</v>
      </c>
      <c r="Q8" s="46">
        <v>2741</v>
      </c>
      <c r="R8" s="46">
        <v>87</v>
      </c>
      <c r="S8" s="46">
        <v>244491</v>
      </c>
      <c r="T8" s="46">
        <v>9130</v>
      </c>
      <c r="U8" s="46">
        <v>12150</v>
      </c>
      <c r="V8" s="46">
        <v>130792</v>
      </c>
      <c r="W8" s="46">
        <v>47360</v>
      </c>
      <c r="X8" s="46">
        <v>87619</v>
      </c>
      <c r="Y8" s="46">
        <v>229376</v>
      </c>
      <c r="Z8" s="46">
        <v>25094</v>
      </c>
      <c r="AA8" s="46">
        <v>11301</v>
      </c>
      <c r="AB8" s="46">
        <v>219925</v>
      </c>
      <c r="AC8" s="46">
        <v>4600</v>
      </c>
      <c r="AD8" s="46">
        <v>41246</v>
      </c>
      <c r="AE8" s="55">
        <v>7.2</v>
      </c>
      <c r="AF8" s="55">
        <v>6.2</v>
      </c>
      <c r="AG8" s="55">
        <v>8.6</v>
      </c>
      <c r="AH8" s="55">
        <v>7</v>
      </c>
      <c r="AI8" s="46">
        <v>55011</v>
      </c>
      <c r="AJ8" s="46">
        <v>118878</v>
      </c>
      <c r="AK8" s="46">
        <v>66241</v>
      </c>
      <c r="AL8" s="46">
        <v>20185</v>
      </c>
      <c r="AM8" s="46">
        <v>5456</v>
      </c>
      <c r="AN8" s="46">
        <v>56376</v>
      </c>
      <c r="AO8" s="46">
        <v>123490</v>
      </c>
      <c r="AP8" s="46">
        <v>34898</v>
      </c>
      <c r="AQ8" s="46">
        <v>40268</v>
      </c>
      <c r="AR8" s="46">
        <v>8054</v>
      </c>
      <c r="AS8" s="46">
        <v>2685</v>
      </c>
      <c r="AT8" s="46">
        <v>39471</v>
      </c>
      <c r="AU8" s="46">
        <v>155252</v>
      </c>
      <c r="AV8" s="46">
        <v>39471</v>
      </c>
      <c r="AW8" s="46">
        <v>23683</v>
      </c>
      <c r="AX8" s="46">
        <v>5263</v>
      </c>
      <c r="AY8" s="46">
        <v>2631</v>
      </c>
      <c r="AZ8" s="46">
        <v>34550</v>
      </c>
      <c r="BA8" s="46">
        <v>63785</v>
      </c>
      <c r="BB8" s="46">
        <v>34550</v>
      </c>
      <c r="BC8" s="46">
        <v>82389</v>
      </c>
      <c r="BD8" s="46">
        <v>13289</v>
      </c>
      <c r="BE8" s="46">
        <v>23919</v>
      </c>
      <c r="BF8" s="46" t="s">
        <v>448</v>
      </c>
      <c r="BG8" s="46">
        <v>13289</v>
      </c>
      <c r="BH8" s="46">
        <v>47839</v>
      </c>
      <c r="BI8" s="46">
        <v>45180</v>
      </c>
      <c r="BJ8" s="46">
        <v>31893</v>
      </c>
      <c r="BK8" s="46">
        <v>95678</v>
      </c>
      <c r="BL8" s="46">
        <v>7973</v>
      </c>
      <c r="BM8" s="46">
        <v>21262</v>
      </c>
      <c r="BN8" s="46" t="s">
        <v>448</v>
      </c>
      <c r="BO8" s="46">
        <v>15946</v>
      </c>
      <c r="BP8" s="46">
        <v>71758</v>
      </c>
      <c r="BQ8" s="46">
        <v>71759</v>
      </c>
      <c r="BR8" s="46">
        <v>31893</v>
      </c>
      <c r="BS8" s="46">
        <v>53154</v>
      </c>
      <c r="BT8" s="46">
        <v>5315</v>
      </c>
      <c r="BU8" s="46">
        <v>15946</v>
      </c>
      <c r="BV8" s="46">
        <v>15946</v>
      </c>
      <c r="BW8" s="46">
        <v>71758</v>
      </c>
      <c r="BX8" s="46">
        <v>42524</v>
      </c>
      <c r="BY8" s="46">
        <v>42523</v>
      </c>
      <c r="BZ8" s="46">
        <v>55812</v>
      </c>
      <c r="CA8" s="46">
        <v>5315</v>
      </c>
      <c r="CB8" s="46">
        <v>26577</v>
      </c>
      <c r="CC8" s="46">
        <v>21262</v>
      </c>
      <c r="CD8" s="46">
        <v>60522</v>
      </c>
      <c r="CE8" s="46">
        <v>113150</v>
      </c>
      <c r="CF8" s="46">
        <v>44734</v>
      </c>
      <c r="CG8" s="46">
        <v>26314</v>
      </c>
      <c r="CH8" s="46">
        <v>10526</v>
      </c>
      <c r="CI8" s="46">
        <v>7867</v>
      </c>
      <c r="CJ8" s="46">
        <v>2658</v>
      </c>
      <c r="CK8" s="46">
        <v>21262</v>
      </c>
      <c r="CL8" s="46">
        <v>95677</v>
      </c>
      <c r="CM8" s="46">
        <v>66443</v>
      </c>
      <c r="CN8" s="46">
        <v>50496</v>
      </c>
      <c r="CO8" s="46">
        <v>26577</v>
      </c>
      <c r="CP8" s="46">
        <v>2658</v>
      </c>
      <c r="CQ8" s="46">
        <v>2658</v>
      </c>
      <c r="CR8" s="46">
        <v>72957</v>
      </c>
      <c r="CS8" s="46">
        <v>99013</v>
      </c>
      <c r="CT8" s="46">
        <v>41690</v>
      </c>
      <c r="CU8" s="46">
        <v>23450</v>
      </c>
      <c r="CV8" s="46">
        <v>10422</v>
      </c>
      <c r="CW8" s="46">
        <v>18239</v>
      </c>
      <c r="CX8" s="46">
        <v>39471</v>
      </c>
      <c r="CY8" s="46">
        <v>97362</v>
      </c>
      <c r="CZ8" s="46">
        <v>57891</v>
      </c>
      <c r="DA8" s="46">
        <v>42102</v>
      </c>
      <c r="DB8" s="46">
        <v>15788</v>
      </c>
      <c r="DC8" s="46">
        <v>13157</v>
      </c>
    </row>
    <row r="9" spans="1:107" x14ac:dyDescent="0.25">
      <c r="A9" s="49">
        <v>3</v>
      </c>
      <c r="B9" s="65">
        <v>9030.99</v>
      </c>
      <c r="C9" s="46">
        <v>16697.5</v>
      </c>
      <c r="D9" s="55">
        <v>16.8</v>
      </c>
      <c r="E9" s="46">
        <v>13764.6</v>
      </c>
      <c r="F9" s="55">
        <v>13.9</v>
      </c>
      <c r="G9" s="46">
        <v>5705.1</v>
      </c>
      <c r="H9" s="55">
        <v>5.7</v>
      </c>
      <c r="I9" s="46">
        <v>4247</v>
      </c>
      <c r="J9" s="55">
        <v>5.8</v>
      </c>
      <c r="K9" s="46">
        <v>4336.8</v>
      </c>
      <c r="L9" s="55">
        <v>4.4000000000000004</v>
      </c>
      <c r="M9" s="46">
        <v>73040</v>
      </c>
      <c r="N9" s="46">
        <v>6270</v>
      </c>
      <c r="O9" s="46">
        <v>4709</v>
      </c>
      <c r="P9" s="46">
        <v>79962</v>
      </c>
      <c r="Q9" s="46">
        <v>2814</v>
      </c>
      <c r="R9" s="46">
        <v>1243</v>
      </c>
      <c r="S9" s="46">
        <v>71660</v>
      </c>
      <c r="T9" s="46">
        <v>5955</v>
      </c>
      <c r="U9" s="46">
        <v>6404</v>
      </c>
      <c r="V9" s="46">
        <v>33867</v>
      </c>
      <c r="W9" s="46">
        <v>13341</v>
      </c>
      <c r="X9" s="46">
        <v>36811</v>
      </c>
      <c r="Y9" s="46">
        <v>72003</v>
      </c>
      <c r="Z9" s="46">
        <v>6565</v>
      </c>
      <c r="AA9" s="46">
        <v>5451</v>
      </c>
      <c r="AB9" s="46">
        <v>69002</v>
      </c>
      <c r="AC9" s="46">
        <v>936</v>
      </c>
      <c r="AD9" s="46">
        <v>14081</v>
      </c>
      <c r="AE9" s="55">
        <v>7.3</v>
      </c>
      <c r="AF9" s="55">
        <v>5.9</v>
      </c>
      <c r="AG9" s="55">
        <v>8.1999999999999993</v>
      </c>
      <c r="AH9" s="55">
        <v>6.9</v>
      </c>
      <c r="AI9" s="46">
        <v>14852</v>
      </c>
      <c r="AJ9" s="46">
        <v>39961</v>
      </c>
      <c r="AK9" s="46">
        <v>16267</v>
      </c>
      <c r="AL9" s="46">
        <v>9067</v>
      </c>
      <c r="AM9" s="46">
        <v>3872</v>
      </c>
      <c r="AN9" s="46">
        <v>11763</v>
      </c>
      <c r="AO9" s="46">
        <v>38649</v>
      </c>
      <c r="AP9" s="46">
        <v>15123</v>
      </c>
      <c r="AQ9" s="46">
        <v>15123</v>
      </c>
      <c r="AR9" s="46">
        <v>2521</v>
      </c>
      <c r="AS9" s="46">
        <v>840</v>
      </c>
      <c r="AT9" s="46">
        <v>10082</v>
      </c>
      <c r="AU9" s="46">
        <v>36129</v>
      </c>
      <c r="AV9" s="46">
        <v>20165</v>
      </c>
      <c r="AW9" s="46">
        <v>15123</v>
      </c>
      <c r="AX9" s="46">
        <v>1680</v>
      </c>
      <c r="AY9" s="46">
        <v>840</v>
      </c>
      <c r="AZ9" s="46">
        <v>6722</v>
      </c>
      <c r="BA9" s="46">
        <v>21845</v>
      </c>
      <c r="BB9" s="46">
        <v>7562</v>
      </c>
      <c r="BC9" s="46">
        <v>22685</v>
      </c>
      <c r="BD9" s="46">
        <v>9242</v>
      </c>
      <c r="BE9" s="46">
        <v>5881</v>
      </c>
      <c r="BF9" s="46" t="s">
        <v>448</v>
      </c>
      <c r="BG9" s="46">
        <v>10082</v>
      </c>
      <c r="BH9" s="46">
        <v>14142</v>
      </c>
      <c r="BI9" s="46">
        <v>17469</v>
      </c>
      <c r="BJ9" s="46">
        <v>8319</v>
      </c>
      <c r="BK9" s="46">
        <v>24124</v>
      </c>
      <c r="BL9" s="46">
        <v>3327</v>
      </c>
      <c r="BM9" s="46">
        <v>8319</v>
      </c>
      <c r="BN9" s="46" t="s">
        <v>448</v>
      </c>
      <c r="BO9" s="46">
        <v>8319</v>
      </c>
      <c r="BP9" s="46">
        <v>15964</v>
      </c>
      <c r="BQ9" s="46">
        <v>25205</v>
      </c>
      <c r="BR9" s="46">
        <v>7562</v>
      </c>
      <c r="BS9" s="46">
        <v>17644</v>
      </c>
      <c r="BT9" s="46">
        <v>2521</v>
      </c>
      <c r="BU9" s="46">
        <v>5041</v>
      </c>
      <c r="BV9" s="46">
        <v>10082</v>
      </c>
      <c r="BW9" s="46">
        <v>13310</v>
      </c>
      <c r="BX9" s="46">
        <v>14141</v>
      </c>
      <c r="BY9" s="46">
        <v>9151</v>
      </c>
      <c r="BZ9" s="46">
        <v>19133</v>
      </c>
      <c r="CA9" s="46">
        <v>2496</v>
      </c>
      <c r="CB9" s="46">
        <v>9982</v>
      </c>
      <c r="CC9" s="46">
        <v>15806</v>
      </c>
      <c r="CD9" s="46">
        <v>13579</v>
      </c>
      <c r="CE9" s="46">
        <v>30553</v>
      </c>
      <c r="CF9" s="46">
        <v>20368</v>
      </c>
      <c r="CG9" s="46">
        <v>10184</v>
      </c>
      <c r="CH9" s="46">
        <v>5092</v>
      </c>
      <c r="CI9" s="46">
        <v>1697</v>
      </c>
      <c r="CJ9" s="46">
        <v>2546</v>
      </c>
      <c r="CK9" s="46">
        <v>11033</v>
      </c>
      <c r="CL9" s="46">
        <v>28854</v>
      </c>
      <c r="CM9" s="46">
        <v>19520</v>
      </c>
      <c r="CN9" s="46">
        <v>11033</v>
      </c>
      <c r="CO9" s="46">
        <v>10184</v>
      </c>
      <c r="CP9" s="46">
        <v>849</v>
      </c>
      <c r="CQ9" s="46">
        <v>2546</v>
      </c>
      <c r="CR9" s="46">
        <v>17644</v>
      </c>
      <c r="CS9" s="46">
        <v>22685</v>
      </c>
      <c r="CT9" s="46">
        <v>22685</v>
      </c>
      <c r="CU9" s="46">
        <v>9242</v>
      </c>
      <c r="CV9" s="46">
        <v>5041</v>
      </c>
      <c r="CW9" s="46">
        <v>6722</v>
      </c>
      <c r="CX9" s="46">
        <v>12730</v>
      </c>
      <c r="CY9" s="46">
        <v>29704</v>
      </c>
      <c r="CZ9" s="46">
        <v>19520</v>
      </c>
      <c r="DA9" s="46">
        <v>11881</v>
      </c>
      <c r="DB9" s="46">
        <v>5941</v>
      </c>
      <c r="DC9" s="46">
        <v>4243</v>
      </c>
    </row>
    <row r="10" spans="1:107" x14ac:dyDescent="0.25">
      <c r="A10" s="49">
        <v>4</v>
      </c>
      <c r="B10" s="65">
        <v>8743.76</v>
      </c>
      <c r="C10" s="46">
        <v>48444.3</v>
      </c>
      <c r="D10" s="55">
        <v>18.2</v>
      </c>
      <c r="E10" s="46">
        <v>41031.599999999999</v>
      </c>
      <c r="F10" s="55">
        <v>15.4</v>
      </c>
      <c r="G10" s="46">
        <v>11791.9</v>
      </c>
      <c r="H10" s="55">
        <v>4.4000000000000004</v>
      </c>
      <c r="I10" s="46">
        <v>12387.9</v>
      </c>
      <c r="J10" s="55">
        <v>6.5</v>
      </c>
      <c r="K10" s="46">
        <v>22655.4</v>
      </c>
      <c r="L10" s="55">
        <v>8.5</v>
      </c>
      <c r="M10" s="46">
        <v>201786</v>
      </c>
      <c r="N10" s="46">
        <v>14475</v>
      </c>
      <c r="O10" s="46">
        <v>3736</v>
      </c>
      <c r="P10" s="46">
        <v>216540</v>
      </c>
      <c r="Q10" s="46">
        <v>2962</v>
      </c>
      <c r="R10" s="46">
        <v>495</v>
      </c>
      <c r="S10" s="46">
        <v>198385</v>
      </c>
      <c r="T10" s="46">
        <v>9421</v>
      </c>
      <c r="U10" s="46">
        <v>12191</v>
      </c>
      <c r="V10" s="46">
        <v>114710</v>
      </c>
      <c r="W10" s="46">
        <v>38895</v>
      </c>
      <c r="X10" s="46">
        <v>66392</v>
      </c>
      <c r="Y10" s="46">
        <v>192822</v>
      </c>
      <c r="Z10" s="46">
        <v>17616</v>
      </c>
      <c r="AA10" s="46">
        <v>9559</v>
      </c>
      <c r="AB10" s="46">
        <v>179805</v>
      </c>
      <c r="AC10" s="46">
        <v>3090</v>
      </c>
      <c r="AD10" s="46">
        <v>37102</v>
      </c>
      <c r="AE10" s="55">
        <v>7.2</v>
      </c>
      <c r="AF10" s="55">
        <v>6</v>
      </c>
      <c r="AG10" s="55">
        <v>8.6999999999999993</v>
      </c>
      <c r="AH10" s="55">
        <v>7.1</v>
      </c>
      <c r="AI10" s="46">
        <v>37202</v>
      </c>
      <c r="AJ10" s="46">
        <v>95198</v>
      </c>
      <c r="AK10" s="46">
        <v>60509</v>
      </c>
      <c r="AL10" s="46">
        <v>21318</v>
      </c>
      <c r="AM10" s="46">
        <v>5770</v>
      </c>
      <c r="AN10" s="46">
        <v>46199</v>
      </c>
      <c r="AO10" s="46">
        <v>105598</v>
      </c>
      <c r="AP10" s="46">
        <v>28600</v>
      </c>
      <c r="AQ10" s="46">
        <v>33000</v>
      </c>
      <c r="AR10" s="46">
        <v>4400</v>
      </c>
      <c r="AS10" s="46">
        <v>2200</v>
      </c>
      <c r="AT10" s="46">
        <v>28816</v>
      </c>
      <c r="AU10" s="46">
        <v>126349</v>
      </c>
      <c r="AV10" s="46">
        <v>39899</v>
      </c>
      <c r="AW10" s="46">
        <v>22166</v>
      </c>
      <c r="AX10" s="46">
        <v>2217</v>
      </c>
      <c r="AY10" s="46">
        <v>550</v>
      </c>
      <c r="AZ10" s="46">
        <v>33333</v>
      </c>
      <c r="BA10" s="46">
        <v>55554</v>
      </c>
      <c r="BB10" s="46">
        <v>24444</v>
      </c>
      <c r="BC10" s="46">
        <v>68888</v>
      </c>
      <c r="BD10" s="46">
        <v>6667</v>
      </c>
      <c r="BE10" s="46">
        <v>20000</v>
      </c>
      <c r="BF10" s="46" t="s">
        <v>448</v>
      </c>
      <c r="BG10" s="46">
        <v>11111</v>
      </c>
      <c r="BH10" s="46">
        <v>32672</v>
      </c>
      <c r="BI10" s="46">
        <v>32673</v>
      </c>
      <c r="BJ10" s="46">
        <v>23960</v>
      </c>
      <c r="BK10" s="46">
        <v>87128</v>
      </c>
      <c r="BL10" s="46">
        <v>6535</v>
      </c>
      <c r="BM10" s="46">
        <v>21782</v>
      </c>
      <c r="BN10" s="46" t="s">
        <v>448</v>
      </c>
      <c r="BO10" s="46">
        <v>15247</v>
      </c>
      <c r="BP10" s="46">
        <v>64444</v>
      </c>
      <c r="BQ10" s="46">
        <v>64443</v>
      </c>
      <c r="BR10" s="46">
        <v>20000</v>
      </c>
      <c r="BS10" s="46">
        <v>44444</v>
      </c>
      <c r="BT10" s="46">
        <v>4444</v>
      </c>
      <c r="BU10" s="46">
        <v>13333</v>
      </c>
      <c r="BV10" s="46">
        <v>8889</v>
      </c>
      <c r="BW10" s="46">
        <v>52799</v>
      </c>
      <c r="BX10" s="46">
        <v>43999</v>
      </c>
      <c r="BY10" s="46">
        <v>30800</v>
      </c>
      <c r="BZ10" s="46">
        <v>52799</v>
      </c>
      <c r="CA10" s="46">
        <v>2200</v>
      </c>
      <c r="CB10" s="46">
        <v>22000</v>
      </c>
      <c r="CC10" s="46">
        <v>15400</v>
      </c>
      <c r="CD10" s="46">
        <v>48228</v>
      </c>
      <c r="CE10" s="46">
        <v>96457</v>
      </c>
      <c r="CF10" s="46">
        <v>37267</v>
      </c>
      <c r="CG10" s="46">
        <v>19730</v>
      </c>
      <c r="CH10" s="46">
        <v>10961</v>
      </c>
      <c r="CI10" s="46">
        <v>6577</v>
      </c>
      <c r="CJ10" s="46">
        <v>777</v>
      </c>
      <c r="CK10" s="46">
        <v>24114</v>
      </c>
      <c r="CL10" s="46">
        <v>83305</v>
      </c>
      <c r="CM10" s="46">
        <v>48228</v>
      </c>
      <c r="CN10" s="46">
        <v>37267</v>
      </c>
      <c r="CO10" s="46">
        <v>24114</v>
      </c>
      <c r="CP10" s="46">
        <v>2192</v>
      </c>
      <c r="CQ10" s="46">
        <v>777</v>
      </c>
      <c r="CR10" s="46">
        <v>65345</v>
      </c>
      <c r="CS10" s="46">
        <v>89305</v>
      </c>
      <c r="CT10" s="46">
        <v>32673</v>
      </c>
      <c r="CU10" s="46">
        <v>17426</v>
      </c>
      <c r="CV10" s="46">
        <v>6535</v>
      </c>
      <c r="CW10" s="46">
        <v>8713</v>
      </c>
      <c r="CX10" s="46">
        <v>39599</v>
      </c>
      <c r="CY10" s="46">
        <v>87999</v>
      </c>
      <c r="CZ10" s="46">
        <v>48399</v>
      </c>
      <c r="DA10" s="46">
        <v>28600</v>
      </c>
      <c r="DB10" s="46">
        <v>8800</v>
      </c>
      <c r="DC10" s="46">
        <v>6600</v>
      </c>
    </row>
    <row r="11" spans="1:107" x14ac:dyDescent="0.25">
      <c r="A11" s="49">
        <v>5</v>
      </c>
      <c r="B11" s="65">
        <v>9025.94</v>
      </c>
      <c r="C11" s="46">
        <v>8210.2999999999993</v>
      </c>
      <c r="D11" s="55">
        <v>16.899999999999999</v>
      </c>
      <c r="E11" s="46">
        <v>7583.3</v>
      </c>
      <c r="F11" s="55">
        <v>15.6</v>
      </c>
      <c r="G11" s="46">
        <v>2619.5</v>
      </c>
      <c r="H11" s="55">
        <v>5.4</v>
      </c>
      <c r="I11" s="46">
        <v>691.7</v>
      </c>
      <c r="J11" s="55">
        <v>2.2000000000000002</v>
      </c>
      <c r="K11" s="46">
        <v>5269.7</v>
      </c>
      <c r="L11" s="55">
        <v>10.9</v>
      </c>
      <c r="M11" s="46">
        <v>39115</v>
      </c>
      <c r="N11" s="46">
        <v>2319</v>
      </c>
      <c r="O11" s="46">
        <v>953</v>
      </c>
      <c r="P11" s="46">
        <v>42127</v>
      </c>
      <c r="Q11" s="46">
        <v>152</v>
      </c>
      <c r="R11" s="46">
        <v>108</v>
      </c>
      <c r="S11" s="46">
        <v>39846</v>
      </c>
      <c r="T11" s="46">
        <v>1013</v>
      </c>
      <c r="U11" s="46">
        <v>1528</v>
      </c>
      <c r="V11" s="46">
        <v>22610</v>
      </c>
      <c r="W11" s="46">
        <v>7228</v>
      </c>
      <c r="X11" s="46">
        <v>12549</v>
      </c>
      <c r="Y11" s="46">
        <v>36836</v>
      </c>
      <c r="Z11" s="46">
        <v>3866</v>
      </c>
      <c r="AA11" s="46">
        <v>1685</v>
      </c>
      <c r="AB11" s="46">
        <v>34367</v>
      </c>
      <c r="AC11" s="46">
        <v>693</v>
      </c>
      <c r="AD11" s="46">
        <v>7327</v>
      </c>
      <c r="AE11" s="55">
        <v>7.5</v>
      </c>
      <c r="AF11" s="55">
        <v>6.3</v>
      </c>
      <c r="AG11" s="55">
        <v>8.8000000000000007</v>
      </c>
      <c r="AH11" s="55">
        <v>7.5</v>
      </c>
      <c r="AI11" s="46">
        <v>9015</v>
      </c>
      <c r="AJ11" s="46">
        <v>15460</v>
      </c>
      <c r="AK11" s="46">
        <v>13786</v>
      </c>
      <c r="AL11" s="46">
        <v>3274</v>
      </c>
      <c r="AM11" s="46">
        <v>852</v>
      </c>
      <c r="AN11" s="46">
        <v>7175</v>
      </c>
      <c r="AO11" s="46">
        <v>19416</v>
      </c>
      <c r="AP11" s="46">
        <v>4643</v>
      </c>
      <c r="AQ11" s="46">
        <v>8442</v>
      </c>
      <c r="AR11" s="46">
        <v>2532</v>
      </c>
      <c r="AS11" s="46">
        <v>179</v>
      </c>
      <c r="AT11" s="46">
        <v>4239</v>
      </c>
      <c r="AU11" s="46">
        <v>21617</v>
      </c>
      <c r="AV11" s="46">
        <v>6358</v>
      </c>
      <c r="AW11" s="46">
        <v>7206</v>
      </c>
      <c r="AX11" s="46">
        <v>2119</v>
      </c>
      <c r="AY11" s="46">
        <v>848</v>
      </c>
      <c r="AZ11" s="46">
        <v>4239</v>
      </c>
      <c r="BA11" s="46">
        <v>8901</v>
      </c>
      <c r="BB11" s="46">
        <v>6358</v>
      </c>
      <c r="BC11" s="46">
        <v>15683</v>
      </c>
      <c r="BD11" s="46">
        <v>1272</v>
      </c>
      <c r="BE11" s="46">
        <v>3391</v>
      </c>
      <c r="BF11" s="46" t="s">
        <v>448</v>
      </c>
      <c r="BG11" s="46">
        <v>2543</v>
      </c>
      <c r="BH11" s="46">
        <v>7278</v>
      </c>
      <c r="BI11" s="46">
        <v>4282</v>
      </c>
      <c r="BJ11" s="46">
        <v>5994</v>
      </c>
      <c r="BK11" s="46">
        <v>16270</v>
      </c>
      <c r="BL11" s="46">
        <v>1284</v>
      </c>
      <c r="BM11" s="46">
        <v>4282</v>
      </c>
      <c r="BN11" s="46" t="s">
        <v>448</v>
      </c>
      <c r="BO11" s="46">
        <v>2997</v>
      </c>
      <c r="BP11" s="46">
        <v>10704</v>
      </c>
      <c r="BQ11" s="46">
        <v>10704</v>
      </c>
      <c r="BR11" s="46">
        <v>5994</v>
      </c>
      <c r="BS11" s="46">
        <v>9847</v>
      </c>
      <c r="BT11" s="46">
        <v>856</v>
      </c>
      <c r="BU11" s="46">
        <v>1713</v>
      </c>
      <c r="BV11" s="46">
        <v>2569</v>
      </c>
      <c r="BW11" s="46">
        <v>8991</v>
      </c>
      <c r="BX11" s="46">
        <v>5138</v>
      </c>
      <c r="BY11" s="46">
        <v>8991</v>
      </c>
      <c r="BZ11" s="46">
        <v>10704</v>
      </c>
      <c r="CA11" s="46">
        <v>856</v>
      </c>
      <c r="CB11" s="46">
        <v>2997</v>
      </c>
      <c r="CC11" s="46">
        <v>4710</v>
      </c>
      <c r="CD11" s="46">
        <v>11945</v>
      </c>
      <c r="CE11" s="46">
        <v>16211</v>
      </c>
      <c r="CF11" s="46">
        <v>6826</v>
      </c>
      <c r="CG11" s="46">
        <v>2986</v>
      </c>
      <c r="CH11" s="46">
        <v>2133</v>
      </c>
      <c r="CI11" s="46">
        <v>2136</v>
      </c>
      <c r="CJ11" s="46">
        <v>150</v>
      </c>
      <c r="CK11" s="46">
        <v>4182</v>
      </c>
      <c r="CL11" s="46">
        <v>14637</v>
      </c>
      <c r="CM11" s="46">
        <v>7946</v>
      </c>
      <c r="CN11" s="46">
        <v>7109</v>
      </c>
      <c r="CO11" s="46">
        <v>7527</v>
      </c>
      <c r="CP11" s="46">
        <v>836</v>
      </c>
      <c r="CQ11" s="46">
        <v>150</v>
      </c>
      <c r="CR11" s="46">
        <v>9325</v>
      </c>
      <c r="CS11" s="46">
        <v>15683</v>
      </c>
      <c r="CT11" s="46">
        <v>7630</v>
      </c>
      <c r="CU11" s="46">
        <v>2967</v>
      </c>
      <c r="CV11" s="46">
        <v>2543</v>
      </c>
      <c r="CW11" s="46">
        <v>4239</v>
      </c>
      <c r="CX11" s="46">
        <v>5510</v>
      </c>
      <c r="CY11" s="46">
        <v>17803</v>
      </c>
      <c r="CZ11" s="46">
        <v>7630</v>
      </c>
      <c r="DA11" s="46">
        <v>5934</v>
      </c>
      <c r="DB11" s="46">
        <v>2967</v>
      </c>
      <c r="DC11" s="46">
        <v>2543</v>
      </c>
    </row>
    <row r="12" spans="1:107" x14ac:dyDescent="0.25">
      <c r="A12" s="49">
        <v>6</v>
      </c>
      <c r="B12" s="65">
        <v>8713.94</v>
      </c>
      <c r="C12" s="46">
        <v>9867</v>
      </c>
      <c r="D12" s="55">
        <v>14</v>
      </c>
      <c r="E12" s="46">
        <v>7786.7</v>
      </c>
      <c r="F12" s="55">
        <v>11.1</v>
      </c>
      <c r="G12" s="46">
        <v>2178.4</v>
      </c>
      <c r="H12" s="55">
        <v>3.1</v>
      </c>
      <c r="I12" s="46">
        <v>2833.9</v>
      </c>
      <c r="J12" s="55">
        <v>5.6</v>
      </c>
      <c r="K12" s="46">
        <v>4730.8</v>
      </c>
      <c r="L12" s="55">
        <v>6.7</v>
      </c>
      <c r="M12" s="46">
        <v>55908</v>
      </c>
      <c r="N12" s="46">
        <v>2222</v>
      </c>
      <c r="O12" s="46">
        <v>834</v>
      </c>
      <c r="P12" s="46">
        <v>58246</v>
      </c>
      <c r="Q12" s="46">
        <v>687</v>
      </c>
      <c r="R12" s="46">
        <v>31</v>
      </c>
      <c r="S12" s="46">
        <v>56129</v>
      </c>
      <c r="T12" s="46">
        <v>1271</v>
      </c>
      <c r="U12" s="46">
        <v>1564</v>
      </c>
      <c r="V12" s="46">
        <v>30252</v>
      </c>
      <c r="W12" s="46">
        <v>7708</v>
      </c>
      <c r="X12" s="46">
        <v>21004</v>
      </c>
      <c r="Y12" s="46">
        <v>52117</v>
      </c>
      <c r="Z12" s="46">
        <v>4640</v>
      </c>
      <c r="AA12" s="46">
        <v>2207</v>
      </c>
      <c r="AB12" s="46">
        <v>45379</v>
      </c>
      <c r="AC12" s="46">
        <v>1109</v>
      </c>
      <c r="AD12" s="46">
        <v>12476</v>
      </c>
      <c r="AE12" s="55">
        <v>6.7</v>
      </c>
      <c r="AF12" s="55">
        <v>5.6</v>
      </c>
      <c r="AG12" s="55">
        <v>8.4</v>
      </c>
      <c r="AH12" s="55">
        <v>6.9</v>
      </c>
      <c r="AI12" s="46">
        <v>14431</v>
      </c>
      <c r="AJ12" s="46">
        <v>27940</v>
      </c>
      <c r="AK12" s="46">
        <v>11200</v>
      </c>
      <c r="AL12" s="46">
        <v>4371</v>
      </c>
      <c r="AM12" s="46">
        <v>1022</v>
      </c>
      <c r="AN12" s="46">
        <v>10485</v>
      </c>
      <c r="AO12" s="46">
        <v>19805</v>
      </c>
      <c r="AP12" s="46">
        <v>20388</v>
      </c>
      <c r="AQ12" s="46">
        <v>7573</v>
      </c>
      <c r="AR12" s="46">
        <v>583</v>
      </c>
      <c r="AS12" s="46">
        <v>130</v>
      </c>
      <c r="AT12" s="46">
        <v>5286</v>
      </c>
      <c r="AU12" s="46">
        <v>24666</v>
      </c>
      <c r="AV12" s="46">
        <v>23492</v>
      </c>
      <c r="AW12" s="46">
        <v>5286</v>
      </c>
      <c r="AX12" s="46">
        <v>122</v>
      </c>
      <c r="AY12" s="46">
        <v>112</v>
      </c>
      <c r="AZ12" s="46">
        <v>5896</v>
      </c>
      <c r="BA12" s="46">
        <v>10614</v>
      </c>
      <c r="BB12" s="46">
        <v>8255</v>
      </c>
      <c r="BC12" s="46">
        <v>19458</v>
      </c>
      <c r="BD12" s="46">
        <v>3538</v>
      </c>
      <c r="BE12" s="46">
        <v>7076</v>
      </c>
      <c r="BF12" s="46" t="s">
        <v>448</v>
      </c>
      <c r="BG12" s="46">
        <v>4127</v>
      </c>
      <c r="BH12" s="46">
        <v>8338</v>
      </c>
      <c r="BI12" s="46">
        <v>9530</v>
      </c>
      <c r="BJ12" s="46">
        <v>8338</v>
      </c>
      <c r="BK12" s="46">
        <v>19059</v>
      </c>
      <c r="BL12" s="46">
        <v>2978</v>
      </c>
      <c r="BM12" s="46">
        <v>7147</v>
      </c>
      <c r="BN12" s="46" t="s">
        <v>448</v>
      </c>
      <c r="BO12" s="46">
        <v>3574</v>
      </c>
      <c r="BP12" s="46">
        <v>15920</v>
      </c>
      <c r="BQ12" s="46">
        <v>18279</v>
      </c>
      <c r="BR12" s="46">
        <v>6486</v>
      </c>
      <c r="BS12" s="46">
        <v>8845</v>
      </c>
      <c r="BT12" s="46">
        <v>2948</v>
      </c>
      <c r="BU12" s="46">
        <v>3538</v>
      </c>
      <c r="BV12" s="46">
        <v>2948</v>
      </c>
      <c r="BW12" s="46">
        <v>12972</v>
      </c>
      <c r="BX12" s="46">
        <v>13562</v>
      </c>
      <c r="BY12" s="46">
        <v>7665</v>
      </c>
      <c r="BZ12" s="46">
        <v>11203</v>
      </c>
      <c r="CA12" s="46">
        <v>2359</v>
      </c>
      <c r="CB12" s="46">
        <v>6486</v>
      </c>
      <c r="CC12" s="46">
        <v>4717</v>
      </c>
      <c r="CD12" s="46">
        <v>11316</v>
      </c>
      <c r="CE12" s="46">
        <v>26206</v>
      </c>
      <c r="CF12" s="46">
        <v>10721</v>
      </c>
      <c r="CG12" s="46">
        <v>6552</v>
      </c>
      <c r="CH12" s="46">
        <v>2382</v>
      </c>
      <c r="CI12" s="46">
        <v>1197</v>
      </c>
      <c r="CJ12" s="46">
        <v>590</v>
      </c>
      <c r="CK12" s="46">
        <v>2948</v>
      </c>
      <c r="CL12" s="46">
        <v>22995</v>
      </c>
      <c r="CM12" s="46">
        <v>11203</v>
      </c>
      <c r="CN12" s="46">
        <v>11793</v>
      </c>
      <c r="CO12" s="46">
        <v>8845</v>
      </c>
      <c r="CP12" s="46">
        <v>590</v>
      </c>
      <c r="CQ12" s="46">
        <v>590</v>
      </c>
      <c r="CR12" s="46">
        <v>12972</v>
      </c>
      <c r="CS12" s="46">
        <v>25944</v>
      </c>
      <c r="CT12" s="46">
        <v>11203</v>
      </c>
      <c r="CU12" s="46">
        <v>5896</v>
      </c>
      <c r="CV12" s="46">
        <v>590</v>
      </c>
      <c r="CW12" s="46">
        <v>2359</v>
      </c>
      <c r="CX12" s="46">
        <v>8173</v>
      </c>
      <c r="CY12" s="46">
        <v>25687</v>
      </c>
      <c r="CZ12" s="46">
        <v>11676</v>
      </c>
      <c r="DA12" s="46">
        <v>9341</v>
      </c>
      <c r="DB12" s="46">
        <v>2919</v>
      </c>
      <c r="DC12" s="46">
        <v>1168</v>
      </c>
    </row>
    <row r="13" spans="1:107" x14ac:dyDescent="0.25">
      <c r="A13" s="49">
        <v>7</v>
      </c>
      <c r="B13" s="65">
        <v>9160.4</v>
      </c>
      <c r="C13" s="46">
        <v>13952.6</v>
      </c>
      <c r="D13" s="55">
        <v>12.6</v>
      </c>
      <c r="E13" s="46">
        <v>12291.4</v>
      </c>
      <c r="F13" s="55">
        <v>11.1</v>
      </c>
      <c r="G13" s="46">
        <v>1830.5</v>
      </c>
      <c r="H13" s="55">
        <v>1.7</v>
      </c>
      <c r="I13" s="46">
        <v>3068.6</v>
      </c>
      <c r="J13" s="55">
        <v>3.7</v>
      </c>
      <c r="K13" s="46">
        <v>6527</v>
      </c>
      <c r="L13" s="55">
        <v>5.9</v>
      </c>
      <c r="M13" s="46">
        <v>87929</v>
      </c>
      <c r="N13" s="46">
        <v>2560</v>
      </c>
      <c r="O13" s="46">
        <v>908</v>
      </c>
      <c r="P13" s="46">
        <v>90597</v>
      </c>
      <c r="Q13" s="46">
        <v>298</v>
      </c>
      <c r="R13" s="46">
        <v>502</v>
      </c>
      <c r="S13" s="46">
        <v>85991</v>
      </c>
      <c r="T13" s="46">
        <v>1036</v>
      </c>
      <c r="U13" s="46">
        <v>4370</v>
      </c>
      <c r="V13" s="46">
        <v>47417</v>
      </c>
      <c r="W13" s="46">
        <v>12758</v>
      </c>
      <c r="X13" s="46">
        <v>31222</v>
      </c>
      <c r="Y13" s="46">
        <v>80576</v>
      </c>
      <c r="Z13" s="46">
        <v>5873</v>
      </c>
      <c r="AA13" s="46">
        <v>4948</v>
      </c>
      <c r="AB13" s="46">
        <v>75243</v>
      </c>
      <c r="AC13" s="46">
        <v>1461</v>
      </c>
      <c r="AD13" s="46">
        <v>14693</v>
      </c>
      <c r="AE13" s="55">
        <v>7.4</v>
      </c>
      <c r="AF13" s="55">
        <v>6.4</v>
      </c>
      <c r="AG13" s="55">
        <v>8.6999999999999993</v>
      </c>
      <c r="AH13" s="55">
        <v>7.2</v>
      </c>
      <c r="AI13" s="46">
        <v>18219</v>
      </c>
      <c r="AJ13" s="46">
        <v>43636</v>
      </c>
      <c r="AK13" s="46">
        <v>20412</v>
      </c>
      <c r="AL13" s="46">
        <v>7889</v>
      </c>
      <c r="AM13" s="46">
        <v>1241</v>
      </c>
      <c r="AN13" s="46">
        <v>23466</v>
      </c>
      <c r="AO13" s="46">
        <v>42419</v>
      </c>
      <c r="AP13" s="46">
        <v>11732</v>
      </c>
      <c r="AQ13" s="46">
        <v>11733</v>
      </c>
      <c r="AR13" s="46">
        <v>1805</v>
      </c>
      <c r="AS13" s="46">
        <v>242</v>
      </c>
      <c r="AT13" s="46">
        <v>18012</v>
      </c>
      <c r="AU13" s="46">
        <v>48633</v>
      </c>
      <c r="AV13" s="46">
        <v>12609</v>
      </c>
      <c r="AW13" s="46">
        <v>10807</v>
      </c>
      <c r="AX13" s="46">
        <v>901</v>
      </c>
      <c r="AY13" s="46">
        <v>435</v>
      </c>
      <c r="AZ13" s="46">
        <v>10054</v>
      </c>
      <c r="BA13" s="46">
        <v>20107</v>
      </c>
      <c r="BB13" s="46">
        <v>9140</v>
      </c>
      <c r="BC13" s="46">
        <v>31988</v>
      </c>
      <c r="BD13" s="46">
        <v>6398</v>
      </c>
      <c r="BE13" s="46">
        <v>8226</v>
      </c>
      <c r="BF13" s="46" t="s">
        <v>448</v>
      </c>
      <c r="BG13" s="46">
        <v>5484</v>
      </c>
      <c r="BH13" s="46">
        <v>13574</v>
      </c>
      <c r="BI13" s="46">
        <v>11763</v>
      </c>
      <c r="BJ13" s="46">
        <v>9954</v>
      </c>
      <c r="BK13" s="46">
        <v>37102</v>
      </c>
      <c r="BL13" s="46">
        <v>4525</v>
      </c>
      <c r="BM13" s="46">
        <v>9049</v>
      </c>
      <c r="BN13" s="46" t="s">
        <v>448</v>
      </c>
      <c r="BO13" s="46">
        <v>5430</v>
      </c>
      <c r="BP13" s="46">
        <v>23763</v>
      </c>
      <c r="BQ13" s="46">
        <v>26505</v>
      </c>
      <c r="BR13" s="46">
        <v>10054</v>
      </c>
      <c r="BS13" s="46">
        <v>16451</v>
      </c>
      <c r="BT13" s="46">
        <v>2742</v>
      </c>
      <c r="BU13" s="46">
        <v>4570</v>
      </c>
      <c r="BV13" s="46">
        <v>7312</v>
      </c>
      <c r="BW13" s="46">
        <v>21021</v>
      </c>
      <c r="BX13" s="46">
        <v>18279</v>
      </c>
      <c r="BY13" s="46">
        <v>11882</v>
      </c>
      <c r="BZ13" s="46">
        <v>18279</v>
      </c>
      <c r="CA13" s="46">
        <v>1828</v>
      </c>
      <c r="CB13" s="46">
        <v>10968</v>
      </c>
      <c r="CC13" s="46">
        <v>9140</v>
      </c>
      <c r="CD13" s="46">
        <v>18387</v>
      </c>
      <c r="CE13" s="46">
        <v>41372</v>
      </c>
      <c r="CF13" s="46">
        <v>18387</v>
      </c>
      <c r="CG13" s="46">
        <v>7355</v>
      </c>
      <c r="CH13" s="46">
        <v>3677</v>
      </c>
      <c r="CI13" s="46">
        <v>1843</v>
      </c>
      <c r="CJ13" s="46">
        <v>376</v>
      </c>
      <c r="CK13" s="46">
        <v>10922</v>
      </c>
      <c r="CL13" s="46">
        <v>31858</v>
      </c>
      <c r="CM13" s="46">
        <v>22755</v>
      </c>
      <c r="CN13" s="46">
        <v>17294</v>
      </c>
      <c r="CO13" s="46">
        <v>7282</v>
      </c>
      <c r="CP13" s="46">
        <v>910</v>
      </c>
      <c r="CQ13" s="46">
        <v>376</v>
      </c>
      <c r="CR13" s="46">
        <v>21021</v>
      </c>
      <c r="CS13" s="46">
        <v>41129</v>
      </c>
      <c r="CT13" s="46">
        <v>16451</v>
      </c>
      <c r="CU13" s="46">
        <v>6398</v>
      </c>
      <c r="CV13" s="46">
        <v>2742</v>
      </c>
      <c r="CW13" s="46">
        <v>3656</v>
      </c>
      <c r="CX13" s="46">
        <v>15384</v>
      </c>
      <c r="CY13" s="46">
        <v>37101</v>
      </c>
      <c r="CZ13" s="46">
        <v>20813</v>
      </c>
      <c r="DA13" s="46">
        <v>12669</v>
      </c>
      <c r="DB13" s="46">
        <v>2715</v>
      </c>
      <c r="DC13" s="46">
        <v>2715</v>
      </c>
    </row>
    <row r="14" spans="1:107" x14ac:dyDescent="0.25">
      <c r="A14" s="49">
        <v>8</v>
      </c>
      <c r="B14" s="65">
        <v>9838.25</v>
      </c>
      <c r="C14" s="46">
        <v>70270.8</v>
      </c>
      <c r="D14" s="55">
        <v>13.1</v>
      </c>
      <c r="E14" s="46">
        <v>60150.1</v>
      </c>
      <c r="F14" s="55">
        <v>11.3</v>
      </c>
      <c r="G14" s="46">
        <v>11517</v>
      </c>
      <c r="H14" s="55">
        <v>2.2000000000000002</v>
      </c>
      <c r="I14" s="46">
        <v>12729.5</v>
      </c>
      <c r="J14" s="55">
        <v>3.2</v>
      </c>
      <c r="K14" s="46">
        <v>28603.8</v>
      </c>
      <c r="L14" s="55">
        <v>5.4</v>
      </c>
      <c r="M14" s="46">
        <v>423481</v>
      </c>
      <c r="N14" s="46">
        <v>15413</v>
      </c>
      <c r="O14" s="46">
        <v>6553</v>
      </c>
      <c r="P14" s="46">
        <v>442383</v>
      </c>
      <c r="Q14" s="46">
        <v>1903</v>
      </c>
      <c r="R14" s="46">
        <v>1161</v>
      </c>
      <c r="S14" s="46">
        <v>413034</v>
      </c>
      <c r="T14" s="46">
        <v>12386</v>
      </c>
      <c r="U14" s="46">
        <v>20027</v>
      </c>
      <c r="V14" s="46">
        <v>251056</v>
      </c>
      <c r="W14" s="46">
        <v>57078</v>
      </c>
      <c r="X14" s="46">
        <v>137313</v>
      </c>
      <c r="Y14" s="46">
        <v>403219</v>
      </c>
      <c r="Z14" s="46">
        <v>23603</v>
      </c>
      <c r="AA14" s="46">
        <v>18625</v>
      </c>
      <c r="AB14" s="46">
        <v>385481</v>
      </c>
      <c r="AC14" s="46">
        <v>5737</v>
      </c>
      <c r="AD14" s="46">
        <v>54229</v>
      </c>
      <c r="AE14" s="55">
        <v>7.5</v>
      </c>
      <c r="AF14" s="55">
        <v>6.6</v>
      </c>
      <c r="AG14" s="55">
        <v>8.6</v>
      </c>
      <c r="AH14" s="55">
        <v>7.3</v>
      </c>
      <c r="AI14" s="46">
        <v>99674</v>
      </c>
      <c r="AJ14" s="46">
        <v>198613</v>
      </c>
      <c r="AK14" s="46">
        <v>109681</v>
      </c>
      <c r="AL14" s="46">
        <v>30308</v>
      </c>
      <c r="AM14" s="46">
        <v>7171</v>
      </c>
      <c r="AN14" s="46">
        <v>106907</v>
      </c>
      <c r="AO14" s="46">
        <v>209361</v>
      </c>
      <c r="AP14" s="46">
        <v>57908</v>
      </c>
      <c r="AQ14" s="46">
        <v>57908</v>
      </c>
      <c r="AR14" s="46">
        <v>8909</v>
      </c>
      <c r="AS14" s="46">
        <v>4454</v>
      </c>
      <c r="AT14" s="46">
        <v>80180</v>
      </c>
      <c r="AU14" s="46">
        <v>244996</v>
      </c>
      <c r="AV14" s="46">
        <v>71271</v>
      </c>
      <c r="AW14" s="46">
        <v>40090</v>
      </c>
      <c r="AX14" s="46">
        <v>4456</v>
      </c>
      <c r="AY14" s="46">
        <v>4454</v>
      </c>
      <c r="AZ14" s="46">
        <v>62362</v>
      </c>
      <c r="BA14" s="46">
        <v>129179</v>
      </c>
      <c r="BB14" s="46">
        <v>35636</v>
      </c>
      <c r="BC14" s="46">
        <v>142544</v>
      </c>
      <c r="BD14" s="46">
        <v>8909</v>
      </c>
      <c r="BE14" s="46">
        <v>35636</v>
      </c>
      <c r="BF14" s="46" t="s">
        <v>448</v>
      </c>
      <c r="BG14" s="46">
        <v>31181</v>
      </c>
      <c r="BH14" s="46">
        <v>58493</v>
      </c>
      <c r="BI14" s="46">
        <v>71991</v>
      </c>
      <c r="BJ14" s="46">
        <v>35996</v>
      </c>
      <c r="BK14" s="46">
        <v>206976</v>
      </c>
      <c r="BL14" s="46">
        <v>4499</v>
      </c>
      <c r="BM14" s="46">
        <v>35996</v>
      </c>
      <c r="BN14" s="46" t="s">
        <v>448</v>
      </c>
      <c r="BO14" s="46">
        <v>31496</v>
      </c>
      <c r="BP14" s="46">
        <v>143983</v>
      </c>
      <c r="BQ14" s="46">
        <v>121486</v>
      </c>
      <c r="BR14" s="46">
        <v>40495</v>
      </c>
      <c r="BS14" s="46">
        <v>85490</v>
      </c>
      <c r="BT14" s="46">
        <v>4499</v>
      </c>
      <c r="BU14" s="46">
        <v>22497</v>
      </c>
      <c r="BV14" s="46">
        <v>26997</v>
      </c>
      <c r="BW14" s="46">
        <v>138089</v>
      </c>
      <c r="BX14" s="46">
        <v>80180</v>
      </c>
      <c r="BY14" s="46">
        <v>48999</v>
      </c>
      <c r="BZ14" s="46">
        <v>102453</v>
      </c>
      <c r="CA14" s="46">
        <v>4454</v>
      </c>
      <c r="CB14" s="46">
        <v>35636</v>
      </c>
      <c r="CC14" s="46">
        <v>35636</v>
      </c>
      <c r="CD14" s="46">
        <v>88178</v>
      </c>
      <c r="CE14" s="46">
        <v>193993</v>
      </c>
      <c r="CF14" s="46">
        <v>74951</v>
      </c>
      <c r="CG14" s="46">
        <v>52907</v>
      </c>
      <c r="CH14" s="46">
        <v>22045</v>
      </c>
      <c r="CI14" s="46">
        <v>13225</v>
      </c>
      <c r="CJ14" s="46">
        <v>148</v>
      </c>
      <c r="CK14" s="46">
        <v>44530</v>
      </c>
      <c r="CL14" s="46">
        <v>138042</v>
      </c>
      <c r="CM14" s="46">
        <v>111325</v>
      </c>
      <c r="CN14" s="46">
        <v>84607</v>
      </c>
      <c r="CO14" s="46">
        <v>62342</v>
      </c>
      <c r="CP14" s="46">
        <v>4453</v>
      </c>
      <c r="CQ14" s="46">
        <v>148</v>
      </c>
      <c r="CR14" s="46">
        <v>115816</v>
      </c>
      <c r="CS14" s="46">
        <v>187089</v>
      </c>
      <c r="CT14" s="46">
        <v>71271</v>
      </c>
      <c r="CU14" s="46">
        <v>35636</v>
      </c>
      <c r="CV14" s="46">
        <v>13363</v>
      </c>
      <c r="CW14" s="46">
        <v>22272</v>
      </c>
      <c r="CX14" s="46">
        <v>58493</v>
      </c>
      <c r="CY14" s="46">
        <v>175480</v>
      </c>
      <c r="CZ14" s="46">
        <v>103487</v>
      </c>
      <c r="DA14" s="46">
        <v>58493</v>
      </c>
      <c r="DB14" s="46">
        <v>31496</v>
      </c>
      <c r="DC14" s="46">
        <v>17998</v>
      </c>
    </row>
    <row r="15" spans="1:107" x14ac:dyDescent="0.25">
      <c r="A15" s="49">
        <v>9</v>
      </c>
      <c r="B15" s="65">
        <v>9415.41</v>
      </c>
      <c r="C15" s="46">
        <v>24316</v>
      </c>
      <c r="D15" s="55">
        <v>11.8</v>
      </c>
      <c r="E15" s="46">
        <v>21242</v>
      </c>
      <c r="F15" s="55">
        <v>10.3</v>
      </c>
      <c r="G15" s="46">
        <v>3098.7</v>
      </c>
      <c r="H15" s="55">
        <v>1.5</v>
      </c>
      <c r="I15" s="46">
        <v>4167.3999999999996</v>
      </c>
      <c r="J15" s="55">
        <v>2.8</v>
      </c>
      <c r="K15" s="46">
        <v>8019.2</v>
      </c>
      <c r="L15" s="55">
        <v>3.9</v>
      </c>
      <c r="M15" s="46">
        <v>165675</v>
      </c>
      <c r="N15" s="46">
        <v>4916</v>
      </c>
      <c r="O15" s="46">
        <v>2363</v>
      </c>
      <c r="P15" s="46">
        <v>171658</v>
      </c>
      <c r="Q15" s="46">
        <v>1059</v>
      </c>
      <c r="R15" s="46">
        <v>237</v>
      </c>
      <c r="S15" s="46">
        <v>154674</v>
      </c>
      <c r="T15" s="46">
        <v>3639</v>
      </c>
      <c r="U15" s="46">
        <v>14641</v>
      </c>
      <c r="V15" s="46">
        <v>101121</v>
      </c>
      <c r="W15" s="46">
        <v>15208</v>
      </c>
      <c r="X15" s="46">
        <v>56625</v>
      </c>
      <c r="Y15" s="46">
        <v>154778</v>
      </c>
      <c r="Z15" s="46">
        <v>7664</v>
      </c>
      <c r="AA15" s="46">
        <v>10512</v>
      </c>
      <c r="AB15" s="46">
        <v>144973</v>
      </c>
      <c r="AC15" s="46">
        <v>2385</v>
      </c>
      <c r="AD15" s="46">
        <v>25596</v>
      </c>
      <c r="AE15" s="55">
        <v>7.6</v>
      </c>
      <c r="AF15" s="55">
        <v>6.8</v>
      </c>
      <c r="AG15" s="55">
        <v>8.6999999999999993</v>
      </c>
      <c r="AH15" s="55">
        <v>7.5</v>
      </c>
      <c r="AI15" s="46">
        <v>39278</v>
      </c>
      <c r="AJ15" s="46">
        <v>79488</v>
      </c>
      <c r="AK15" s="46">
        <v>39765</v>
      </c>
      <c r="AL15" s="46">
        <v>11693</v>
      </c>
      <c r="AM15" s="46">
        <v>2730</v>
      </c>
      <c r="AN15" s="46">
        <v>41509</v>
      </c>
      <c r="AO15" s="46">
        <v>81288</v>
      </c>
      <c r="AP15" s="46">
        <v>24213</v>
      </c>
      <c r="AQ15" s="46">
        <v>19025</v>
      </c>
      <c r="AR15" s="46">
        <v>5189</v>
      </c>
      <c r="AS15" s="46">
        <v>1730</v>
      </c>
      <c r="AT15" s="46">
        <v>23974</v>
      </c>
      <c r="AU15" s="46">
        <v>95896</v>
      </c>
      <c r="AV15" s="46">
        <v>29111</v>
      </c>
      <c r="AW15" s="46">
        <v>17124</v>
      </c>
      <c r="AX15" s="46">
        <v>5137</v>
      </c>
      <c r="AY15" s="46">
        <v>1712</v>
      </c>
      <c r="AZ15" s="46">
        <v>19217</v>
      </c>
      <c r="BA15" s="46">
        <v>41928</v>
      </c>
      <c r="BB15" s="46">
        <v>13976</v>
      </c>
      <c r="BC15" s="46">
        <v>62893</v>
      </c>
      <c r="BD15" s="46">
        <v>5241</v>
      </c>
      <c r="BE15" s="46">
        <v>13976</v>
      </c>
      <c r="BF15" s="46" t="s">
        <v>448</v>
      </c>
      <c r="BG15" s="46">
        <v>15723</v>
      </c>
      <c r="BH15" s="46">
        <v>24214</v>
      </c>
      <c r="BI15" s="46">
        <v>36320</v>
      </c>
      <c r="BJ15" s="46">
        <v>12107</v>
      </c>
      <c r="BK15" s="46">
        <v>67452</v>
      </c>
      <c r="BL15" s="46">
        <v>5189</v>
      </c>
      <c r="BM15" s="46">
        <v>10377</v>
      </c>
      <c r="BN15" s="46" t="s">
        <v>448</v>
      </c>
      <c r="BO15" s="46">
        <v>17295</v>
      </c>
      <c r="BP15" s="46">
        <v>48427</v>
      </c>
      <c r="BQ15" s="46">
        <v>50157</v>
      </c>
      <c r="BR15" s="46">
        <v>13836</v>
      </c>
      <c r="BS15" s="46">
        <v>31132</v>
      </c>
      <c r="BT15" s="46">
        <v>3459</v>
      </c>
      <c r="BU15" s="46">
        <v>12107</v>
      </c>
      <c r="BV15" s="46">
        <v>13836</v>
      </c>
      <c r="BW15" s="46">
        <v>43239</v>
      </c>
      <c r="BX15" s="46">
        <v>31132</v>
      </c>
      <c r="BY15" s="46">
        <v>20754</v>
      </c>
      <c r="BZ15" s="46">
        <v>43239</v>
      </c>
      <c r="CA15" s="46">
        <v>3459</v>
      </c>
      <c r="CB15" s="46">
        <v>13836</v>
      </c>
      <c r="CC15" s="46">
        <v>17295</v>
      </c>
      <c r="CD15" s="46">
        <v>35960</v>
      </c>
      <c r="CE15" s="46">
        <v>78771</v>
      </c>
      <c r="CF15" s="46">
        <v>27399</v>
      </c>
      <c r="CG15" s="46">
        <v>15412</v>
      </c>
      <c r="CH15" s="46">
        <v>6850</v>
      </c>
      <c r="CI15" s="46">
        <v>6850</v>
      </c>
      <c r="CJ15" s="46">
        <v>1712</v>
      </c>
      <c r="CK15" s="46">
        <v>22261</v>
      </c>
      <c r="CL15" s="46">
        <v>61648</v>
      </c>
      <c r="CM15" s="46">
        <v>34248</v>
      </c>
      <c r="CN15" s="46">
        <v>27399</v>
      </c>
      <c r="CO15" s="46">
        <v>22261</v>
      </c>
      <c r="CP15" s="46">
        <v>3425</v>
      </c>
      <c r="CQ15" s="46">
        <v>1712</v>
      </c>
      <c r="CR15" s="46">
        <v>48427</v>
      </c>
      <c r="CS15" s="46">
        <v>72641</v>
      </c>
      <c r="CT15" s="46">
        <v>25943</v>
      </c>
      <c r="CU15" s="46">
        <v>10377</v>
      </c>
      <c r="CV15" s="46">
        <v>3459</v>
      </c>
      <c r="CW15" s="46">
        <v>12107</v>
      </c>
      <c r="CX15" s="46">
        <v>24214</v>
      </c>
      <c r="CY15" s="46">
        <v>76099</v>
      </c>
      <c r="CZ15" s="46">
        <v>34591</v>
      </c>
      <c r="DA15" s="46">
        <v>22484</v>
      </c>
      <c r="DB15" s="46">
        <v>8648</v>
      </c>
      <c r="DC15" s="46">
        <v>6918</v>
      </c>
    </row>
    <row r="16" spans="1:107" x14ac:dyDescent="0.25">
      <c r="A16" s="49">
        <v>10</v>
      </c>
      <c r="B16" s="65">
        <v>9009.83</v>
      </c>
      <c r="C16" s="46">
        <v>5491.5</v>
      </c>
      <c r="D16" s="55">
        <v>16.3</v>
      </c>
      <c r="E16" s="46">
        <v>4572.7</v>
      </c>
      <c r="F16" s="55">
        <v>13.6</v>
      </c>
      <c r="G16" s="46">
        <v>1160.3</v>
      </c>
      <c r="H16" s="55">
        <v>3.4</v>
      </c>
      <c r="I16" s="46">
        <v>784.9</v>
      </c>
      <c r="J16" s="55">
        <v>3.3</v>
      </c>
      <c r="K16" s="46">
        <v>2388.4</v>
      </c>
      <c r="L16" s="55">
        <v>7.1</v>
      </c>
      <c r="M16" s="46">
        <v>25490</v>
      </c>
      <c r="N16" s="46">
        <v>1355</v>
      </c>
      <c r="O16" s="46">
        <v>55</v>
      </c>
      <c r="P16" s="46">
        <v>26611</v>
      </c>
      <c r="Q16" s="46">
        <v>224</v>
      </c>
      <c r="R16" s="46">
        <v>65</v>
      </c>
      <c r="S16" s="46">
        <v>24410</v>
      </c>
      <c r="T16" s="46">
        <v>472</v>
      </c>
      <c r="U16" s="46">
        <v>2018</v>
      </c>
      <c r="V16" s="46">
        <v>12288</v>
      </c>
      <c r="W16" s="46">
        <v>3791</v>
      </c>
      <c r="X16" s="46">
        <v>10821</v>
      </c>
      <c r="Y16" s="46">
        <v>23046</v>
      </c>
      <c r="Z16" s="46">
        <v>1921</v>
      </c>
      <c r="AA16" s="46">
        <v>1933</v>
      </c>
      <c r="AB16" s="46">
        <v>20377</v>
      </c>
      <c r="AC16" s="46">
        <v>544</v>
      </c>
      <c r="AD16" s="46">
        <v>5979</v>
      </c>
      <c r="AE16" s="55">
        <v>7</v>
      </c>
      <c r="AF16" s="55">
        <v>6.1</v>
      </c>
      <c r="AG16" s="55">
        <v>8.3000000000000007</v>
      </c>
      <c r="AH16" s="55">
        <v>7.2</v>
      </c>
      <c r="AI16" s="46">
        <v>4445</v>
      </c>
      <c r="AJ16" s="46">
        <v>11619</v>
      </c>
      <c r="AK16" s="46">
        <v>8191</v>
      </c>
      <c r="AL16" s="46">
        <v>2036</v>
      </c>
      <c r="AM16" s="46">
        <v>609</v>
      </c>
      <c r="AN16" s="46">
        <v>5111</v>
      </c>
      <c r="AO16" s="46">
        <v>12105</v>
      </c>
      <c r="AP16" s="46">
        <v>2690</v>
      </c>
      <c r="AQ16" s="46">
        <v>5918</v>
      </c>
      <c r="AR16" s="46">
        <v>807</v>
      </c>
      <c r="AS16" s="46">
        <v>269</v>
      </c>
      <c r="AT16" s="46">
        <v>3196</v>
      </c>
      <c r="AU16" s="46">
        <v>13850</v>
      </c>
      <c r="AV16" s="46">
        <v>4261</v>
      </c>
      <c r="AW16" s="46">
        <v>4261</v>
      </c>
      <c r="AX16" s="46">
        <v>799</v>
      </c>
      <c r="AY16" s="46">
        <v>533</v>
      </c>
      <c r="AZ16" s="46">
        <v>3228</v>
      </c>
      <c r="BA16" s="46">
        <v>4304</v>
      </c>
      <c r="BB16" s="46">
        <v>3228</v>
      </c>
      <c r="BC16" s="46">
        <v>9415</v>
      </c>
      <c r="BD16" s="46">
        <v>2959</v>
      </c>
      <c r="BE16" s="46">
        <v>1883</v>
      </c>
      <c r="BF16" s="46" t="s">
        <v>448</v>
      </c>
      <c r="BG16" s="46">
        <v>1883</v>
      </c>
      <c r="BH16" s="46">
        <v>4573</v>
      </c>
      <c r="BI16" s="46">
        <v>2690</v>
      </c>
      <c r="BJ16" s="46">
        <v>2959</v>
      </c>
      <c r="BK16" s="46">
        <v>11298</v>
      </c>
      <c r="BL16" s="46">
        <v>1883</v>
      </c>
      <c r="BM16" s="46">
        <v>1883</v>
      </c>
      <c r="BN16" s="46" t="s">
        <v>448</v>
      </c>
      <c r="BO16" s="46">
        <v>1614</v>
      </c>
      <c r="BP16" s="46">
        <v>9146</v>
      </c>
      <c r="BQ16" s="46">
        <v>6187</v>
      </c>
      <c r="BR16" s="46">
        <v>1883</v>
      </c>
      <c r="BS16" s="46">
        <v>5111</v>
      </c>
      <c r="BT16" s="46">
        <v>807</v>
      </c>
      <c r="BU16" s="46">
        <v>1614</v>
      </c>
      <c r="BV16" s="46">
        <v>2152</v>
      </c>
      <c r="BW16" s="46">
        <v>8070</v>
      </c>
      <c r="BX16" s="46">
        <v>3766</v>
      </c>
      <c r="BY16" s="46">
        <v>3497</v>
      </c>
      <c r="BZ16" s="46">
        <v>5380</v>
      </c>
      <c r="CA16" s="46">
        <v>538</v>
      </c>
      <c r="CB16" s="46">
        <v>2152</v>
      </c>
      <c r="CC16" s="46">
        <v>3497</v>
      </c>
      <c r="CD16" s="46">
        <v>3785</v>
      </c>
      <c r="CE16" s="46">
        <v>11897</v>
      </c>
      <c r="CF16" s="46">
        <v>4596</v>
      </c>
      <c r="CG16" s="46">
        <v>2974</v>
      </c>
      <c r="CH16" s="46">
        <v>1622</v>
      </c>
      <c r="CI16" s="46">
        <v>1895</v>
      </c>
      <c r="CJ16" s="46">
        <v>131</v>
      </c>
      <c r="CK16" s="46">
        <v>4016</v>
      </c>
      <c r="CL16" s="46">
        <v>9102</v>
      </c>
      <c r="CM16" s="46">
        <v>4818</v>
      </c>
      <c r="CN16" s="46">
        <v>4283</v>
      </c>
      <c r="CO16" s="46">
        <v>4015</v>
      </c>
      <c r="CP16" s="46">
        <v>535</v>
      </c>
      <c r="CQ16" s="46">
        <v>131</v>
      </c>
      <c r="CR16" s="46">
        <v>6994</v>
      </c>
      <c r="CS16" s="46">
        <v>9415</v>
      </c>
      <c r="CT16" s="46">
        <v>3497</v>
      </c>
      <c r="CU16" s="46">
        <v>4035</v>
      </c>
      <c r="CV16" s="46">
        <v>1076</v>
      </c>
      <c r="CW16" s="46">
        <v>1883</v>
      </c>
      <c r="CX16" s="46">
        <v>4794</v>
      </c>
      <c r="CY16" s="46">
        <v>9322</v>
      </c>
      <c r="CZ16" s="46">
        <v>3995</v>
      </c>
      <c r="DA16" s="46">
        <v>4528</v>
      </c>
      <c r="DB16" s="46">
        <v>3196</v>
      </c>
      <c r="DC16" s="46">
        <v>1065</v>
      </c>
    </row>
    <row r="17" spans="1:107" x14ac:dyDescent="0.25">
      <c r="A17" s="49">
        <v>11</v>
      </c>
      <c r="B17" s="65">
        <v>9002.8700000000008</v>
      </c>
      <c r="C17" s="46">
        <v>18729</v>
      </c>
      <c r="D17" s="55">
        <v>16.2</v>
      </c>
      <c r="E17" s="46">
        <v>17336</v>
      </c>
      <c r="F17" s="55">
        <v>15</v>
      </c>
      <c r="G17" s="46">
        <v>3084.8</v>
      </c>
      <c r="H17" s="55">
        <v>2.7</v>
      </c>
      <c r="I17" s="46">
        <v>1943.8</v>
      </c>
      <c r="J17" s="55">
        <v>2.2999999999999998</v>
      </c>
      <c r="K17" s="46">
        <v>9535.5</v>
      </c>
      <c r="L17" s="55">
        <v>8.1999999999999993</v>
      </c>
      <c r="M17" s="46">
        <v>90958</v>
      </c>
      <c r="N17" s="46">
        <v>2824</v>
      </c>
      <c r="O17" s="46">
        <v>1892</v>
      </c>
      <c r="P17" s="46">
        <v>95189</v>
      </c>
      <c r="Q17" s="46">
        <v>345</v>
      </c>
      <c r="R17" s="46">
        <v>140</v>
      </c>
      <c r="S17" s="46">
        <v>86113</v>
      </c>
      <c r="T17" s="46">
        <v>2327</v>
      </c>
      <c r="U17" s="46">
        <v>7234</v>
      </c>
      <c r="V17" s="46">
        <v>52862</v>
      </c>
      <c r="W17" s="46">
        <v>11644</v>
      </c>
      <c r="X17" s="46">
        <v>31168</v>
      </c>
      <c r="Y17" s="46">
        <v>87562</v>
      </c>
      <c r="Z17" s="46">
        <v>5262</v>
      </c>
      <c r="AA17" s="46">
        <v>2850</v>
      </c>
      <c r="AB17" s="46">
        <v>79325</v>
      </c>
      <c r="AC17" s="46">
        <v>1650</v>
      </c>
      <c r="AD17" s="46">
        <v>14699</v>
      </c>
      <c r="AE17" s="55">
        <v>7.4</v>
      </c>
      <c r="AF17" s="55">
        <v>6.3</v>
      </c>
      <c r="AG17" s="55">
        <v>8.4</v>
      </c>
      <c r="AH17" s="55">
        <v>7.1</v>
      </c>
      <c r="AI17" s="46">
        <v>19554</v>
      </c>
      <c r="AJ17" s="46">
        <v>45651</v>
      </c>
      <c r="AK17" s="46">
        <v>23734</v>
      </c>
      <c r="AL17" s="46">
        <v>5200</v>
      </c>
      <c r="AM17" s="46">
        <v>1535</v>
      </c>
      <c r="AN17" s="46">
        <v>23919</v>
      </c>
      <c r="AO17" s="46">
        <v>42097</v>
      </c>
      <c r="AP17" s="46">
        <v>9566</v>
      </c>
      <c r="AQ17" s="46">
        <v>15308</v>
      </c>
      <c r="AR17" s="46">
        <v>3827</v>
      </c>
      <c r="AS17" s="46">
        <v>957</v>
      </c>
      <c r="AT17" s="46">
        <v>22005</v>
      </c>
      <c r="AU17" s="46">
        <v>49751</v>
      </c>
      <c r="AV17" s="46">
        <v>9567</v>
      </c>
      <c r="AW17" s="46">
        <v>11481</v>
      </c>
      <c r="AX17" s="46">
        <v>1913</v>
      </c>
      <c r="AY17" s="46">
        <v>957</v>
      </c>
      <c r="AZ17" s="46">
        <v>7578</v>
      </c>
      <c r="BA17" s="46">
        <v>17998</v>
      </c>
      <c r="BB17" s="46">
        <v>6631</v>
      </c>
      <c r="BC17" s="46">
        <v>35048</v>
      </c>
      <c r="BD17" s="46">
        <v>12315</v>
      </c>
      <c r="BE17" s="46">
        <v>8526</v>
      </c>
      <c r="BF17" s="46" t="s">
        <v>448</v>
      </c>
      <c r="BG17" s="46">
        <v>7578</v>
      </c>
      <c r="BH17" s="46">
        <v>15308</v>
      </c>
      <c r="BI17" s="46">
        <v>13394</v>
      </c>
      <c r="BJ17" s="46">
        <v>6697</v>
      </c>
      <c r="BK17" s="46">
        <v>41140</v>
      </c>
      <c r="BL17" s="46">
        <v>3827</v>
      </c>
      <c r="BM17" s="46">
        <v>8611</v>
      </c>
      <c r="BN17" s="46" t="s">
        <v>448</v>
      </c>
      <c r="BO17" s="46">
        <v>6697</v>
      </c>
      <c r="BP17" s="46">
        <v>28702</v>
      </c>
      <c r="BQ17" s="46">
        <v>34442</v>
      </c>
      <c r="BR17" s="46">
        <v>4784</v>
      </c>
      <c r="BS17" s="46">
        <v>16265</v>
      </c>
      <c r="BT17" s="46">
        <v>2870</v>
      </c>
      <c r="BU17" s="46">
        <v>3827</v>
      </c>
      <c r="BV17" s="46">
        <v>4784</v>
      </c>
      <c r="BW17" s="46">
        <v>25832</v>
      </c>
      <c r="BX17" s="46">
        <v>20092</v>
      </c>
      <c r="BY17" s="46">
        <v>7654</v>
      </c>
      <c r="BZ17" s="46">
        <v>22005</v>
      </c>
      <c r="CA17" s="46">
        <v>1913</v>
      </c>
      <c r="CB17" s="46">
        <v>9567</v>
      </c>
      <c r="CC17" s="46">
        <v>8611</v>
      </c>
      <c r="CD17" s="46">
        <v>17946</v>
      </c>
      <c r="CE17" s="46">
        <v>42505</v>
      </c>
      <c r="CF17" s="46">
        <v>15112</v>
      </c>
      <c r="CG17" s="46">
        <v>11334</v>
      </c>
      <c r="CH17" s="46">
        <v>4723</v>
      </c>
      <c r="CI17" s="46">
        <v>3772</v>
      </c>
      <c r="CJ17" s="46">
        <v>282</v>
      </c>
      <c r="CK17" s="46">
        <v>12526</v>
      </c>
      <c r="CL17" s="46">
        <v>33724</v>
      </c>
      <c r="CM17" s="46">
        <v>23125</v>
      </c>
      <c r="CN17" s="46">
        <v>11563</v>
      </c>
      <c r="CO17" s="46">
        <v>11563</v>
      </c>
      <c r="CP17" s="46">
        <v>2891</v>
      </c>
      <c r="CQ17" s="46">
        <v>282</v>
      </c>
      <c r="CR17" s="46">
        <v>25127</v>
      </c>
      <c r="CS17" s="46">
        <v>39623</v>
      </c>
      <c r="CT17" s="46">
        <v>15462</v>
      </c>
      <c r="CU17" s="46">
        <v>7731</v>
      </c>
      <c r="CV17" s="46">
        <v>2899</v>
      </c>
      <c r="CW17" s="46">
        <v>4832</v>
      </c>
      <c r="CX17" s="46">
        <v>20294</v>
      </c>
      <c r="CY17" s="46">
        <v>35758</v>
      </c>
      <c r="CZ17" s="46">
        <v>17395</v>
      </c>
      <c r="DA17" s="46">
        <v>12563</v>
      </c>
      <c r="DB17" s="46">
        <v>6765</v>
      </c>
      <c r="DC17" s="46">
        <v>2899</v>
      </c>
    </row>
    <row r="18" spans="1:107" x14ac:dyDescent="0.25">
      <c r="A18" s="49">
        <v>12</v>
      </c>
      <c r="B18" s="65">
        <v>9187.56</v>
      </c>
      <c r="C18" s="46">
        <v>10153.299999999999</v>
      </c>
      <c r="D18" s="55">
        <v>13.5</v>
      </c>
      <c r="E18" s="46">
        <v>9285.4</v>
      </c>
      <c r="F18" s="55">
        <v>12.3</v>
      </c>
      <c r="G18" s="46">
        <v>1155.2</v>
      </c>
      <c r="H18" s="55">
        <v>1.5</v>
      </c>
      <c r="I18" s="46">
        <v>2632.5</v>
      </c>
      <c r="J18" s="55">
        <v>4.8</v>
      </c>
      <c r="K18" s="46">
        <v>4983.8</v>
      </c>
      <c r="L18" s="55">
        <v>6.6</v>
      </c>
      <c r="M18" s="46">
        <v>61367</v>
      </c>
      <c r="N18" s="46">
        <v>1620</v>
      </c>
      <c r="O18" s="46">
        <v>1066</v>
      </c>
      <c r="P18" s="46">
        <v>63555</v>
      </c>
      <c r="Q18" s="46">
        <v>313</v>
      </c>
      <c r="R18" s="46">
        <v>185</v>
      </c>
      <c r="S18" s="46">
        <v>59636</v>
      </c>
      <c r="T18" s="46">
        <v>1227</v>
      </c>
      <c r="U18" s="46">
        <v>3190</v>
      </c>
      <c r="V18" s="46">
        <v>34360</v>
      </c>
      <c r="W18" s="46">
        <v>7366</v>
      </c>
      <c r="X18" s="46">
        <v>22327</v>
      </c>
      <c r="Y18" s="46">
        <v>58824</v>
      </c>
      <c r="Z18" s="46">
        <v>3123</v>
      </c>
      <c r="AA18" s="46">
        <v>2106</v>
      </c>
      <c r="AB18" s="46">
        <v>53423</v>
      </c>
      <c r="AC18" s="46">
        <v>342</v>
      </c>
      <c r="AD18" s="46">
        <v>10288</v>
      </c>
      <c r="AE18" s="55">
        <v>7.4</v>
      </c>
      <c r="AF18" s="55">
        <v>6.3</v>
      </c>
      <c r="AG18" s="55">
        <v>8.6</v>
      </c>
      <c r="AH18" s="55">
        <v>7.2</v>
      </c>
      <c r="AI18" s="46">
        <v>13079</v>
      </c>
      <c r="AJ18" s="46">
        <v>29671</v>
      </c>
      <c r="AK18" s="46">
        <v>16309</v>
      </c>
      <c r="AL18" s="46">
        <v>4038</v>
      </c>
      <c r="AM18" s="46">
        <v>956</v>
      </c>
      <c r="AN18" s="46">
        <v>14050</v>
      </c>
      <c r="AO18" s="46">
        <v>33849</v>
      </c>
      <c r="AP18" s="46">
        <v>7025</v>
      </c>
      <c r="AQ18" s="46">
        <v>8303</v>
      </c>
      <c r="AR18" s="46">
        <v>639</v>
      </c>
      <c r="AS18" s="46">
        <v>187</v>
      </c>
      <c r="AT18" s="46">
        <v>12149</v>
      </c>
      <c r="AU18" s="46">
        <v>33249</v>
      </c>
      <c r="AV18" s="46">
        <v>10230</v>
      </c>
      <c r="AW18" s="46">
        <v>7673</v>
      </c>
      <c r="AX18" s="46">
        <v>639</v>
      </c>
      <c r="AY18" s="46">
        <v>113</v>
      </c>
      <c r="AZ18" s="46">
        <v>7046</v>
      </c>
      <c r="BA18" s="46">
        <v>15373</v>
      </c>
      <c r="BB18" s="46">
        <v>7046</v>
      </c>
      <c r="BC18" s="46">
        <v>25620</v>
      </c>
      <c r="BD18" s="46">
        <v>1281</v>
      </c>
      <c r="BE18" s="46">
        <v>4484</v>
      </c>
      <c r="BF18" s="46" t="s">
        <v>448</v>
      </c>
      <c r="BG18" s="46">
        <v>3203</v>
      </c>
      <c r="BH18" s="46">
        <v>9705</v>
      </c>
      <c r="BI18" s="46">
        <v>9705</v>
      </c>
      <c r="BJ18" s="46">
        <v>5823</v>
      </c>
      <c r="BK18" s="46">
        <v>29115</v>
      </c>
      <c r="BL18" s="46">
        <v>1294</v>
      </c>
      <c r="BM18" s="46">
        <v>5176</v>
      </c>
      <c r="BN18" s="46" t="s">
        <v>448</v>
      </c>
      <c r="BO18" s="46">
        <v>3235</v>
      </c>
      <c r="BP18" s="46">
        <v>18116</v>
      </c>
      <c r="BQ18" s="46">
        <v>17469</v>
      </c>
      <c r="BR18" s="46">
        <v>7764</v>
      </c>
      <c r="BS18" s="46">
        <v>13587</v>
      </c>
      <c r="BT18" s="46">
        <v>647</v>
      </c>
      <c r="BU18" s="46">
        <v>3882</v>
      </c>
      <c r="BV18" s="46">
        <v>2588</v>
      </c>
      <c r="BW18" s="46">
        <v>18763</v>
      </c>
      <c r="BX18" s="46">
        <v>7117</v>
      </c>
      <c r="BY18" s="46">
        <v>9705</v>
      </c>
      <c r="BZ18" s="46">
        <v>18116</v>
      </c>
      <c r="CA18" s="46">
        <v>647</v>
      </c>
      <c r="CB18" s="46">
        <v>6470</v>
      </c>
      <c r="CC18" s="46">
        <v>3235</v>
      </c>
      <c r="CD18" s="46">
        <v>14092</v>
      </c>
      <c r="CE18" s="46">
        <v>23059</v>
      </c>
      <c r="CF18" s="46">
        <v>14091</v>
      </c>
      <c r="CG18" s="46">
        <v>7686</v>
      </c>
      <c r="CH18" s="46">
        <v>3203</v>
      </c>
      <c r="CI18" s="46">
        <v>1281</v>
      </c>
      <c r="CJ18" s="46">
        <v>641</v>
      </c>
      <c r="CK18" s="46">
        <v>6405</v>
      </c>
      <c r="CL18" s="46">
        <v>19855</v>
      </c>
      <c r="CM18" s="46">
        <v>14092</v>
      </c>
      <c r="CN18" s="46">
        <v>11530</v>
      </c>
      <c r="CO18" s="46">
        <v>10889</v>
      </c>
      <c r="CP18" s="46">
        <v>641</v>
      </c>
      <c r="CQ18" s="46">
        <v>641</v>
      </c>
      <c r="CR18" s="46">
        <v>17123</v>
      </c>
      <c r="CS18" s="46">
        <v>24732</v>
      </c>
      <c r="CT18" s="46">
        <v>13318</v>
      </c>
      <c r="CU18" s="46">
        <v>5074</v>
      </c>
      <c r="CV18" s="46">
        <v>1903</v>
      </c>
      <c r="CW18" s="46">
        <v>1903</v>
      </c>
      <c r="CX18" s="46">
        <v>9058</v>
      </c>
      <c r="CY18" s="46">
        <v>24586</v>
      </c>
      <c r="CZ18" s="46">
        <v>16822</v>
      </c>
      <c r="DA18" s="46">
        <v>8411</v>
      </c>
      <c r="DB18" s="46">
        <v>3235</v>
      </c>
      <c r="DC18" s="46">
        <v>1941</v>
      </c>
    </row>
    <row r="20" spans="1:107" x14ac:dyDescent="0.25">
      <c r="B20" s="44" t="s">
        <v>416</v>
      </c>
    </row>
    <row r="21" spans="1:107" x14ac:dyDescent="0.25">
      <c r="A21" s="45" t="s">
        <v>352</v>
      </c>
      <c r="B21" s="45" t="s">
        <v>262</v>
      </c>
      <c r="C21" s="45" t="s">
        <v>423</v>
      </c>
      <c r="D21" s="45" t="s">
        <v>424</v>
      </c>
      <c r="E21" s="45" t="s">
        <v>428</v>
      </c>
      <c r="F21" s="45" t="s">
        <v>429</v>
      </c>
      <c r="G21" s="45" t="s">
        <v>421</v>
      </c>
      <c r="H21" s="45" t="s">
        <v>422</v>
      </c>
      <c r="I21" s="45" t="s">
        <v>425</v>
      </c>
      <c r="J21" s="45" t="s">
        <v>426</v>
      </c>
      <c r="K21" s="45" t="s">
        <v>427</v>
      </c>
      <c r="L21" s="45" t="s">
        <v>430</v>
      </c>
      <c r="M21" s="45" t="s">
        <v>452</v>
      </c>
      <c r="N21" s="45" t="s">
        <v>453</v>
      </c>
      <c r="O21" s="45" t="s">
        <v>454</v>
      </c>
      <c r="P21" s="45" t="s">
        <v>455</v>
      </c>
      <c r="Q21" s="45" t="s">
        <v>456</v>
      </c>
      <c r="R21" s="45" t="s">
        <v>457</v>
      </c>
      <c r="S21" s="45" t="s">
        <v>458</v>
      </c>
      <c r="T21" s="45" t="s">
        <v>459</v>
      </c>
      <c r="U21" s="45" t="s">
        <v>460</v>
      </c>
      <c r="V21" s="45" t="s">
        <v>461</v>
      </c>
      <c r="W21" s="45" t="s">
        <v>462</v>
      </c>
      <c r="X21" s="45" t="s">
        <v>463</v>
      </c>
      <c r="Y21" s="45" t="s">
        <v>464</v>
      </c>
      <c r="Z21" s="45" t="s">
        <v>465</v>
      </c>
      <c r="AA21" s="45" t="s">
        <v>466</v>
      </c>
      <c r="AB21" s="45" t="s">
        <v>467</v>
      </c>
      <c r="AC21" s="45" t="s">
        <v>468</v>
      </c>
      <c r="AD21" s="45" t="s">
        <v>469</v>
      </c>
      <c r="AE21" s="45" t="s">
        <v>104</v>
      </c>
      <c r="AF21" s="45" t="s">
        <v>94</v>
      </c>
      <c r="AG21" s="45" t="s">
        <v>95</v>
      </c>
      <c r="AH21" s="45" t="s">
        <v>103</v>
      </c>
      <c r="AI21" s="45" t="s">
        <v>74</v>
      </c>
      <c r="AJ21" s="45" t="s">
        <v>75</v>
      </c>
      <c r="AK21" s="45" t="s">
        <v>76</v>
      </c>
      <c r="AL21" s="45" t="s">
        <v>77</v>
      </c>
      <c r="AM21" s="45" t="s">
        <v>78</v>
      </c>
      <c r="AN21" s="45" t="s">
        <v>79</v>
      </c>
      <c r="AO21" s="45" t="s">
        <v>80</v>
      </c>
      <c r="AP21" s="45" t="s">
        <v>81</v>
      </c>
      <c r="AQ21" s="45" t="s">
        <v>82</v>
      </c>
      <c r="AR21" s="45" t="s">
        <v>83</v>
      </c>
      <c r="AS21" s="45" t="s">
        <v>84</v>
      </c>
      <c r="AT21" s="45" t="s">
        <v>151</v>
      </c>
      <c r="AU21" s="45" t="s">
        <v>152</v>
      </c>
      <c r="AV21" s="45" t="s">
        <v>153</v>
      </c>
      <c r="AW21" s="45" t="s">
        <v>150</v>
      </c>
      <c r="AX21" s="45" t="s">
        <v>154</v>
      </c>
      <c r="AY21" s="45" t="s">
        <v>155</v>
      </c>
      <c r="AZ21" s="77" t="s">
        <v>85</v>
      </c>
      <c r="BA21" s="77" t="s">
        <v>86</v>
      </c>
      <c r="BB21" s="77" t="s">
        <v>87</v>
      </c>
      <c r="BC21" s="77" t="s">
        <v>88</v>
      </c>
      <c r="BD21" s="77" t="s">
        <v>89</v>
      </c>
      <c r="BE21" s="77" t="s">
        <v>90</v>
      </c>
      <c r="BF21" s="77" t="s">
        <v>91</v>
      </c>
      <c r="BG21" s="77" t="s">
        <v>445</v>
      </c>
      <c r="BH21" s="77" t="s">
        <v>96</v>
      </c>
      <c r="BI21" s="45" t="s">
        <v>97</v>
      </c>
      <c r="BJ21" s="45" t="s">
        <v>98</v>
      </c>
      <c r="BK21" s="45" t="s">
        <v>99</v>
      </c>
      <c r="BL21" s="45" t="s">
        <v>100</v>
      </c>
      <c r="BM21" s="45" t="s">
        <v>101</v>
      </c>
      <c r="BN21" s="45" t="s">
        <v>102</v>
      </c>
      <c r="BO21" s="45" t="s">
        <v>449</v>
      </c>
      <c r="BP21" s="45" t="s">
        <v>128</v>
      </c>
      <c r="BQ21" s="45" t="s">
        <v>129</v>
      </c>
      <c r="BR21" s="45" t="s">
        <v>130</v>
      </c>
      <c r="BS21" s="45" t="s">
        <v>131</v>
      </c>
      <c r="BT21" s="45" t="s">
        <v>132</v>
      </c>
      <c r="BU21" s="45" t="s">
        <v>133</v>
      </c>
      <c r="BV21" s="45" t="s">
        <v>134</v>
      </c>
      <c r="BW21" s="45" t="s">
        <v>135</v>
      </c>
      <c r="BX21" s="45" t="s">
        <v>136</v>
      </c>
      <c r="BY21" s="45" t="s">
        <v>137</v>
      </c>
      <c r="BZ21" s="45" t="s">
        <v>138</v>
      </c>
      <c r="CA21" s="45" t="s">
        <v>139</v>
      </c>
      <c r="CB21" s="45" t="s">
        <v>140</v>
      </c>
      <c r="CC21" s="45" t="s">
        <v>141</v>
      </c>
      <c r="CD21" s="45" t="s">
        <v>142</v>
      </c>
      <c r="CE21" s="45" t="s">
        <v>143</v>
      </c>
      <c r="CF21" s="45" t="s">
        <v>144</v>
      </c>
      <c r="CG21" s="45" t="s">
        <v>145</v>
      </c>
      <c r="CH21" s="45" t="s">
        <v>146</v>
      </c>
      <c r="CI21" s="45" t="s">
        <v>147</v>
      </c>
      <c r="CJ21" s="45" t="s">
        <v>148</v>
      </c>
      <c r="CK21" s="45" t="s">
        <v>241</v>
      </c>
      <c r="CL21" s="45" t="s">
        <v>242</v>
      </c>
      <c r="CM21" s="45" t="s">
        <v>243</v>
      </c>
      <c r="CN21" s="45" t="s">
        <v>244</v>
      </c>
      <c r="CO21" s="45" t="s">
        <v>245</v>
      </c>
      <c r="CP21" s="45" t="s">
        <v>246</v>
      </c>
      <c r="CQ21" s="45" t="s">
        <v>247</v>
      </c>
      <c r="CR21" s="45" t="s">
        <v>149</v>
      </c>
      <c r="CS21" s="45" t="s">
        <v>248</v>
      </c>
      <c r="CT21" s="45" t="s">
        <v>249</v>
      </c>
      <c r="CU21" s="45" t="s">
        <v>250</v>
      </c>
      <c r="CV21" s="45" t="s">
        <v>251</v>
      </c>
      <c r="CW21" s="45" t="s">
        <v>252</v>
      </c>
      <c r="CX21" s="45" t="s">
        <v>253</v>
      </c>
      <c r="CY21" s="45" t="s">
        <v>254</v>
      </c>
      <c r="CZ21" s="45" t="s">
        <v>255</v>
      </c>
      <c r="DA21" s="45" t="s">
        <v>256</v>
      </c>
      <c r="DB21" s="45" t="s">
        <v>257</v>
      </c>
      <c r="DC21" s="45" t="s">
        <v>258</v>
      </c>
    </row>
    <row r="22" spans="1:107" x14ac:dyDescent="0.25">
      <c r="A22" s="52">
        <v>0</v>
      </c>
      <c r="B22" s="65">
        <v>11201.63</v>
      </c>
      <c r="C22" s="46">
        <v>276350</v>
      </c>
      <c r="D22" s="55">
        <v>13.3</v>
      </c>
      <c r="E22" s="46">
        <v>250989.1</v>
      </c>
      <c r="F22" s="55">
        <v>12.1</v>
      </c>
      <c r="G22" s="46">
        <v>29327.200000000001</v>
      </c>
      <c r="H22" s="55">
        <v>1.4</v>
      </c>
      <c r="I22" s="46">
        <v>57486.400000000001</v>
      </c>
      <c r="J22" s="55">
        <v>3.8</v>
      </c>
      <c r="K22" s="46">
        <v>102238.5</v>
      </c>
      <c r="L22" s="55">
        <v>4.9000000000000004</v>
      </c>
      <c r="M22" s="46">
        <v>1671979</v>
      </c>
      <c r="N22" s="46">
        <v>45628</v>
      </c>
      <c r="O22" s="46">
        <v>24315</v>
      </c>
      <c r="P22" s="46">
        <v>1733533</v>
      </c>
      <c r="Q22" s="46">
        <v>6704</v>
      </c>
      <c r="R22" s="46">
        <v>1685</v>
      </c>
      <c r="S22" s="46">
        <v>1512050</v>
      </c>
      <c r="T22" s="46">
        <v>38794</v>
      </c>
      <c r="U22" s="46">
        <v>191078</v>
      </c>
      <c r="V22" s="46">
        <v>748249</v>
      </c>
      <c r="W22" s="46">
        <v>154606</v>
      </c>
      <c r="X22" s="46">
        <v>839067</v>
      </c>
      <c r="Y22" s="46">
        <v>1559691</v>
      </c>
      <c r="Z22" s="46">
        <v>69964</v>
      </c>
      <c r="AA22" s="46">
        <v>112267</v>
      </c>
      <c r="AB22" s="46">
        <v>1587599</v>
      </c>
      <c r="AC22" s="46">
        <v>11288</v>
      </c>
      <c r="AD22" s="46">
        <v>143035</v>
      </c>
      <c r="AE22" s="55">
        <v>7.6</v>
      </c>
      <c r="AF22" s="55">
        <v>6.7</v>
      </c>
      <c r="AG22" s="55">
        <v>8.6</v>
      </c>
      <c r="AH22" s="55">
        <v>7.5</v>
      </c>
      <c r="AI22" s="46">
        <v>385195</v>
      </c>
      <c r="AJ22" s="46">
        <v>795250</v>
      </c>
      <c r="AK22" s="46">
        <v>441484</v>
      </c>
      <c r="AL22" s="46">
        <v>100252</v>
      </c>
      <c r="AM22" s="46">
        <v>19741</v>
      </c>
      <c r="AN22" s="46">
        <v>259594</v>
      </c>
      <c r="AO22" s="46">
        <v>916895</v>
      </c>
      <c r="AP22" s="46">
        <v>240859</v>
      </c>
      <c r="AQ22" s="46">
        <v>268065</v>
      </c>
      <c r="AR22" s="46">
        <v>41358</v>
      </c>
      <c r="AS22" s="46">
        <v>15151</v>
      </c>
      <c r="AT22" s="46">
        <v>207498</v>
      </c>
      <c r="AU22" s="46">
        <v>1011998</v>
      </c>
      <c r="AV22" s="46">
        <v>307405</v>
      </c>
      <c r="AW22" s="46">
        <v>184736</v>
      </c>
      <c r="AX22" s="46">
        <v>20654</v>
      </c>
      <c r="AY22" s="46">
        <v>9631</v>
      </c>
      <c r="AZ22" s="46">
        <v>64745</v>
      </c>
      <c r="BA22" s="46">
        <v>318912</v>
      </c>
      <c r="BB22" s="46">
        <v>54042</v>
      </c>
      <c r="BC22" s="46">
        <v>427281</v>
      </c>
      <c r="BD22" s="46">
        <v>38724</v>
      </c>
      <c r="BE22" s="46">
        <v>104356</v>
      </c>
      <c r="BF22" s="67">
        <v>334191</v>
      </c>
      <c r="BG22" s="67">
        <v>399671</v>
      </c>
      <c r="BH22" s="46">
        <v>147889</v>
      </c>
      <c r="BI22" s="46">
        <v>205928</v>
      </c>
      <c r="BJ22" s="46">
        <v>38461</v>
      </c>
      <c r="BK22" s="46">
        <v>535139</v>
      </c>
      <c r="BL22" s="46">
        <v>17951</v>
      </c>
      <c r="BM22" s="46">
        <v>84734</v>
      </c>
      <c r="BN22" s="46">
        <v>339633</v>
      </c>
      <c r="BO22" s="46">
        <v>372187</v>
      </c>
      <c r="BP22" s="46">
        <v>173545</v>
      </c>
      <c r="BQ22" s="46">
        <v>395237</v>
      </c>
      <c r="BR22" s="46">
        <v>49133</v>
      </c>
      <c r="BS22" s="46">
        <v>356791</v>
      </c>
      <c r="BT22" s="46">
        <v>29526</v>
      </c>
      <c r="BU22" s="46">
        <v>89493</v>
      </c>
      <c r="BV22" s="46">
        <v>648197</v>
      </c>
      <c r="BW22" s="46">
        <v>267277</v>
      </c>
      <c r="BX22" s="46">
        <v>453109</v>
      </c>
      <c r="BY22" s="46">
        <v>49014</v>
      </c>
      <c r="BZ22" s="46">
        <v>325434</v>
      </c>
      <c r="CA22" s="46">
        <v>18705</v>
      </c>
      <c r="CB22" s="46">
        <v>110728</v>
      </c>
      <c r="CC22" s="46">
        <v>517655</v>
      </c>
      <c r="CD22" s="46">
        <v>434743</v>
      </c>
      <c r="CE22" s="46">
        <v>747624</v>
      </c>
      <c r="CF22" s="46">
        <v>314499</v>
      </c>
      <c r="CG22" s="46">
        <v>146974</v>
      </c>
      <c r="CH22" s="46">
        <v>63473</v>
      </c>
      <c r="CI22" s="46">
        <v>29807</v>
      </c>
      <c r="CJ22" s="46">
        <v>4802</v>
      </c>
      <c r="CK22" s="46">
        <v>178468</v>
      </c>
      <c r="CL22" s="46">
        <v>594426</v>
      </c>
      <c r="CM22" s="46">
        <v>445299</v>
      </c>
      <c r="CN22" s="46">
        <v>315175</v>
      </c>
      <c r="CO22" s="46">
        <v>184078</v>
      </c>
      <c r="CP22" s="46">
        <v>19674</v>
      </c>
      <c r="CQ22" s="46">
        <v>4802</v>
      </c>
      <c r="CR22" s="46">
        <v>482076</v>
      </c>
      <c r="CS22" s="46">
        <v>754461</v>
      </c>
      <c r="CT22" s="46">
        <v>301322</v>
      </c>
      <c r="CU22" s="46">
        <v>120913</v>
      </c>
      <c r="CV22" s="46">
        <v>40108</v>
      </c>
      <c r="CW22" s="46">
        <v>43042</v>
      </c>
      <c r="CX22" s="46">
        <v>207725</v>
      </c>
      <c r="CY22" s="46">
        <v>662814</v>
      </c>
      <c r="CZ22" s="46">
        <v>418933</v>
      </c>
      <c r="DA22" s="46">
        <v>283513</v>
      </c>
      <c r="DB22" s="46">
        <v>124720</v>
      </c>
      <c r="DC22" s="46">
        <v>44217</v>
      </c>
    </row>
    <row r="23" spans="1:107" x14ac:dyDescent="0.25">
      <c r="A23" s="53">
        <v>1</v>
      </c>
      <c r="B23" s="65">
        <v>9846.68</v>
      </c>
      <c r="C23" s="46">
        <v>19676.099999999999</v>
      </c>
      <c r="D23" s="55">
        <v>17.100000000000001</v>
      </c>
      <c r="E23" s="46">
        <v>18281.599999999999</v>
      </c>
      <c r="F23" s="55">
        <v>15.9</v>
      </c>
      <c r="G23" s="46">
        <v>1190.9000000000001</v>
      </c>
      <c r="H23" s="55">
        <v>1</v>
      </c>
      <c r="I23" s="46">
        <v>2652.5</v>
      </c>
      <c r="J23" s="55">
        <v>3.3</v>
      </c>
      <c r="K23" s="46">
        <v>7129.9</v>
      </c>
      <c r="L23" s="55">
        <v>6.2</v>
      </c>
      <c r="M23" s="46">
        <v>94643</v>
      </c>
      <c r="N23" s="46">
        <v>1459</v>
      </c>
      <c r="O23" s="46">
        <v>2726</v>
      </c>
      <c r="P23" s="46">
        <v>98451</v>
      </c>
      <c r="Q23" s="46">
        <v>306</v>
      </c>
      <c r="R23" s="46">
        <v>71</v>
      </c>
      <c r="S23" s="46">
        <v>88205</v>
      </c>
      <c r="T23" s="46">
        <v>1778</v>
      </c>
      <c r="U23" s="46">
        <v>8845</v>
      </c>
      <c r="V23" s="46">
        <v>36860</v>
      </c>
      <c r="W23" s="46">
        <v>9913</v>
      </c>
      <c r="X23" s="46">
        <v>52055</v>
      </c>
      <c r="Y23" s="46">
        <v>91034</v>
      </c>
      <c r="Z23" s="46">
        <v>3001</v>
      </c>
      <c r="AA23" s="46">
        <v>4793</v>
      </c>
      <c r="AB23" s="46">
        <v>84558</v>
      </c>
      <c r="AC23" s="46">
        <v>974</v>
      </c>
      <c r="AD23" s="46">
        <v>13296</v>
      </c>
      <c r="AE23" s="55">
        <v>7.3</v>
      </c>
      <c r="AF23" s="55">
        <v>6.3</v>
      </c>
      <c r="AG23" s="55">
        <v>8.6</v>
      </c>
      <c r="AH23" s="55">
        <v>7.3</v>
      </c>
      <c r="AI23" s="46">
        <v>10174</v>
      </c>
      <c r="AJ23" s="46">
        <v>47927</v>
      </c>
      <c r="AK23" s="46">
        <v>31936</v>
      </c>
      <c r="AL23" s="46">
        <v>7409</v>
      </c>
      <c r="AM23" s="46">
        <v>1382</v>
      </c>
      <c r="AN23" s="46">
        <v>17686</v>
      </c>
      <c r="AO23" s="46">
        <v>52796</v>
      </c>
      <c r="AP23" s="46">
        <v>16391</v>
      </c>
      <c r="AQ23" s="46">
        <v>8904</v>
      </c>
      <c r="AR23" s="46">
        <v>2376</v>
      </c>
      <c r="AS23" s="46">
        <v>675</v>
      </c>
      <c r="AT23" s="46">
        <v>10222</v>
      </c>
      <c r="AU23" s="46">
        <v>60322</v>
      </c>
      <c r="AV23" s="46">
        <v>18401</v>
      </c>
      <c r="AW23" s="46">
        <v>8435</v>
      </c>
      <c r="AX23" s="46">
        <v>618</v>
      </c>
      <c r="AY23" s="46">
        <v>830</v>
      </c>
      <c r="AZ23" s="46">
        <v>2822</v>
      </c>
      <c r="BA23" s="46">
        <v>14641</v>
      </c>
      <c r="BB23" s="46">
        <v>3349</v>
      </c>
      <c r="BC23" s="46">
        <v>27234</v>
      </c>
      <c r="BD23" s="46">
        <v>3666</v>
      </c>
      <c r="BE23" s="46">
        <v>7273</v>
      </c>
      <c r="BF23" s="67">
        <v>19935</v>
      </c>
      <c r="BG23" s="67">
        <v>19908</v>
      </c>
      <c r="BH23" s="46">
        <v>12654</v>
      </c>
      <c r="BI23" s="46">
        <v>13845</v>
      </c>
      <c r="BJ23" s="46">
        <v>2147</v>
      </c>
      <c r="BK23" s="46">
        <v>26560</v>
      </c>
      <c r="BL23" s="46">
        <v>1443</v>
      </c>
      <c r="BM23" s="46">
        <v>3715</v>
      </c>
      <c r="BN23" s="46">
        <v>27020</v>
      </c>
      <c r="BO23" s="46">
        <v>11444</v>
      </c>
      <c r="BP23" s="46">
        <v>7926</v>
      </c>
      <c r="BQ23" s="46">
        <v>16296</v>
      </c>
      <c r="BR23" s="46">
        <v>2092</v>
      </c>
      <c r="BS23" s="46">
        <v>22944</v>
      </c>
      <c r="BT23" s="46">
        <v>3830</v>
      </c>
      <c r="BU23" s="46">
        <v>6072</v>
      </c>
      <c r="BV23" s="46">
        <v>39668</v>
      </c>
      <c r="BW23" s="46">
        <v>9968</v>
      </c>
      <c r="BX23" s="46">
        <v>22615</v>
      </c>
      <c r="BY23" s="46">
        <v>3400</v>
      </c>
      <c r="BZ23" s="46">
        <v>16839</v>
      </c>
      <c r="CA23" s="46">
        <v>836</v>
      </c>
      <c r="CB23" s="46">
        <v>8665</v>
      </c>
      <c r="CC23" s="46">
        <v>36505</v>
      </c>
      <c r="CD23" s="46">
        <v>18870</v>
      </c>
      <c r="CE23" s="46">
        <v>44330</v>
      </c>
      <c r="CF23" s="46">
        <v>20961</v>
      </c>
      <c r="CG23" s="46">
        <v>11768</v>
      </c>
      <c r="CH23" s="46">
        <v>2266</v>
      </c>
      <c r="CI23" s="46">
        <v>568</v>
      </c>
      <c r="CJ23" s="46">
        <v>65</v>
      </c>
      <c r="CK23" s="46">
        <v>8867</v>
      </c>
      <c r="CL23" s="46">
        <v>42710</v>
      </c>
      <c r="CM23" s="46">
        <v>21451</v>
      </c>
      <c r="CN23" s="46">
        <v>17956</v>
      </c>
      <c r="CO23" s="46">
        <v>7416</v>
      </c>
      <c r="CP23" s="46">
        <v>363</v>
      </c>
      <c r="CQ23" s="46">
        <v>65</v>
      </c>
      <c r="CR23" s="46">
        <v>25719</v>
      </c>
      <c r="CS23" s="46">
        <v>42075</v>
      </c>
      <c r="CT23" s="46">
        <v>18611</v>
      </c>
      <c r="CU23" s="46">
        <v>8187</v>
      </c>
      <c r="CV23" s="46">
        <v>3344</v>
      </c>
      <c r="CW23" s="46">
        <v>892</v>
      </c>
      <c r="CX23" s="46">
        <v>17199</v>
      </c>
      <c r="CY23" s="46">
        <v>38210</v>
      </c>
      <c r="CZ23" s="46">
        <v>21314</v>
      </c>
      <c r="DA23" s="46">
        <v>15747</v>
      </c>
      <c r="DB23" s="46">
        <v>4124</v>
      </c>
      <c r="DC23" s="46">
        <v>2234</v>
      </c>
    </row>
    <row r="24" spans="1:107" x14ac:dyDescent="0.25">
      <c r="A24" s="53">
        <v>2</v>
      </c>
      <c r="B24" s="65">
        <v>10624.27</v>
      </c>
      <c r="C24" s="46">
        <v>48836.4</v>
      </c>
      <c r="D24" s="55">
        <v>16</v>
      </c>
      <c r="E24" s="46">
        <v>44469.3</v>
      </c>
      <c r="F24" s="55">
        <v>14.6</v>
      </c>
      <c r="G24" s="46">
        <v>5479.6</v>
      </c>
      <c r="H24" s="55">
        <v>1.8</v>
      </c>
      <c r="I24" s="46">
        <v>10605.9</v>
      </c>
      <c r="J24" s="55">
        <v>4.8</v>
      </c>
      <c r="K24" s="46">
        <v>19750.8</v>
      </c>
      <c r="L24" s="55">
        <v>6.5</v>
      </c>
      <c r="M24" s="46">
        <v>243158</v>
      </c>
      <c r="N24" s="46">
        <v>8547</v>
      </c>
      <c r="O24" s="46">
        <v>3288</v>
      </c>
      <c r="P24" s="46">
        <v>252939</v>
      </c>
      <c r="Q24" s="46">
        <v>1871</v>
      </c>
      <c r="R24" s="46">
        <v>183</v>
      </c>
      <c r="S24" s="46">
        <v>221932</v>
      </c>
      <c r="T24" s="46">
        <v>8663</v>
      </c>
      <c r="U24" s="46">
        <v>24398</v>
      </c>
      <c r="V24" s="46">
        <v>103663</v>
      </c>
      <c r="W24" s="46">
        <v>28784</v>
      </c>
      <c r="X24" s="46">
        <v>122546</v>
      </c>
      <c r="Y24" s="46">
        <v>219021</v>
      </c>
      <c r="Z24" s="46">
        <v>15452</v>
      </c>
      <c r="AA24" s="46">
        <v>20520</v>
      </c>
      <c r="AB24" s="46">
        <v>229892</v>
      </c>
      <c r="AC24" s="46">
        <v>2028</v>
      </c>
      <c r="AD24" s="46">
        <v>23073</v>
      </c>
      <c r="AE24" s="55">
        <v>7.5</v>
      </c>
      <c r="AF24" s="55">
        <v>6.5</v>
      </c>
      <c r="AG24" s="55">
        <v>8.6</v>
      </c>
      <c r="AH24" s="55">
        <v>7.5</v>
      </c>
      <c r="AI24" s="46">
        <v>55719</v>
      </c>
      <c r="AJ24" s="46">
        <v>103182</v>
      </c>
      <c r="AK24" s="46">
        <v>71026</v>
      </c>
      <c r="AL24" s="46">
        <v>20015</v>
      </c>
      <c r="AM24" s="46">
        <v>5051</v>
      </c>
      <c r="AN24" s="46">
        <v>35944</v>
      </c>
      <c r="AO24" s="46">
        <v>129772</v>
      </c>
      <c r="AP24" s="46">
        <v>34362</v>
      </c>
      <c r="AQ24" s="46">
        <v>46439</v>
      </c>
      <c r="AR24" s="46">
        <v>6387</v>
      </c>
      <c r="AS24" s="46">
        <v>2089</v>
      </c>
      <c r="AT24" s="46">
        <v>26004</v>
      </c>
      <c r="AU24" s="46">
        <v>162102</v>
      </c>
      <c r="AV24" s="46">
        <v>42241</v>
      </c>
      <c r="AW24" s="46">
        <v>21509</v>
      </c>
      <c r="AX24" s="46">
        <v>2139</v>
      </c>
      <c r="AY24" s="46">
        <v>998</v>
      </c>
      <c r="AZ24" s="46">
        <v>9628</v>
      </c>
      <c r="BA24" s="46">
        <v>48971</v>
      </c>
      <c r="BB24" s="46">
        <v>9947</v>
      </c>
      <c r="BC24" s="46">
        <v>60124</v>
      </c>
      <c r="BD24" s="46">
        <v>4315</v>
      </c>
      <c r="BE24" s="46">
        <v>12126</v>
      </c>
      <c r="BF24" s="67">
        <v>50230</v>
      </c>
      <c r="BG24" s="67">
        <v>59652</v>
      </c>
      <c r="BH24" s="46">
        <v>26160</v>
      </c>
      <c r="BI24" s="46">
        <v>29072</v>
      </c>
      <c r="BJ24" s="46">
        <v>5747</v>
      </c>
      <c r="BK24" s="46">
        <v>74419</v>
      </c>
      <c r="BL24" s="46">
        <v>3467</v>
      </c>
      <c r="BM24" s="46">
        <v>11611</v>
      </c>
      <c r="BN24" s="46">
        <v>47503</v>
      </c>
      <c r="BO24" s="46">
        <v>57014</v>
      </c>
      <c r="BP24" s="46">
        <v>24973</v>
      </c>
      <c r="BQ24" s="46">
        <v>58691</v>
      </c>
      <c r="BR24" s="46">
        <v>11289</v>
      </c>
      <c r="BS24" s="46">
        <v>58552</v>
      </c>
      <c r="BT24" s="46">
        <v>2461</v>
      </c>
      <c r="BU24" s="46">
        <v>13307</v>
      </c>
      <c r="BV24" s="46">
        <v>85720</v>
      </c>
      <c r="BW24" s="46">
        <v>33096</v>
      </c>
      <c r="BX24" s="46">
        <v>63016</v>
      </c>
      <c r="BY24" s="46">
        <v>9741</v>
      </c>
      <c r="BZ24" s="46">
        <v>48055</v>
      </c>
      <c r="CA24" s="46">
        <v>3004</v>
      </c>
      <c r="CB24" s="46">
        <v>14651</v>
      </c>
      <c r="CC24" s="46">
        <v>83430</v>
      </c>
      <c r="CD24" s="46">
        <v>72725</v>
      </c>
      <c r="CE24" s="46">
        <v>106387</v>
      </c>
      <c r="CF24" s="46">
        <v>47356</v>
      </c>
      <c r="CG24" s="46">
        <v>17417</v>
      </c>
      <c r="CH24" s="46">
        <v>6734</v>
      </c>
      <c r="CI24" s="46">
        <v>3796</v>
      </c>
      <c r="CJ24" s="46">
        <v>578</v>
      </c>
      <c r="CK24" s="46">
        <v>24230</v>
      </c>
      <c r="CL24" s="46">
        <v>101579</v>
      </c>
      <c r="CM24" s="46">
        <v>62641</v>
      </c>
      <c r="CN24" s="46">
        <v>36196</v>
      </c>
      <c r="CO24" s="46">
        <v>25303</v>
      </c>
      <c r="CP24" s="46">
        <v>4466</v>
      </c>
      <c r="CQ24" s="46">
        <v>578</v>
      </c>
      <c r="CR24" s="46">
        <v>68222</v>
      </c>
      <c r="CS24" s="46">
        <v>115697</v>
      </c>
      <c r="CT24" s="46">
        <v>40656</v>
      </c>
      <c r="CU24" s="46">
        <v>18933</v>
      </c>
      <c r="CV24" s="46">
        <v>4367</v>
      </c>
      <c r="CW24" s="46">
        <v>7118</v>
      </c>
      <c r="CX24" s="46">
        <v>30054</v>
      </c>
      <c r="CY24" s="46">
        <v>97738</v>
      </c>
      <c r="CZ24" s="46">
        <v>60306</v>
      </c>
      <c r="DA24" s="46">
        <v>42539</v>
      </c>
      <c r="DB24" s="46">
        <v>15654</v>
      </c>
      <c r="DC24" s="46">
        <v>8702</v>
      </c>
    </row>
    <row r="25" spans="1:107" x14ac:dyDescent="0.25">
      <c r="A25" s="53">
        <v>3</v>
      </c>
      <c r="B25" s="65">
        <v>11118.06</v>
      </c>
      <c r="C25" s="46">
        <v>11462.4</v>
      </c>
      <c r="D25" s="55">
        <v>15.2</v>
      </c>
      <c r="E25" s="46">
        <v>9962.1</v>
      </c>
      <c r="F25" s="55">
        <v>13.2</v>
      </c>
      <c r="G25" s="46">
        <v>1619.3</v>
      </c>
      <c r="H25" s="55">
        <v>2.1</v>
      </c>
      <c r="I25" s="46">
        <v>1155.5</v>
      </c>
      <c r="J25" s="55">
        <v>2</v>
      </c>
      <c r="K25" s="46">
        <v>2651.5</v>
      </c>
      <c r="L25" s="55">
        <v>3.5</v>
      </c>
      <c r="M25" s="46">
        <v>62306</v>
      </c>
      <c r="N25" s="46">
        <v>1308</v>
      </c>
      <c r="O25" s="46">
        <v>891</v>
      </c>
      <c r="P25" s="46">
        <v>64453</v>
      </c>
      <c r="Q25" s="46">
        <v>21</v>
      </c>
      <c r="R25" s="46">
        <v>31</v>
      </c>
      <c r="S25" s="46">
        <v>50502</v>
      </c>
      <c r="T25" s="46">
        <v>3026</v>
      </c>
      <c r="U25" s="46">
        <v>10977</v>
      </c>
      <c r="V25" s="46">
        <v>24283</v>
      </c>
      <c r="W25" s="46">
        <v>8317</v>
      </c>
      <c r="X25" s="46">
        <v>31905</v>
      </c>
      <c r="Y25" s="46">
        <v>55567</v>
      </c>
      <c r="Z25" s="46">
        <v>4478</v>
      </c>
      <c r="AA25" s="46">
        <v>4460</v>
      </c>
      <c r="AB25" s="46">
        <v>58756</v>
      </c>
      <c r="AC25" s="46">
        <v>511</v>
      </c>
      <c r="AD25" s="46">
        <v>5238</v>
      </c>
      <c r="AE25" s="55">
        <v>7.4</v>
      </c>
      <c r="AF25" s="55">
        <v>6.6</v>
      </c>
      <c r="AG25" s="55">
        <v>8.1999999999999993</v>
      </c>
      <c r="AH25" s="55">
        <v>7.1</v>
      </c>
      <c r="AI25" s="46">
        <v>13321</v>
      </c>
      <c r="AJ25" s="46">
        <v>28177</v>
      </c>
      <c r="AK25" s="46">
        <v>17007</v>
      </c>
      <c r="AL25" s="46">
        <v>4853</v>
      </c>
      <c r="AM25" s="46">
        <v>1147</v>
      </c>
      <c r="AN25" s="46">
        <v>4535</v>
      </c>
      <c r="AO25" s="46">
        <v>33268</v>
      </c>
      <c r="AP25" s="46">
        <v>11868</v>
      </c>
      <c r="AQ25" s="46">
        <v>12759</v>
      </c>
      <c r="AR25" s="46">
        <v>2008</v>
      </c>
      <c r="AS25" s="46">
        <v>67</v>
      </c>
      <c r="AT25" s="46">
        <v>1491</v>
      </c>
      <c r="AU25" s="46">
        <v>30696</v>
      </c>
      <c r="AV25" s="46">
        <v>17347</v>
      </c>
      <c r="AW25" s="46">
        <v>14460</v>
      </c>
      <c r="AX25" s="46">
        <v>299</v>
      </c>
      <c r="AY25" s="46">
        <v>212</v>
      </c>
      <c r="AZ25" s="46">
        <v>1704</v>
      </c>
      <c r="BA25" s="46">
        <v>6955</v>
      </c>
      <c r="BB25" s="46">
        <v>4237</v>
      </c>
      <c r="BC25" s="46">
        <v>15958</v>
      </c>
      <c r="BD25" s="46">
        <v>1933</v>
      </c>
      <c r="BE25" s="46">
        <v>6212</v>
      </c>
      <c r="BF25" s="67">
        <v>14269</v>
      </c>
      <c r="BG25" s="67">
        <v>13237</v>
      </c>
      <c r="BH25" s="46">
        <v>5042</v>
      </c>
      <c r="BI25" s="46">
        <v>6842</v>
      </c>
      <c r="BJ25" s="46">
        <v>3270</v>
      </c>
      <c r="BK25" s="46">
        <v>22361</v>
      </c>
      <c r="BL25" s="46">
        <v>478</v>
      </c>
      <c r="BM25" s="46">
        <v>2480</v>
      </c>
      <c r="BN25" s="46">
        <v>11499</v>
      </c>
      <c r="BO25" s="46">
        <v>12533</v>
      </c>
      <c r="BP25" s="46">
        <v>3628</v>
      </c>
      <c r="BQ25" s="46">
        <v>12545</v>
      </c>
      <c r="BR25" s="46">
        <v>2156</v>
      </c>
      <c r="BS25" s="46">
        <v>12773</v>
      </c>
      <c r="BT25" s="46">
        <v>1232</v>
      </c>
      <c r="BU25" s="46">
        <v>6258</v>
      </c>
      <c r="BV25" s="46">
        <v>25913</v>
      </c>
      <c r="BW25" s="46">
        <v>3452</v>
      </c>
      <c r="BX25" s="46">
        <v>10803</v>
      </c>
      <c r="BY25" s="46">
        <v>1860</v>
      </c>
      <c r="BZ25" s="46">
        <v>13148</v>
      </c>
      <c r="CA25" s="46">
        <v>681</v>
      </c>
      <c r="CB25" s="46">
        <v>9814</v>
      </c>
      <c r="CC25" s="46">
        <v>24747</v>
      </c>
      <c r="CD25" s="46">
        <v>11447</v>
      </c>
      <c r="CE25" s="46">
        <v>22351</v>
      </c>
      <c r="CF25" s="46">
        <v>15704</v>
      </c>
      <c r="CG25" s="46">
        <v>4973</v>
      </c>
      <c r="CH25" s="46">
        <v>8885</v>
      </c>
      <c r="CI25" s="46">
        <v>1014</v>
      </c>
      <c r="CJ25" s="46">
        <v>131</v>
      </c>
      <c r="CK25" s="46">
        <v>6869</v>
      </c>
      <c r="CL25" s="46">
        <v>19788</v>
      </c>
      <c r="CM25" s="46">
        <v>14673</v>
      </c>
      <c r="CN25" s="46">
        <v>9852</v>
      </c>
      <c r="CO25" s="46">
        <v>12680</v>
      </c>
      <c r="CP25" s="46">
        <v>512</v>
      </c>
      <c r="CQ25" s="46">
        <v>131</v>
      </c>
      <c r="CR25" s="46">
        <v>10780</v>
      </c>
      <c r="CS25" s="46">
        <v>22524</v>
      </c>
      <c r="CT25" s="46">
        <v>18464</v>
      </c>
      <c r="CU25" s="46">
        <v>4320</v>
      </c>
      <c r="CV25" s="46">
        <v>4708</v>
      </c>
      <c r="CW25" s="46">
        <v>3709</v>
      </c>
      <c r="CX25" s="46">
        <v>5915</v>
      </c>
      <c r="CY25" s="46">
        <v>13478</v>
      </c>
      <c r="CZ25" s="46">
        <v>17149</v>
      </c>
      <c r="DA25" s="46">
        <v>13826</v>
      </c>
      <c r="DB25" s="46">
        <v>10857</v>
      </c>
      <c r="DC25" s="46">
        <v>3280</v>
      </c>
    </row>
    <row r="26" spans="1:107" x14ac:dyDescent="0.25">
      <c r="A26" s="53">
        <v>4</v>
      </c>
      <c r="B26" s="65">
        <v>10804.08</v>
      </c>
      <c r="C26" s="46">
        <v>36524.6</v>
      </c>
      <c r="D26" s="55">
        <v>14.3</v>
      </c>
      <c r="E26" s="46">
        <v>33952.300000000003</v>
      </c>
      <c r="F26" s="55">
        <v>13.3</v>
      </c>
      <c r="G26" s="46">
        <v>5702.3</v>
      </c>
      <c r="H26" s="55">
        <v>2.2000000000000002</v>
      </c>
      <c r="I26" s="46">
        <v>9129.7999999999993</v>
      </c>
      <c r="J26" s="55">
        <v>4.9000000000000004</v>
      </c>
      <c r="K26" s="46">
        <v>18466.2</v>
      </c>
      <c r="L26" s="55">
        <v>7.2</v>
      </c>
      <c r="M26" s="46">
        <v>202653</v>
      </c>
      <c r="N26" s="46">
        <v>9194</v>
      </c>
      <c r="O26" s="46">
        <v>3852</v>
      </c>
      <c r="P26" s="46">
        <v>214128</v>
      </c>
      <c r="Q26" s="46">
        <v>1445</v>
      </c>
      <c r="R26" s="46">
        <v>126</v>
      </c>
      <c r="S26" s="46">
        <v>189069</v>
      </c>
      <c r="T26" s="46">
        <v>6153</v>
      </c>
      <c r="U26" s="46">
        <v>20477</v>
      </c>
      <c r="V26" s="46">
        <v>87694</v>
      </c>
      <c r="W26" s="46">
        <v>27870</v>
      </c>
      <c r="X26" s="46">
        <v>100135</v>
      </c>
      <c r="Y26" s="46">
        <v>193321</v>
      </c>
      <c r="Z26" s="46">
        <v>10562</v>
      </c>
      <c r="AA26" s="46">
        <v>11816</v>
      </c>
      <c r="AB26" s="46">
        <v>193289</v>
      </c>
      <c r="AC26" s="46">
        <v>2193</v>
      </c>
      <c r="AD26" s="46">
        <v>20217</v>
      </c>
      <c r="AE26" s="55">
        <v>7.5</v>
      </c>
      <c r="AF26" s="55">
        <v>6.5</v>
      </c>
      <c r="AG26" s="55">
        <v>8.6999999999999993</v>
      </c>
      <c r="AH26" s="55">
        <v>7.3</v>
      </c>
      <c r="AI26" s="46">
        <v>50881</v>
      </c>
      <c r="AJ26" s="46">
        <v>90978</v>
      </c>
      <c r="AK26" s="46">
        <v>57721</v>
      </c>
      <c r="AL26" s="46">
        <v>13532</v>
      </c>
      <c r="AM26" s="46">
        <v>2587</v>
      </c>
      <c r="AN26" s="46">
        <v>28886</v>
      </c>
      <c r="AO26" s="46">
        <v>121068</v>
      </c>
      <c r="AP26" s="46">
        <v>27074</v>
      </c>
      <c r="AQ26" s="46">
        <v>30120</v>
      </c>
      <c r="AR26" s="46">
        <v>7298</v>
      </c>
      <c r="AS26" s="46">
        <v>1253</v>
      </c>
      <c r="AT26" s="46">
        <v>16227</v>
      </c>
      <c r="AU26" s="46">
        <v>125365</v>
      </c>
      <c r="AV26" s="46">
        <v>44898</v>
      </c>
      <c r="AW26" s="46">
        <v>26578</v>
      </c>
      <c r="AX26" s="46">
        <v>2166</v>
      </c>
      <c r="AY26" s="46">
        <v>465</v>
      </c>
      <c r="AZ26" s="46">
        <v>14356</v>
      </c>
      <c r="BA26" s="46">
        <v>38723</v>
      </c>
      <c r="BB26" s="46">
        <v>8063</v>
      </c>
      <c r="BC26" s="46">
        <v>51033</v>
      </c>
      <c r="BD26" s="46">
        <v>5354</v>
      </c>
      <c r="BE26" s="46">
        <v>17392</v>
      </c>
      <c r="BF26" s="67">
        <v>37868</v>
      </c>
      <c r="BG26" s="67">
        <v>42910</v>
      </c>
      <c r="BH26" s="46">
        <v>18420</v>
      </c>
      <c r="BI26" s="46">
        <v>23140</v>
      </c>
      <c r="BJ26" s="46">
        <v>6893</v>
      </c>
      <c r="BK26" s="46">
        <v>58133</v>
      </c>
      <c r="BL26" s="46">
        <v>3408</v>
      </c>
      <c r="BM26" s="46">
        <v>12664</v>
      </c>
      <c r="BN26" s="46">
        <v>49140</v>
      </c>
      <c r="BO26" s="46">
        <v>43901</v>
      </c>
      <c r="BP26" s="46">
        <v>22772</v>
      </c>
      <c r="BQ26" s="46">
        <v>46517</v>
      </c>
      <c r="BR26" s="46">
        <v>8606</v>
      </c>
      <c r="BS26" s="46">
        <v>48303</v>
      </c>
      <c r="BT26" s="46">
        <v>6504</v>
      </c>
      <c r="BU26" s="46">
        <v>10679</v>
      </c>
      <c r="BV26" s="46">
        <v>72318</v>
      </c>
      <c r="BW26" s="46">
        <v>32234</v>
      </c>
      <c r="BX26" s="46">
        <v>60448</v>
      </c>
      <c r="BY26" s="46">
        <v>7744</v>
      </c>
      <c r="BZ26" s="46">
        <v>44862</v>
      </c>
      <c r="CA26" s="46">
        <v>2442</v>
      </c>
      <c r="CB26" s="46">
        <v>15269</v>
      </c>
      <c r="CC26" s="46">
        <v>52700</v>
      </c>
      <c r="CD26" s="46">
        <v>52254</v>
      </c>
      <c r="CE26" s="46">
        <v>87649</v>
      </c>
      <c r="CF26" s="46">
        <v>43972</v>
      </c>
      <c r="CG26" s="46">
        <v>22543</v>
      </c>
      <c r="CH26" s="46">
        <v>6397</v>
      </c>
      <c r="CI26" s="46">
        <v>2330</v>
      </c>
      <c r="CJ26" s="46">
        <v>554</v>
      </c>
      <c r="CK26" s="46">
        <v>21959</v>
      </c>
      <c r="CL26" s="46">
        <v>70684</v>
      </c>
      <c r="CM26" s="46">
        <v>53447</v>
      </c>
      <c r="CN26" s="46">
        <v>45116</v>
      </c>
      <c r="CO26" s="46">
        <v>21304</v>
      </c>
      <c r="CP26" s="46">
        <v>2635</v>
      </c>
      <c r="CQ26" s="46">
        <v>554</v>
      </c>
      <c r="CR26" s="46">
        <v>64351</v>
      </c>
      <c r="CS26" s="46">
        <v>87615</v>
      </c>
      <c r="CT26" s="46">
        <v>37784</v>
      </c>
      <c r="CU26" s="46">
        <v>18898</v>
      </c>
      <c r="CV26" s="46">
        <v>3880</v>
      </c>
      <c r="CW26" s="46">
        <v>3171</v>
      </c>
      <c r="CX26" s="46">
        <v>26078</v>
      </c>
      <c r="CY26" s="46">
        <v>82030</v>
      </c>
      <c r="CZ26" s="46">
        <v>54023</v>
      </c>
      <c r="DA26" s="46">
        <v>35615</v>
      </c>
      <c r="DB26" s="46">
        <v>13082</v>
      </c>
      <c r="DC26" s="46">
        <v>4871</v>
      </c>
    </row>
    <row r="27" spans="1:107" x14ac:dyDescent="0.25">
      <c r="A27" s="53">
        <v>5</v>
      </c>
      <c r="B27" s="65">
        <v>11034.32</v>
      </c>
      <c r="C27" s="46">
        <v>7102.1</v>
      </c>
      <c r="D27" s="55">
        <v>13.5</v>
      </c>
      <c r="E27" s="46">
        <v>5334.2</v>
      </c>
      <c r="F27" s="55">
        <v>10.1</v>
      </c>
      <c r="G27" s="46">
        <v>1749.9</v>
      </c>
      <c r="H27" s="55">
        <v>3.3</v>
      </c>
      <c r="I27" s="46">
        <v>1968.7</v>
      </c>
      <c r="J27" s="55">
        <v>5.2</v>
      </c>
      <c r="K27" s="46">
        <v>1742.4</v>
      </c>
      <c r="L27" s="55">
        <v>3.3</v>
      </c>
      <c r="M27" s="46">
        <v>44601</v>
      </c>
      <c r="N27" s="46">
        <v>1906</v>
      </c>
      <c r="O27" s="46">
        <v>100</v>
      </c>
      <c r="P27" s="46">
        <v>46376</v>
      </c>
      <c r="Q27" s="46">
        <v>201</v>
      </c>
      <c r="R27" s="46">
        <v>30</v>
      </c>
      <c r="S27" s="46">
        <v>37327</v>
      </c>
      <c r="T27" s="46">
        <v>1182</v>
      </c>
      <c r="U27" s="46">
        <v>8098</v>
      </c>
      <c r="V27" s="46">
        <v>15501</v>
      </c>
      <c r="W27" s="46">
        <v>5569</v>
      </c>
      <c r="X27" s="46">
        <v>25537</v>
      </c>
      <c r="Y27" s="46">
        <v>40104</v>
      </c>
      <c r="Z27" s="46">
        <v>3442</v>
      </c>
      <c r="AA27" s="46">
        <v>3061</v>
      </c>
      <c r="AB27" s="46">
        <v>43260</v>
      </c>
      <c r="AC27" s="46">
        <v>105</v>
      </c>
      <c r="AD27" s="46">
        <v>3242</v>
      </c>
      <c r="AE27" s="55">
        <v>7.6</v>
      </c>
      <c r="AF27" s="55">
        <v>6.9</v>
      </c>
      <c r="AG27" s="55">
        <v>8.8000000000000007</v>
      </c>
      <c r="AH27" s="55">
        <v>7.6</v>
      </c>
      <c r="AI27" s="46">
        <v>12871</v>
      </c>
      <c r="AJ27" s="46">
        <v>19977</v>
      </c>
      <c r="AK27" s="46">
        <v>11100</v>
      </c>
      <c r="AL27" s="46">
        <v>2215</v>
      </c>
      <c r="AM27" s="46">
        <v>444</v>
      </c>
      <c r="AN27" s="46">
        <v>8609</v>
      </c>
      <c r="AO27" s="46">
        <v>22485</v>
      </c>
      <c r="AP27" s="46">
        <v>5565</v>
      </c>
      <c r="AQ27" s="46">
        <v>8471</v>
      </c>
      <c r="AR27" s="46">
        <v>698</v>
      </c>
      <c r="AS27" s="46">
        <v>779</v>
      </c>
      <c r="AT27" s="46">
        <v>5480</v>
      </c>
      <c r="AU27" s="46">
        <v>23585</v>
      </c>
      <c r="AV27" s="46">
        <v>10827</v>
      </c>
      <c r="AW27" s="46">
        <v>6470</v>
      </c>
      <c r="AX27" s="46">
        <v>180</v>
      </c>
      <c r="AY27" s="46">
        <v>65</v>
      </c>
      <c r="AZ27" s="46">
        <v>1914</v>
      </c>
      <c r="BA27" s="46">
        <v>7916</v>
      </c>
      <c r="BB27" s="46">
        <v>881</v>
      </c>
      <c r="BC27" s="46">
        <v>10598</v>
      </c>
      <c r="BD27" s="46">
        <v>1597</v>
      </c>
      <c r="BE27" s="46">
        <v>1675</v>
      </c>
      <c r="BF27" s="67">
        <v>10731</v>
      </c>
      <c r="BG27" s="67">
        <v>11295</v>
      </c>
      <c r="BH27" s="46">
        <v>3087</v>
      </c>
      <c r="BI27" s="46">
        <v>4594</v>
      </c>
      <c r="BJ27" s="46">
        <v>1024</v>
      </c>
      <c r="BK27" s="46">
        <v>14202</v>
      </c>
      <c r="BL27" s="46">
        <v>480</v>
      </c>
      <c r="BM27" s="46">
        <v>2154</v>
      </c>
      <c r="BN27" s="46">
        <v>8048</v>
      </c>
      <c r="BO27" s="46">
        <v>13018</v>
      </c>
      <c r="BP27" s="46">
        <v>1919</v>
      </c>
      <c r="BQ27" s="46">
        <v>11892</v>
      </c>
      <c r="BR27" s="46">
        <v>1012</v>
      </c>
      <c r="BS27" s="46">
        <v>9173</v>
      </c>
      <c r="BT27" s="46">
        <v>451</v>
      </c>
      <c r="BU27" s="46">
        <v>3409</v>
      </c>
      <c r="BV27" s="46">
        <v>18751</v>
      </c>
      <c r="BW27" s="46">
        <v>4266</v>
      </c>
      <c r="BX27" s="46">
        <v>11831</v>
      </c>
      <c r="BY27" s="46">
        <v>1461</v>
      </c>
      <c r="BZ27" s="46">
        <v>9709</v>
      </c>
      <c r="CA27" s="46">
        <v>303</v>
      </c>
      <c r="CB27" s="46">
        <v>3356</v>
      </c>
      <c r="CC27" s="46">
        <v>15681</v>
      </c>
      <c r="CD27" s="46">
        <v>10417</v>
      </c>
      <c r="CE27" s="46">
        <v>18470</v>
      </c>
      <c r="CF27" s="46">
        <v>9207</v>
      </c>
      <c r="CG27" s="46">
        <v>5451</v>
      </c>
      <c r="CH27" s="46">
        <v>2305</v>
      </c>
      <c r="CI27" s="46">
        <v>693</v>
      </c>
      <c r="CJ27" s="46">
        <v>64</v>
      </c>
      <c r="CK27" s="46">
        <v>5697</v>
      </c>
      <c r="CL27" s="46">
        <v>16175</v>
      </c>
      <c r="CM27" s="46">
        <v>8887</v>
      </c>
      <c r="CN27" s="46">
        <v>8822</v>
      </c>
      <c r="CO27" s="46">
        <v>5746</v>
      </c>
      <c r="CP27" s="46">
        <v>1216</v>
      </c>
      <c r="CQ27" s="46">
        <v>64</v>
      </c>
      <c r="CR27" s="46">
        <v>13512</v>
      </c>
      <c r="CS27" s="46">
        <v>21449</v>
      </c>
      <c r="CT27" s="46">
        <v>6281</v>
      </c>
      <c r="CU27" s="46">
        <v>2811</v>
      </c>
      <c r="CV27" s="46">
        <v>1179</v>
      </c>
      <c r="CW27" s="46">
        <v>1375</v>
      </c>
      <c r="CX27" s="46">
        <v>5288</v>
      </c>
      <c r="CY27" s="46">
        <v>17683</v>
      </c>
      <c r="CZ27" s="46">
        <v>7622</v>
      </c>
      <c r="DA27" s="46">
        <v>10258</v>
      </c>
      <c r="DB27" s="46">
        <v>4247</v>
      </c>
      <c r="DC27" s="46">
        <v>1509</v>
      </c>
    </row>
    <row r="28" spans="1:107" x14ac:dyDescent="0.25">
      <c r="A28" s="53">
        <v>6</v>
      </c>
      <c r="B28" s="65">
        <v>10946.35</v>
      </c>
      <c r="C28" s="46">
        <v>9171.2000000000007</v>
      </c>
      <c r="D28" s="55">
        <v>13</v>
      </c>
      <c r="E28" s="46">
        <v>8488.4</v>
      </c>
      <c r="F28" s="55">
        <v>12.1</v>
      </c>
      <c r="G28" s="46">
        <v>935.9</v>
      </c>
      <c r="H28" s="55">
        <v>1.3</v>
      </c>
      <c r="I28" s="46">
        <v>2463.6</v>
      </c>
      <c r="J28" s="55">
        <v>4.7</v>
      </c>
      <c r="K28" s="46">
        <v>3404.6</v>
      </c>
      <c r="L28" s="55">
        <v>4.8</v>
      </c>
      <c r="M28" s="46">
        <v>53213</v>
      </c>
      <c r="N28" s="46">
        <v>1347</v>
      </c>
      <c r="O28" s="46">
        <v>98</v>
      </c>
      <c r="P28" s="46">
        <v>54265</v>
      </c>
      <c r="Q28" s="46">
        <v>305</v>
      </c>
      <c r="R28" s="46">
        <v>88</v>
      </c>
      <c r="S28" s="46">
        <v>45225</v>
      </c>
      <c r="T28" s="46">
        <v>1037</v>
      </c>
      <c r="U28" s="46">
        <v>8396</v>
      </c>
      <c r="V28" s="46">
        <v>18626</v>
      </c>
      <c r="W28" s="46">
        <v>4591</v>
      </c>
      <c r="X28" s="46">
        <v>31441</v>
      </c>
      <c r="Y28" s="46">
        <v>48562</v>
      </c>
      <c r="Z28" s="46">
        <v>2088</v>
      </c>
      <c r="AA28" s="46">
        <v>4008</v>
      </c>
      <c r="AB28" s="46">
        <v>50432</v>
      </c>
      <c r="AC28" s="46">
        <v>631</v>
      </c>
      <c r="AD28" s="46">
        <v>3595</v>
      </c>
      <c r="AE28" s="55">
        <v>7.6</v>
      </c>
      <c r="AF28" s="55">
        <v>6.6</v>
      </c>
      <c r="AG28" s="55">
        <v>8.6</v>
      </c>
      <c r="AH28" s="55">
        <v>7.5</v>
      </c>
      <c r="AI28" s="46">
        <v>11437</v>
      </c>
      <c r="AJ28" s="46">
        <v>24154</v>
      </c>
      <c r="AK28" s="46">
        <v>15009</v>
      </c>
      <c r="AL28" s="46">
        <v>2886</v>
      </c>
      <c r="AM28" s="46">
        <v>1172</v>
      </c>
      <c r="AN28" s="46">
        <v>7419</v>
      </c>
      <c r="AO28" s="46">
        <v>29961</v>
      </c>
      <c r="AP28" s="46">
        <v>7647</v>
      </c>
      <c r="AQ28" s="46">
        <v>8161</v>
      </c>
      <c r="AR28" s="46">
        <v>1284</v>
      </c>
      <c r="AS28" s="46">
        <v>186</v>
      </c>
      <c r="AT28" s="46">
        <v>6663</v>
      </c>
      <c r="AU28" s="46">
        <v>31623</v>
      </c>
      <c r="AV28" s="46">
        <v>12176</v>
      </c>
      <c r="AW28" s="46">
        <v>3019</v>
      </c>
      <c r="AX28" s="46">
        <v>785</v>
      </c>
      <c r="AY28" s="46">
        <v>392</v>
      </c>
      <c r="AZ28" s="46">
        <v>1296</v>
      </c>
      <c r="BA28" s="46">
        <v>7540</v>
      </c>
      <c r="BB28" s="46">
        <v>670</v>
      </c>
      <c r="BC28" s="46">
        <v>14929</v>
      </c>
      <c r="BD28" s="46">
        <v>1279</v>
      </c>
      <c r="BE28" s="46">
        <v>6089</v>
      </c>
      <c r="BF28" s="67">
        <v>9497</v>
      </c>
      <c r="BG28" s="67">
        <v>13358</v>
      </c>
      <c r="BH28" s="46">
        <v>2346</v>
      </c>
      <c r="BI28" s="46">
        <v>6397</v>
      </c>
      <c r="BJ28" s="46">
        <v>706</v>
      </c>
      <c r="BK28" s="46">
        <v>15081</v>
      </c>
      <c r="BL28" s="46">
        <v>761</v>
      </c>
      <c r="BM28" s="46">
        <v>2802</v>
      </c>
      <c r="BN28" s="46">
        <v>12807</v>
      </c>
      <c r="BO28" s="46">
        <v>13758</v>
      </c>
      <c r="BP28" s="46">
        <v>3948</v>
      </c>
      <c r="BQ28" s="46">
        <v>10056</v>
      </c>
      <c r="BR28" s="46">
        <v>895</v>
      </c>
      <c r="BS28" s="46">
        <v>16059</v>
      </c>
      <c r="BT28" s="46">
        <v>929</v>
      </c>
      <c r="BU28" s="46">
        <v>4317</v>
      </c>
      <c r="BV28" s="46">
        <v>18454</v>
      </c>
      <c r="BW28" s="46">
        <v>5623</v>
      </c>
      <c r="BX28" s="46">
        <v>15272</v>
      </c>
      <c r="BY28" s="46">
        <v>1134</v>
      </c>
      <c r="BZ28" s="46">
        <v>10460</v>
      </c>
      <c r="CA28" s="46">
        <v>523</v>
      </c>
      <c r="CB28" s="46">
        <v>3319</v>
      </c>
      <c r="CC28" s="46">
        <v>18327</v>
      </c>
      <c r="CD28" s="46">
        <v>11717</v>
      </c>
      <c r="CE28" s="46">
        <v>23032</v>
      </c>
      <c r="CF28" s="46">
        <v>9081</v>
      </c>
      <c r="CG28" s="46">
        <v>6941</v>
      </c>
      <c r="CH28" s="46">
        <v>2064</v>
      </c>
      <c r="CI28" s="46">
        <v>1757</v>
      </c>
      <c r="CJ28" s="46">
        <v>66</v>
      </c>
      <c r="CK28" s="46">
        <v>4009</v>
      </c>
      <c r="CL28" s="46">
        <v>21084</v>
      </c>
      <c r="CM28" s="46">
        <v>13752</v>
      </c>
      <c r="CN28" s="46">
        <v>10400</v>
      </c>
      <c r="CO28" s="46">
        <v>5140</v>
      </c>
      <c r="CP28" s="46">
        <v>207</v>
      </c>
      <c r="CQ28" s="46">
        <v>66</v>
      </c>
      <c r="CR28" s="46">
        <v>13802</v>
      </c>
      <c r="CS28" s="46">
        <v>22670</v>
      </c>
      <c r="CT28" s="46">
        <v>10324</v>
      </c>
      <c r="CU28" s="46">
        <v>3647</v>
      </c>
      <c r="CV28" s="46">
        <v>1518</v>
      </c>
      <c r="CW28" s="46">
        <v>2697</v>
      </c>
      <c r="CX28" s="46">
        <v>7558</v>
      </c>
      <c r="CY28" s="46">
        <v>20613</v>
      </c>
      <c r="CZ28" s="46">
        <v>11962</v>
      </c>
      <c r="DA28" s="46">
        <v>9359</v>
      </c>
      <c r="DB28" s="46">
        <v>3591</v>
      </c>
      <c r="DC28" s="46">
        <v>1575</v>
      </c>
    </row>
    <row r="29" spans="1:107" x14ac:dyDescent="0.25">
      <c r="A29" s="53">
        <v>7</v>
      </c>
      <c r="B29" s="65">
        <v>11274.82</v>
      </c>
      <c r="C29" s="46">
        <v>13157.1</v>
      </c>
      <c r="D29" s="55">
        <v>9.6999999999999993</v>
      </c>
      <c r="E29" s="46">
        <v>12406.5</v>
      </c>
      <c r="F29" s="55">
        <v>9.1999999999999993</v>
      </c>
      <c r="G29" s="46">
        <v>2190.4</v>
      </c>
      <c r="H29" s="55">
        <v>1.6</v>
      </c>
      <c r="I29" s="46">
        <v>3405.6</v>
      </c>
      <c r="J29" s="55">
        <v>3.3</v>
      </c>
      <c r="K29" s="46">
        <v>6713.2</v>
      </c>
      <c r="L29" s="55">
        <v>5</v>
      </c>
      <c r="M29" s="46">
        <v>106545</v>
      </c>
      <c r="N29" s="46">
        <v>2356</v>
      </c>
      <c r="O29" s="46">
        <v>1478</v>
      </c>
      <c r="P29" s="46">
        <v>109968</v>
      </c>
      <c r="Q29" s="46">
        <v>382</v>
      </c>
      <c r="R29" s="46">
        <v>29</v>
      </c>
      <c r="S29" s="46">
        <v>97946</v>
      </c>
      <c r="T29" s="46">
        <v>1828</v>
      </c>
      <c r="U29" s="46">
        <v>10605</v>
      </c>
      <c r="V29" s="46">
        <v>44900</v>
      </c>
      <c r="W29" s="46">
        <v>9465</v>
      </c>
      <c r="X29" s="46">
        <v>56014</v>
      </c>
      <c r="Y29" s="46">
        <v>99150</v>
      </c>
      <c r="Z29" s="46">
        <v>3908</v>
      </c>
      <c r="AA29" s="46">
        <v>7321</v>
      </c>
      <c r="AB29" s="46">
        <v>100931</v>
      </c>
      <c r="AC29" s="46">
        <v>938</v>
      </c>
      <c r="AD29" s="46">
        <v>8510</v>
      </c>
      <c r="AE29" s="55">
        <v>7.5</v>
      </c>
      <c r="AF29" s="55">
        <v>6.6</v>
      </c>
      <c r="AG29" s="55">
        <v>8.5</v>
      </c>
      <c r="AH29" s="55">
        <v>7.5</v>
      </c>
      <c r="AI29" s="46">
        <v>19308</v>
      </c>
      <c r="AJ29" s="46">
        <v>48885</v>
      </c>
      <c r="AK29" s="46">
        <v>32984</v>
      </c>
      <c r="AL29" s="46">
        <v>6847</v>
      </c>
      <c r="AM29" s="46">
        <v>2355</v>
      </c>
      <c r="AN29" s="46">
        <v>15353</v>
      </c>
      <c r="AO29" s="46">
        <v>55291</v>
      </c>
      <c r="AP29" s="46">
        <v>13855</v>
      </c>
      <c r="AQ29" s="46">
        <v>21671</v>
      </c>
      <c r="AR29" s="46">
        <v>2174</v>
      </c>
      <c r="AS29" s="46">
        <v>2035</v>
      </c>
      <c r="AT29" s="46">
        <v>15200</v>
      </c>
      <c r="AU29" s="46">
        <v>59374</v>
      </c>
      <c r="AV29" s="46">
        <v>18427</v>
      </c>
      <c r="AW29" s="46">
        <v>15280</v>
      </c>
      <c r="AX29" s="46">
        <v>979</v>
      </c>
      <c r="AY29" s="46">
        <v>1119</v>
      </c>
      <c r="AZ29" s="46">
        <v>1860</v>
      </c>
      <c r="BA29" s="46">
        <v>16340</v>
      </c>
      <c r="BB29" s="46">
        <v>4344</v>
      </c>
      <c r="BC29" s="46">
        <v>28228</v>
      </c>
      <c r="BD29" s="46">
        <v>3472</v>
      </c>
      <c r="BE29" s="46">
        <v>7508</v>
      </c>
      <c r="BF29" s="67">
        <v>22656</v>
      </c>
      <c r="BG29" s="67">
        <v>25971</v>
      </c>
      <c r="BH29" s="46">
        <v>9066</v>
      </c>
      <c r="BI29" s="46">
        <v>12174</v>
      </c>
      <c r="BJ29" s="46">
        <v>1287</v>
      </c>
      <c r="BK29" s="46">
        <v>35607</v>
      </c>
      <c r="BL29" s="46">
        <v>949</v>
      </c>
      <c r="BM29" s="46">
        <v>6178</v>
      </c>
      <c r="BN29" s="46">
        <v>21716</v>
      </c>
      <c r="BO29" s="46">
        <v>23402</v>
      </c>
      <c r="BP29" s="46">
        <v>9093</v>
      </c>
      <c r="BQ29" s="46">
        <v>24339</v>
      </c>
      <c r="BR29" s="46">
        <v>1952</v>
      </c>
      <c r="BS29" s="46">
        <v>25024</v>
      </c>
      <c r="BT29" s="46">
        <v>3199</v>
      </c>
      <c r="BU29" s="46">
        <v>5895</v>
      </c>
      <c r="BV29" s="46">
        <v>40877</v>
      </c>
      <c r="BW29" s="46">
        <v>11741</v>
      </c>
      <c r="BX29" s="46">
        <v>27905</v>
      </c>
      <c r="BY29" s="46">
        <v>3394</v>
      </c>
      <c r="BZ29" s="46">
        <v>22214</v>
      </c>
      <c r="CA29" s="46">
        <v>1560</v>
      </c>
      <c r="CB29" s="46">
        <v>8302</v>
      </c>
      <c r="CC29" s="46">
        <v>35263</v>
      </c>
      <c r="CD29" s="46">
        <v>22256</v>
      </c>
      <c r="CE29" s="46">
        <v>57829</v>
      </c>
      <c r="CF29" s="46">
        <v>14420</v>
      </c>
      <c r="CG29" s="46">
        <v>7218</v>
      </c>
      <c r="CH29" s="46">
        <v>4978</v>
      </c>
      <c r="CI29" s="46">
        <v>3043</v>
      </c>
      <c r="CJ29" s="46">
        <v>635</v>
      </c>
      <c r="CK29" s="46">
        <v>11788</v>
      </c>
      <c r="CL29" s="46">
        <v>37590</v>
      </c>
      <c r="CM29" s="46">
        <v>30013</v>
      </c>
      <c r="CN29" s="46">
        <v>19766</v>
      </c>
      <c r="CO29" s="46">
        <v>9893</v>
      </c>
      <c r="CP29" s="46">
        <v>694</v>
      </c>
      <c r="CQ29" s="46">
        <v>635</v>
      </c>
      <c r="CR29" s="46">
        <v>26643</v>
      </c>
      <c r="CS29" s="46">
        <v>53648</v>
      </c>
      <c r="CT29" s="46">
        <v>17899</v>
      </c>
      <c r="CU29" s="46">
        <v>5113</v>
      </c>
      <c r="CV29" s="46">
        <v>3191</v>
      </c>
      <c r="CW29" s="46">
        <v>3885</v>
      </c>
      <c r="CX29" s="46">
        <v>18372</v>
      </c>
      <c r="CY29" s="46">
        <v>38528</v>
      </c>
      <c r="CZ29" s="46">
        <v>24130</v>
      </c>
      <c r="DA29" s="46">
        <v>18908</v>
      </c>
      <c r="DB29" s="46">
        <v>7289</v>
      </c>
      <c r="DC29" s="46">
        <v>3152</v>
      </c>
    </row>
    <row r="30" spans="1:107" x14ac:dyDescent="0.25">
      <c r="A30" s="53">
        <v>8</v>
      </c>
      <c r="B30" s="65">
        <v>11975.66</v>
      </c>
      <c r="C30" s="46">
        <v>68679.199999999997</v>
      </c>
      <c r="D30" s="55">
        <v>11.3</v>
      </c>
      <c r="E30" s="46">
        <v>62139.9</v>
      </c>
      <c r="F30" s="55">
        <v>10.199999999999999</v>
      </c>
      <c r="G30" s="46">
        <v>4335.8</v>
      </c>
      <c r="H30" s="55">
        <v>0.7</v>
      </c>
      <c r="I30" s="46">
        <v>15097.3</v>
      </c>
      <c r="J30" s="55">
        <v>3.3</v>
      </c>
      <c r="K30" s="46">
        <v>21686.3</v>
      </c>
      <c r="L30" s="55">
        <v>3.6</v>
      </c>
      <c r="M30" s="46">
        <v>488436</v>
      </c>
      <c r="N30" s="46">
        <v>10983</v>
      </c>
      <c r="O30" s="46">
        <v>5017</v>
      </c>
      <c r="P30" s="46">
        <v>502216</v>
      </c>
      <c r="Q30" s="46">
        <v>1730</v>
      </c>
      <c r="R30" s="46">
        <v>490</v>
      </c>
      <c r="S30" s="46">
        <v>446163</v>
      </c>
      <c r="T30" s="46">
        <v>6111</v>
      </c>
      <c r="U30" s="46">
        <v>52162</v>
      </c>
      <c r="V30" s="46">
        <v>243197</v>
      </c>
      <c r="W30" s="46">
        <v>36264</v>
      </c>
      <c r="X30" s="46">
        <v>224975</v>
      </c>
      <c r="Y30" s="46">
        <v>459132</v>
      </c>
      <c r="Z30" s="46">
        <v>14307</v>
      </c>
      <c r="AA30" s="46">
        <v>30997</v>
      </c>
      <c r="AB30" s="46">
        <v>468636</v>
      </c>
      <c r="AC30" s="46">
        <v>2538</v>
      </c>
      <c r="AD30" s="46">
        <v>33262</v>
      </c>
      <c r="AE30" s="55">
        <v>7.8</v>
      </c>
      <c r="AF30" s="55">
        <v>7.1</v>
      </c>
      <c r="AG30" s="55">
        <v>8.5</v>
      </c>
      <c r="AH30" s="55">
        <v>7.5</v>
      </c>
      <c r="AI30" s="46">
        <v>123951</v>
      </c>
      <c r="AJ30" s="46">
        <v>243925</v>
      </c>
      <c r="AK30" s="46">
        <v>111362</v>
      </c>
      <c r="AL30" s="46">
        <v>22465</v>
      </c>
      <c r="AM30" s="46">
        <v>2733</v>
      </c>
      <c r="AN30" s="46">
        <v>75531</v>
      </c>
      <c r="AO30" s="46">
        <v>257389</v>
      </c>
      <c r="AP30" s="46">
        <v>80276</v>
      </c>
      <c r="AQ30" s="46">
        <v>73172</v>
      </c>
      <c r="AR30" s="46">
        <v>12286</v>
      </c>
      <c r="AS30" s="46">
        <v>5782</v>
      </c>
      <c r="AT30" s="46">
        <v>73299</v>
      </c>
      <c r="AU30" s="46">
        <v>279617</v>
      </c>
      <c r="AV30" s="46">
        <v>89848</v>
      </c>
      <c r="AW30" s="46">
        <v>51224</v>
      </c>
      <c r="AX30" s="46">
        <v>7830</v>
      </c>
      <c r="AY30" s="46">
        <v>2618</v>
      </c>
      <c r="AZ30" s="46">
        <v>22493</v>
      </c>
      <c r="BA30" s="46">
        <v>111560</v>
      </c>
      <c r="BB30" s="46">
        <v>12342</v>
      </c>
      <c r="BC30" s="46">
        <v>118107</v>
      </c>
      <c r="BD30" s="46">
        <v>5359</v>
      </c>
      <c r="BE30" s="46">
        <v>25532</v>
      </c>
      <c r="BF30" s="67">
        <v>89485</v>
      </c>
      <c r="BG30" s="67">
        <v>119558</v>
      </c>
      <c r="BH30" s="46">
        <v>38736</v>
      </c>
      <c r="BI30" s="46">
        <v>55951</v>
      </c>
      <c r="BJ30" s="46">
        <v>9861</v>
      </c>
      <c r="BK30" s="46">
        <v>176865</v>
      </c>
      <c r="BL30" s="46">
        <v>1935</v>
      </c>
      <c r="BM30" s="46">
        <v>22871</v>
      </c>
      <c r="BN30" s="46">
        <v>83650</v>
      </c>
      <c r="BO30" s="46">
        <v>114567</v>
      </c>
      <c r="BP30" s="46">
        <v>64015</v>
      </c>
      <c r="BQ30" s="46">
        <v>118665</v>
      </c>
      <c r="BR30" s="46">
        <v>11677</v>
      </c>
      <c r="BS30" s="46">
        <v>90207</v>
      </c>
      <c r="BT30" s="46">
        <v>2152</v>
      </c>
      <c r="BU30" s="46">
        <v>24072</v>
      </c>
      <c r="BV30" s="46">
        <v>193648</v>
      </c>
      <c r="BW30" s="46">
        <v>94060</v>
      </c>
      <c r="BX30" s="46">
        <v>136903</v>
      </c>
      <c r="BY30" s="46">
        <v>12701</v>
      </c>
      <c r="BZ30" s="46">
        <v>86733</v>
      </c>
      <c r="CA30" s="46">
        <v>3094</v>
      </c>
      <c r="CB30" s="46">
        <v>25809</v>
      </c>
      <c r="CC30" s="46">
        <v>145136</v>
      </c>
      <c r="CD30" s="46">
        <v>121558</v>
      </c>
      <c r="CE30" s="46">
        <v>223773</v>
      </c>
      <c r="CF30" s="46">
        <v>87832</v>
      </c>
      <c r="CG30" s="46">
        <v>42996</v>
      </c>
      <c r="CH30" s="46">
        <v>19151</v>
      </c>
      <c r="CI30" s="46">
        <v>8030</v>
      </c>
      <c r="CJ30" s="46">
        <v>1096</v>
      </c>
      <c r="CK30" s="46">
        <v>45079</v>
      </c>
      <c r="CL30" s="46">
        <v>152071</v>
      </c>
      <c r="CM30" s="46">
        <v>138894</v>
      </c>
      <c r="CN30" s="46">
        <v>104551</v>
      </c>
      <c r="CO30" s="46">
        <v>56329</v>
      </c>
      <c r="CP30" s="46">
        <v>6416</v>
      </c>
      <c r="CQ30" s="46">
        <v>1096</v>
      </c>
      <c r="CR30" s="46">
        <v>145608</v>
      </c>
      <c r="CS30" s="46">
        <v>222095</v>
      </c>
      <c r="CT30" s="46">
        <v>80264</v>
      </c>
      <c r="CU30" s="46">
        <v>35398</v>
      </c>
      <c r="CV30" s="46">
        <v>11688</v>
      </c>
      <c r="CW30" s="46">
        <v>9383</v>
      </c>
      <c r="CX30" s="46">
        <v>44850</v>
      </c>
      <c r="CY30" s="46">
        <v>202279</v>
      </c>
      <c r="CZ30" s="46">
        <v>126559</v>
      </c>
      <c r="DA30" s="46">
        <v>78327</v>
      </c>
      <c r="DB30" s="46">
        <v>41202</v>
      </c>
      <c r="DC30" s="46">
        <v>11219</v>
      </c>
    </row>
    <row r="31" spans="1:107" x14ac:dyDescent="0.25">
      <c r="A31" s="53">
        <v>9</v>
      </c>
      <c r="B31" s="65">
        <v>11598.95</v>
      </c>
      <c r="C31" s="46">
        <v>24392.5</v>
      </c>
      <c r="D31" s="55">
        <v>10.199999999999999</v>
      </c>
      <c r="E31" s="46">
        <v>21659.7</v>
      </c>
      <c r="F31" s="55">
        <v>9.1</v>
      </c>
      <c r="G31" s="46">
        <v>1796.7</v>
      </c>
      <c r="H31" s="55">
        <v>0.8</v>
      </c>
      <c r="I31" s="46">
        <v>4177.8</v>
      </c>
      <c r="J31" s="55">
        <v>2.4</v>
      </c>
      <c r="K31" s="46">
        <v>6191</v>
      </c>
      <c r="L31" s="55">
        <v>2.6</v>
      </c>
      <c r="M31" s="46">
        <v>190875</v>
      </c>
      <c r="N31" s="46">
        <v>3584</v>
      </c>
      <c r="O31" s="46">
        <v>3000</v>
      </c>
      <c r="P31" s="46">
        <v>197285</v>
      </c>
      <c r="Q31" s="46">
        <v>143</v>
      </c>
      <c r="R31" s="46">
        <v>31</v>
      </c>
      <c r="S31" s="46">
        <v>175423</v>
      </c>
      <c r="T31" s="46">
        <v>2962</v>
      </c>
      <c r="U31" s="46">
        <v>19074</v>
      </c>
      <c r="V31" s="46">
        <v>99721</v>
      </c>
      <c r="W31" s="46">
        <v>10405</v>
      </c>
      <c r="X31" s="46">
        <v>87333</v>
      </c>
      <c r="Y31" s="46">
        <v>183620</v>
      </c>
      <c r="Z31" s="46">
        <v>5303</v>
      </c>
      <c r="AA31" s="46">
        <v>8536</v>
      </c>
      <c r="AB31" s="46">
        <v>181640</v>
      </c>
      <c r="AC31" s="46">
        <v>804</v>
      </c>
      <c r="AD31" s="46">
        <v>15015</v>
      </c>
      <c r="AE31" s="55">
        <v>7.9</v>
      </c>
      <c r="AF31" s="55">
        <v>7</v>
      </c>
      <c r="AG31" s="55">
        <v>8.6999999999999993</v>
      </c>
      <c r="AH31" s="55">
        <v>7.7</v>
      </c>
      <c r="AI31" s="46">
        <v>53334</v>
      </c>
      <c r="AJ31" s="46">
        <v>90895</v>
      </c>
      <c r="AK31" s="46">
        <v>44879</v>
      </c>
      <c r="AL31" s="46">
        <v>7447</v>
      </c>
      <c r="AM31" s="46">
        <v>904</v>
      </c>
      <c r="AN31" s="46">
        <v>31385</v>
      </c>
      <c r="AO31" s="46">
        <v>111245</v>
      </c>
      <c r="AP31" s="46">
        <v>21018</v>
      </c>
      <c r="AQ31" s="46">
        <v>28955</v>
      </c>
      <c r="AR31" s="46">
        <v>3538</v>
      </c>
      <c r="AS31" s="46">
        <v>1318</v>
      </c>
      <c r="AT31" s="46">
        <v>24290</v>
      </c>
      <c r="AU31" s="46">
        <v>124194</v>
      </c>
      <c r="AV31" s="46">
        <v>26300</v>
      </c>
      <c r="AW31" s="46">
        <v>19994</v>
      </c>
      <c r="AX31" s="46">
        <v>1519</v>
      </c>
      <c r="AY31" s="46">
        <v>1162</v>
      </c>
      <c r="AZ31" s="46">
        <v>5004</v>
      </c>
      <c r="BA31" s="46">
        <v>40947</v>
      </c>
      <c r="BB31" s="46">
        <v>4739</v>
      </c>
      <c r="BC31" s="46">
        <v>47716</v>
      </c>
      <c r="BD31" s="46">
        <v>3755</v>
      </c>
      <c r="BE31" s="46">
        <v>11053</v>
      </c>
      <c r="BF31" s="67">
        <v>37124</v>
      </c>
      <c r="BG31" s="67">
        <v>47121</v>
      </c>
      <c r="BH31" s="46">
        <v>20528</v>
      </c>
      <c r="BI31" s="46">
        <v>28011</v>
      </c>
      <c r="BJ31" s="46">
        <v>3540</v>
      </c>
      <c r="BK31" s="46">
        <v>54445</v>
      </c>
      <c r="BL31" s="46">
        <v>1512</v>
      </c>
      <c r="BM31" s="46">
        <v>11266</v>
      </c>
      <c r="BN31" s="46">
        <v>33386</v>
      </c>
      <c r="BO31" s="46">
        <v>44771</v>
      </c>
      <c r="BP31" s="46">
        <v>20517</v>
      </c>
      <c r="BQ31" s="46">
        <v>51262</v>
      </c>
      <c r="BR31" s="46">
        <v>4481</v>
      </c>
      <c r="BS31" s="46">
        <v>33705</v>
      </c>
      <c r="BT31" s="46">
        <v>2793</v>
      </c>
      <c r="BU31" s="46">
        <v>8298</v>
      </c>
      <c r="BV31" s="46">
        <v>76403</v>
      </c>
      <c r="BW31" s="46">
        <v>39132</v>
      </c>
      <c r="BX31" s="46">
        <v>51749</v>
      </c>
      <c r="BY31" s="46">
        <v>3308</v>
      </c>
      <c r="BZ31" s="46">
        <v>36899</v>
      </c>
      <c r="CA31" s="46">
        <v>2758</v>
      </c>
      <c r="CB31" s="46">
        <v>12062</v>
      </c>
      <c r="CC31" s="46">
        <v>51551</v>
      </c>
      <c r="CD31" s="46">
        <v>61846</v>
      </c>
      <c r="CE31" s="46">
        <v>84596</v>
      </c>
      <c r="CF31" s="46">
        <v>27654</v>
      </c>
      <c r="CG31" s="46">
        <v>14935</v>
      </c>
      <c r="CH31" s="46">
        <v>3984</v>
      </c>
      <c r="CI31" s="46">
        <v>4377</v>
      </c>
      <c r="CJ31" s="46">
        <v>67</v>
      </c>
      <c r="CK31" s="46">
        <v>28227</v>
      </c>
      <c r="CL31" s="46">
        <v>69464</v>
      </c>
      <c r="CM31" s="46">
        <v>51998</v>
      </c>
      <c r="CN31" s="46">
        <v>29297</v>
      </c>
      <c r="CO31" s="46">
        <v>17429</v>
      </c>
      <c r="CP31" s="46">
        <v>977</v>
      </c>
      <c r="CQ31" s="46">
        <v>67</v>
      </c>
      <c r="CR31" s="46">
        <v>54894</v>
      </c>
      <c r="CS31" s="46">
        <v>93033</v>
      </c>
      <c r="CT31" s="46">
        <v>31346</v>
      </c>
      <c r="CU31" s="46">
        <v>11164</v>
      </c>
      <c r="CV31" s="46">
        <v>3295</v>
      </c>
      <c r="CW31" s="46">
        <v>3727</v>
      </c>
      <c r="CX31" s="46">
        <v>26044</v>
      </c>
      <c r="CY31" s="46">
        <v>77544</v>
      </c>
      <c r="CZ31" s="46">
        <v>50762</v>
      </c>
      <c r="DA31" s="46">
        <v>27010</v>
      </c>
      <c r="DB31" s="46">
        <v>13762</v>
      </c>
      <c r="DC31" s="46">
        <v>2337</v>
      </c>
    </row>
    <row r="32" spans="1:107" x14ac:dyDescent="0.25">
      <c r="A32" s="53">
        <v>10</v>
      </c>
      <c r="B32" s="65">
        <v>11106.09</v>
      </c>
      <c r="C32" s="46">
        <v>5574.5</v>
      </c>
      <c r="D32" s="55">
        <v>15.6</v>
      </c>
      <c r="E32" s="46">
        <v>5011.3999999999996</v>
      </c>
      <c r="F32" s="55">
        <v>14</v>
      </c>
      <c r="G32" s="46">
        <v>681.1</v>
      </c>
      <c r="H32" s="55">
        <v>1.9</v>
      </c>
      <c r="I32" s="46">
        <v>1347.7</v>
      </c>
      <c r="J32" s="55">
        <v>5.5</v>
      </c>
      <c r="K32" s="46">
        <v>3110.2</v>
      </c>
      <c r="L32" s="55">
        <v>8.6999999999999993</v>
      </c>
      <c r="M32" s="46">
        <v>29070</v>
      </c>
      <c r="N32" s="46">
        <v>405</v>
      </c>
      <c r="O32" s="46">
        <v>101</v>
      </c>
      <c r="P32" s="46">
        <v>29526</v>
      </c>
      <c r="Q32" s="46">
        <v>20</v>
      </c>
      <c r="R32" s="46">
        <v>30</v>
      </c>
      <c r="S32" s="46">
        <v>24292</v>
      </c>
      <c r="T32" s="46">
        <v>128</v>
      </c>
      <c r="U32" s="46">
        <v>5156</v>
      </c>
      <c r="V32" s="46">
        <v>9077</v>
      </c>
      <c r="W32" s="46">
        <v>1901</v>
      </c>
      <c r="X32" s="46">
        <v>18598</v>
      </c>
      <c r="Y32" s="46">
        <v>25588</v>
      </c>
      <c r="Z32" s="46">
        <v>1196</v>
      </c>
      <c r="AA32" s="46">
        <v>2792</v>
      </c>
      <c r="AB32" s="46">
        <v>25671</v>
      </c>
      <c r="AC32" s="46">
        <v>84</v>
      </c>
      <c r="AD32" s="46">
        <v>3821</v>
      </c>
      <c r="AE32" s="55">
        <v>7.4</v>
      </c>
      <c r="AF32" s="55">
        <v>6.5</v>
      </c>
      <c r="AG32" s="55">
        <v>8.5</v>
      </c>
      <c r="AH32" s="55">
        <v>8</v>
      </c>
      <c r="AI32" s="76">
        <v>7077</v>
      </c>
      <c r="AJ32" s="76">
        <v>13061</v>
      </c>
      <c r="AK32" s="46">
        <v>6393</v>
      </c>
      <c r="AL32" s="46">
        <v>2930</v>
      </c>
      <c r="AM32" s="46">
        <v>115</v>
      </c>
      <c r="AN32" s="46">
        <v>3739</v>
      </c>
      <c r="AO32" s="76">
        <v>16301</v>
      </c>
      <c r="AP32" s="46">
        <v>2610</v>
      </c>
      <c r="AQ32" s="46">
        <v>5880</v>
      </c>
      <c r="AR32" s="46">
        <v>981</v>
      </c>
      <c r="AS32" s="46">
        <v>65</v>
      </c>
      <c r="AT32" s="46">
        <v>3555</v>
      </c>
      <c r="AU32" s="76">
        <v>17213</v>
      </c>
      <c r="AV32" s="46">
        <v>5826</v>
      </c>
      <c r="AW32" s="46">
        <v>2662</v>
      </c>
      <c r="AX32" s="46">
        <v>255</v>
      </c>
      <c r="AY32" s="46">
        <v>65</v>
      </c>
      <c r="AZ32" s="46">
        <v>67</v>
      </c>
      <c r="BA32" s="46">
        <v>3736</v>
      </c>
      <c r="BB32" s="46">
        <v>821</v>
      </c>
      <c r="BC32" s="46">
        <v>6802</v>
      </c>
      <c r="BD32" s="46">
        <v>1991</v>
      </c>
      <c r="BE32" s="46">
        <v>412</v>
      </c>
      <c r="BF32" s="67">
        <v>6891</v>
      </c>
      <c r="BG32" s="67">
        <v>8856</v>
      </c>
      <c r="BH32" s="46">
        <v>518</v>
      </c>
      <c r="BI32" s="46">
        <v>3665</v>
      </c>
      <c r="BJ32" s="46">
        <v>670</v>
      </c>
      <c r="BK32" s="46">
        <v>7109</v>
      </c>
      <c r="BL32" s="46">
        <v>626</v>
      </c>
      <c r="BM32" s="46">
        <v>306</v>
      </c>
      <c r="BN32" s="46">
        <v>9690</v>
      </c>
      <c r="BO32" s="46">
        <v>6992</v>
      </c>
      <c r="BP32" s="46">
        <v>553</v>
      </c>
      <c r="BQ32" s="46">
        <v>7139</v>
      </c>
      <c r="BR32" s="46">
        <v>670</v>
      </c>
      <c r="BS32" s="46">
        <v>6080</v>
      </c>
      <c r="BT32" s="46">
        <v>1639</v>
      </c>
      <c r="BU32" s="46">
        <v>1554</v>
      </c>
      <c r="BV32" s="46">
        <v>11941</v>
      </c>
      <c r="BW32" s="46">
        <v>4817</v>
      </c>
      <c r="BX32" s="46">
        <v>8914</v>
      </c>
      <c r="BY32" s="46">
        <v>66</v>
      </c>
      <c r="BZ32" s="46">
        <v>4946</v>
      </c>
      <c r="CA32" s="46">
        <v>1609</v>
      </c>
      <c r="CB32" s="46">
        <v>1437</v>
      </c>
      <c r="CC32" s="46">
        <v>7787</v>
      </c>
      <c r="CD32" s="46">
        <v>7754</v>
      </c>
      <c r="CE32" s="46">
        <v>14977</v>
      </c>
      <c r="CF32" s="46">
        <v>4363</v>
      </c>
      <c r="CG32" s="46">
        <v>838</v>
      </c>
      <c r="CH32" s="46">
        <v>161</v>
      </c>
      <c r="CI32" s="46">
        <v>1109</v>
      </c>
      <c r="CJ32" s="46">
        <v>374</v>
      </c>
      <c r="CK32" s="46">
        <v>1623</v>
      </c>
      <c r="CL32" s="46">
        <v>10659</v>
      </c>
      <c r="CM32" s="46">
        <v>8331</v>
      </c>
      <c r="CN32" s="46">
        <v>5229</v>
      </c>
      <c r="CO32" s="46">
        <v>3101</v>
      </c>
      <c r="CP32" s="46">
        <v>259</v>
      </c>
      <c r="CQ32" s="46">
        <v>374</v>
      </c>
      <c r="CR32" s="46">
        <v>7236</v>
      </c>
      <c r="CS32" s="46">
        <v>13146</v>
      </c>
      <c r="CT32" s="46">
        <v>6011</v>
      </c>
      <c r="CU32" s="46">
        <v>2131</v>
      </c>
      <c r="CV32" s="46">
        <v>622</v>
      </c>
      <c r="CW32" s="46">
        <v>430</v>
      </c>
      <c r="CX32" s="46">
        <v>3635</v>
      </c>
      <c r="CY32" s="46">
        <v>10108</v>
      </c>
      <c r="CZ32" s="46">
        <v>6964</v>
      </c>
      <c r="DA32" s="46">
        <v>4924</v>
      </c>
      <c r="DB32" s="46">
        <v>3488</v>
      </c>
      <c r="DC32" s="46">
        <v>457</v>
      </c>
    </row>
    <row r="33" spans="1:107" x14ac:dyDescent="0.25">
      <c r="A33" s="53">
        <v>11</v>
      </c>
      <c r="B33" s="65">
        <v>11010.35</v>
      </c>
      <c r="C33" s="46">
        <v>9265.2000000000007</v>
      </c>
      <c r="D33" s="55">
        <v>9.1</v>
      </c>
      <c r="E33" s="46">
        <v>7549.8</v>
      </c>
      <c r="F33" s="55">
        <v>7.4</v>
      </c>
      <c r="G33" s="46">
        <v>1516.9</v>
      </c>
      <c r="H33" s="55">
        <v>1.5</v>
      </c>
      <c r="I33" s="46">
        <v>1055.7</v>
      </c>
      <c r="J33" s="55">
        <v>1.5</v>
      </c>
      <c r="K33" s="46">
        <v>4032.9</v>
      </c>
      <c r="L33" s="55">
        <v>4</v>
      </c>
      <c r="M33" s="46">
        <v>83624</v>
      </c>
      <c r="N33" s="46">
        <v>1796</v>
      </c>
      <c r="O33" s="46">
        <v>2514</v>
      </c>
      <c r="P33" s="46">
        <v>87620</v>
      </c>
      <c r="Q33" s="46">
        <v>19</v>
      </c>
      <c r="R33" s="46">
        <v>295</v>
      </c>
      <c r="S33" s="46">
        <v>72605</v>
      </c>
      <c r="T33" s="46">
        <v>989</v>
      </c>
      <c r="U33" s="46">
        <v>14340</v>
      </c>
      <c r="V33" s="46">
        <v>38944</v>
      </c>
      <c r="W33" s="46">
        <v>4050</v>
      </c>
      <c r="X33" s="46">
        <v>44940</v>
      </c>
      <c r="Y33" s="46">
        <v>79220</v>
      </c>
      <c r="Z33" s="46">
        <v>1583</v>
      </c>
      <c r="AA33" s="46">
        <v>7131</v>
      </c>
      <c r="AB33" s="46">
        <v>79136</v>
      </c>
      <c r="AC33" s="46">
        <v>149</v>
      </c>
      <c r="AD33" s="46">
        <v>8649</v>
      </c>
      <c r="AE33" s="55">
        <v>7.4</v>
      </c>
      <c r="AF33" s="55">
        <v>6.7</v>
      </c>
      <c r="AG33" s="55">
        <v>8.4</v>
      </c>
      <c r="AH33" s="55">
        <v>7.4</v>
      </c>
      <c r="AI33" s="46">
        <v>15952</v>
      </c>
      <c r="AJ33" s="46">
        <v>44659</v>
      </c>
      <c r="AK33" s="46">
        <v>20504</v>
      </c>
      <c r="AL33" s="46">
        <v>5773</v>
      </c>
      <c r="AM33" s="46">
        <v>1046</v>
      </c>
      <c r="AN33" s="46">
        <v>19245</v>
      </c>
      <c r="AO33" s="46">
        <v>40136</v>
      </c>
      <c r="AP33" s="46">
        <v>11746</v>
      </c>
      <c r="AQ33" s="46">
        <v>14828</v>
      </c>
      <c r="AR33" s="46">
        <v>1286</v>
      </c>
      <c r="AS33" s="46">
        <v>693</v>
      </c>
      <c r="AT33" s="46">
        <v>15895</v>
      </c>
      <c r="AU33" s="46">
        <v>47704</v>
      </c>
      <c r="AV33" s="46">
        <v>10952</v>
      </c>
      <c r="AW33" s="46">
        <v>10468</v>
      </c>
      <c r="AX33" s="46">
        <v>2024</v>
      </c>
      <c r="AY33" s="46">
        <v>891</v>
      </c>
      <c r="AZ33" s="46">
        <v>987</v>
      </c>
      <c r="BA33" s="46">
        <v>11476</v>
      </c>
      <c r="BB33" s="46">
        <v>1091</v>
      </c>
      <c r="BC33" s="46">
        <v>26087</v>
      </c>
      <c r="BD33" s="46">
        <v>5446</v>
      </c>
      <c r="BE33" s="46">
        <v>6048</v>
      </c>
      <c r="BF33" s="67">
        <v>20380</v>
      </c>
      <c r="BG33" s="67">
        <v>16419</v>
      </c>
      <c r="BH33" s="46">
        <v>6712</v>
      </c>
      <c r="BI33" s="46">
        <v>13353</v>
      </c>
      <c r="BJ33" s="46">
        <v>462</v>
      </c>
      <c r="BK33" s="46">
        <v>28899</v>
      </c>
      <c r="BL33" s="46">
        <v>2640</v>
      </c>
      <c r="BM33" s="46">
        <v>3877</v>
      </c>
      <c r="BN33" s="46">
        <v>19067</v>
      </c>
      <c r="BO33" s="46">
        <v>12924</v>
      </c>
      <c r="BP33" s="46">
        <v>7760</v>
      </c>
      <c r="BQ33" s="46">
        <v>22089</v>
      </c>
      <c r="BR33" s="46">
        <v>1282</v>
      </c>
      <c r="BS33" s="46">
        <v>19387</v>
      </c>
      <c r="BT33" s="46">
        <v>3049</v>
      </c>
      <c r="BU33" s="46">
        <v>2302</v>
      </c>
      <c r="BV33" s="46">
        <v>32065</v>
      </c>
      <c r="BW33" s="46">
        <v>19310</v>
      </c>
      <c r="BX33" s="46">
        <v>24841</v>
      </c>
      <c r="BY33" s="46">
        <v>992</v>
      </c>
      <c r="BZ33" s="46">
        <v>17820</v>
      </c>
      <c r="CA33" s="46">
        <v>1246</v>
      </c>
      <c r="CB33" s="46">
        <v>3773</v>
      </c>
      <c r="CC33" s="46">
        <v>19952</v>
      </c>
      <c r="CD33" s="46">
        <v>19388</v>
      </c>
      <c r="CE33" s="46">
        <v>33309</v>
      </c>
      <c r="CF33" s="46">
        <v>20743</v>
      </c>
      <c r="CG33" s="46">
        <v>7678</v>
      </c>
      <c r="CH33" s="46">
        <v>4281</v>
      </c>
      <c r="CI33" s="46">
        <v>2122</v>
      </c>
      <c r="CJ33" s="46">
        <v>413</v>
      </c>
      <c r="CK33" s="46">
        <v>9680</v>
      </c>
      <c r="CL33" s="46">
        <v>27577</v>
      </c>
      <c r="CM33" s="46">
        <v>22413</v>
      </c>
      <c r="CN33" s="46">
        <v>15416</v>
      </c>
      <c r="CO33" s="46">
        <v>11238</v>
      </c>
      <c r="CP33" s="46">
        <v>1197</v>
      </c>
      <c r="CQ33" s="46">
        <v>413</v>
      </c>
      <c r="CR33" s="46">
        <v>25250</v>
      </c>
      <c r="CS33" s="46">
        <v>31325</v>
      </c>
      <c r="CT33" s="46">
        <v>19606</v>
      </c>
      <c r="CU33" s="46">
        <v>6262</v>
      </c>
      <c r="CV33" s="46">
        <v>1567</v>
      </c>
      <c r="CW33" s="46">
        <v>3924</v>
      </c>
      <c r="CX33" s="46">
        <v>10176</v>
      </c>
      <c r="CY33" s="46">
        <v>34426</v>
      </c>
      <c r="CZ33" s="46">
        <v>21366</v>
      </c>
      <c r="DA33" s="46">
        <v>15059</v>
      </c>
      <c r="DB33" s="46">
        <v>4162</v>
      </c>
      <c r="DC33" s="46">
        <v>2745</v>
      </c>
    </row>
    <row r="34" spans="1:107" x14ac:dyDescent="0.25">
      <c r="A34" s="53">
        <v>12</v>
      </c>
      <c r="B34" s="65">
        <v>11076.16</v>
      </c>
      <c r="C34" s="46">
        <v>22508.6</v>
      </c>
      <c r="D34" s="55">
        <v>25.6</v>
      </c>
      <c r="E34" s="46">
        <v>21733.9</v>
      </c>
      <c r="F34" s="55">
        <v>24.8</v>
      </c>
      <c r="G34" s="46">
        <v>2128.4</v>
      </c>
      <c r="H34" s="55">
        <v>2.4</v>
      </c>
      <c r="I34" s="46">
        <v>4426.5</v>
      </c>
      <c r="J34" s="55">
        <v>7.3</v>
      </c>
      <c r="K34" s="46">
        <v>7359.5</v>
      </c>
      <c r="L34" s="55">
        <v>8.4</v>
      </c>
      <c r="M34" s="46">
        <v>72855</v>
      </c>
      <c r="N34" s="46">
        <v>2743</v>
      </c>
      <c r="O34" s="46">
        <v>1250</v>
      </c>
      <c r="P34" s="46">
        <v>76306</v>
      </c>
      <c r="Q34" s="46">
        <v>261</v>
      </c>
      <c r="R34" s="46">
        <v>281</v>
      </c>
      <c r="S34" s="46">
        <v>63361</v>
      </c>
      <c r="T34" s="46">
        <v>4937</v>
      </c>
      <c r="U34" s="46">
        <v>8550</v>
      </c>
      <c r="V34" s="46">
        <v>25783</v>
      </c>
      <c r="W34" s="46">
        <v>7477</v>
      </c>
      <c r="X34" s="46">
        <v>43588</v>
      </c>
      <c r="Y34" s="46">
        <v>65372</v>
      </c>
      <c r="Z34" s="46">
        <v>4644</v>
      </c>
      <c r="AA34" s="46">
        <v>6832</v>
      </c>
      <c r="AB34" s="46">
        <v>71398</v>
      </c>
      <c r="AC34" s="46">
        <v>333</v>
      </c>
      <c r="AD34" s="46">
        <v>5117</v>
      </c>
      <c r="AE34" s="55">
        <v>7.4</v>
      </c>
      <c r="AF34" s="55">
        <v>6.4</v>
      </c>
      <c r="AG34" s="55">
        <v>8.5</v>
      </c>
      <c r="AH34" s="55">
        <v>7.5</v>
      </c>
      <c r="AI34" s="46">
        <v>11170</v>
      </c>
      <c r="AJ34" s="46">
        <v>39430</v>
      </c>
      <c r="AK34" s="46">
        <v>21563</v>
      </c>
      <c r="AL34" s="46">
        <v>3880</v>
      </c>
      <c r="AM34" s="46">
        <v>805</v>
      </c>
      <c r="AN34" s="46">
        <v>11262</v>
      </c>
      <c r="AO34" s="46">
        <v>47183</v>
      </c>
      <c r="AP34" s="46">
        <v>8447</v>
      </c>
      <c r="AQ34" s="46">
        <v>8705</v>
      </c>
      <c r="AR34" s="46">
        <v>1042</v>
      </c>
      <c r="AS34" s="46">
        <v>209</v>
      </c>
      <c r="AT34" s="46">
        <v>9172</v>
      </c>
      <c r="AU34" s="46">
        <v>50203</v>
      </c>
      <c r="AV34" s="46">
        <v>10162</v>
      </c>
      <c r="AW34" s="46">
        <v>4637</v>
      </c>
      <c r="AX34" s="46">
        <v>1860</v>
      </c>
      <c r="AY34" s="46">
        <v>814</v>
      </c>
      <c r="AZ34" s="46">
        <v>2614</v>
      </c>
      <c r="BA34" s="46">
        <v>10107</v>
      </c>
      <c r="BB34" s="46">
        <v>3558</v>
      </c>
      <c r="BC34" s="46">
        <v>20465</v>
      </c>
      <c r="BD34" s="46">
        <v>557</v>
      </c>
      <c r="BE34" s="46">
        <v>3036</v>
      </c>
      <c r="BF34" s="67">
        <v>15125</v>
      </c>
      <c r="BG34" s="67">
        <v>21386</v>
      </c>
      <c r="BH34" s="46">
        <v>4620</v>
      </c>
      <c r="BI34" s="46">
        <v>8884</v>
      </c>
      <c r="BJ34" s="46">
        <v>2854</v>
      </c>
      <c r="BK34" s="46">
        <v>21458</v>
      </c>
      <c r="BL34" s="46">
        <v>252</v>
      </c>
      <c r="BM34" s="46">
        <v>4810</v>
      </c>
      <c r="BN34" s="46">
        <v>16107</v>
      </c>
      <c r="BO34" s="46">
        <v>17863</v>
      </c>
      <c r="BP34" s="46">
        <v>6441</v>
      </c>
      <c r="BQ34" s="46">
        <v>15746</v>
      </c>
      <c r="BR34" s="46">
        <v>3021</v>
      </c>
      <c r="BS34" s="46">
        <v>14584</v>
      </c>
      <c r="BT34" s="46">
        <v>1287</v>
      </c>
      <c r="BU34" s="46">
        <v>3330</v>
      </c>
      <c r="BV34" s="46">
        <v>32439</v>
      </c>
      <c r="BW34" s="46">
        <v>9578</v>
      </c>
      <c r="BX34" s="46">
        <v>18812</v>
      </c>
      <c r="BY34" s="46">
        <v>3213</v>
      </c>
      <c r="BZ34" s="46">
        <v>13749</v>
      </c>
      <c r="CA34" s="46">
        <v>649</v>
      </c>
      <c r="CB34" s="46">
        <v>4271</v>
      </c>
      <c r="CC34" s="46">
        <v>26576</v>
      </c>
      <c r="CD34" s="46">
        <v>24511</v>
      </c>
      <c r="CE34" s="46">
        <v>30921</v>
      </c>
      <c r="CF34" s="46">
        <v>13206</v>
      </c>
      <c r="CG34" s="46">
        <v>4216</v>
      </c>
      <c r="CH34" s="46">
        <v>2267</v>
      </c>
      <c r="CI34" s="46">
        <v>968</v>
      </c>
      <c r="CJ34" s="46">
        <v>759</v>
      </c>
      <c r="CK34" s="46">
        <v>10440</v>
      </c>
      <c r="CL34" s="46">
        <v>25045</v>
      </c>
      <c r="CM34" s="46">
        <v>18799</v>
      </c>
      <c r="CN34" s="46">
        <v>12574</v>
      </c>
      <c r="CO34" s="46">
        <v>8499</v>
      </c>
      <c r="CP34" s="46">
        <v>732</v>
      </c>
      <c r="CQ34" s="46">
        <v>759</v>
      </c>
      <c r="CR34" s="46">
        <v>26059</v>
      </c>
      <c r="CS34" s="46">
        <v>29184</v>
      </c>
      <c r="CT34" s="46">
        <v>14076</v>
      </c>
      <c r="CU34" s="46">
        <v>4049</v>
      </c>
      <c r="CV34" s="46">
        <v>749</v>
      </c>
      <c r="CW34" s="46">
        <v>2731</v>
      </c>
      <c r="CX34" s="46">
        <v>12556</v>
      </c>
      <c r="CY34" s="46">
        <v>30177</v>
      </c>
      <c r="CZ34" s="46">
        <v>16776</v>
      </c>
      <c r="DA34" s="46">
        <v>11941</v>
      </c>
      <c r="DB34" s="46">
        <v>3262</v>
      </c>
      <c r="DC34" s="46">
        <v>2136</v>
      </c>
    </row>
    <row r="35" spans="1:107" x14ac:dyDescent="0.25">
      <c r="BF35" s="90"/>
      <c r="BG35" s="90"/>
      <c r="BN35" s="90"/>
      <c r="BO35" s="90"/>
    </row>
    <row r="36" spans="1:107" x14ac:dyDescent="0.25">
      <c r="B36" s="44" t="s">
        <v>415</v>
      </c>
    </row>
    <row r="37" spans="1:107" x14ac:dyDescent="0.25">
      <c r="A37" s="45" t="s">
        <v>352</v>
      </c>
      <c r="B37" s="45" t="s">
        <v>262</v>
      </c>
      <c r="C37" s="45" t="s">
        <v>423</v>
      </c>
      <c r="D37" s="45" t="s">
        <v>424</v>
      </c>
      <c r="E37" s="45" t="s">
        <v>428</v>
      </c>
      <c r="F37" s="45" t="s">
        <v>429</v>
      </c>
      <c r="G37" s="45" t="s">
        <v>421</v>
      </c>
      <c r="H37" s="45" t="s">
        <v>422</v>
      </c>
      <c r="I37" s="45" t="s">
        <v>425</v>
      </c>
      <c r="J37" s="45" t="s">
        <v>426</v>
      </c>
      <c r="K37" s="45" t="s">
        <v>427</v>
      </c>
      <c r="L37" s="45" t="s">
        <v>430</v>
      </c>
      <c r="M37" s="45" t="s">
        <v>452</v>
      </c>
      <c r="N37" s="45" t="s">
        <v>453</v>
      </c>
      <c r="O37" s="45" t="s">
        <v>454</v>
      </c>
      <c r="P37" s="45" t="s">
        <v>455</v>
      </c>
      <c r="Q37" s="45" t="s">
        <v>456</v>
      </c>
      <c r="R37" s="45" t="s">
        <v>457</v>
      </c>
      <c r="S37" s="45" t="s">
        <v>458</v>
      </c>
      <c r="T37" s="45" t="s">
        <v>459</v>
      </c>
      <c r="U37" s="45" t="s">
        <v>460</v>
      </c>
      <c r="V37" s="45" t="s">
        <v>461</v>
      </c>
      <c r="W37" s="45" t="s">
        <v>462</v>
      </c>
      <c r="X37" s="45" t="s">
        <v>463</v>
      </c>
      <c r="Y37" s="45" t="s">
        <v>464</v>
      </c>
      <c r="Z37" s="45" t="s">
        <v>465</v>
      </c>
      <c r="AA37" s="45" t="s">
        <v>466</v>
      </c>
      <c r="AB37" s="45" t="s">
        <v>467</v>
      </c>
      <c r="AC37" s="45" t="s">
        <v>468</v>
      </c>
      <c r="AD37" s="45" t="s">
        <v>469</v>
      </c>
      <c r="AE37" s="45" t="s">
        <v>104</v>
      </c>
      <c r="AF37" s="45" t="s">
        <v>94</v>
      </c>
      <c r="AG37" s="45" t="s">
        <v>95</v>
      </c>
      <c r="AH37" s="45" t="s">
        <v>103</v>
      </c>
      <c r="AI37" s="45" t="s">
        <v>74</v>
      </c>
      <c r="AJ37" s="45" t="s">
        <v>75</v>
      </c>
      <c r="AK37" s="45" t="s">
        <v>76</v>
      </c>
      <c r="AL37" s="45" t="s">
        <v>77</v>
      </c>
      <c r="AM37" s="45" t="s">
        <v>78</v>
      </c>
      <c r="AN37" s="45" t="s">
        <v>79</v>
      </c>
      <c r="AO37" s="45" t="s">
        <v>80</v>
      </c>
      <c r="AP37" s="45" t="s">
        <v>81</v>
      </c>
      <c r="AQ37" s="45" t="s">
        <v>82</v>
      </c>
      <c r="AR37" s="45" t="s">
        <v>83</v>
      </c>
      <c r="AS37" s="45" t="s">
        <v>84</v>
      </c>
      <c r="AT37" s="45" t="s">
        <v>151</v>
      </c>
      <c r="AU37" s="45" t="s">
        <v>152</v>
      </c>
      <c r="AV37" s="45" t="s">
        <v>153</v>
      </c>
      <c r="AW37" s="45" t="s">
        <v>150</v>
      </c>
      <c r="AX37" s="45" t="s">
        <v>154</v>
      </c>
      <c r="AY37" s="45" t="s">
        <v>155</v>
      </c>
      <c r="AZ37" s="77" t="s">
        <v>85</v>
      </c>
      <c r="BA37" s="77" t="s">
        <v>86</v>
      </c>
      <c r="BB37" s="77" t="s">
        <v>87</v>
      </c>
      <c r="BC37" s="77" t="s">
        <v>88</v>
      </c>
      <c r="BD37" s="77" t="s">
        <v>89</v>
      </c>
      <c r="BE37" s="77" t="s">
        <v>90</v>
      </c>
      <c r="BF37" s="77" t="s">
        <v>91</v>
      </c>
      <c r="BG37" s="77" t="s">
        <v>445</v>
      </c>
      <c r="BH37" s="77" t="s">
        <v>96</v>
      </c>
      <c r="BI37" s="45" t="s">
        <v>97</v>
      </c>
      <c r="BJ37" s="45" t="s">
        <v>98</v>
      </c>
      <c r="BK37" s="45" t="s">
        <v>99</v>
      </c>
      <c r="BL37" s="45" t="s">
        <v>100</v>
      </c>
      <c r="BM37" s="45" t="s">
        <v>101</v>
      </c>
      <c r="BN37" s="45" t="s">
        <v>102</v>
      </c>
      <c r="BO37" s="45" t="s">
        <v>449</v>
      </c>
      <c r="BP37" s="45" t="s">
        <v>128</v>
      </c>
      <c r="BQ37" s="45" t="s">
        <v>129</v>
      </c>
      <c r="BR37" s="45" t="s">
        <v>130</v>
      </c>
      <c r="BS37" s="45" t="s">
        <v>131</v>
      </c>
      <c r="BT37" s="45" t="s">
        <v>132</v>
      </c>
      <c r="BU37" s="45" t="s">
        <v>133</v>
      </c>
      <c r="BV37" s="45" t="s">
        <v>134</v>
      </c>
      <c r="BW37" s="45" t="s">
        <v>135</v>
      </c>
      <c r="BX37" s="45" t="s">
        <v>136</v>
      </c>
      <c r="BY37" s="45" t="s">
        <v>137</v>
      </c>
      <c r="BZ37" s="45" t="s">
        <v>138</v>
      </c>
      <c r="CA37" s="45" t="s">
        <v>139</v>
      </c>
      <c r="CB37" s="45" t="s">
        <v>140</v>
      </c>
      <c r="CC37" s="45" t="s">
        <v>141</v>
      </c>
      <c r="CD37" s="45" t="s">
        <v>142</v>
      </c>
      <c r="CE37" s="45" t="s">
        <v>143</v>
      </c>
      <c r="CF37" s="45" t="s">
        <v>144</v>
      </c>
      <c r="CG37" s="45" t="s">
        <v>145</v>
      </c>
      <c r="CH37" s="45" t="s">
        <v>146</v>
      </c>
      <c r="CI37" s="45" t="s">
        <v>147</v>
      </c>
      <c r="CJ37" s="45" t="s">
        <v>148</v>
      </c>
      <c r="CK37" s="45" t="s">
        <v>241</v>
      </c>
      <c r="CL37" s="45" t="s">
        <v>242</v>
      </c>
      <c r="CM37" s="45" t="s">
        <v>243</v>
      </c>
      <c r="CN37" s="45" t="s">
        <v>244</v>
      </c>
      <c r="CO37" s="45" t="s">
        <v>245</v>
      </c>
      <c r="CP37" s="45" t="s">
        <v>246</v>
      </c>
      <c r="CQ37" s="45" t="s">
        <v>247</v>
      </c>
      <c r="CR37" s="45" t="s">
        <v>149</v>
      </c>
      <c r="CS37" s="45" t="s">
        <v>248</v>
      </c>
      <c r="CT37" s="45" t="s">
        <v>249</v>
      </c>
      <c r="CU37" s="45" t="s">
        <v>250</v>
      </c>
      <c r="CV37" s="45" t="s">
        <v>251</v>
      </c>
      <c r="CW37" s="45" t="s">
        <v>252</v>
      </c>
      <c r="CX37" s="45" t="s">
        <v>253</v>
      </c>
      <c r="CY37" s="45" t="s">
        <v>254</v>
      </c>
      <c r="CZ37" s="45" t="s">
        <v>255</v>
      </c>
      <c r="DA37" s="45" t="s">
        <v>256</v>
      </c>
      <c r="DB37" s="45" t="s">
        <v>257</v>
      </c>
      <c r="DC37" s="45" t="s">
        <v>258</v>
      </c>
    </row>
    <row r="38" spans="1:107" x14ac:dyDescent="0.25">
      <c r="A38" s="52">
        <v>0</v>
      </c>
      <c r="B38" s="65">
        <v>13622.48</v>
      </c>
      <c r="C38" s="46">
        <v>302121</v>
      </c>
      <c r="D38" s="55">
        <v>14.4</v>
      </c>
      <c r="E38" s="46">
        <v>276415.7</v>
      </c>
      <c r="F38" s="55">
        <v>13.2</v>
      </c>
      <c r="G38" s="46">
        <v>37531.9</v>
      </c>
      <c r="H38" s="55">
        <v>1.8</v>
      </c>
      <c r="I38" s="46">
        <v>53017.2</v>
      </c>
      <c r="J38" s="55">
        <v>3.5</v>
      </c>
      <c r="K38" s="46">
        <v>109531.6</v>
      </c>
      <c r="L38" s="55">
        <v>5.2</v>
      </c>
      <c r="M38" s="46">
        <v>1671739</v>
      </c>
      <c r="N38" s="46">
        <v>52210</v>
      </c>
      <c r="O38" s="46">
        <v>35652</v>
      </c>
      <c r="P38" s="46">
        <v>1748400</v>
      </c>
      <c r="Q38" s="46">
        <v>7600</v>
      </c>
      <c r="R38" s="46">
        <v>3601</v>
      </c>
      <c r="S38" s="46">
        <v>1631891</v>
      </c>
      <c r="T38" s="46">
        <v>44104</v>
      </c>
      <c r="U38" s="46">
        <v>83606</v>
      </c>
      <c r="V38" s="46">
        <v>962537</v>
      </c>
      <c r="W38" s="46">
        <v>167205</v>
      </c>
      <c r="X38" s="46">
        <v>629859</v>
      </c>
      <c r="Y38" s="46">
        <v>1581060</v>
      </c>
      <c r="Z38" s="46">
        <v>81623</v>
      </c>
      <c r="AA38" s="46">
        <v>96918</v>
      </c>
      <c r="AB38" s="46">
        <v>1614256</v>
      </c>
      <c r="AC38" s="46">
        <v>10919</v>
      </c>
      <c r="AD38" s="46">
        <v>134426</v>
      </c>
      <c r="AE38" s="55">
        <v>7.7</v>
      </c>
      <c r="AF38" s="55">
        <v>6.8</v>
      </c>
      <c r="AG38" s="55">
        <v>8.6</v>
      </c>
      <c r="AH38" s="46" t="s">
        <v>420</v>
      </c>
      <c r="AI38" s="46">
        <v>411746</v>
      </c>
      <c r="AJ38" s="46">
        <v>753946</v>
      </c>
      <c r="AK38" s="47">
        <v>446906</v>
      </c>
      <c r="AL38" s="47">
        <v>126172</v>
      </c>
      <c r="AM38" s="47">
        <v>20831</v>
      </c>
      <c r="AN38" s="47" t="s">
        <v>420</v>
      </c>
      <c r="AO38" s="47" t="s">
        <v>420</v>
      </c>
      <c r="AP38" s="47" t="s">
        <v>420</v>
      </c>
      <c r="AQ38" s="47" t="s">
        <v>420</v>
      </c>
      <c r="AR38" s="47" t="s">
        <v>420</v>
      </c>
      <c r="AS38" s="47" t="s">
        <v>420</v>
      </c>
      <c r="AT38" s="47" t="s">
        <v>420</v>
      </c>
      <c r="AU38" s="47" t="s">
        <v>420</v>
      </c>
      <c r="AV38" s="47" t="s">
        <v>420</v>
      </c>
      <c r="AW38" s="47" t="s">
        <v>420</v>
      </c>
      <c r="AX38" s="47" t="s">
        <v>420</v>
      </c>
      <c r="AY38" s="47" t="s">
        <v>420</v>
      </c>
      <c r="AZ38" s="47" t="s">
        <v>420</v>
      </c>
      <c r="BA38" s="47" t="s">
        <v>420</v>
      </c>
      <c r="BB38" s="47" t="s">
        <v>420</v>
      </c>
      <c r="BC38" s="47" t="s">
        <v>420</v>
      </c>
      <c r="BD38" s="47" t="s">
        <v>420</v>
      </c>
      <c r="BE38" s="47" t="s">
        <v>420</v>
      </c>
      <c r="BF38" s="47" t="s">
        <v>420</v>
      </c>
      <c r="BG38" s="47" t="s">
        <v>420</v>
      </c>
      <c r="BH38" s="47" t="s">
        <v>420</v>
      </c>
      <c r="BI38" s="47" t="s">
        <v>420</v>
      </c>
      <c r="BJ38" s="47" t="s">
        <v>420</v>
      </c>
      <c r="BK38" s="47" t="s">
        <v>420</v>
      </c>
      <c r="BL38" s="47" t="s">
        <v>420</v>
      </c>
      <c r="BM38" s="47" t="s">
        <v>420</v>
      </c>
      <c r="BN38" s="47" t="s">
        <v>420</v>
      </c>
      <c r="BO38" s="47" t="s">
        <v>420</v>
      </c>
      <c r="BP38" s="47" t="s">
        <v>420</v>
      </c>
      <c r="BQ38" s="47" t="s">
        <v>420</v>
      </c>
      <c r="BR38" s="47" t="s">
        <v>420</v>
      </c>
      <c r="BS38" s="47" t="s">
        <v>420</v>
      </c>
      <c r="BT38" s="47" t="s">
        <v>420</v>
      </c>
      <c r="BU38" s="47" t="s">
        <v>420</v>
      </c>
      <c r="BV38" s="47" t="s">
        <v>420</v>
      </c>
      <c r="BW38" s="47" t="s">
        <v>420</v>
      </c>
      <c r="BX38" s="47" t="s">
        <v>420</v>
      </c>
      <c r="BY38" s="47" t="s">
        <v>420</v>
      </c>
      <c r="BZ38" s="47" t="s">
        <v>420</v>
      </c>
      <c r="CA38" s="47" t="s">
        <v>420</v>
      </c>
      <c r="CB38" s="47" t="s">
        <v>420</v>
      </c>
      <c r="CC38" s="47" t="s">
        <v>420</v>
      </c>
      <c r="CD38" s="47" t="s">
        <v>420</v>
      </c>
      <c r="CE38" s="47" t="s">
        <v>420</v>
      </c>
      <c r="CF38" s="47" t="s">
        <v>420</v>
      </c>
      <c r="CG38" s="47" t="s">
        <v>420</v>
      </c>
      <c r="CH38" s="47" t="s">
        <v>420</v>
      </c>
      <c r="CI38" s="47" t="s">
        <v>420</v>
      </c>
      <c r="CJ38" s="47" t="s">
        <v>420</v>
      </c>
      <c r="CK38" s="47" t="s">
        <v>420</v>
      </c>
      <c r="CL38" s="47" t="s">
        <v>420</v>
      </c>
      <c r="CM38" s="47" t="s">
        <v>420</v>
      </c>
      <c r="CN38" s="47" t="s">
        <v>420</v>
      </c>
      <c r="CO38" s="47" t="s">
        <v>420</v>
      </c>
      <c r="CP38" s="47" t="s">
        <v>420</v>
      </c>
      <c r="CQ38" s="47" t="s">
        <v>420</v>
      </c>
      <c r="CR38" s="47" t="s">
        <v>420</v>
      </c>
      <c r="CS38" s="47" t="s">
        <v>420</v>
      </c>
      <c r="CT38" s="47" t="s">
        <v>420</v>
      </c>
      <c r="CU38" s="47" t="s">
        <v>420</v>
      </c>
      <c r="CV38" s="47" t="s">
        <v>420</v>
      </c>
      <c r="CW38" s="47" t="s">
        <v>420</v>
      </c>
      <c r="CX38" s="47" t="s">
        <v>420</v>
      </c>
      <c r="CY38" s="47" t="s">
        <v>420</v>
      </c>
      <c r="CZ38" s="47" t="s">
        <v>420</v>
      </c>
      <c r="DA38" s="47" t="s">
        <v>420</v>
      </c>
      <c r="DB38" s="47" t="s">
        <v>420</v>
      </c>
      <c r="DC38" s="47" t="s">
        <v>420</v>
      </c>
    </row>
    <row r="39" spans="1:107" x14ac:dyDescent="0.25">
      <c r="A39" s="53">
        <v>1</v>
      </c>
      <c r="B39" s="65">
        <v>11961.21</v>
      </c>
      <c r="C39" s="46">
        <v>17757.900000000001</v>
      </c>
      <c r="D39" s="55">
        <v>14.9</v>
      </c>
      <c r="E39" s="46">
        <v>16505</v>
      </c>
      <c r="F39" s="55">
        <v>13.8</v>
      </c>
      <c r="G39" s="46">
        <v>3500.1</v>
      </c>
      <c r="H39" s="55">
        <v>2.9</v>
      </c>
      <c r="I39" s="46">
        <v>2558.6</v>
      </c>
      <c r="J39" s="55">
        <v>3.2</v>
      </c>
      <c r="K39" s="46">
        <v>6978.8</v>
      </c>
      <c r="L39" s="55">
        <v>5.8</v>
      </c>
      <c r="M39" s="46">
        <v>98361</v>
      </c>
      <c r="N39" s="46">
        <v>3459</v>
      </c>
      <c r="O39" s="46">
        <v>2672</v>
      </c>
      <c r="P39" s="46">
        <v>104057</v>
      </c>
      <c r="Q39" s="46">
        <v>297</v>
      </c>
      <c r="R39" s="46">
        <v>138</v>
      </c>
      <c r="S39" s="46">
        <v>96193</v>
      </c>
      <c r="T39" s="46">
        <v>2953</v>
      </c>
      <c r="U39" s="46">
        <v>5346</v>
      </c>
      <c r="V39" s="46">
        <v>50116</v>
      </c>
      <c r="W39" s="46">
        <v>12168</v>
      </c>
      <c r="X39" s="46">
        <v>42208</v>
      </c>
      <c r="Y39" s="46">
        <v>90294</v>
      </c>
      <c r="Z39" s="46">
        <v>7619</v>
      </c>
      <c r="AA39" s="46">
        <v>6579</v>
      </c>
      <c r="AB39" s="46">
        <v>90819</v>
      </c>
      <c r="AC39" s="46">
        <v>1445</v>
      </c>
      <c r="AD39" s="46">
        <v>12228</v>
      </c>
      <c r="AE39" s="55">
        <v>7.6</v>
      </c>
      <c r="AF39" s="55">
        <v>6.5</v>
      </c>
      <c r="AG39" s="55">
        <v>8.6</v>
      </c>
      <c r="AH39" s="46" t="s">
        <v>420</v>
      </c>
      <c r="AI39" s="46">
        <v>16775</v>
      </c>
      <c r="AJ39" s="46">
        <v>44535</v>
      </c>
      <c r="AK39" s="47">
        <v>31062</v>
      </c>
      <c r="AL39" s="47">
        <v>10726</v>
      </c>
      <c r="AM39" s="47">
        <v>1394</v>
      </c>
      <c r="AN39" s="47" t="s">
        <v>420</v>
      </c>
      <c r="AO39" s="47" t="s">
        <v>420</v>
      </c>
      <c r="AP39" s="47" t="s">
        <v>420</v>
      </c>
      <c r="AQ39" s="47" t="s">
        <v>420</v>
      </c>
      <c r="AR39" s="47" t="s">
        <v>420</v>
      </c>
      <c r="AS39" s="47" t="s">
        <v>420</v>
      </c>
      <c r="AT39" s="47" t="s">
        <v>420</v>
      </c>
      <c r="AU39" s="47" t="s">
        <v>420</v>
      </c>
      <c r="AV39" s="47" t="s">
        <v>420</v>
      </c>
      <c r="AW39" s="47" t="s">
        <v>420</v>
      </c>
      <c r="AX39" s="47" t="s">
        <v>420</v>
      </c>
      <c r="AY39" s="47" t="s">
        <v>420</v>
      </c>
      <c r="AZ39" s="47" t="s">
        <v>420</v>
      </c>
      <c r="BA39" s="47" t="s">
        <v>420</v>
      </c>
      <c r="BB39" s="47" t="s">
        <v>420</v>
      </c>
      <c r="BC39" s="47" t="s">
        <v>420</v>
      </c>
      <c r="BD39" s="47" t="s">
        <v>420</v>
      </c>
      <c r="BE39" s="47" t="s">
        <v>420</v>
      </c>
      <c r="BF39" s="47" t="s">
        <v>420</v>
      </c>
      <c r="BG39" s="47" t="s">
        <v>420</v>
      </c>
      <c r="BH39" s="47" t="s">
        <v>420</v>
      </c>
      <c r="BI39" s="47" t="s">
        <v>420</v>
      </c>
      <c r="BJ39" s="47" t="s">
        <v>420</v>
      </c>
      <c r="BK39" s="47" t="s">
        <v>420</v>
      </c>
      <c r="BL39" s="47" t="s">
        <v>420</v>
      </c>
      <c r="BM39" s="47" t="s">
        <v>420</v>
      </c>
      <c r="BN39" s="47" t="s">
        <v>420</v>
      </c>
      <c r="BO39" s="47" t="s">
        <v>420</v>
      </c>
      <c r="BP39" s="47" t="s">
        <v>420</v>
      </c>
      <c r="BQ39" s="47" t="s">
        <v>420</v>
      </c>
      <c r="BR39" s="47" t="s">
        <v>420</v>
      </c>
      <c r="BS39" s="47" t="s">
        <v>420</v>
      </c>
      <c r="BT39" s="47" t="s">
        <v>420</v>
      </c>
      <c r="BU39" s="47" t="s">
        <v>420</v>
      </c>
      <c r="BV39" s="47" t="s">
        <v>420</v>
      </c>
      <c r="BW39" s="47" t="s">
        <v>420</v>
      </c>
      <c r="BX39" s="47" t="s">
        <v>420</v>
      </c>
      <c r="BY39" s="47" t="s">
        <v>420</v>
      </c>
      <c r="BZ39" s="47" t="s">
        <v>420</v>
      </c>
      <c r="CA39" s="47" t="s">
        <v>420</v>
      </c>
      <c r="CB39" s="47" t="s">
        <v>420</v>
      </c>
      <c r="CC39" s="47" t="s">
        <v>420</v>
      </c>
      <c r="CD39" s="47" t="s">
        <v>420</v>
      </c>
      <c r="CE39" s="47" t="s">
        <v>420</v>
      </c>
      <c r="CF39" s="47" t="s">
        <v>420</v>
      </c>
      <c r="CG39" s="47" t="s">
        <v>420</v>
      </c>
      <c r="CH39" s="47" t="s">
        <v>420</v>
      </c>
      <c r="CI39" s="47" t="s">
        <v>420</v>
      </c>
      <c r="CJ39" s="47" t="s">
        <v>420</v>
      </c>
      <c r="CK39" s="47" t="s">
        <v>420</v>
      </c>
      <c r="CL39" s="47" t="s">
        <v>420</v>
      </c>
      <c r="CM39" s="47" t="s">
        <v>420</v>
      </c>
      <c r="CN39" s="47" t="s">
        <v>420</v>
      </c>
      <c r="CO39" s="47" t="s">
        <v>420</v>
      </c>
      <c r="CP39" s="47" t="s">
        <v>420</v>
      </c>
      <c r="CQ39" s="47" t="s">
        <v>420</v>
      </c>
      <c r="CR39" s="47" t="s">
        <v>420</v>
      </c>
      <c r="CS39" s="47" t="s">
        <v>420</v>
      </c>
      <c r="CT39" s="47" t="s">
        <v>420</v>
      </c>
      <c r="CU39" s="47" t="s">
        <v>420</v>
      </c>
      <c r="CV39" s="47" t="s">
        <v>420</v>
      </c>
      <c r="CW39" s="47" t="s">
        <v>420</v>
      </c>
      <c r="CX39" s="47" t="s">
        <v>420</v>
      </c>
      <c r="CY39" s="47" t="s">
        <v>420</v>
      </c>
      <c r="CZ39" s="47" t="s">
        <v>420</v>
      </c>
      <c r="DA39" s="47" t="s">
        <v>420</v>
      </c>
      <c r="DB39" s="47" t="s">
        <v>420</v>
      </c>
      <c r="DC39" s="47" t="s">
        <v>420</v>
      </c>
    </row>
    <row r="40" spans="1:107" x14ac:dyDescent="0.25">
      <c r="A40" s="53">
        <v>2</v>
      </c>
      <c r="B40" s="65">
        <v>12774.43</v>
      </c>
      <c r="C40" s="46">
        <v>58669.9</v>
      </c>
      <c r="D40" s="55">
        <v>19.100000000000001</v>
      </c>
      <c r="E40" s="46">
        <v>55793.8</v>
      </c>
      <c r="F40" s="55">
        <v>18.2</v>
      </c>
      <c r="G40" s="46">
        <v>5972.8</v>
      </c>
      <c r="H40" s="55">
        <v>1.9</v>
      </c>
      <c r="I40" s="46">
        <v>13998.7</v>
      </c>
      <c r="J40" s="55">
        <v>6.3</v>
      </c>
      <c r="K40" s="46">
        <v>22346.2</v>
      </c>
      <c r="L40" s="55">
        <v>7.3</v>
      </c>
      <c r="M40" s="46">
        <v>246311</v>
      </c>
      <c r="N40" s="46">
        <v>11956</v>
      </c>
      <c r="O40" s="46">
        <v>3430</v>
      </c>
      <c r="P40" s="46">
        <v>259328</v>
      </c>
      <c r="Q40" s="46">
        <v>1519</v>
      </c>
      <c r="R40" s="46">
        <v>850</v>
      </c>
      <c r="S40" s="46">
        <v>245087</v>
      </c>
      <c r="T40" s="46">
        <v>6349</v>
      </c>
      <c r="U40" s="46">
        <v>10261</v>
      </c>
      <c r="V40" s="46">
        <v>145262</v>
      </c>
      <c r="W40" s="46">
        <v>34470</v>
      </c>
      <c r="X40" s="46">
        <v>81965</v>
      </c>
      <c r="Y40" s="46">
        <v>232039</v>
      </c>
      <c r="Z40" s="46">
        <v>15286</v>
      </c>
      <c r="AA40" s="46">
        <v>14372</v>
      </c>
      <c r="AB40" s="46">
        <v>241518</v>
      </c>
      <c r="AC40" s="46">
        <v>2954</v>
      </c>
      <c r="AD40" s="46">
        <v>17225</v>
      </c>
      <c r="AE40" s="55">
        <v>7.6</v>
      </c>
      <c r="AF40" s="55">
        <v>6.6</v>
      </c>
      <c r="AG40" s="55">
        <v>8.6</v>
      </c>
      <c r="AH40" s="46" t="s">
        <v>420</v>
      </c>
      <c r="AI40" s="46">
        <v>63689</v>
      </c>
      <c r="AJ40" s="46">
        <v>106546</v>
      </c>
      <c r="AK40" s="47">
        <v>63789</v>
      </c>
      <c r="AL40" s="47">
        <v>23959</v>
      </c>
      <c r="AM40" s="47">
        <v>3714</v>
      </c>
      <c r="AN40" s="47" t="s">
        <v>420</v>
      </c>
      <c r="AO40" s="47" t="s">
        <v>420</v>
      </c>
      <c r="AP40" s="47" t="s">
        <v>420</v>
      </c>
      <c r="AQ40" s="47" t="s">
        <v>420</v>
      </c>
      <c r="AR40" s="47" t="s">
        <v>420</v>
      </c>
      <c r="AS40" s="47" t="s">
        <v>420</v>
      </c>
      <c r="AT40" s="47" t="s">
        <v>420</v>
      </c>
      <c r="AU40" s="47" t="s">
        <v>420</v>
      </c>
      <c r="AV40" s="47" t="s">
        <v>420</v>
      </c>
      <c r="AW40" s="47" t="s">
        <v>420</v>
      </c>
      <c r="AX40" s="47" t="s">
        <v>420</v>
      </c>
      <c r="AY40" s="47" t="s">
        <v>420</v>
      </c>
      <c r="AZ40" s="47" t="s">
        <v>420</v>
      </c>
      <c r="BA40" s="47" t="s">
        <v>420</v>
      </c>
      <c r="BB40" s="47" t="s">
        <v>420</v>
      </c>
      <c r="BC40" s="47" t="s">
        <v>420</v>
      </c>
      <c r="BD40" s="47" t="s">
        <v>420</v>
      </c>
      <c r="BE40" s="47" t="s">
        <v>420</v>
      </c>
      <c r="BF40" s="47" t="s">
        <v>420</v>
      </c>
      <c r="BG40" s="47" t="s">
        <v>420</v>
      </c>
      <c r="BH40" s="47" t="s">
        <v>420</v>
      </c>
      <c r="BI40" s="47" t="s">
        <v>420</v>
      </c>
      <c r="BJ40" s="47" t="s">
        <v>420</v>
      </c>
      <c r="BK40" s="47" t="s">
        <v>420</v>
      </c>
      <c r="BL40" s="47" t="s">
        <v>420</v>
      </c>
      <c r="BM40" s="47" t="s">
        <v>420</v>
      </c>
      <c r="BN40" s="47" t="s">
        <v>420</v>
      </c>
      <c r="BO40" s="47" t="s">
        <v>420</v>
      </c>
      <c r="BP40" s="47" t="s">
        <v>420</v>
      </c>
      <c r="BQ40" s="47" t="s">
        <v>420</v>
      </c>
      <c r="BR40" s="47" t="s">
        <v>420</v>
      </c>
      <c r="BS40" s="47" t="s">
        <v>420</v>
      </c>
      <c r="BT40" s="47" t="s">
        <v>420</v>
      </c>
      <c r="BU40" s="47" t="s">
        <v>420</v>
      </c>
      <c r="BV40" s="47" t="s">
        <v>420</v>
      </c>
      <c r="BW40" s="47" t="s">
        <v>420</v>
      </c>
      <c r="BX40" s="47" t="s">
        <v>420</v>
      </c>
      <c r="BY40" s="47" t="s">
        <v>420</v>
      </c>
      <c r="BZ40" s="47" t="s">
        <v>420</v>
      </c>
      <c r="CA40" s="47" t="s">
        <v>420</v>
      </c>
      <c r="CB40" s="47" t="s">
        <v>420</v>
      </c>
      <c r="CC40" s="47" t="s">
        <v>420</v>
      </c>
      <c r="CD40" s="47" t="s">
        <v>420</v>
      </c>
      <c r="CE40" s="47" t="s">
        <v>420</v>
      </c>
      <c r="CF40" s="47" t="s">
        <v>420</v>
      </c>
      <c r="CG40" s="47" t="s">
        <v>420</v>
      </c>
      <c r="CH40" s="47" t="s">
        <v>420</v>
      </c>
      <c r="CI40" s="47" t="s">
        <v>420</v>
      </c>
      <c r="CJ40" s="47" t="s">
        <v>420</v>
      </c>
      <c r="CK40" s="47" t="s">
        <v>420</v>
      </c>
      <c r="CL40" s="47" t="s">
        <v>420</v>
      </c>
      <c r="CM40" s="47" t="s">
        <v>420</v>
      </c>
      <c r="CN40" s="47" t="s">
        <v>420</v>
      </c>
      <c r="CO40" s="47" t="s">
        <v>420</v>
      </c>
      <c r="CP40" s="47" t="s">
        <v>420</v>
      </c>
      <c r="CQ40" s="47" t="s">
        <v>420</v>
      </c>
      <c r="CR40" s="47" t="s">
        <v>420</v>
      </c>
      <c r="CS40" s="47" t="s">
        <v>420</v>
      </c>
      <c r="CT40" s="47" t="s">
        <v>420</v>
      </c>
      <c r="CU40" s="47" t="s">
        <v>420</v>
      </c>
      <c r="CV40" s="47" t="s">
        <v>420</v>
      </c>
      <c r="CW40" s="47" t="s">
        <v>420</v>
      </c>
      <c r="CX40" s="47" t="s">
        <v>420</v>
      </c>
      <c r="CY40" s="47" t="s">
        <v>420</v>
      </c>
      <c r="CZ40" s="47" t="s">
        <v>420</v>
      </c>
      <c r="DA40" s="47" t="s">
        <v>420</v>
      </c>
      <c r="DB40" s="47" t="s">
        <v>420</v>
      </c>
      <c r="DC40" s="47" t="s">
        <v>420</v>
      </c>
    </row>
    <row r="41" spans="1:107" x14ac:dyDescent="0.25">
      <c r="A41" s="53">
        <v>3</v>
      </c>
      <c r="B41" s="65">
        <v>13299.29</v>
      </c>
      <c r="C41" s="46">
        <v>17613.3</v>
      </c>
      <c r="D41" s="55">
        <v>19.100000000000001</v>
      </c>
      <c r="E41" s="46">
        <v>13333.7</v>
      </c>
      <c r="F41" s="55">
        <v>14.5</v>
      </c>
      <c r="G41" s="46">
        <v>6544.6</v>
      </c>
      <c r="H41" s="55">
        <v>7.1</v>
      </c>
      <c r="I41" s="46">
        <v>1809.1</v>
      </c>
      <c r="J41" s="55">
        <v>2.9</v>
      </c>
      <c r="K41" s="46">
        <v>6019.9</v>
      </c>
      <c r="L41" s="55">
        <v>6.5</v>
      </c>
      <c r="M41" s="46">
        <v>71744</v>
      </c>
      <c r="N41" s="46">
        <v>3548</v>
      </c>
      <c r="O41" s="46">
        <v>1350</v>
      </c>
      <c r="P41" s="46">
        <v>75894</v>
      </c>
      <c r="Q41" s="46">
        <v>629</v>
      </c>
      <c r="R41" s="46">
        <v>119</v>
      </c>
      <c r="S41" s="46">
        <v>64007</v>
      </c>
      <c r="T41" s="46">
        <v>7477</v>
      </c>
      <c r="U41" s="46">
        <v>5158</v>
      </c>
      <c r="V41" s="46">
        <v>31489</v>
      </c>
      <c r="W41" s="46">
        <v>10255</v>
      </c>
      <c r="X41" s="46">
        <v>34898</v>
      </c>
      <c r="Y41" s="46">
        <v>59825</v>
      </c>
      <c r="Z41" s="46">
        <v>9685</v>
      </c>
      <c r="AA41" s="46">
        <v>7132</v>
      </c>
      <c r="AB41" s="46">
        <v>66669</v>
      </c>
      <c r="AC41" s="46">
        <v>1115</v>
      </c>
      <c r="AD41" s="46">
        <v>8858</v>
      </c>
      <c r="AE41" s="55">
        <v>7.3</v>
      </c>
      <c r="AF41" s="55">
        <v>6.3</v>
      </c>
      <c r="AG41" s="55">
        <v>8.1</v>
      </c>
      <c r="AH41" s="46" t="s">
        <v>420</v>
      </c>
      <c r="AI41" s="46">
        <v>16452</v>
      </c>
      <c r="AJ41" s="46">
        <v>30530</v>
      </c>
      <c r="AK41" s="47">
        <v>19325</v>
      </c>
      <c r="AL41" s="47">
        <v>8672</v>
      </c>
      <c r="AM41" s="47">
        <v>1663</v>
      </c>
      <c r="AN41" s="47" t="s">
        <v>420</v>
      </c>
      <c r="AO41" s="47" t="s">
        <v>420</v>
      </c>
      <c r="AP41" s="47" t="s">
        <v>420</v>
      </c>
      <c r="AQ41" s="47" t="s">
        <v>420</v>
      </c>
      <c r="AR41" s="47" t="s">
        <v>420</v>
      </c>
      <c r="AS41" s="47" t="s">
        <v>420</v>
      </c>
      <c r="AT41" s="47" t="s">
        <v>420</v>
      </c>
      <c r="AU41" s="47" t="s">
        <v>420</v>
      </c>
      <c r="AV41" s="47" t="s">
        <v>420</v>
      </c>
      <c r="AW41" s="47" t="s">
        <v>420</v>
      </c>
      <c r="AX41" s="47" t="s">
        <v>420</v>
      </c>
      <c r="AY41" s="47" t="s">
        <v>420</v>
      </c>
      <c r="AZ41" s="47" t="s">
        <v>420</v>
      </c>
      <c r="BA41" s="47" t="s">
        <v>420</v>
      </c>
      <c r="BB41" s="47" t="s">
        <v>420</v>
      </c>
      <c r="BC41" s="47" t="s">
        <v>420</v>
      </c>
      <c r="BD41" s="47" t="s">
        <v>420</v>
      </c>
      <c r="BE41" s="47" t="s">
        <v>420</v>
      </c>
      <c r="BF41" s="47" t="s">
        <v>420</v>
      </c>
      <c r="BG41" s="47" t="s">
        <v>420</v>
      </c>
      <c r="BH41" s="47" t="s">
        <v>420</v>
      </c>
      <c r="BI41" s="47" t="s">
        <v>420</v>
      </c>
      <c r="BJ41" s="47" t="s">
        <v>420</v>
      </c>
      <c r="BK41" s="47" t="s">
        <v>420</v>
      </c>
      <c r="BL41" s="47" t="s">
        <v>420</v>
      </c>
      <c r="BM41" s="47" t="s">
        <v>420</v>
      </c>
      <c r="BN41" s="47" t="s">
        <v>420</v>
      </c>
      <c r="BO41" s="47" t="s">
        <v>420</v>
      </c>
      <c r="BP41" s="47" t="s">
        <v>420</v>
      </c>
      <c r="BQ41" s="47" t="s">
        <v>420</v>
      </c>
      <c r="BR41" s="47" t="s">
        <v>420</v>
      </c>
      <c r="BS41" s="47" t="s">
        <v>420</v>
      </c>
      <c r="BT41" s="47" t="s">
        <v>420</v>
      </c>
      <c r="BU41" s="47" t="s">
        <v>420</v>
      </c>
      <c r="BV41" s="47" t="s">
        <v>420</v>
      </c>
      <c r="BW41" s="47" t="s">
        <v>420</v>
      </c>
      <c r="BX41" s="47" t="s">
        <v>420</v>
      </c>
      <c r="BY41" s="47" t="s">
        <v>420</v>
      </c>
      <c r="BZ41" s="47" t="s">
        <v>420</v>
      </c>
      <c r="CA41" s="47" t="s">
        <v>420</v>
      </c>
      <c r="CB41" s="47" t="s">
        <v>420</v>
      </c>
      <c r="CC41" s="47" t="s">
        <v>420</v>
      </c>
      <c r="CD41" s="47" t="s">
        <v>420</v>
      </c>
      <c r="CE41" s="47" t="s">
        <v>420</v>
      </c>
      <c r="CF41" s="47" t="s">
        <v>420</v>
      </c>
      <c r="CG41" s="47" t="s">
        <v>420</v>
      </c>
      <c r="CH41" s="47" t="s">
        <v>420</v>
      </c>
      <c r="CI41" s="47" t="s">
        <v>420</v>
      </c>
      <c r="CJ41" s="47" t="s">
        <v>420</v>
      </c>
      <c r="CK41" s="47" t="s">
        <v>420</v>
      </c>
      <c r="CL41" s="47" t="s">
        <v>420</v>
      </c>
      <c r="CM41" s="47" t="s">
        <v>420</v>
      </c>
      <c r="CN41" s="47" t="s">
        <v>420</v>
      </c>
      <c r="CO41" s="47" t="s">
        <v>420</v>
      </c>
      <c r="CP41" s="47" t="s">
        <v>420</v>
      </c>
      <c r="CQ41" s="47" t="s">
        <v>420</v>
      </c>
      <c r="CR41" s="47" t="s">
        <v>420</v>
      </c>
      <c r="CS41" s="47" t="s">
        <v>420</v>
      </c>
      <c r="CT41" s="47" t="s">
        <v>420</v>
      </c>
      <c r="CU41" s="47" t="s">
        <v>420</v>
      </c>
      <c r="CV41" s="47" t="s">
        <v>420</v>
      </c>
      <c r="CW41" s="47" t="s">
        <v>420</v>
      </c>
      <c r="CX41" s="47" t="s">
        <v>420</v>
      </c>
      <c r="CY41" s="47" t="s">
        <v>420</v>
      </c>
      <c r="CZ41" s="47" t="s">
        <v>420</v>
      </c>
      <c r="DA41" s="47" t="s">
        <v>420</v>
      </c>
      <c r="DB41" s="47" t="s">
        <v>420</v>
      </c>
      <c r="DC41" s="47" t="s">
        <v>420</v>
      </c>
    </row>
    <row r="42" spans="1:107" x14ac:dyDescent="0.25">
      <c r="A42" s="53">
        <v>4</v>
      </c>
      <c r="B42" s="65">
        <v>13158.13</v>
      </c>
      <c r="C42" s="46">
        <v>43845.9</v>
      </c>
      <c r="D42" s="55">
        <v>17.600000000000001</v>
      </c>
      <c r="E42" s="46">
        <v>38621.1</v>
      </c>
      <c r="F42" s="55">
        <v>15.5</v>
      </c>
      <c r="G42" s="46">
        <v>5912.7</v>
      </c>
      <c r="H42" s="55">
        <v>2.4</v>
      </c>
      <c r="I42" s="46">
        <v>8824.4</v>
      </c>
      <c r="J42" s="55">
        <v>4.9000000000000004</v>
      </c>
      <c r="K42" s="46">
        <v>15817.6</v>
      </c>
      <c r="L42" s="55">
        <v>6.4</v>
      </c>
      <c r="M42" s="46">
        <v>196265</v>
      </c>
      <c r="N42" s="46">
        <v>9039</v>
      </c>
      <c r="O42" s="46">
        <v>4118</v>
      </c>
      <c r="P42" s="46">
        <v>207001</v>
      </c>
      <c r="Q42" s="46">
        <v>1570</v>
      </c>
      <c r="R42" s="46">
        <v>851</v>
      </c>
      <c r="S42" s="46">
        <v>188447</v>
      </c>
      <c r="T42" s="46">
        <v>6099</v>
      </c>
      <c r="U42" s="46">
        <v>14876</v>
      </c>
      <c r="V42" s="46">
        <v>94377</v>
      </c>
      <c r="W42" s="46">
        <v>27250</v>
      </c>
      <c r="X42" s="46">
        <v>87795</v>
      </c>
      <c r="Y42" s="46">
        <v>187997</v>
      </c>
      <c r="Z42" s="46">
        <v>11997</v>
      </c>
      <c r="AA42" s="46">
        <v>9428</v>
      </c>
      <c r="AB42" s="46">
        <v>188148</v>
      </c>
      <c r="AC42" s="46">
        <v>1094</v>
      </c>
      <c r="AD42" s="46">
        <v>20180</v>
      </c>
      <c r="AE42" s="55">
        <v>7.5</v>
      </c>
      <c r="AF42" s="55">
        <v>6.3</v>
      </c>
      <c r="AG42" s="55">
        <v>8.6999999999999993</v>
      </c>
      <c r="AH42" s="46" t="s">
        <v>420</v>
      </c>
      <c r="AI42" s="46">
        <v>52176</v>
      </c>
      <c r="AJ42" s="46">
        <v>78041</v>
      </c>
      <c r="AK42" s="47">
        <v>60867</v>
      </c>
      <c r="AL42" s="47">
        <v>15039</v>
      </c>
      <c r="AM42" s="47">
        <v>3299</v>
      </c>
      <c r="AN42" s="47" t="s">
        <v>420</v>
      </c>
      <c r="AO42" s="47" t="s">
        <v>420</v>
      </c>
      <c r="AP42" s="47" t="s">
        <v>420</v>
      </c>
      <c r="AQ42" s="47" t="s">
        <v>420</v>
      </c>
      <c r="AR42" s="47" t="s">
        <v>420</v>
      </c>
      <c r="AS42" s="47" t="s">
        <v>420</v>
      </c>
      <c r="AT42" s="47" t="s">
        <v>420</v>
      </c>
      <c r="AU42" s="47" t="s">
        <v>420</v>
      </c>
      <c r="AV42" s="47" t="s">
        <v>420</v>
      </c>
      <c r="AW42" s="47" t="s">
        <v>420</v>
      </c>
      <c r="AX42" s="47" t="s">
        <v>420</v>
      </c>
      <c r="AY42" s="47" t="s">
        <v>420</v>
      </c>
      <c r="AZ42" s="47" t="s">
        <v>420</v>
      </c>
      <c r="BA42" s="47" t="s">
        <v>420</v>
      </c>
      <c r="BB42" s="47" t="s">
        <v>420</v>
      </c>
      <c r="BC42" s="47" t="s">
        <v>420</v>
      </c>
      <c r="BD42" s="47" t="s">
        <v>420</v>
      </c>
      <c r="BE42" s="47" t="s">
        <v>420</v>
      </c>
      <c r="BF42" s="47" t="s">
        <v>420</v>
      </c>
      <c r="BG42" s="47" t="s">
        <v>420</v>
      </c>
      <c r="BH42" s="47" t="s">
        <v>420</v>
      </c>
      <c r="BI42" s="47" t="s">
        <v>420</v>
      </c>
      <c r="BJ42" s="47" t="s">
        <v>420</v>
      </c>
      <c r="BK42" s="47" t="s">
        <v>420</v>
      </c>
      <c r="BL42" s="47" t="s">
        <v>420</v>
      </c>
      <c r="BM42" s="47" t="s">
        <v>420</v>
      </c>
      <c r="BN42" s="47" t="s">
        <v>420</v>
      </c>
      <c r="BO42" s="47" t="s">
        <v>420</v>
      </c>
      <c r="BP42" s="47" t="s">
        <v>420</v>
      </c>
      <c r="BQ42" s="47" t="s">
        <v>420</v>
      </c>
      <c r="BR42" s="47" t="s">
        <v>420</v>
      </c>
      <c r="BS42" s="47" t="s">
        <v>420</v>
      </c>
      <c r="BT42" s="47" t="s">
        <v>420</v>
      </c>
      <c r="BU42" s="47" t="s">
        <v>420</v>
      </c>
      <c r="BV42" s="47" t="s">
        <v>420</v>
      </c>
      <c r="BW42" s="47" t="s">
        <v>420</v>
      </c>
      <c r="BX42" s="47" t="s">
        <v>420</v>
      </c>
      <c r="BY42" s="47" t="s">
        <v>420</v>
      </c>
      <c r="BZ42" s="47" t="s">
        <v>420</v>
      </c>
      <c r="CA42" s="47" t="s">
        <v>420</v>
      </c>
      <c r="CB42" s="47" t="s">
        <v>420</v>
      </c>
      <c r="CC42" s="47" t="s">
        <v>420</v>
      </c>
      <c r="CD42" s="47" t="s">
        <v>420</v>
      </c>
      <c r="CE42" s="47" t="s">
        <v>420</v>
      </c>
      <c r="CF42" s="47" t="s">
        <v>420</v>
      </c>
      <c r="CG42" s="47" t="s">
        <v>420</v>
      </c>
      <c r="CH42" s="47" t="s">
        <v>420</v>
      </c>
      <c r="CI42" s="47" t="s">
        <v>420</v>
      </c>
      <c r="CJ42" s="47" t="s">
        <v>420</v>
      </c>
      <c r="CK42" s="47" t="s">
        <v>420</v>
      </c>
      <c r="CL42" s="47" t="s">
        <v>420</v>
      </c>
      <c r="CM42" s="47" t="s">
        <v>420</v>
      </c>
      <c r="CN42" s="47" t="s">
        <v>420</v>
      </c>
      <c r="CO42" s="47" t="s">
        <v>420</v>
      </c>
      <c r="CP42" s="47" t="s">
        <v>420</v>
      </c>
      <c r="CQ42" s="47" t="s">
        <v>420</v>
      </c>
      <c r="CR42" s="47" t="s">
        <v>420</v>
      </c>
      <c r="CS42" s="47" t="s">
        <v>420</v>
      </c>
      <c r="CT42" s="47" t="s">
        <v>420</v>
      </c>
      <c r="CU42" s="47" t="s">
        <v>420</v>
      </c>
      <c r="CV42" s="47" t="s">
        <v>420</v>
      </c>
      <c r="CW42" s="47" t="s">
        <v>420</v>
      </c>
      <c r="CX42" s="47" t="s">
        <v>420</v>
      </c>
      <c r="CY42" s="47" t="s">
        <v>420</v>
      </c>
      <c r="CZ42" s="47" t="s">
        <v>420</v>
      </c>
      <c r="DA42" s="47" t="s">
        <v>420</v>
      </c>
      <c r="DB42" s="47" t="s">
        <v>420</v>
      </c>
      <c r="DC42" s="47" t="s">
        <v>420</v>
      </c>
    </row>
    <row r="43" spans="1:107" x14ac:dyDescent="0.25">
      <c r="A43" s="53">
        <v>5</v>
      </c>
      <c r="B43" s="65">
        <v>13519.63</v>
      </c>
      <c r="C43" s="46">
        <v>7145.9</v>
      </c>
      <c r="D43" s="55">
        <v>16.5</v>
      </c>
      <c r="E43" s="46">
        <v>6756.8</v>
      </c>
      <c r="F43" s="55">
        <v>15.6</v>
      </c>
      <c r="G43" s="46">
        <v>1095.4000000000001</v>
      </c>
      <c r="H43" s="55">
        <v>2.5</v>
      </c>
      <c r="I43" s="46">
        <v>1787.8</v>
      </c>
      <c r="J43" s="55">
        <v>6.3</v>
      </c>
      <c r="K43" s="46">
        <v>2950.7</v>
      </c>
      <c r="L43" s="55">
        <v>6.8</v>
      </c>
      <c r="M43" s="46">
        <v>37723</v>
      </c>
      <c r="N43" s="46">
        <v>984</v>
      </c>
      <c r="O43" s="46">
        <v>471</v>
      </c>
      <c r="P43" s="46">
        <v>39013</v>
      </c>
      <c r="Q43" s="46">
        <v>133</v>
      </c>
      <c r="R43" s="46">
        <v>32</v>
      </c>
      <c r="S43" s="46">
        <v>35992</v>
      </c>
      <c r="T43" s="46">
        <v>1299</v>
      </c>
      <c r="U43" s="46">
        <v>1887</v>
      </c>
      <c r="V43" s="46">
        <v>17356</v>
      </c>
      <c r="W43" s="46">
        <v>5539</v>
      </c>
      <c r="X43" s="46">
        <v>16283</v>
      </c>
      <c r="Y43" s="46">
        <v>35079</v>
      </c>
      <c r="Z43" s="46">
        <v>1091</v>
      </c>
      <c r="AA43" s="46">
        <v>3008</v>
      </c>
      <c r="AB43" s="46">
        <v>33981</v>
      </c>
      <c r="AC43" s="46">
        <v>80</v>
      </c>
      <c r="AD43" s="46">
        <v>5117</v>
      </c>
      <c r="AE43" s="55">
        <v>7.8</v>
      </c>
      <c r="AF43" s="55">
        <v>7</v>
      </c>
      <c r="AG43" s="55">
        <v>8.6999999999999993</v>
      </c>
      <c r="AH43" s="46" t="s">
        <v>420</v>
      </c>
      <c r="AI43" s="46">
        <v>7878</v>
      </c>
      <c r="AJ43" s="46">
        <v>13760</v>
      </c>
      <c r="AK43" s="47">
        <v>13639</v>
      </c>
      <c r="AL43" s="47">
        <v>3799</v>
      </c>
      <c r="AM43" s="47">
        <v>102</v>
      </c>
      <c r="AN43" s="47" t="s">
        <v>420</v>
      </c>
      <c r="AO43" s="47" t="s">
        <v>420</v>
      </c>
      <c r="AP43" s="47" t="s">
        <v>420</v>
      </c>
      <c r="AQ43" s="47" t="s">
        <v>420</v>
      </c>
      <c r="AR43" s="47" t="s">
        <v>420</v>
      </c>
      <c r="AS43" s="47" t="s">
        <v>420</v>
      </c>
      <c r="AT43" s="47" t="s">
        <v>420</v>
      </c>
      <c r="AU43" s="47" t="s">
        <v>420</v>
      </c>
      <c r="AV43" s="47" t="s">
        <v>420</v>
      </c>
      <c r="AW43" s="47" t="s">
        <v>420</v>
      </c>
      <c r="AX43" s="47" t="s">
        <v>420</v>
      </c>
      <c r="AY43" s="47" t="s">
        <v>420</v>
      </c>
      <c r="AZ43" s="47" t="s">
        <v>420</v>
      </c>
      <c r="BA43" s="47" t="s">
        <v>420</v>
      </c>
      <c r="BB43" s="47" t="s">
        <v>420</v>
      </c>
      <c r="BC43" s="47" t="s">
        <v>420</v>
      </c>
      <c r="BD43" s="47" t="s">
        <v>420</v>
      </c>
      <c r="BE43" s="47" t="s">
        <v>420</v>
      </c>
      <c r="BF43" s="47" t="s">
        <v>420</v>
      </c>
      <c r="BG43" s="47" t="s">
        <v>420</v>
      </c>
      <c r="BH43" s="47" t="s">
        <v>420</v>
      </c>
      <c r="BI43" s="47" t="s">
        <v>420</v>
      </c>
      <c r="BJ43" s="47" t="s">
        <v>420</v>
      </c>
      <c r="BK43" s="47" t="s">
        <v>420</v>
      </c>
      <c r="BL43" s="47" t="s">
        <v>420</v>
      </c>
      <c r="BM43" s="47" t="s">
        <v>420</v>
      </c>
      <c r="BN43" s="47" t="s">
        <v>420</v>
      </c>
      <c r="BO43" s="47" t="s">
        <v>420</v>
      </c>
      <c r="BP43" s="47" t="s">
        <v>420</v>
      </c>
      <c r="BQ43" s="47" t="s">
        <v>420</v>
      </c>
      <c r="BR43" s="47" t="s">
        <v>420</v>
      </c>
      <c r="BS43" s="47" t="s">
        <v>420</v>
      </c>
      <c r="BT43" s="47" t="s">
        <v>420</v>
      </c>
      <c r="BU43" s="47" t="s">
        <v>420</v>
      </c>
      <c r="BV43" s="47" t="s">
        <v>420</v>
      </c>
      <c r="BW43" s="47" t="s">
        <v>420</v>
      </c>
      <c r="BX43" s="47" t="s">
        <v>420</v>
      </c>
      <c r="BY43" s="47" t="s">
        <v>420</v>
      </c>
      <c r="BZ43" s="47" t="s">
        <v>420</v>
      </c>
      <c r="CA43" s="47" t="s">
        <v>420</v>
      </c>
      <c r="CB43" s="47" t="s">
        <v>420</v>
      </c>
      <c r="CC43" s="47" t="s">
        <v>420</v>
      </c>
      <c r="CD43" s="47" t="s">
        <v>420</v>
      </c>
      <c r="CE43" s="47" t="s">
        <v>420</v>
      </c>
      <c r="CF43" s="47" t="s">
        <v>420</v>
      </c>
      <c r="CG43" s="47" t="s">
        <v>420</v>
      </c>
      <c r="CH43" s="47" t="s">
        <v>420</v>
      </c>
      <c r="CI43" s="47" t="s">
        <v>420</v>
      </c>
      <c r="CJ43" s="47" t="s">
        <v>420</v>
      </c>
      <c r="CK43" s="47" t="s">
        <v>420</v>
      </c>
      <c r="CL43" s="47" t="s">
        <v>420</v>
      </c>
      <c r="CM43" s="47" t="s">
        <v>420</v>
      </c>
      <c r="CN43" s="47" t="s">
        <v>420</v>
      </c>
      <c r="CO43" s="47" t="s">
        <v>420</v>
      </c>
      <c r="CP43" s="47" t="s">
        <v>420</v>
      </c>
      <c r="CQ43" s="47" t="s">
        <v>420</v>
      </c>
      <c r="CR43" s="47" t="s">
        <v>420</v>
      </c>
      <c r="CS43" s="47" t="s">
        <v>420</v>
      </c>
      <c r="CT43" s="47" t="s">
        <v>420</v>
      </c>
      <c r="CU43" s="47" t="s">
        <v>420</v>
      </c>
      <c r="CV43" s="47" t="s">
        <v>420</v>
      </c>
      <c r="CW43" s="47" t="s">
        <v>420</v>
      </c>
      <c r="CX43" s="47" t="s">
        <v>420</v>
      </c>
      <c r="CY43" s="47" t="s">
        <v>420</v>
      </c>
      <c r="CZ43" s="47" t="s">
        <v>420</v>
      </c>
      <c r="DA43" s="47" t="s">
        <v>420</v>
      </c>
      <c r="DB43" s="47" t="s">
        <v>420</v>
      </c>
      <c r="DC43" s="47" t="s">
        <v>420</v>
      </c>
    </row>
    <row r="44" spans="1:107" x14ac:dyDescent="0.25">
      <c r="A44" s="53">
        <v>6</v>
      </c>
      <c r="B44" s="65">
        <v>13257.73</v>
      </c>
      <c r="C44" s="46">
        <v>13400.4</v>
      </c>
      <c r="D44" s="55">
        <v>17.399999999999999</v>
      </c>
      <c r="E44" s="46">
        <v>12594.3</v>
      </c>
      <c r="F44" s="55">
        <v>16.399999999999999</v>
      </c>
      <c r="G44" s="46">
        <v>1650.2</v>
      </c>
      <c r="H44" s="55">
        <v>2.1</v>
      </c>
      <c r="I44" s="46">
        <v>2180.6999999999998</v>
      </c>
      <c r="J44" s="55">
        <v>3.9</v>
      </c>
      <c r="K44" s="46">
        <v>4775</v>
      </c>
      <c r="L44" s="55">
        <v>6.2</v>
      </c>
      <c r="M44" s="46">
        <v>58097</v>
      </c>
      <c r="N44" s="46">
        <v>2147</v>
      </c>
      <c r="O44" s="46">
        <v>992</v>
      </c>
      <c r="P44" s="46">
        <v>60750</v>
      </c>
      <c r="Q44" s="46">
        <v>326</v>
      </c>
      <c r="R44" s="46">
        <v>160</v>
      </c>
      <c r="S44" s="46">
        <v>54590</v>
      </c>
      <c r="T44" s="46">
        <v>2020</v>
      </c>
      <c r="U44" s="46">
        <v>4626</v>
      </c>
      <c r="V44" s="46">
        <v>23561</v>
      </c>
      <c r="W44" s="46">
        <v>5436</v>
      </c>
      <c r="X44" s="46">
        <v>32239</v>
      </c>
      <c r="Y44" s="46">
        <v>51801</v>
      </c>
      <c r="Z44" s="46">
        <v>4157</v>
      </c>
      <c r="AA44" s="46">
        <v>5278</v>
      </c>
      <c r="AB44" s="46">
        <v>55377</v>
      </c>
      <c r="AC44" s="46">
        <v>981</v>
      </c>
      <c r="AD44" s="46">
        <v>4878</v>
      </c>
      <c r="AE44" s="55">
        <v>7.6</v>
      </c>
      <c r="AF44" s="55">
        <v>6.6</v>
      </c>
      <c r="AG44" s="55">
        <v>8.6999999999999993</v>
      </c>
      <c r="AH44" s="46" t="s">
        <v>420</v>
      </c>
      <c r="AI44" s="46">
        <v>12037</v>
      </c>
      <c r="AJ44" s="46">
        <v>25304</v>
      </c>
      <c r="AK44" s="47">
        <v>20027</v>
      </c>
      <c r="AL44" s="47">
        <v>2918</v>
      </c>
      <c r="AM44" s="47">
        <v>950</v>
      </c>
      <c r="AN44" s="47" t="s">
        <v>420</v>
      </c>
      <c r="AO44" s="47" t="s">
        <v>420</v>
      </c>
      <c r="AP44" s="47" t="s">
        <v>420</v>
      </c>
      <c r="AQ44" s="47" t="s">
        <v>420</v>
      </c>
      <c r="AR44" s="47" t="s">
        <v>420</v>
      </c>
      <c r="AS44" s="47" t="s">
        <v>420</v>
      </c>
      <c r="AT44" s="47" t="s">
        <v>420</v>
      </c>
      <c r="AU44" s="47" t="s">
        <v>420</v>
      </c>
      <c r="AV44" s="47" t="s">
        <v>420</v>
      </c>
      <c r="AW44" s="47" t="s">
        <v>420</v>
      </c>
      <c r="AX44" s="47" t="s">
        <v>420</v>
      </c>
      <c r="AY44" s="47" t="s">
        <v>420</v>
      </c>
      <c r="AZ44" s="47" t="s">
        <v>420</v>
      </c>
      <c r="BA44" s="47" t="s">
        <v>420</v>
      </c>
      <c r="BB44" s="47" t="s">
        <v>420</v>
      </c>
      <c r="BC44" s="47" t="s">
        <v>420</v>
      </c>
      <c r="BD44" s="47" t="s">
        <v>420</v>
      </c>
      <c r="BE44" s="47" t="s">
        <v>420</v>
      </c>
      <c r="BF44" s="47" t="s">
        <v>420</v>
      </c>
      <c r="BG44" s="47" t="s">
        <v>420</v>
      </c>
      <c r="BH44" s="47" t="s">
        <v>420</v>
      </c>
      <c r="BI44" s="47" t="s">
        <v>420</v>
      </c>
      <c r="BJ44" s="47" t="s">
        <v>420</v>
      </c>
      <c r="BK44" s="47" t="s">
        <v>420</v>
      </c>
      <c r="BL44" s="47" t="s">
        <v>420</v>
      </c>
      <c r="BM44" s="47" t="s">
        <v>420</v>
      </c>
      <c r="BN44" s="47" t="s">
        <v>420</v>
      </c>
      <c r="BO44" s="47" t="s">
        <v>420</v>
      </c>
      <c r="BP44" s="47" t="s">
        <v>420</v>
      </c>
      <c r="BQ44" s="47" t="s">
        <v>420</v>
      </c>
      <c r="BR44" s="47" t="s">
        <v>420</v>
      </c>
      <c r="BS44" s="47" t="s">
        <v>420</v>
      </c>
      <c r="BT44" s="47" t="s">
        <v>420</v>
      </c>
      <c r="BU44" s="47" t="s">
        <v>420</v>
      </c>
      <c r="BV44" s="47" t="s">
        <v>420</v>
      </c>
      <c r="BW44" s="47" t="s">
        <v>420</v>
      </c>
      <c r="BX44" s="47" t="s">
        <v>420</v>
      </c>
      <c r="BY44" s="47" t="s">
        <v>420</v>
      </c>
      <c r="BZ44" s="47" t="s">
        <v>420</v>
      </c>
      <c r="CA44" s="47" t="s">
        <v>420</v>
      </c>
      <c r="CB44" s="47" t="s">
        <v>420</v>
      </c>
      <c r="CC44" s="47" t="s">
        <v>420</v>
      </c>
      <c r="CD44" s="47" t="s">
        <v>420</v>
      </c>
      <c r="CE44" s="47" t="s">
        <v>420</v>
      </c>
      <c r="CF44" s="47" t="s">
        <v>420</v>
      </c>
      <c r="CG44" s="47" t="s">
        <v>420</v>
      </c>
      <c r="CH44" s="47" t="s">
        <v>420</v>
      </c>
      <c r="CI44" s="47" t="s">
        <v>420</v>
      </c>
      <c r="CJ44" s="47" t="s">
        <v>420</v>
      </c>
      <c r="CK44" s="47" t="s">
        <v>420</v>
      </c>
      <c r="CL44" s="47" t="s">
        <v>420</v>
      </c>
      <c r="CM44" s="47" t="s">
        <v>420</v>
      </c>
      <c r="CN44" s="47" t="s">
        <v>420</v>
      </c>
      <c r="CO44" s="47" t="s">
        <v>420</v>
      </c>
      <c r="CP44" s="47" t="s">
        <v>420</v>
      </c>
      <c r="CQ44" s="47" t="s">
        <v>420</v>
      </c>
      <c r="CR44" s="47" t="s">
        <v>420</v>
      </c>
      <c r="CS44" s="47" t="s">
        <v>420</v>
      </c>
      <c r="CT44" s="47" t="s">
        <v>420</v>
      </c>
      <c r="CU44" s="47" t="s">
        <v>420</v>
      </c>
      <c r="CV44" s="47" t="s">
        <v>420</v>
      </c>
      <c r="CW44" s="47" t="s">
        <v>420</v>
      </c>
      <c r="CX44" s="47" t="s">
        <v>420</v>
      </c>
      <c r="CY44" s="47" t="s">
        <v>420</v>
      </c>
      <c r="CZ44" s="47" t="s">
        <v>420</v>
      </c>
      <c r="DA44" s="47" t="s">
        <v>420</v>
      </c>
      <c r="DB44" s="47" t="s">
        <v>420</v>
      </c>
      <c r="DC44" s="47" t="s">
        <v>420</v>
      </c>
    </row>
    <row r="45" spans="1:107" x14ac:dyDescent="0.25">
      <c r="A45" s="53">
        <v>7</v>
      </c>
      <c r="B45" s="65">
        <v>13639.77</v>
      </c>
      <c r="C45" s="46">
        <v>18564.900000000001</v>
      </c>
      <c r="D45" s="55">
        <v>14.1</v>
      </c>
      <c r="E45" s="46">
        <v>16771.8</v>
      </c>
      <c r="F45" s="55">
        <v>12.8</v>
      </c>
      <c r="G45" s="46">
        <v>4799.3</v>
      </c>
      <c r="H45" s="55">
        <v>3.7</v>
      </c>
      <c r="I45" s="46">
        <v>5001.3999999999996</v>
      </c>
      <c r="J45" s="55">
        <v>5.0999999999999996</v>
      </c>
      <c r="K45" s="46">
        <v>7653.1</v>
      </c>
      <c r="L45" s="55">
        <v>5.8</v>
      </c>
      <c r="M45" s="46">
        <v>100009</v>
      </c>
      <c r="N45" s="46">
        <v>4429</v>
      </c>
      <c r="O45" s="46">
        <v>800</v>
      </c>
      <c r="P45" s="46">
        <v>104666</v>
      </c>
      <c r="Q45" s="46">
        <v>551</v>
      </c>
      <c r="R45" s="46">
        <v>21</v>
      </c>
      <c r="S45" s="46">
        <v>98158</v>
      </c>
      <c r="T45" s="46">
        <v>3687</v>
      </c>
      <c r="U45" s="46">
        <v>3393</v>
      </c>
      <c r="V45" s="46">
        <v>49023</v>
      </c>
      <c r="W45" s="46">
        <v>11299</v>
      </c>
      <c r="X45" s="46">
        <v>44916</v>
      </c>
      <c r="Y45" s="46">
        <v>96385</v>
      </c>
      <c r="Z45" s="46">
        <v>4942</v>
      </c>
      <c r="AA45" s="46">
        <v>3911</v>
      </c>
      <c r="AB45" s="46">
        <v>95979</v>
      </c>
      <c r="AC45" s="46">
        <v>1718</v>
      </c>
      <c r="AD45" s="46">
        <v>7541</v>
      </c>
      <c r="AE45" s="55">
        <v>7.6</v>
      </c>
      <c r="AF45" s="55">
        <v>6.6</v>
      </c>
      <c r="AG45" s="55">
        <v>8.5</v>
      </c>
      <c r="AH45" s="46" t="s">
        <v>420</v>
      </c>
      <c r="AI45" s="46">
        <v>19635</v>
      </c>
      <c r="AJ45" s="46">
        <v>45568</v>
      </c>
      <c r="AK45" s="47">
        <v>31073</v>
      </c>
      <c r="AL45" s="47">
        <v>8374</v>
      </c>
      <c r="AM45" s="47">
        <v>588</v>
      </c>
      <c r="AN45" s="47" t="s">
        <v>420</v>
      </c>
      <c r="AO45" s="47" t="s">
        <v>420</v>
      </c>
      <c r="AP45" s="47" t="s">
        <v>420</v>
      </c>
      <c r="AQ45" s="47" t="s">
        <v>420</v>
      </c>
      <c r="AR45" s="47" t="s">
        <v>420</v>
      </c>
      <c r="AS45" s="47" t="s">
        <v>420</v>
      </c>
      <c r="AT45" s="47" t="s">
        <v>420</v>
      </c>
      <c r="AU45" s="47" t="s">
        <v>420</v>
      </c>
      <c r="AV45" s="47" t="s">
        <v>420</v>
      </c>
      <c r="AW45" s="47" t="s">
        <v>420</v>
      </c>
      <c r="AX45" s="47" t="s">
        <v>420</v>
      </c>
      <c r="AY45" s="47" t="s">
        <v>420</v>
      </c>
      <c r="AZ45" s="47" t="s">
        <v>420</v>
      </c>
      <c r="BA45" s="47" t="s">
        <v>420</v>
      </c>
      <c r="BB45" s="47" t="s">
        <v>420</v>
      </c>
      <c r="BC45" s="47" t="s">
        <v>420</v>
      </c>
      <c r="BD45" s="47" t="s">
        <v>420</v>
      </c>
      <c r="BE45" s="47" t="s">
        <v>420</v>
      </c>
      <c r="BF45" s="47" t="s">
        <v>420</v>
      </c>
      <c r="BG45" s="47" t="s">
        <v>420</v>
      </c>
      <c r="BH45" s="47" t="s">
        <v>420</v>
      </c>
      <c r="BI45" s="47" t="s">
        <v>420</v>
      </c>
      <c r="BJ45" s="47" t="s">
        <v>420</v>
      </c>
      <c r="BK45" s="47" t="s">
        <v>420</v>
      </c>
      <c r="BL45" s="47" t="s">
        <v>420</v>
      </c>
      <c r="BM45" s="47" t="s">
        <v>420</v>
      </c>
      <c r="BN45" s="47" t="s">
        <v>420</v>
      </c>
      <c r="BO45" s="47" t="s">
        <v>420</v>
      </c>
      <c r="BP45" s="47" t="s">
        <v>420</v>
      </c>
      <c r="BQ45" s="47" t="s">
        <v>420</v>
      </c>
      <c r="BR45" s="47" t="s">
        <v>420</v>
      </c>
      <c r="BS45" s="47" t="s">
        <v>420</v>
      </c>
      <c r="BT45" s="47" t="s">
        <v>420</v>
      </c>
      <c r="BU45" s="47" t="s">
        <v>420</v>
      </c>
      <c r="BV45" s="47" t="s">
        <v>420</v>
      </c>
      <c r="BW45" s="47" t="s">
        <v>420</v>
      </c>
      <c r="BX45" s="47" t="s">
        <v>420</v>
      </c>
      <c r="BY45" s="47" t="s">
        <v>420</v>
      </c>
      <c r="BZ45" s="47" t="s">
        <v>420</v>
      </c>
      <c r="CA45" s="47" t="s">
        <v>420</v>
      </c>
      <c r="CB45" s="47" t="s">
        <v>420</v>
      </c>
      <c r="CC45" s="47" t="s">
        <v>420</v>
      </c>
      <c r="CD45" s="47" t="s">
        <v>420</v>
      </c>
      <c r="CE45" s="47" t="s">
        <v>420</v>
      </c>
      <c r="CF45" s="47" t="s">
        <v>420</v>
      </c>
      <c r="CG45" s="47" t="s">
        <v>420</v>
      </c>
      <c r="CH45" s="47" t="s">
        <v>420</v>
      </c>
      <c r="CI45" s="47" t="s">
        <v>420</v>
      </c>
      <c r="CJ45" s="47" t="s">
        <v>420</v>
      </c>
      <c r="CK45" s="47" t="s">
        <v>420</v>
      </c>
      <c r="CL45" s="47" t="s">
        <v>420</v>
      </c>
      <c r="CM45" s="47" t="s">
        <v>420</v>
      </c>
      <c r="CN45" s="47" t="s">
        <v>420</v>
      </c>
      <c r="CO45" s="47" t="s">
        <v>420</v>
      </c>
      <c r="CP45" s="47" t="s">
        <v>420</v>
      </c>
      <c r="CQ45" s="47" t="s">
        <v>420</v>
      </c>
      <c r="CR45" s="47" t="s">
        <v>420</v>
      </c>
      <c r="CS45" s="47" t="s">
        <v>420</v>
      </c>
      <c r="CT45" s="47" t="s">
        <v>420</v>
      </c>
      <c r="CU45" s="47" t="s">
        <v>420</v>
      </c>
      <c r="CV45" s="47" t="s">
        <v>420</v>
      </c>
      <c r="CW45" s="47" t="s">
        <v>420</v>
      </c>
      <c r="CX45" s="47" t="s">
        <v>420</v>
      </c>
      <c r="CY45" s="47" t="s">
        <v>420</v>
      </c>
      <c r="CZ45" s="47" t="s">
        <v>420</v>
      </c>
      <c r="DA45" s="47" t="s">
        <v>420</v>
      </c>
      <c r="DB45" s="47" t="s">
        <v>420</v>
      </c>
      <c r="DC45" s="47" t="s">
        <v>420</v>
      </c>
    </row>
    <row r="46" spans="1:107" x14ac:dyDescent="0.25">
      <c r="A46" s="53">
        <v>8</v>
      </c>
      <c r="B46" s="65">
        <v>14708.72</v>
      </c>
      <c r="C46" s="46">
        <v>56499.7</v>
      </c>
      <c r="D46" s="55">
        <v>9.6999999999999993</v>
      </c>
      <c r="E46" s="46">
        <v>51355.6</v>
      </c>
      <c r="F46" s="55">
        <v>8.8000000000000007</v>
      </c>
      <c r="G46" s="46">
        <v>2876.6</v>
      </c>
      <c r="H46" s="55">
        <v>0.5</v>
      </c>
      <c r="I46" s="46">
        <v>9376.7000000000007</v>
      </c>
      <c r="J46" s="55">
        <v>2.1</v>
      </c>
      <c r="K46" s="46">
        <v>18697.3</v>
      </c>
      <c r="L46" s="55">
        <v>3.2</v>
      </c>
      <c r="M46" s="46">
        <v>478575</v>
      </c>
      <c r="N46" s="46">
        <v>7524</v>
      </c>
      <c r="O46" s="46">
        <v>5905</v>
      </c>
      <c r="P46" s="46">
        <v>490066</v>
      </c>
      <c r="Q46" s="46">
        <v>1236</v>
      </c>
      <c r="R46" s="46">
        <v>702</v>
      </c>
      <c r="S46" s="46">
        <v>472168</v>
      </c>
      <c r="T46" s="46">
        <v>5292</v>
      </c>
      <c r="U46" s="46">
        <v>14544</v>
      </c>
      <c r="V46" s="46">
        <v>308235</v>
      </c>
      <c r="W46" s="46">
        <v>32764</v>
      </c>
      <c r="X46" s="46">
        <v>151005</v>
      </c>
      <c r="Y46" s="46">
        <v>454899</v>
      </c>
      <c r="Z46" s="46">
        <v>14827</v>
      </c>
      <c r="AA46" s="46">
        <v>22278</v>
      </c>
      <c r="AB46" s="46">
        <v>465430</v>
      </c>
      <c r="AC46" s="46">
        <v>348</v>
      </c>
      <c r="AD46" s="46">
        <v>26226</v>
      </c>
      <c r="AE46" s="55">
        <v>7.8</v>
      </c>
      <c r="AF46" s="55">
        <v>7.2</v>
      </c>
      <c r="AG46" s="55">
        <v>8.6</v>
      </c>
      <c r="AH46" s="46" t="s">
        <v>420</v>
      </c>
      <c r="AI46" s="46">
        <v>123173</v>
      </c>
      <c r="AJ46" s="46">
        <v>224645</v>
      </c>
      <c r="AK46" s="47">
        <v>112312</v>
      </c>
      <c r="AL46" s="47">
        <v>27377</v>
      </c>
      <c r="AM46" s="47">
        <v>4497</v>
      </c>
      <c r="AN46" s="47" t="s">
        <v>420</v>
      </c>
      <c r="AO46" s="47" t="s">
        <v>420</v>
      </c>
      <c r="AP46" s="47" t="s">
        <v>420</v>
      </c>
      <c r="AQ46" s="47" t="s">
        <v>420</v>
      </c>
      <c r="AR46" s="47" t="s">
        <v>420</v>
      </c>
      <c r="AS46" s="47" t="s">
        <v>420</v>
      </c>
      <c r="AT46" s="47" t="s">
        <v>420</v>
      </c>
      <c r="AU46" s="47" t="s">
        <v>420</v>
      </c>
      <c r="AV46" s="47" t="s">
        <v>420</v>
      </c>
      <c r="AW46" s="47" t="s">
        <v>420</v>
      </c>
      <c r="AX46" s="47" t="s">
        <v>420</v>
      </c>
      <c r="AY46" s="47" t="s">
        <v>420</v>
      </c>
      <c r="AZ46" s="47" t="s">
        <v>420</v>
      </c>
      <c r="BA46" s="47" t="s">
        <v>420</v>
      </c>
      <c r="BB46" s="47" t="s">
        <v>420</v>
      </c>
      <c r="BC46" s="47" t="s">
        <v>420</v>
      </c>
      <c r="BD46" s="47" t="s">
        <v>420</v>
      </c>
      <c r="BE46" s="47" t="s">
        <v>420</v>
      </c>
      <c r="BF46" s="47" t="s">
        <v>420</v>
      </c>
      <c r="BG46" s="47" t="s">
        <v>420</v>
      </c>
      <c r="BH46" s="47" t="s">
        <v>420</v>
      </c>
      <c r="BI46" s="47" t="s">
        <v>420</v>
      </c>
      <c r="BJ46" s="47" t="s">
        <v>420</v>
      </c>
      <c r="BK46" s="47" t="s">
        <v>420</v>
      </c>
      <c r="BL46" s="47" t="s">
        <v>420</v>
      </c>
      <c r="BM46" s="47" t="s">
        <v>420</v>
      </c>
      <c r="BN46" s="47" t="s">
        <v>420</v>
      </c>
      <c r="BO46" s="47" t="s">
        <v>420</v>
      </c>
      <c r="BP46" s="47" t="s">
        <v>420</v>
      </c>
      <c r="BQ46" s="47" t="s">
        <v>420</v>
      </c>
      <c r="BR46" s="47" t="s">
        <v>420</v>
      </c>
      <c r="BS46" s="47" t="s">
        <v>420</v>
      </c>
      <c r="BT46" s="47" t="s">
        <v>420</v>
      </c>
      <c r="BU46" s="47" t="s">
        <v>420</v>
      </c>
      <c r="BV46" s="47" t="s">
        <v>420</v>
      </c>
      <c r="BW46" s="47" t="s">
        <v>420</v>
      </c>
      <c r="BX46" s="47" t="s">
        <v>420</v>
      </c>
      <c r="BY46" s="47" t="s">
        <v>420</v>
      </c>
      <c r="BZ46" s="47" t="s">
        <v>420</v>
      </c>
      <c r="CA46" s="47" t="s">
        <v>420</v>
      </c>
      <c r="CB46" s="47" t="s">
        <v>420</v>
      </c>
      <c r="CC46" s="47" t="s">
        <v>420</v>
      </c>
      <c r="CD46" s="47" t="s">
        <v>420</v>
      </c>
      <c r="CE46" s="47" t="s">
        <v>420</v>
      </c>
      <c r="CF46" s="47" t="s">
        <v>420</v>
      </c>
      <c r="CG46" s="47" t="s">
        <v>420</v>
      </c>
      <c r="CH46" s="47" t="s">
        <v>420</v>
      </c>
      <c r="CI46" s="47" t="s">
        <v>420</v>
      </c>
      <c r="CJ46" s="47" t="s">
        <v>420</v>
      </c>
      <c r="CK46" s="47" t="s">
        <v>420</v>
      </c>
      <c r="CL46" s="47" t="s">
        <v>420</v>
      </c>
      <c r="CM46" s="47" t="s">
        <v>420</v>
      </c>
      <c r="CN46" s="47" t="s">
        <v>420</v>
      </c>
      <c r="CO46" s="47" t="s">
        <v>420</v>
      </c>
      <c r="CP46" s="47" t="s">
        <v>420</v>
      </c>
      <c r="CQ46" s="47" t="s">
        <v>420</v>
      </c>
      <c r="CR46" s="47" t="s">
        <v>420</v>
      </c>
      <c r="CS46" s="47" t="s">
        <v>420</v>
      </c>
      <c r="CT46" s="47" t="s">
        <v>420</v>
      </c>
      <c r="CU46" s="47" t="s">
        <v>420</v>
      </c>
      <c r="CV46" s="47" t="s">
        <v>420</v>
      </c>
      <c r="CW46" s="47" t="s">
        <v>420</v>
      </c>
      <c r="CX46" s="47" t="s">
        <v>420</v>
      </c>
      <c r="CY46" s="47" t="s">
        <v>420</v>
      </c>
      <c r="CZ46" s="47" t="s">
        <v>420</v>
      </c>
      <c r="DA46" s="47" t="s">
        <v>420</v>
      </c>
      <c r="DB46" s="47" t="s">
        <v>420</v>
      </c>
      <c r="DC46" s="47" t="s">
        <v>420</v>
      </c>
    </row>
    <row r="47" spans="1:107" x14ac:dyDescent="0.25">
      <c r="A47" s="53">
        <v>9</v>
      </c>
      <c r="B47" s="65">
        <v>14003.57</v>
      </c>
      <c r="C47" s="46">
        <v>28548.2</v>
      </c>
      <c r="D47" s="55">
        <v>11.5</v>
      </c>
      <c r="E47" s="46">
        <v>26919.7</v>
      </c>
      <c r="F47" s="55">
        <v>10.9</v>
      </c>
      <c r="G47" s="46">
        <v>2617.4</v>
      </c>
      <c r="H47" s="55">
        <v>1.1000000000000001</v>
      </c>
      <c r="I47" s="46">
        <v>3457.3</v>
      </c>
      <c r="J47" s="55">
        <v>1.8</v>
      </c>
      <c r="K47" s="46">
        <v>7002.8</v>
      </c>
      <c r="L47" s="55">
        <v>2.8</v>
      </c>
      <c r="M47" s="46">
        <v>195443</v>
      </c>
      <c r="N47" s="46">
        <v>2804</v>
      </c>
      <c r="O47" s="46">
        <v>2398</v>
      </c>
      <c r="P47" s="46">
        <v>200295</v>
      </c>
      <c r="Q47" s="46">
        <v>209</v>
      </c>
      <c r="R47" s="46">
        <v>141</v>
      </c>
      <c r="S47" s="46">
        <v>190381</v>
      </c>
      <c r="T47" s="46">
        <v>3084</v>
      </c>
      <c r="U47" s="46">
        <v>7180</v>
      </c>
      <c r="V47" s="46">
        <v>123156</v>
      </c>
      <c r="W47" s="46">
        <v>10986</v>
      </c>
      <c r="X47" s="46">
        <v>66503</v>
      </c>
      <c r="Y47" s="46">
        <v>186253</v>
      </c>
      <c r="Z47" s="46">
        <v>4552</v>
      </c>
      <c r="AA47" s="46">
        <v>9840</v>
      </c>
      <c r="AB47" s="46">
        <v>188200</v>
      </c>
      <c r="AC47" s="46">
        <v>319</v>
      </c>
      <c r="AD47" s="46">
        <v>12126</v>
      </c>
      <c r="AE47" s="55">
        <v>7.8</v>
      </c>
      <c r="AF47" s="55">
        <v>7.1</v>
      </c>
      <c r="AG47" s="55">
        <v>8.8000000000000007</v>
      </c>
      <c r="AH47" s="46" t="s">
        <v>420</v>
      </c>
      <c r="AI47" s="46">
        <v>55476</v>
      </c>
      <c r="AJ47" s="46">
        <v>89323</v>
      </c>
      <c r="AK47" s="47">
        <v>42753</v>
      </c>
      <c r="AL47" s="47">
        <v>11003</v>
      </c>
      <c r="AM47" s="47">
        <v>2090</v>
      </c>
      <c r="AN47" s="47" t="s">
        <v>420</v>
      </c>
      <c r="AO47" s="47" t="s">
        <v>420</v>
      </c>
      <c r="AP47" s="47" t="s">
        <v>420</v>
      </c>
      <c r="AQ47" s="47" t="s">
        <v>420</v>
      </c>
      <c r="AR47" s="47" t="s">
        <v>420</v>
      </c>
      <c r="AS47" s="47" t="s">
        <v>420</v>
      </c>
      <c r="AT47" s="47" t="s">
        <v>420</v>
      </c>
      <c r="AU47" s="47" t="s">
        <v>420</v>
      </c>
      <c r="AV47" s="47" t="s">
        <v>420</v>
      </c>
      <c r="AW47" s="47" t="s">
        <v>420</v>
      </c>
      <c r="AX47" s="47" t="s">
        <v>420</v>
      </c>
      <c r="AY47" s="47" t="s">
        <v>420</v>
      </c>
      <c r="AZ47" s="47" t="s">
        <v>420</v>
      </c>
      <c r="BA47" s="47" t="s">
        <v>420</v>
      </c>
      <c r="BB47" s="47" t="s">
        <v>420</v>
      </c>
      <c r="BC47" s="47" t="s">
        <v>420</v>
      </c>
      <c r="BD47" s="47" t="s">
        <v>420</v>
      </c>
      <c r="BE47" s="47" t="s">
        <v>420</v>
      </c>
      <c r="BF47" s="47" t="s">
        <v>420</v>
      </c>
      <c r="BG47" s="47" t="s">
        <v>420</v>
      </c>
      <c r="BH47" s="47" t="s">
        <v>420</v>
      </c>
      <c r="BI47" s="47" t="s">
        <v>420</v>
      </c>
      <c r="BJ47" s="47" t="s">
        <v>420</v>
      </c>
      <c r="BK47" s="47" t="s">
        <v>420</v>
      </c>
      <c r="BL47" s="47" t="s">
        <v>420</v>
      </c>
      <c r="BM47" s="47" t="s">
        <v>420</v>
      </c>
      <c r="BN47" s="47" t="s">
        <v>420</v>
      </c>
      <c r="BO47" s="47" t="s">
        <v>420</v>
      </c>
      <c r="BP47" s="47" t="s">
        <v>420</v>
      </c>
      <c r="BQ47" s="47" t="s">
        <v>420</v>
      </c>
      <c r="BR47" s="47" t="s">
        <v>420</v>
      </c>
      <c r="BS47" s="47" t="s">
        <v>420</v>
      </c>
      <c r="BT47" s="47" t="s">
        <v>420</v>
      </c>
      <c r="BU47" s="47" t="s">
        <v>420</v>
      </c>
      <c r="BV47" s="47" t="s">
        <v>420</v>
      </c>
      <c r="BW47" s="47" t="s">
        <v>420</v>
      </c>
      <c r="BX47" s="47" t="s">
        <v>420</v>
      </c>
      <c r="BY47" s="47" t="s">
        <v>420</v>
      </c>
      <c r="BZ47" s="47" t="s">
        <v>420</v>
      </c>
      <c r="CA47" s="47" t="s">
        <v>420</v>
      </c>
      <c r="CB47" s="47" t="s">
        <v>420</v>
      </c>
      <c r="CC47" s="47" t="s">
        <v>420</v>
      </c>
      <c r="CD47" s="47" t="s">
        <v>420</v>
      </c>
      <c r="CE47" s="47" t="s">
        <v>420</v>
      </c>
      <c r="CF47" s="47" t="s">
        <v>420</v>
      </c>
      <c r="CG47" s="47" t="s">
        <v>420</v>
      </c>
      <c r="CH47" s="47" t="s">
        <v>420</v>
      </c>
      <c r="CI47" s="47" t="s">
        <v>420</v>
      </c>
      <c r="CJ47" s="47" t="s">
        <v>420</v>
      </c>
      <c r="CK47" s="47" t="s">
        <v>420</v>
      </c>
      <c r="CL47" s="47" t="s">
        <v>420</v>
      </c>
      <c r="CM47" s="47" t="s">
        <v>420</v>
      </c>
      <c r="CN47" s="47" t="s">
        <v>420</v>
      </c>
      <c r="CO47" s="47" t="s">
        <v>420</v>
      </c>
      <c r="CP47" s="47" t="s">
        <v>420</v>
      </c>
      <c r="CQ47" s="47" t="s">
        <v>420</v>
      </c>
      <c r="CR47" s="47" t="s">
        <v>420</v>
      </c>
      <c r="CS47" s="47" t="s">
        <v>420</v>
      </c>
      <c r="CT47" s="47" t="s">
        <v>420</v>
      </c>
      <c r="CU47" s="47" t="s">
        <v>420</v>
      </c>
      <c r="CV47" s="47" t="s">
        <v>420</v>
      </c>
      <c r="CW47" s="47" t="s">
        <v>420</v>
      </c>
      <c r="CX47" s="47" t="s">
        <v>420</v>
      </c>
      <c r="CY47" s="47" t="s">
        <v>420</v>
      </c>
      <c r="CZ47" s="47" t="s">
        <v>420</v>
      </c>
      <c r="DA47" s="47" t="s">
        <v>420</v>
      </c>
      <c r="DB47" s="47" t="s">
        <v>420</v>
      </c>
      <c r="DC47" s="47" t="s">
        <v>420</v>
      </c>
    </row>
    <row r="48" spans="1:107" x14ac:dyDescent="0.25">
      <c r="A48" s="53">
        <v>10</v>
      </c>
      <c r="B48" s="65">
        <v>13506.39</v>
      </c>
      <c r="C48" s="46">
        <v>5797.2</v>
      </c>
      <c r="D48" s="55">
        <v>11.8</v>
      </c>
      <c r="E48" s="46">
        <v>5307.4</v>
      </c>
      <c r="F48" s="55">
        <v>10.8</v>
      </c>
      <c r="G48" s="46">
        <v>750.4</v>
      </c>
      <c r="H48" s="55">
        <v>1.5</v>
      </c>
      <c r="I48" s="46">
        <v>570.79999999999995</v>
      </c>
      <c r="J48" s="55">
        <v>1.7</v>
      </c>
      <c r="K48" s="46">
        <v>2011</v>
      </c>
      <c r="L48" s="55">
        <v>4.0999999999999996</v>
      </c>
      <c r="M48" s="46">
        <v>40252</v>
      </c>
      <c r="N48" s="46">
        <v>1019</v>
      </c>
      <c r="O48" s="46">
        <v>393</v>
      </c>
      <c r="P48" s="46">
        <v>41631</v>
      </c>
      <c r="Q48" s="46">
        <v>22</v>
      </c>
      <c r="R48" s="46">
        <v>11</v>
      </c>
      <c r="S48" s="46">
        <v>37274</v>
      </c>
      <c r="T48" s="46">
        <v>1495</v>
      </c>
      <c r="U48" s="46">
        <v>2895</v>
      </c>
      <c r="V48" s="46">
        <v>23328</v>
      </c>
      <c r="W48" s="46">
        <v>3929</v>
      </c>
      <c r="X48" s="46">
        <v>14407</v>
      </c>
      <c r="Y48" s="46">
        <v>37406</v>
      </c>
      <c r="Z48" s="46">
        <v>1801</v>
      </c>
      <c r="AA48" s="46">
        <v>2457</v>
      </c>
      <c r="AB48" s="46">
        <v>37453</v>
      </c>
      <c r="AC48" s="46">
        <v>258</v>
      </c>
      <c r="AD48" s="46">
        <v>3953</v>
      </c>
      <c r="AE48" s="55">
        <v>7.7</v>
      </c>
      <c r="AF48" s="55">
        <v>6.9</v>
      </c>
      <c r="AG48" s="55">
        <v>8.6999999999999993</v>
      </c>
      <c r="AH48" s="46" t="s">
        <v>420</v>
      </c>
      <c r="AI48" s="46">
        <v>12310</v>
      </c>
      <c r="AJ48" s="46">
        <v>17211</v>
      </c>
      <c r="AK48" s="47">
        <v>9023</v>
      </c>
      <c r="AL48" s="47">
        <v>2879</v>
      </c>
      <c r="AM48" s="47">
        <v>241</v>
      </c>
      <c r="AN48" s="47" t="s">
        <v>420</v>
      </c>
      <c r="AO48" s="47" t="s">
        <v>420</v>
      </c>
      <c r="AP48" s="47" t="s">
        <v>420</v>
      </c>
      <c r="AQ48" s="47" t="s">
        <v>420</v>
      </c>
      <c r="AR48" s="47" t="s">
        <v>420</v>
      </c>
      <c r="AS48" s="47" t="s">
        <v>420</v>
      </c>
      <c r="AT48" s="47" t="s">
        <v>420</v>
      </c>
      <c r="AU48" s="47" t="s">
        <v>420</v>
      </c>
      <c r="AV48" s="47" t="s">
        <v>420</v>
      </c>
      <c r="AW48" s="47" t="s">
        <v>420</v>
      </c>
      <c r="AX48" s="47" t="s">
        <v>420</v>
      </c>
      <c r="AY48" s="47" t="s">
        <v>420</v>
      </c>
      <c r="AZ48" s="47" t="s">
        <v>420</v>
      </c>
      <c r="BA48" s="47" t="s">
        <v>420</v>
      </c>
      <c r="BB48" s="47" t="s">
        <v>420</v>
      </c>
      <c r="BC48" s="47" t="s">
        <v>420</v>
      </c>
      <c r="BD48" s="47" t="s">
        <v>420</v>
      </c>
      <c r="BE48" s="47" t="s">
        <v>420</v>
      </c>
      <c r="BF48" s="47" t="s">
        <v>420</v>
      </c>
      <c r="BG48" s="47" t="s">
        <v>420</v>
      </c>
      <c r="BH48" s="47" t="s">
        <v>420</v>
      </c>
      <c r="BI48" s="47" t="s">
        <v>420</v>
      </c>
      <c r="BJ48" s="47" t="s">
        <v>420</v>
      </c>
      <c r="BK48" s="47" t="s">
        <v>420</v>
      </c>
      <c r="BL48" s="47" t="s">
        <v>420</v>
      </c>
      <c r="BM48" s="47" t="s">
        <v>420</v>
      </c>
      <c r="BN48" s="47" t="s">
        <v>420</v>
      </c>
      <c r="BO48" s="47" t="s">
        <v>420</v>
      </c>
      <c r="BP48" s="47" t="s">
        <v>420</v>
      </c>
      <c r="BQ48" s="47" t="s">
        <v>420</v>
      </c>
      <c r="BR48" s="47" t="s">
        <v>420</v>
      </c>
      <c r="BS48" s="47" t="s">
        <v>420</v>
      </c>
      <c r="BT48" s="47" t="s">
        <v>420</v>
      </c>
      <c r="BU48" s="47" t="s">
        <v>420</v>
      </c>
      <c r="BV48" s="47" t="s">
        <v>420</v>
      </c>
      <c r="BW48" s="47" t="s">
        <v>420</v>
      </c>
      <c r="BX48" s="47" t="s">
        <v>420</v>
      </c>
      <c r="BY48" s="47" t="s">
        <v>420</v>
      </c>
      <c r="BZ48" s="47" t="s">
        <v>420</v>
      </c>
      <c r="CA48" s="47" t="s">
        <v>420</v>
      </c>
      <c r="CB48" s="47" t="s">
        <v>420</v>
      </c>
      <c r="CC48" s="47" t="s">
        <v>420</v>
      </c>
      <c r="CD48" s="47" t="s">
        <v>420</v>
      </c>
      <c r="CE48" s="47" t="s">
        <v>420</v>
      </c>
      <c r="CF48" s="47" t="s">
        <v>420</v>
      </c>
      <c r="CG48" s="47" t="s">
        <v>420</v>
      </c>
      <c r="CH48" s="47" t="s">
        <v>420</v>
      </c>
      <c r="CI48" s="47" t="s">
        <v>420</v>
      </c>
      <c r="CJ48" s="47" t="s">
        <v>420</v>
      </c>
      <c r="CK48" s="47" t="s">
        <v>420</v>
      </c>
      <c r="CL48" s="47" t="s">
        <v>420</v>
      </c>
      <c r="CM48" s="47" t="s">
        <v>420</v>
      </c>
      <c r="CN48" s="47" t="s">
        <v>420</v>
      </c>
      <c r="CO48" s="47" t="s">
        <v>420</v>
      </c>
      <c r="CP48" s="47" t="s">
        <v>420</v>
      </c>
      <c r="CQ48" s="47" t="s">
        <v>420</v>
      </c>
      <c r="CR48" s="47" t="s">
        <v>420</v>
      </c>
      <c r="CS48" s="47" t="s">
        <v>420</v>
      </c>
      <c r="CT48" s="47" t="s">
        <v>420</v>
      </c>
      <c r="CU48" s="47" t="s">
        <v>420</v>
      </c>
      <c r="CV48" s="47" t="s">
        <v>420</v>
      </c>
      <c r="CW48" s="47" t="s">
        <v>420</v>
      </c>
      <c r="CX48" s="47" t="s">
        <v>420</v>
      </c>
      <c r="CY48" s="47" t="s">
        <v>420</v>
      </c>
      <c r="CZ48" s="47" t="s">
        <v>420</v>
      </c>
      <c r="DA48" s="47" t="s">
        <v>420</v>
      </c>
      <c r="DB48" s="47" t="s">
        <v>420</v>
      </c>
      <c r="DC48" s="47" t="s">
        <v>420</v>
      </c>
    </row>
    <row r="49" spans="1:107" x14ac:dyDescent="0.25">
      <c r="A49" s="53">
        <v>11</v>
      </c>
      <c r="B49" s="65">
        <v>13376.2</v>
      </c>
      <c r="C49" s="46">
        <v>15897.9</v>
      </c>
      <c r="D49" s="55">
        <v>15.2</v>
      </c>
      <c r="E49" s="46">
        <v>14882.4</v>
      </c>
      <c r="F49" s="55">
        <v>14.2</v>
      </c>
      <c r="G49" s="46">
        <v>622.5</v>
      </c>
      <c r="H49" s="55">
        <v>0.6</v>
      </c>
      <c r="I49" s="46">
        <v>1821.2</v>
      </c>
      <c r="J49" s="55">
        <v>2.6</v>
      </c>
      <c r="K49" s="46">
        <v>6562.6</v>
      </c>
      <c r="L49" s="55">
        <v>6.3</v>
      </c>
      <c r="M49" s="46">
        <v>76945</v>
      </c>
      <c r="N49" s="46">
        <v>2853</v>
      </c>
      <c r="O49" s="46">
        <v>11465</v>
      </c>
      <c r="P49" s="46">
        <v>90415</v>
      </c>
      <c r="Q49" s="46">
        <v>411</v>
      </c>
      <c r="R49" s="46">
        <v>437</v>
      </c>
      <c r="S49" s="46">
        <v>79131</v>
      </c>
      <c r="T49" s="46">
        <v>2165</v>
      </c>
      <c r="U49" s="46">
        <v>9967</v>
      </c>
      <c r="V49" s="46">
        <v>51006</v>
      </c>
      <c r="W49" s="46">
        <v>6233</v>
      </c>
      <c r="X49" s="46">
        <v>34024</v>
      </c>
      <c r="Y49" s="46">
        <v>80216</v>
      </c>
      <c r="Z49" s="46">
        <v>2235</v>
      </c>
      <c r="AA49" s="46">
        <v>8812</v>
      </c>
      <c r="AB49" s="46">
        <v>79845</v>
      </c>
      <c r="AC49" s="46">
        <v>500</v>
      </c>
      <c r="AD49" s="46">
        <v>10918</v>
      </c>
      <c r="AE49" s="55">
        <v>7.6</v>
      </c>
      <c r="AF49" s="55">
        <v>6.9</v>
      </c>
      <c r="AG49" s="55">
        <v>8.5</v>
      </c>
      <c r="AH49" s="46" t="s">
        <v>420</v>
      </c>
      <c r="AI49" s="46">
        <v>17527</v>
      </c>
      <c r="AJ49" s="46">
        <v>44877</v>
      </c>
      <c r="AK49" s="47">
        <v>21493</v>
      </c>
      <c r="AL49" s="47">
        <v>6364</v>
      </c>
      <c r="AM49" s="47">
        <v>1002</v>
      </c>
      <c r="AN49" s="47" t="s">
        <v>420</v>
      </c>
      <c r="AO49" s="47" t="s">
        <v>420</v>
      </c>
      <c r="AP49" s="47" t="s">
        <v>420</v>
      </c>
      <c r="AQ49" s="47" t="s">
        <v>420</v>
      </c>
      <c r="AR49" s="47" t="s">
        <v>420</v>
      </c>
      <c r="AS49" s="47" t="s">
        <v>420</v>
      </c>
      <c r="AT49" s="47" t="s">
        <v>420</v>
      </c>
      <c r="AU49" s="47" t="s">
        <v>420</v>
      </c>
      <c r="AV49" s="47" t="s">
        <v>420</v>
      </c>
      <c r="AW49" s="47" t="s">
        <v>420</v>
      </c>
      <c r="AX49" s="47" t="s">
        <v>420</v>
      </c>
      <c r="AY49" s="47" t="s">
        <v>420</v>
      </c>
      <c r="AZ49" s="47" t="s">
        <v>420</v>
      </c>
      <c r="BA49" s="47" t="s">
        <v>420</v>
      </c>
      <c r="BB49" s="47" t="s">
        <v>420</v>
      </c>
      <c r="BC49" s="47" t="s">
        <v>420</v>
      </c>
      <c r="BD49" s="47" t="s">
        <v>420</v>
      </c>
      <c r="BE49" s="47" t="s">
        <v>420</v>
      </c>
      <c r="BF49" s="47" t="s">
        <v>420</v>
      </c>
      <c r="BG49" s="47" t="s">
        <v>420</v>
      </c>
      <c r="BH49" s="47" t="s">
        <v>420</v>
      </c>
      <c r="BI49" s="47" t="s">
        <v>420</v>
      </c>
      <c r="BJ49" s="47" t="s">
        <v>420</v>
      </c>
      <c r="BK49" s="47" t="s">
        <v>420</v>
      </c>
      <c r="BL49" s="47" t="s">
        <v>420</v>
      </c>
      <c r="BM49" s="47" t="s">
        <v>420</v>
      </c>
      <c r="BN49" s="47" t="s">
        <v>420</v>
      </c>
      <c r="BO49" s="47" t="s">
        <v>420</v>
      </c>
      <c r="BP49" s="47" t="s">
        <v>420</v>
      </c>
      <c r="BQ49" s="47" t="s">
        <v>420</v>
      </c>
      <c r="BR49" s="47" t="s">
        <v>420</v>
      </c>
      <c r="BS49" s="47" t="s">
        <v>420</v>
      </c>
      <c r="BT49" s="47" t="s">
        <v>420</v>
      </c>
      <c r="BU49" s="47" t="s">
        <v>420</v>
      </c>
      <c r="BV49" s="47" t="s">
        <v>420</v>
      </c>
      <c r="BW49" s="47" t="s">
        <v>420</v>
      </c>
      <c r="BX49" s="47" t="s">
        <v>420</v>
      </c>
      <c r="BY49" s="47" t="s">
        <v>420</v>
      </c>
      <c r="BZ49" s="47" t="s">
        <v>420</v>
      </c>
      <c r="CA49" s="47" t="s">
        <v>420</v>
      </c>
      <c r="CB49" s="47" t="s">
        <v>420</v>
      </c>
      <c r="CC49" s="47" t="s">
        <v>420</v>
      </c>
      <c r="CD49" s="47" t="s">
        <v>420</v>
      </c>
      <c r="CE49" s="47" t="s">
        <v>420</v>
      </c>
      <c r="CF49" s="47" t="s">
        <v>420</v>
      </c>
      <c r="CG49" s="47" t="s">
        <v>420</v>
      </c>
      <c r="CH49" s="47" t="s">
        <v>420</v>
      </c>
      <c r="CI49" s="47" t="s">
        <v>420</v>
      </c>
      <c r="CJ49" s="47" t="s">
        <v>420</v>
      </c>
      <c r="CK49" s="47" t="s">
        <v>420</v>
      </c>
      <c r="CL49" s="47" t="s">
        <v>420</v>
      </c>
      <c r="CM49" s="47" t="s">
        <v>420</v>
      </c>
      <c r="CN49" s="47" t="s">
        <v>420</v>
      </c>
      <c r="CO49" s="47" t="s">
        <v>420</v>
      </c>
      <c r="CP49" s="47" t="s">
        <v>420</v>
      </c>
      <c r="CQ49" s="47" t="s">
        <v>420</v>
      </c>
      <c r="CR49" s="47" t="s">
        <v>420</v>
      </c>
      <c r="CS49" s="47" t="s">
        <v>420</v>
      </c>
      <c r="CT49" s="47" t="s">
        <v>420</v>
      </c>
      <c r="CU49" s="47" t="s">
        <v>420</v>
      </c>
      <c r="CV49" s="47" t="s">
        <v>420</v>
      </c>
      <c r="CW49" s="47" t="s">
        <v>420</v>
      </c>
      <c r="CX49" s="47" t="s">
        <v>420</v>
      </c>
      <c r="CY49" s="47" t="s">
        <v>420</v>
      </c>
      <c r="CZ49" s="47" t="s">
        <v>420</v>
      </c>
      <c r="DA49" s="47" t="s">
        <v>420</v>
      </c>
      <c r="DB49" s="47" t="s">
        <v>420</v>
      </c>
      <c r="DC49" s="47" t="s">
        <v>420</v>
      </c>
    </row>
    <row r="50" spans="1:107" x14ac:dyDescent="0.25">
      <c r="A50" s="53">
        <v>12</v>
      </c>
      <c r="B50" s="65">
        <v>13505.52</v>
      </c>
      <c r="C50" s="46">
        <v>18379.599999999999</v>
      </c>
      <c r="D50" s="55">
        <v>20.399999999999999</v>
      </c>
      <c r="E50" s="46">
        <v>17574.2</v>
      </c>
      <c r="F50" s="55">
        <v>19.5</v>
      </c>
      <c r="G50" s="46">
        <v>1189.9000000000001</v>
      </c>
      <c r="H50" s="55">
        <v>1.3</v>
      </c>
      <c r="I50" s="46">
        <v>1630.5</v>
      </c>
      <c r="J50" s="55">
        <v>2.6</v>
      </c>
      <c r="K50" s="46">
        <v>8716.6</v>
      </c>
      <c r="L50" s="55">
        <v>9.6999999999999993</v>
      </c>
      <c r="M50" s="46">
        <v>72014</v>
      </c>
      <c r="N50" s="46">
        <v>2448</v>
      </c>
      <c r="O50" s="46">
        <v>1658</v>
      </c>
      <c r="P50" s="46">
        <v>75284</v>
      </c>
      <c r="Q50" s="46">
        <v>697</v>
      </c>
      <c r="R50" s="46">
        <v>139</v>
      </c>
      <c r="S50" s="46">
        <v>70463</v>
      </c>
      <c r="T50" s="46">
        <v>2184</v>
      </c>
      <c r="U50" s="46">
        <v>3473</v>
      </c>
      <c r="V50" s="46">
        <v>45628</v>
      </c>
      <c r="W50" s="46">
        <v>6876</v>
      </c>
      <c r="X50" s="46">
        <v>23616</v>
      </c>
      <c r="Y50" s="46">
        <v>68866</v>
      </c>
      <c r="Z50" s="46">
        <v>3431</v>
      </c>
      <c r="AA50" s="46">
        <v>3823</v>
      </c>
      <c r="AB50" s="46">
        <v>70837</v>
      </c>
      <c r="AC50" s="46">
        <v>107</v>
      </c>
      <c r="AD50" s="46">
        <v>5176</v>
      </c>
      <c r="AE50" s="55">
        <v>7.7</v>
      </c>
      <c r="AF50" s="55">
        <v>6.8</v>
      </c>
      <c r="AG50" s="55">
        <v>8.6</v>
      </c>
      <c r="AH50" s="46" t="s">
        <v>420</v>
      </c>
      <c r="AI50" s="46">
        <v>14618</v>
      </c>
      <c r="AJ50" s="46">
        <v>33606</v>
      </c>
      <c r="AK50" s="47">
        <v>21543</v>
      </c>
      <c r="AL50" s="47">
        <v>5062</v>
      </c>
      <c r="AM50" s="47">
        <v>1291</v>
      </c>
      <c r="AN50" s="47" t="s">
        <v>420</v>
      </c>
      <c r="AO50" s="47" t="s">
        <v>420</v>
      </c>
      <c r="AP50" s="47" t="s">
        <v>420</v>
      </c>
      <c r="AQ50" s="47" t="s">
        <v>420</v>
      </c>
      <c r="AR50" s="47" t="s">
        <v>420</v>
      </c>
      <c r="AS50" s="47" t="s">
        <v>420</v>
      </c>
      <c r="AT50" s="47" t="s">
        <v>420</v>
      </c>
      <c r="AU50" s="47" t="s">
        <v>420</v>
      </c>
      <c r="AV50" s="47" t="s">
        <v>420</v>
      </c>
      <c r="AW50" s="47" t="s">
        <v>420</v>
      </c>
      <c r="AX50" s="47" t="s">
        <v>420</v>
      </c>
      <c r="AY50" s="47" t="s">
        <v>420</v>
      </c>
      <c r="AZ50" s="47" t="s">
        <v>420</v>
      </c>
      <c r="BA50" s="47" t="s">
        <v>420</v>
      </c>
      <c r="BB50" s="47" t="s">
        <v>420</v>
      </c>
      <c r="BC50" s="47" t="s">
        <v>420</v>
      </c>
      <c r="BD50" s="47" t="s">
        <v>420</v>
      </c>
      <c r="BE50" s="47" t="s">
        <v>420</v>
      </c>
      <c r="BF50" s="47" t="s">
        <v>420</v>
      </c>
      <c r="BG50" s="47" t="s">
        <v>420</v>
      </c>
      <c r="BH50" s="47" t="s">
        <v>420</v>
      </c>
      <c r="BI50" s="47" t="s">
        <v>420</v>
      </c>
      <c r="BJ50" s="47" t="s">
        <v>420</v>
      </c>
      <c r="BK50" s="47" t="s">
        <v>420</v>
      </c>
      <c r="BL50" s="47" t="s">
        <v>420</v>
      </c>
      <c r="BM50" s="47" t="s">
        <v>420</v>
      </c>
      <c r="BN50" s="47" t="s">
        <v>420</v>
      </c>
      <c r="BO50" s="47" t="s">
        <v>420</v>
      </c>
      <c r="BP50" s="47" t="s">
        <v>420</v>
      </c>
      <c r="BQ50" s="47" t="s">
        <v>420</v>
      </c>
      <c r="BR50" s="47" t="s">
        <v>420</v>
      </c>
      <c r="BS50" s="47" t="s">
        <v>420</v>
      </c>
      <c r="BT50" s="47" t="s">
        <v>420</v>
      </c>
      <c r="BU50" s="47" t="s">
        <v>420</v>
      </c>
      <c r="BV50" s="47" t="s">
        <v>420</v>
      </c>
      <c r="BW50" s="47" t="s">
        <v>420</v>
      </c>
      <c r="BX50" s="47" t="s">
        <v>420</v>
      </c>
      <c r="BY50" s="47" t="s">
        <v>420</v>
      </c>
      <c r="BZ50" s="47" t="s">
        <v>420</v>
      </c>
      <c r="CA50" s="47" t="s">
        <v>420</v>
      </c>
      <c r="CB50" s="47" t="s">
        <v>420</v>
      </c>
      <c r="CC50" s="47" t="s">
        <v>420</v>
      </c>
      <c r="CD50" s="47" t="s">
        <v>420</v>
      </c>
      <c r="CE50" s="47" t="s">
        <v>420</v>
      </c>
      <c r="CF50" s="47" t="s">
        <v>420</v>
      </c>
      <c r="CG50" s="47" t="s">
        <v>420</v>
      </c>
      <c r="CH50" s="47" t="s">
        <v>420</v>
      </c>
      <c r="CI50" s="47" t="s">
        <v>420</v>
      </c>
      <c r="CJ50" s="47" t="s">
        <v>420</v>
      </c>
      <c r="CK50" s="47" t="s">
        <v>420</v>
      </c>
      <c r="CL50" s="47" t="s">
        <v>420</v>
      </c>
      <c r="CM50" s="47" t="s">
        <v>420</v>
      </c>
      <c r="CN50" s="47" t="s">
        <v>420</v>
      </c>
      <c r="CO50" s="47" t="s">
        <v>420</v>
      </c>
      <c r="CP50" s="47" t="s">
        <v>420</v>
      </c>
      <c r="CQ50" s="47" t="s">
        <v>420</v>
      </c>
      <c r="CR50" s="47" t="s">
        <v>420</v>
      </c>
      <c r="CS50" s="47" t="s">
        <v>420</v>
      </c>
      <c r="CT50" s="47" t="s">
        <v>420</v>
      </c>
      <c r="CU50" s="47" t="s">
        <v>420</v>
      </c>
      <c r="CV50" s="47" t="s">
        <v>420</v>
      </c>
      <c r="CW50" s="47" t="s">
        <v>420</v>
      </c>
      <c r="CX50" s="47" t="s">
        <v>420</v>
      </c>
      <c r="CY50" s="47" t="s">
        <v>420</v>
      </c>
      <c r="CZ50" s="47" t="s">
        <v>420</v>
      </c>
      <c r="DA50" s="47" t="s">
        <v>420</v>
      </c>
      <c r="DB50" s="47" t="s">
        <v>420</v>
      </c>
      <c r="DC50" s="47" t="s">
        <v>420</v>
      </c>
    </row>
    <row r="53" spans="1:107" x14ac:dyDescent="0.25">
      <c r="A53" s="57" t="s">
        <v>412</v>
      </c>
      <c r="B53" s="57"/>
      <c r="C53" s="57"/>
      <c r="D53" s="57"/>
      <c r="E53" s="57"/>
      <c r="F53" s="57"/>
      <c r="G53" s="57"/>
      <c r="H53" s="57"/>
      <c r="I53" s="57"/>
      <c r="J53" s="57"/>
      <c r="K53" s="57"/>
      <c r="L53" s="57"/>
      <c r="M53" s="38"/>
      <c r="N53" s="38"/>
      <c r="O53" s="38"/>
      <c r="P53" s="38"/>
      <c r="Q53" s="38"/>
      <c r="R53" s="38"/>
      <c r="S53" s="38"/>
      <c r="T53" s="38"/>
      <c r="U53" s="38"/>
      <c r="V53" s="38"/>
      <c r="W53" s="38"/>
      <c r="X53" s="38"/>
      <c r="Y53" s="56"/>
      <c r="Z53" s="56"/>
      <c r="AA53" s="56"/>
      <c r="AB53" s="56"/>
      <c r="AC53" s="56"/>
      <c r="AD53" s="56"/>
      <c r="AE53" s="56"/>
      <c r="AF53" s="56"/>
      <c r="AG53" s="56"/>
      <c r="AH53" s="56"/>
      <c r="AI53" s="56"/>
      <c r="AJ53" s="56"/>
      <c r="AK53" s="56"/>
      <c r="AL53" s="56"/>
      <c r="AM53" s="56"/>
      <c r="AN53" s="56"/>
      <c r="AO53" s="56"/>
      <c r="AP53" s="56"/>
      <c r="AQ53" s="56"/>
      <c r="AR53" s="56"/>
    </row>
    <row r="54" spans="1:107" x14ac:dyDescent="0.25">
      <c r="A54" s="57" t="s">
        <v>413</v>
      </c>
      <c r="B54" s="57"/>
      <c r="C54" s="57"/>
      <c r="D54" s="57"/>
      <c r="E54" s="57"/>
      <c r="F54" s="57"/>
      <c r="G54" s="57"/>
      <c r="H54" s="57"/>
      <c r="I54" s="57"/>
      <c r="J54" s="57"/>
      <c r="K54" s="57"/>
      <c r="L54" s="57"/>
      <c r="M54" s="38"/>
      <c r="N54" s="38"/>
      <c r="O54" s="38"/>
      <c r="P54" s="38"/>
      <c r="Q54" s="38"/>
      <c r="R54" s="38"/>
      <c r="S54" s="38"/>
      <c r="T54" s="38"/>
      <c r="U54" s="38"/>
      <c r="V54" s="38"/>
      <c r="W54" s="38"/>
      <c r="X54" s="38"/>
      <c r="Y54" s="56"/>
      <c r="Z54" s="56"/>
      <c r="AA54" s="56"/>
      <c r="AB54" s="58"/>
      <c r="AC54" s="58"/>
      <c r="AD54" s="58"/>
      <c r="AE54" s="59"/>
      <c r="AF54" s="56"/>
      <c r="AG54" s="56"/>
      <c r="AH54" s="56"/>
      <c r="AI54" s="56"/>
      <c r="AJ54" s="56"/>
      <c r="AK54" s="56"/>
      <c r="AL54" s="56"/>
      <c r="AM54" s="56"/>
      <c r="AN54" s="56"/>
      <c r="AO54" s="56"/>
      <c r="AP54" s="56"/>
      <c r="AQ54" s="56"/>
      <c r="AR54" s="56"/>
    </row>
    <row r="55" spans="1:107" x14ac:dyDescent="0.25">
      <c r="A55" s="57"/>
      <c r="B55" s="57"/>
      <c r="C55" s="57"/>
      <c r="D55" s="57"/>
      <c r="E55" s="57"/>
      <c r="F55" s="57"/>
      <c r="G55" s="57"/>
      <c r="H55" s="57"/>
      <c r="I55" s="57"/>
      <c r="J55" s="57"/>
      <c r="K55" s="57"/>
      <c r="L55" s="57"/>
      <c r="M55" s="38"/>
      <c r="N55" s="38"/>
      <c r="O55" s="38"/>
      <c r="P55" s="38"/>
      <c r="Q55" s="38"/>
      <c r="R55" s="38"/>
      <c r="S55" s="38"/>
      <c r="T55" s="38"/>
      <c r="U55" s="38"/>
      <c r="V55" s="38"/>
      <c r="W55" s="38"/>
      <c r="X55" s="38"/>
      <c r="Y55" s="56"/>
      <c r="Z55" s="56"/>
      <c r="AA55" s="56"/>
      <c r="AB55" s="60"/>
      <c r="AC55" s="60"/>
      <c r="AD55" s="60"/>
      <c r="AE55" s="61"/>
      <c r="AF55" s="56"/>
      <c r="AG55" s="56"/>
      <c r="AH55" s="56"/>
      <c r="AI55" s="56"/>
      <c r="AJ55" s="56"/>
      <c r="AK55" s="56"/>
      <c r="AL55" s="56"/>
      <c r="AM55" s="56"/>
      <c r="AN55" s="56"/>
      <c r="AO55" s="56"/>
      <c r="AP55" s="56"/>
      <c r="AQ55" s="56"/>
      <c r="AR55" s="56"/>
    </row>
    <row r="56" spans="1:107" x14ac:dyDescent="0.25">
      <c r="A56" s="43" t="s">
        <v>450</v>
      </c>
      <c r="B56" s="62"/>
      <c r="C56" s="62"/>
      <c r="D56" s="62"/>
      <c r="E56" s="62"/>
      <c r="F56" s="62"/>
      <c r="G56" s="62"/>
      <c r="H56" s="62"/>
      <c r="I56" s="62"/>
      <c r="J56" s="62"/>
      <c r="K56" s="62"/>
      <c r="L56" s="43"/>
      <c r="M56" s="38"/>
      <c r="N56" s="38"/>
      <c r="O56" s="38"/>
      <c r="P56" s="38"/>
      <c r="Q56" s="38"/>
      <c r="R56" s="38"/>
      <c r="S56" s="61"/>
      <c r="T56" s="61"/>
      <c r="U56" s="61"/>
      <c r="V56" s="38"/>
      <c r="W56" s="38"/>
      <c r="X56" s="38"/>
      <c r="Y56" s="56"/>
      <c r="Z56" s="56"/>
      <c r="AA56" s="56"/>
      <c r="AB56" s="60"/>
      <c r="AC56" s="60"/>
      <c r="AD56" s="60"/>
      <c r="AE56" s="61"/>
      <c r="AF56" s="56"/>
      <c r="AG56" s="56"/>
      <c r="AH56" s="56"/>
      <c r="AI56" s="56"/>
      <c r="AJ56" s="56"/>
      <c r="AK56" s="56"/>
      <c r="AL56" s="56"/>
      <c r="AM56" s="56"/>
      <c r="AN56" s="56"/>
      <c r="AO56" s="56"/>
      <c r="AP56" s="56"/>
      <c r="AQ56" s="56"/>
      <c r="AR56" s="56"/>
    </row>
    <row r="57" spans="1:107" x14ac:dyDescent="0.25">
      <c r="A57" s="43" t="s">
        <v>414</v>
      </c>
      <c r="B57" s="43"/>
      <c r="C57" s="43"/>
      <c r="D57" s="43"/>
      <c r="E57" s="43"/>
      <c r="F57" s="43"/>
      <c r="G57" s="43"/>
      <c r="H57" s="43"/>
      <c r="I57" s="43"/>
      <c r="J57" s="43"/>
      <c r="K57" s="43"/>
      <c r="L57" s="43"/>
      <c r="M57" s="38"/>
      <c r="N57" s="38"/>
      <c r="O57" s="38"/>
      <c r="P57" s="38"/>
      <c r="Q57" s="38"/>
      <c r="R57" s="38"/>
      <c r="S57" s="61"/>
      <c r="T57" s="61"/>
      <c r="U57" s="61"/>
      <c r="V57" s="38"/>
      <c r="W57" s="38"/>
      <c r="X57" s="38"/>
      <c r="Y57" s="56"/>
      <c r="Z57" s="56"/>
      <c r="AA57" s="56"/>
      <c r="AB57" s="60"/>
      <c r="AC57" s="60"/>
      <c r="AD57" s="60"/>
      <c r="AE57" s="61"/>
      <c r="AF57" s="56"/>
      <c r="AG57" s="56"/>
      <c r="AH57" s="56"/>
      <c r="AI57" s="56"/>
      <c r="AJ57" s="56"/>
      <c r="AK57" s="56"/>
      <c r="AL57" s="56"/>
      <c r="AM57" s="56"/>
      <c r="AN57" s="56"/>
      <c r="AO57" s="56"/>
      <c r="AP57" s="56"/>
      <c r="AQ57" s="56"/>
      <c r="AR57" s="56"/>
    </row>
    <row r="58" spans="1:107" x14ac:dyDescent="0.25">
      <c r="A58" s="43"/>
      <c r="B58" s="43"/>
      <c r="C58" s="43"/>
      <c r="D58" s="43"/>
      <c r="E58" s="43"/>
      <c r="F58" s="43"/>
      <c r="G58" s="43"/>
      <c r="H58" s="43"/>
      <c r="I58" s="43"/>
      <c r="J58" s="43"/>
      <c r="K58" s="43"/>
      <c r="L58" s="43"/>
      <c r="M58" s="38"/>
      <c r="N58" s="38"/>
      <c r="O58" s="38"/>
      <c r="P58" s="38"/>
      <c r="Q58" s="38"/>
      <c r="R58" s="38"/>
      <c r="S58" s="61"/>
      <c r="T58" s="61"/>
      <c r="U58" s="61"/>
      <c r="V58" s="38"/>
      <c r="W58" s="38"/>
      <c r="X58" s="38"/>
      <c r="Y58" s="56"/>
      <c r="Z58" s="56"/>
      <c r="AA58" s="56"/>
      <c r="AB58" s="60"/>
      <c r="AC58" s="60"/>
      <c r="AD58" s="60"/>
      <c r="AE58" s="61"/>
      <c r="AF58" s="56"/>
      <c r="AG58" s="56"/>
      <c r="AH58" s="56"/>
      <c r="AI58" s="56"/>
      <c r="AJ58" s="56"/>
      <c r="AK58" s="56"/>
      <c r="AL58" s="56"/>
      <c r="AM58" s="56"/>
      <c r="AN58" s="56"/>
      <c r="AO58" s="56"/>
      <c r="AP58" s="56"/>
      <c r="AQ58" s="56"/>
      <c r="AR58" s="56"/>
    </row>
    <row r="59" spans="1:107" x14ac:dyDescent="0.25">
      <c r="A59" s="43" t="s">
        <v>451</v>
      </c>
      <c r="B59" s="43"/>
      <c r="C59" s="43"/>
      <c r="D59" s="43"/>
      <c r="E59" s="43"/>
      <c r="F59" s="43"/>
      <c r="G59" s="43"/>
      <c r="H59" s="43"/>
      <c r="I59" s="43"/>
      <c r="J59" s="43"/>
      <c r="K59" s="43"/>
      <c r="L59" s="43"/>
      <c r="M59" s="38"/>
      <c r="N59" s="38"/>
      <c r="O59" s="38"/>
      <c r="P59" s="38"/>
      <c r="Q59" s="38"/>
      <c r="R59" s="38"/>
      <c r="S59" s="61"/>
      <c r="T59" s="61"/>
      <c r="U59" s="61"/>
      <c r="V59" s="38"/>
      <c r="W59" s="38"/>
      <c r="X59" s="38"/>
      <c r="Y59" s="56"/>
      <c r="Z59" s="56"/>
      <c r="AA59" s="56"/>
      <c r="AB59" s="60"/>
      <c r="AC59" s="60"/>
      <c r="AD59" s="60"/>
      <c r="AE59" s="61"/>
      <c r="AF59" s="56"/>
      <c r="AG59" s="56"/>
      <c r="AH59" s="56"/>
      <c r="AI59" s="56"/>
      <c r="AJ59" s="56"/>
      <c r="AK59" s="56"/>
      <c r="AL59" s="56"/>
      <c r="AM59" s="56"/>
      <c r="AN59" s="56"/>
      <c r="AO59" s="56"/>
      <c r="AP59" s="56"/>
      <c r="AQ59" s="56"/>
      <c r="AR59" s="56"/>
    </row>
  </sheetData>
  <conditionalFormatting sqref="AP32:AQ32 AV32:AY32 Y32:AH32 V22:X34 M22:R34 AZ22:BG34 AK32:AN32 Y22:AY31 Y33:AY34 M38:DC50 M6:DC18">
    <cfRule type="cellIs" dxfId="6" priority="10" operator="equal">
      <formula>"-"</formula>
    </cfRule>
  </conditionalFormatting>
  <conditionalFormatting sqref="AR32:AT32 BH22:DC34">
    <cfRule type="cellIs" dxfId="5" priority="9" operator="equal">
      <formula>"-"</formula>
    </cfRule>
  </conditionalFormatting>
  <conditionalFormatting sqref="B6:L18">
    <cfRule type="cellIs" dxfId="4" priority="8" operator="equal">
      <formula>"-"</formula>
    </cfRule>
  </conditionalFormatting>
  <conditionalFormatting sqref="B22:L34">
    <cfRule type="cellIs" dxfId="3" priority="7" operator="equal">
      <formula>"-"</formula>
    </cfRule>
  </conditionalFormatting>
  <conditionalFormatting sqref="B38:L50">
    <cfRule type="cellIs" dxfId="2" priority="6" operator="equal">
      <formula>"-"</formula>
    </cfRule>
  </conditionalFormatting>
  <conditionalFormatting sqref="S22:U34">
    <cfRule type="cellIs" dxfId="1" priority="5" operator="equal">
      <formula>"-"</formula>
    </cfRule>
  </conditionalFormatting>
  <conditionalFormatting sqref="AI6:DC18 AI22:DC34">
    <cfRule type="cellIs" dxfId="0" priority="1" operator="equal">
      <formula>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zoomScale="90" zoomScaleNormal="90" workbookViewId="0"/>
  </sheetViews>
  <sheetFormatPr defaultRowHeight="15" x14ac:dyDescent="0.25"/>
  <cols>
    <col min="1" max="1" width="24.28515625" customWidth="1"/>
    <col min="2" max="2" width="23.85546875" customWidth="1"/>
    <col min="3" max="3" width="40" customWidth="1"/>
    <col min="4" max="4" width="61.42578125" customWidth="1"/>
    <col min="5" max="5" width="61.85546875" customWidth="1"/>
  </cols>
  <sheetData>
    <row r="1" spans="1:7" ht="38.25" customHeight="1" x14ac:dyDescent="0.25">
      <c r="A1" s="2" t="s">
        <v>62</v>
      </c>
      <c r="B1" s="2" t="s">
        <v>63</v>
      </c>
      <c r="C1" s="3" t="s">
        <v>64</v>
      </c>
      <c r="D1" s="4" t="s">
        <v>65</v>
      </c>
      <c r="E1" s="5" t="s">
        <v>66</v>
      </c>
      <c r="F1" s="5"/>
      <c r="G1" s="6" t="s">
        <v>67</v>
      </c>
    </row>
    <row r="2" spans="1:7" ht="15.75" customHeight="1" x14ac:dyDescent="0.25">
      <c r="A2" s="8" t="s">
        <v>348</v>
      </c>
      <c r="B2" s="8" t="s">
        <v>349</v>
      </c>
      <c r="C2" s="8" t="s">
        <v>349</v>
      </c>
      <c r="D2" s="9" t="s">
        <v>350</v>
      </c>
      <c r="E2" s="5"/>
      <c r="F2" s="5"/>
      <c r="G2" s="83" t="s">
        <v>356</v>
      </c>
    </row>
    <row r="3" spans="1:7" ht="15.75" customHeight="1" x14ac:dyDescent="0.25">
      <c r="A3" s="10" t="s">
        <v>351</v>
      </c>
      <c r="B3" s="11" t="s">
        <v>352</v>
      </c>
      <c r="C3" s="12" t="s">
        <v>353</v>
      </c>
      <c r="D3" s="13" t="s">
        <v>354</v>
      </c>
      <c r="E3" s="15"/>
    </row>
    <row r="4" spans="1:7" ht="15.75" customHeight="1" x14ac:dyDescent="0.25">
      <c r="A4" s="8" t="s">
        <v>273</v>
      </c>
      <c r="B4" s="8" t="s">
        <v>263</v>
      </c>
      <c r="C4" s="8" t="s">
        <v>219</v>
      </c>
      <c r="D4" s="9" t="s">
        <v>0</v>
      </c>
      <c r="E4" s="96" t="s">
        <v>303</v>
      </c>
    </row>
    <row r="5" spans="1:7" ht="15.75" customHeight="1" x14ac:dyDescent="0.25">
      <c r="A5" s="10" t="s">
        <v>273</v>
      </c>
      <c r="B5" s="11" t="s">
        <v>264</v>
      </c>
      <c r="C5" s="12" t="s">
        <v>221</v>
      </c>
      <c r="D5" s="13" t="s">
        <v>1</v>
      </c>
      <c r="E5" s="96"/>
    </row>
    <row r="6" spans="1:7" ht="15.75" customHeight="1" x14ac:dyDescent="0.25">
      <c r="A6" s="8" t="s">
        <v>273</v>
      </c>
      <c r="B6" s="8" t="s">
        <v>265</v>
      </c>
      <c r="C6" s="8" t="s">
        <v>224</v>
      </c>
      <c r="D6" s="9" t="s">
        <v>2</v>
      </c>
      <c r="E6" s="96"/>
    </row>
    <row r="7" spans="1:7" ht="15.75" customHeight="1" x14ac:dyDescent="0.25">
      <c r="A7" s="10" t="s">
        <v>273</v>
      </c>
      <c r="B7" s="11" t="s">
        <v>266</v>
      </c>
      <c r="C7" s="12" t="s">
        <v>222</v>
      </c>
      <c r="D7" s="13" t="s">
        <v>3</v>
      </c>
      <c r="E7" s="96"/>
    </row>
    <row r="8" spans="1:7" ht="15.75" customHeight="1" x14ac:dyDescent="0.25">
      <c r="A8" s="8" t="s">
        <v>273</v>
      </c>
      <c r="B8" s="8" t="s">
        <v>267</v>
      </c>
      <c r="C8" s="8" t="s">
        <v>223</v>
      </c>
      <c r="D8" s="9" t="s">
        <v>4</v>
      </c>
      <c r="E8" s="96"/>
    </row>
    <row r="9" spans="1:7" ht="15.75" customHeight="1" x14ac:dyDescent="0.25">
      <c r="A9" s="10" t="s">
        <v>273</v>
      </c>
      <c r="B9" s="11" t="s">
        <v>268</v>
      </c>
      <c r="C9" s="12" t="s">
        <v>220</v>
      </c>
      <c r="D9" s="13" t="s">
        <v>5</v>
      </c>
      <c r="E9" s="96"/>
    </row>
    <row r="10" spans="1:7" ht="22.5" customHeight="1" x14ac:dyDescent="0.25">
      <c r="A10" s="8" t="s">
        <v>273</v>
      </c>
      <c r="B10" s="8" t="s">
        <v>105</v>
      </c>
      <c r="C10" s="8" t="s">
        <v>225</v>
      </c>
      <c r="D10" s="9" t="s">
        <v>6</v>
      </c>
      <c r="E10" s="96" t="s">
        <v>276</v>
      </c>
    </row>
    <row r="11" spans="1:7" ht="22.5" customHeight="1" x14ac:dyDescent="0.25">
      <c r="A11" s="10" t="s">
        <v>273</v>
      </c>
      <c r="B11" s="11" t="s">
        <v>106</v>
      </c>
      <c r="C11" s="12" t="s">
        <v>226</v>
      </c>
      <c r="D11" s="13" t="s">
        <v>355</v>
      </c>
      <c r="E11" s="96"/>
    </row>
    <row r="12" spans="1:7" ht="27" customHeight="1" x14ac:dyDescent="0.25">
      <c r="A12" s="8" t="s">
        <v>273</v>
      </c>
      <c r="B12" s="8" t="s">
        <v>107</v>
      </c>
      <c r="C12" s="8" t="s">
        <v>227</v>
      </c>
      <c r="D12" s="14" t="s">
        <v>7</v>
      </c>
      <c r="E12" s="97" t="s">
        <v>277</v>
      </c>
    </row>
    <row r="13" spans="1:7" ht="27" customHeight="1" x14ac:dyDescent="0.25">
      <c r="A13" s="10" t="s">
        <v>273</v>
      </c>
      <c r="B13" s="11" t="s">
        <v>108</v>
      </c>
      <c r="C13" s="12" t="s">
        <v>228</v>
      </c>
      <c r="D13" s="13" t="s">
        <v>517</v>
      </c>
      <c r="E13" s="97"/>
    </row>
    <row r="14" spans="1:7" ht="28.5" customHeight="1" x14ac:dyDescent="0.25">
      <c r="A14" s="8" t="s">
        <v>273</v>
      </c>
      <c r="B14" s="8" t="s">
        <v>269</v>
      </c>
      <c r="C14" s="8" t="s">
        <v>229</v>
      </c>
      <c r="D14" s="9" t="s">
        <v>8</v>
      </c>
      <c r="E14" s="96" t="s">
        <v>278</v>
      </c>
    </row>
    <row r="15" spans="1:7" ht="28.5" customHeight="1" x14ac:dyDescent="0.25">
      <c r="A15" s="10" t="s">
        <v>273</v>
      </c>
      <c r="B15" s="11" t="s">
        <v>270</v>
      </c>
      <c r="C15" s="12" t="s">
        <v>230</v>
      </c>
      <c r="D15" s="13" t="s">
        <v>9</v>
      </c>
      <c r="E15" s="96"/>
    </row>
    <row r="16" spans="1:7" ht="59.25" customHeight="1" x14ac:dyDescent="0.25">
      <c r="A16" s="8" t="s">
        <v>271</v>
      </c>
      <c r="B16" s="8" t="s">
        <v>109</v>
      </c>
      <c r="C16" s="8" t="s">
        <v>216</v>
      </c>
      <c r="D16" s="9" t="s">
        <v>357</v>
      </c>
      <c r="E16" s="96" t="s">
        <v>304</v>
      </c>
    </row>
    <row r="17" spans="1:5" ht="61.5" customHeight="1" x14ac:dyDescent="0.25">
      <c r="A17" s="10" t="s">
        <v>271</v>
      </c>
      <c r="B17" s="11" t="s">
        <v>110</v>
      </c>
      <c r="C17" s="12" t="s">
        <v>217</v>
      </c>
      <c r="D17" s="13" t="s">
        <v>358</v>
      </c>
      <c r="E17" s="96"/>
    </row>
    <row r="18" spans="1:5" ht="28.5" customHeight="1" x14ac:dyDescent="0.25">
      <c r="A18" s="8" t="s">
        <v>272</v>
      </c>
      <c r="B18" s="8" t="s">
        <v>111</v>
      </c>
      <c r="C18" s="8" t="s">
        <v>218</v>
      </c>
      <c r="D18" s="9" t="s">
        <v>305</v>
      </c>
      <c r="E18" s="96" t="s">
        <v>279</v>
      </c>
    </row>
    <row r="19" spans="1:5" ht="28.5" customHeight="1" x14ac:dyDescent="0.25">
      <c r="A19" s="10" t="s">
        <v>272</v>
      </c>
      <c r="B19" s="11" t="s">
        <v>112</v>
      </c>
      <c r="C19" s="12" t="s">
        <v>291</v>
      </c>
      <c r="D19" s="13" t="s">
        <v>292</v>
      </c>
      <c r="E19" s="96"/>
    </row>
    <row r="20" spans="1:5" ht="28.5" customHeight="1" x14ac:dyDescent="0.25">
      <c r="A20" s="8" t="s">
        <v>272</v>
      </c>
      <c r="B20" s="8" t="s">
        <v>113</v>
      </c>
      <c r="C20" s="12" t="s">
        <v>232</v>
      </c>
      <c r="D20" s="13" t="s">
        <v>294</v>
      </c>
      <c r="E20" s="96" t="s">
        <v>306</v>
      </c>
    </row>
    <row r="21" spans="1:5" ht="28.5" customHeight="1" x14ac:dyDescent="0.25">
      <c r="A21" s="10" t="s">
        <v>272</v>
      </c>
      <c r="B21" s="11" t="s">
        <v>114</v>
      </c>
      <c r="C21" s="8" t="s">
        <v>231</v>
      </c>
      <c r="D21" s="9" t="s">
        <v>293</v>
      </c>
      <c r="E21" s="96"/>
    </row>
    <row r="22" spans="1:5" ht="28.5" customHeight="1" x14ac:dyDescent="0.25">
      <c r="A22" s="8" t="s">
        <v>272</v>
      </c>
      <c r="B22" s="8" t="s">
        <v>115</v>
      </c>
      <c r="C22" s="8" t="s">
        <v>233</v>
      </c>
      <c r="D22" s="9" t="s">
        <v>295</v>
      </c>
      <c r="E22" s="96" t="s">
        <v>282</v>
      </c>
    </row>
    <row r="23" spans="1:5" ht="28.5" customHeight="1" x14ac:dyDescent="0.25">
      <c r="A23" s="10" t="s">
        <v>272</v>
      </c>
      <c r="B23" s="11" t="s">
        <v>116</v>
      </c>
      <c r="C23" s="12" t="s">
        <v>234</v>
      </c>
      <c r="D23" s="13" t="s">
        <v>296</v>
      </c>
      <c r="E23" s="96"/>
    </row>
    <row r="24" spans="1:5" ht="28.5" customHeight="1" x14ac:dyDescent="0.25">
      <c r="A24" s="8" t="s">
        <v>272</v>
      </c>
      <c r="B24" s="8" t="s">
        <v>117</v>
      </c>
      <c r="C24" s="8" t="s">
        <v>235</v>
      </c>
      <c r="D24" s="9" t="s">
        <v>297</v>
      </c>
      <c r="E24" s="96" t="s">
        <v>283</v>
      </c>
    </row>
    <row r="25" spans="1:5" ht="28.5" customHeight="1" x14ac:dyDescent="0.25">
      <c r="A25" s="10" t="s">
        <v>272</v>
      </c>
      <c r="B25" s="11" t="s">
        <v>118</v>
      </c>
      <c r="C25" s="12" t="s">
        <v>236</v>
      </c>
      <c r="D25" s="13" t="s">
        <v>298</v>
      </c>
      <c r="E25" s="96"/>
    </row>
    <row r="26" spans="1:5" ht="28.5" customHeight="1" x14ac:dyDescent="0.25">
      <c r="A26" s="8" t="s">
        <v>272</v>
      </c>
      <c r="B26" s="8" t="s">
        <v>119</v>
      </c>
      <c r="C26" s="8" t="s">
        <v>237</v>
      </c>
      <c r="D26" s="9" t="s">
        <v>299</v>
      </c>
      <c r="E26" s="96" t="s">
        <v>284</v>
      </c>
    </row>
    <row r="27" spans="1:5" ht="28.5" customHeight="1" x14ac:dyDescent="0.25">
      <c r="A27" s="10" t="s">
        <v>272</v>
      </c>
      <c r="B27" s="11" t="s">
        <v>120</v>
      </c>
      <c r="C27" s="12" t="s">
        <v>238</v>
      </c>
      <c r="D27" s="13" t="s">
        <v>300</v>
      </c>
      <c r="E27" s="96"/>
    </row>
    <row r="28" spans="1:5" ht="28.5" customHeight="1" x14ac:dyDescent="0.25">
      <c r="A28" s="8" t="s">
        <v>272</v>
      </c>
      <c r="B28" s="8" t="s">
        <v>121</v>
      </c>
      <c r="C28" s="8" t="s">
        <v>239</v>
      </c>
      <c r="D28" s="9" t="s">
        <v>301</v>
      </c>
      <c r="E28" s="96" t="s">
        <v>285</v>
      </c>
    </row>
    <row r="29" spans="1:5" ht="28.5" customHeight="1" x14ac:dyDescent="0.25">
      <c r="A29" s="10" t="s">
        <v>272</v>
      </c>
      <c r="B29" s="11" t="s">
        <v>122</v>
      </c>
      <c r="C29" s="12" t="s">
        <v>240</v>
      </c>
      <c r="D29" s="13" t="s">
        <v>302</v>
      </c>
      <c r="E29" s="96"/>
    </row>
    <row r="30" spans="1:5" ht="17.25" customHeight="1" x14ac:dyDescent="0.25">
      <c r="A30" s="8" t="s">
        <v>157</v>
      </c>
      <c r="B30" s="8" t="s">
        <v>92</v>
      </c>
      <c r="C30" s="8" t="s">
        <v>214</v>
      </c>
      <c r="D30" s="9" t="s">
        <v>10</v>
      </c>
      <c r="E30" s="96" t="s">
        <v>542</v>
      </c>
    </row>
    <row r="31" spans="1:5" ht="17.25" customHeight="1" x14ac:dyDescent="0.25">
      <c r="A31" s="10" t="s">
        <v>157</v>
      </c>
      <c r="B31" s="11" t="s">
        <v>93</v>
      </c>
      <c r="C31" s="12" t="s">
        <v>540</v>
      </c>
      <c r="D31" s="13" t="s">
        <v>11</v>
      </c>
      <c r="E31" s="96"/>
    </row>
    <row r="32" spans="1:5" ht="17.25" customHeight="1" x14ac:dyDescent="0.25">
      <c r="A32" s="8" t="s">
        <v>157</v>
      </c>
      <c r="B32" s="8" t="s">
        <v>123</v>
      </c>
      <c r="C32" s="8" t="s">
        <v>280</v>
      </c>
      <c r="D32" s="9" t="s">
        <v>12</v>
      </c>
      <c r="E32" s="96"/>
    </row>
    <row r="33" spans="1:5" ht="17.25" customHeight="1" x14ac:dyDescent="0.25">
      <c r="A33" s="10" t="s">
        <v>157</v>
      </c>
      <c r="B33" s="11" t="s">
        <v>124</v>
      </c>
      <c r="C33" s="12" t="s">
        <v>215</v>
      </c>
      <c r="D33" s="13" t="s">
        <v>13</v>
      </c>
      <c r="E33" s="96"/>
    </row>
    <row r="34" spans="1:5" ht="17.25" customHeight="1" x14ac:dyDescent="0.25">
      <c r="A34" s="8" t="s">
        <v>157</v>
      </c>
      <c r="B34" s="8" t="s">
        <v>125</v>
      </c>
      <c r="C34" s="8" t="s">
        <v>541</v>
      </c>
      <c r="D34" s="9" t="s">
        <v>275</v>
      </c>
      <c r="E34" s="96"/>
    </row>
    <row r="35" spans="1:5" ht="17.25" customHeight="1" x14ac:dyDescent="0.25">
      <c r="A35" s="10" t="s">
        <v>157</v>
      </c>
      <c r="B35" s="11" t="s">
        <v>126</v>
      </c>
      <c r="C35" s="12" t="s">
        <v>281</v>
      </c>
      <c r="D35" s="13" t="s">
        <v>14</v>
      </c>
      <c r="E35" s="96"/>
    </row>
    <row r="37" spans="1:5" x14ac:dyDescent="0.25">
      <c r="C37" s="7"/>
    </row>
    <row r="38" spans="1:5" x14ac:dyDescent="0.25">
      <c r="C38" s="7"/>
    </row>
    <row r="39" spans="1:5" x14ac:dyDescent="0.25">
      <c r="C39" s="7"/>
    </row>
    <row r="40" spans="1:5" x14ac:dyDescent="0.25">
      <c r="C40" s="7"/>
    </row>
    <row r="41" spans="1:5" x14ac:dyDescent="0.25">
      <c r="C41" s="7"/>
    </row>
    <row r="42" spans="1:5" x14ac:dyDescent="0.25">
      <c r="C42" s="7"/>
    </row>
  </sheetData>
  <mergeCells count="12">
    <mergeCell ref="E30:E35"/>
    <mergeCell ref="E4:E9"/>
    <mergeCell ref="E10:E11"/>
    <mergeCell ref="E12:E13"/>
    <mergeCell ref="E14:E15"/>
    <mergeCell ref="E16:E17"/>
    <mergeCell ref="E18:E19"/>
    <mergeCell ref="E20:E21"/>
    <mergeCell ref="E22:E23"/>
    <mergeCell ref="E24:E25"/>
    <mergeCell ref="E26:E27"/>
    <mergeCell ref="E28:E29"/>
  </mergeCells>
  <hyperlinks>
    <hyperlink ref="G2" r:id="rId1"/>
  </hyperlinks>
  <pageMargins left="0.7" right="0.7" top="0.75" bottom="0.75" header="0.3" footer="0.3"/>
  <pageSetup paperSize="8" scale="75" fitToHeight="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7"/>
  <sheetViews>
    <sheetView zoomScale="90" zoomScaleNormal="90" workbookViewId="0"/>
  </sheetViews>
  <sheetFormatPr defaultRowHeight="15" x14ac:dyDescent="0.25"/>
  <cols>
    <col min="1" max="1" width="29.42578125" bestFit="1" customWidth="1"/>
    <col min="2" max="2" width="21.5703125" bestFit="1" customWidth="1"/>
    <col min="3" max="3" width="38.42578125" customWidth="1"/>
    <col min="4" max="4" width="52.5703125" bestFit="1" customWidth="1"/>
    <col min="5" max="5" width="74.42578125" customWidth="1"/>
    <col min="6" max="6" width="29.85546875" customWidth="1"/>
    <col min="7" max="9" width="9.5703125" customWidth="1"/>
  </cols>
  <sheetData>
    <row r="1" spans="1:9" ht="26.25" x14ac:dyDescent="0.25">
      <c r="A1" s="2" t="s">
        <v>62</v>
      </c>
      <c r="B1" s="2" t="s">
        <v>63</v>
      </c>
      <c r="C1" s="3" t="s">
        <v>64</v>
      </c>
      <c r="D1" s="4" t="s">
        <v>65</v>
      </c>
      <c r="E1" s="5" t="s">
        <v>66</v>
      </c>
      <c r="F1" s="5"/>
      <c r="G1" s="5"/>
      <c r="H1" s="6" t="s">
        <v>67</v>
      </c>
    </row>
    <row r="2" spans="1:9" ht="18.75" customHeight="1" x14ac:dyDescent="0.25">
      <c r="A2" s="8" t="s">
        <v>348</v>
      </c>
      <c r="B2" s="8" t="s">
        <v>349</v>
      </c>
      <c r="C2" s="8" t="s">
        <v>349</v>
      </c>
      <c r="D2" s="5"/>
      <c r="E2" s="5"/>
      <c r="F2" s="5"/>
      <c r="G2" s="5"/>
      <c r="H2" s="83" t="s">
        <v>356</v>
      </c>
    </row>
    <row r="3" spans="1:9" ht="18.75" customHeight="1" x14ac:dyDescent="0.25">
      <c r="A3" s="66" t="s">
        <v>351</v>
      </c>
      <c r="B3" s="89" t="s">
        <v>352</v>
      </c>
      <c r="C3" s="12" t="s">
        <v>353</v>
      </c>
      <c r="D3" s="66"/>
      <c r="E3" s="26"/>
      <c r="H3" s="84" t="s">
        <v>512</v>
      </c>
    </row>
    <row r="4" spans="1:9" ht="68.25" customHeight="1" x14ac:dyDescent="0.25">
      <c r="A4" s="66" t="s">
        <v>69</v>
      </c>
      <c r="B4" s="63" t="s">
        <v>262</v>
      </c>
      <c r="C4" s="87" t="s">
        <v>431</v>
      </c>
      <c r="D4" s="87" t="s">
        <v>73</v>
      </c>
      <c r="E4" s="86" t="s">
        <v>529</v>
      </c>
      <c r="F4" s="99" t="s">
        <v>513</v>
      </c>
      <c r="G4" s="64"/>
      <c r="H4" s="6"/>
    </row>
    <row r="5" spans="1:9" ht="42.75" customHeight="1" x14ac:dyDescent="0.25">
      <c r="A5" s="87" t="s">
        <v>259</v>
      </c>
      <c r="B5" s="63" t="s">
        <v>423</v>
      </c>
      <c r="C5" s="87" t="s">
        <v>259</v>
      </c>
      <c r="D5" s="87" t="s">
        <v>15</v>
      </c>
      <c r="E5" s="96" t="s">
        <v>514</v>
      </c>
      <c r="F5" s="99"/>
      <c r="G5" s="71"/>
      <c r="H5" s="6"/>
    </row>
    <row r="6" spans="1:9" ht="42.75" customHeight="1" x14ac:dyDescent="0.25">
      <c r="A6" s="87" t="s">
        <v>259</v>
      </c>
      <c r="B6" s="63" t="s">
        <v>424</v>
      </c>
      <c r="C6" s="87" t="s">
        <v>440</v>
      </c>
      <c r="D6" s="87" t="s">
        <v>441</v>
      </c>
      <c r="E6" s="96"/>
      <c r="F6" s="99"/>
      <c r="G6" s="71"/>
      <c r="H6" s="6"/>
    </row>
    <row r="7" spans="1:9" ht="57.75" customHeight="1" x14ac:dyDescent="0.25">
      <c r="A7" s="87" t="s">
        <v>259</v>
      </c>
      <c r="B7" s="63" t="s">
        <v>428</v>
      </c>
      <c r="C7" s="87" t="s">
        <v>260</v>
      </c>
      <c r="D7" s="87" t="s">
        <v>442</v>
      </c>
      <c r="E7" s="96" t="s">
        <v>515</v>
      </c>
      <c r="F7" s="99"/>
      <c r="G7" s="73"/>
      <c r="H7" s="6"/>
      <c r="I7" s="22"/>
    </row>
    <row r="8" spans="1:9" ht="57.75" customHeight="1" x14ac:dyDescent="0.25">
      <c r="A8" s="87" t="s">
        <v>259</v>
      </c>
      <c r="B8" s="63" t="s">
        <v>429</v>
      </c>
      <c r="C8" s="87" t="s">
        <v>432</v>
      </c>
      <c r="D8" s="85" t="s">
        <v>443</v>
      </c>
      <c r="E8" s="96"/>
      <c r="F8" s="99"/>
      <c r="G8" s="73"/>
    </row>
    <row r="9" spans="1:9" ht="74.25" customHeight="1" x14ac:dyDescent="0.25">
      <c r="A9" s="87" t="s">
        <v>259</v>
      </c>
      <c r="B9" s="63" t="s">
        <v>421</v>
      </c>
      <c r="C9" s="87" t="s">
        <v>261</v>
      </c>
      <c r="D9" s="87" t="s">
        <v>127</v>
      </c>
      <c r="E9" s="98" t="s">
        <v>530</v>
      </c>
      <c r="F9" s="99"/>
      <c r="G9" s="72"/>
    </row>
    <row r="10" spans="1:9" ht="74.25" customHeight="1" x14ac:dyDescent="0.25">
      <c r="A10" s="87" t="s">
        <v>259</v>
      </c>
      <c r="B10" s="63" t="s">
        <v>422</v>
      </c>
      <c r="C10" s="87" t="s">
        <v>435</v>
      </c>
      <c r="D10" s="87" t="s">
        <v>434</v>
      </c>
      <c r="E10" s="98"/>
      <c r="F10" s="99"/>
      <c r="G10" s="72"/>
    </row>
    <row r="11" spans="1:9" ht="71.25" customHeight="1" x14ac:dyDescent="0.25">
      <c r="A11" s="87" t="s">
        <v>259</v>
      </c>
      <c r="B11" s="63" t="s">
        <v>425</v>
      </c>
      <c r="C11" s="87" t="s">
        <v>437</v>
      </c>
      <c r="D11" s="27" t="s">
        <v>17</v>
      </c>
      <c r="E11" s="98" t="s">
        <v>545</v>
      </c>
      <c r="F11" s="99"/>
      <c r="G11" s="70"/>
    </row>
    <row r="12" spans="1:9" ht="71.25" customHeight="1" x14ac:dyDescent="0.25">
      <c r="A12" s="87" t="s">
        <v>259</v>
      </c>
      <c r="B12" s="63" t="s">
        <v>426</v>
      </c>
      <c r="C12" s="87" t="s">
        <v>436</v>
      </c>
      <c r="D12" s="27" t="s">
        <v>433</v>
      </c>
      <c r="E12" s="98"/>
      <c r="F12" s="99"/>
      <c r="G12" s="70"/>
    </row>
    <row r="13" spans="1:9" ht="45.75" customHeight="1" x14ac:dyDescent="0.25">
      <c r="A13" s="87" t="s">
        <v>72</v>
      </c>
      <c r="B13" s="63" t="s">
        <v>427</v>
      </c>
      <c r="C13" s="87" t="s">
        <v>72</v>
      </c>
      <c r="D13" s="87" t="s">
        <v>16</v>
      </c>
      <c r="E13" s="98" t="s">
        <v>444</v>
      </c>
      <c r="F13" s="99"/>
      <c r="G13" s="74"/>
    </row>
    <row r="14" spans="1:9" ht="45.75" customHeight="1" x14ac:dyDescent="0.25">
      <c r="A14" s="87" t="s">
        <v>72</v>
      </c>
      <c r="B14" s="63" t="s">
        <v>430</v>
      </c>
      <c r="C14" s="87" t="s">
        <v>438</v>
      </c>
      <c r="D14" s="87" t="s">
        <v>439</v>
      </c>
      <c r="E14" s="98"/>
      <c r="F14" s="99"/>
      <c r="G14" s="74"/>
    </row>
    <row r="15" spans="1:9" ht="30" customHeight="1" x14ac:dyDescent="0.25">
      <c r="A15" s="87" t="s">
        <v>61</v>
      </c>
      <c r="B15" s="87" t="s">
        <v>452</v>
      </c>
      <c r="C15" s="25" t="s">
        <v>156</v>
      </c>
      <c r="D15" s="87" t="s">
        <v>58</v>
      </c>
      <c r="E15" s="98" t="s">
        <v>341</v>
      </c>
      <c r="F15" s="100" t="s">
        <v>509</v>
      </c>
      <c r="G15" s="68"/>
    </row>
    <row r="16" spans="1:9" ht="30" customHeight="1" x14ac:dyDescent="0.25">
      <c r="A16" s="87" t="s">
        <v>61</v>
      </c>
      <c r="B16" s="87" t="s">
        <v>453</v>
      </c>
      <c r="C16" s="25" t="s">
        <v>307</v>
      </c>
      <c r="D16" s="87" t="s">
        <v>59</v>
      </c>
      <c r="E16" s="98"/>
      <c r="F16" s="100"/>
      <c r="G16" s="68"/>
    </row>
    <row r="17" spans="1:7" ht="30" customHeight="1" x14ac:dyDescent="0.25">
      <c r="A17" s="87" t="s">
        <v>61</v>
      </c>
      <c r="B17" s="87" t="s">
        <v>454</v>
      </c>
      <c r="C17" s="25" t="s">
        <v>308</v>
      </c>
      <c r="D17" s="25" t="s">
        <v>471</v>
      </c>
      <c r="E17" s="98"/>
      <c r="F17" s="100"/>
      <c r="G17" s="68"/>
    </row>
    <row r="18" spans="1:7" ht="30" customHeight="1" x14ac:dyDescent="0.25">
      <c r="A18" s="87" t="s">
        <v>61</v>
      </c>
      <c r="B18" s="87" t="s">
        <v>455</v>
      </c>
      <c r="C18" s="25" t="s">
        <v>158</v>
      </c>
      <c r="D18" s="87" t="s">
        <v>470</v>
      </c>
      <c r="E18" s="98" t="s">
        <v>342</v>
      </c>
      <c r="F18" s="100"/>
      <c r="G18" s="68"/>
    </row>
    <row r="19" spans="1:7" ht="30" customHeight="1" x14ac:dyDescent="0.25">
      <c r="A19" s="87" t="s">
        <v>61</v>
      </c>
      <c r="B19" s="87" t="s">
        <v>456</v>
      </c>
      <c r="C19" s="25" t="s">
        <v>309</v>
      </c>
      <c r="D19" s="87" t="s">
        <v>473</v>
      </c>
      <c r="E19" s="98"/>
      <c r="F19" s="100"/>
      <c r="G19" s="68"/>
    </row>
    <row r="20" spans="1:7" ht="30" customHeight="1" x14ac:dyDescent="0.25">
      <c r="A20" s="87" t="s">
        <v>61</v>
      </c>
      <c r="B20" s="87" t="s">
        <v>457</v>
      </c>
      <c r="C20" s="25" t="s">
        <v>310</v>
      </c>
      <c r="D20" s="25" t="s">
        <v>472</v>
      </c>
      <c r="E20" s="98"/>
      <c r="F20" s="100"/>
      <c r="G20" s="68"/>
    </row>
    <row r="21" spans="1:7" ht="30" customHeight="1" x14ac:dyDescent="0.25">
      <c r="A21" s="87" t="s">
        <v>61</v>
      </c>
      <c r="B21" s="87" t="s">
        <v>458</v>
      </c>
      <c r="C21" s="25" t="s">
        <v>311</v>
      </c>
      <c r="D21" s="87" t="s">
        <v>474</v>
      </c>
      <c r="E21" s="98" t="s">
        <v>531</v>
      </c>
      <c r="F21" s="100"/>
      <c r="G21" s="68"/>
    </row>
    <row r="22" spans="1:7" ht="30" customHeight="1" x14ac:dyDescent="0.25">
      <c r="A22" s="87" t="s">
        <v>61</v>
      </c>
      <c r="B22" s="87" t="s">
        <v>459</v>
      </c>
      <c r="C22" s="25" t="s">
        <v>312</v>
      </c>
      <c r="D22" s="87" t="s">
        <v>476</v>
      </c>
      <c r="E22" s="98"/>
      <c r="F22" s="100"/>
      <c r="G22" s="68"/>
    </row>
    <row r="23" spans="1:7" ht="30" customHeight="1" x14ac:dyDescent="0.25">
      <c r="A23" s="87" t="s">
        <v>61</v>
      </c>
      <c r="B23" s="87" t="s">
        <v>460</v>
      </c>
      <c r="C23" s="25" t="s">
        <v>313</v>
      </c>
      <c r="D23" s="25" t="s">
        <v>502</v>
      </c>
      <c r="E23" s="98"/>
      <c r="F23" s="100"/>
      <c r="G23" s="68"/>
    </row>
    <row r="24" spans="1:7" ht="30" customHeight="1" x14ac:dyDescent="0.25">
      <c r="A24" s="87" t="s">
        <v>61</v>
      </c>
      <c r="B24" s="87" t="s">
        <v>461</v>
      </c>
      <c r="C24" s="25" t="s">
        <v>314</v>
      </c>
      <c r="D24" s="87" t="s">
        <v>508</v>
      </c>
      <c r="E24" s="98" t="s">
        <v>343</v>
      </c>
      <c r="F24" s="100"/>
      <c r="G24" s="68"/>
    </row>
    <row r="25" spans="1:7" ht="30" customHeight="1" x14ac:dyDescent="0.25">
      <c r="A25" s="87" t="s">
        <v>61</v>
      </c>
      <c r="B25" s="87" t="s">
        <v>462</v>
      </c>
      <c r="C25" s="25" t="s">
        <v>315</v>
      </c>
      <c r="D25" s="87" t="s">
        <v>503</v>
      </c>
      <c r="E25" s="98"/>
      <c r="F25" s="100"/>
      <c r="G25" s="68"/>
    </row>
    <row r="26" spans="1:7" ht="30" customHeight="1" x14ac:dyDescent="0.25">
      <c r="A26" s="87" t="s">
        <v>61</v>
      </c>
      <c r="B26" s="87" t="s">
        <v>463</v>
      </c>
      <c r="C26" s="25" t="s">
        <v>316</v>
      </c>
      <c r="D26" s="25" t="s">
        <v>507</v>
      </c>
      <c r="E26" s="98"/>
      <c r="F26" s="100"/>
      <c r="G26" s="68"/>
    </row>
    <row r="27" spans="1:7" ht="30" customHeight="1" x14ac:dyDescent="0.25">
      <c r="A27" s="87" t="s">
        <v>61</v>
      </c>
      <c r="B27" s="87" t="s">
        <v>464</v>
      </c>
      <c r="C27" s="25" t="s">
        <v>317</v>
      </c>
      <c r="D27" s="87" t="s">
        <v>475</v>
      </c>
      <c r="E27" s="98" t="s">
        <v>532</v>
      </c>
      <c r="F27" s="100"/>
      <c r="G27" s="68"/>
    </row>
    <row r="28" spans="1:7" ht="30" customHeight="1" x14ac:dyDescent="0.25">
      <c r="A28" s="87" t="s">
        <v>61</v>
      </c>
      <c r="B28" s="87" t="s">
        <v>465</v>
      </c>
      <c r="C28" s="25" t="s">
        <v>318</v>
      </c>
      <c r="D28" s="87" t="s">
        <v>477</v>
      </c>
      <c r="E28" s="98"/>
      <c r="F28" s="100"/>
      <c r="G28" s="68"/>
    </row>
    <row r="29" spans="1:7" ht="30" customHeight="1" x14ac:dyDescent="0.25">
      <c r="A29" s="87" t="s">
        <v>61</v>
      </c>
      <c r="B29" s="87" t="s">
        <v>466</v>
      </c>
      <c r="C29" s="25" t="s">
        <v>319</v>
      </c>
      <c r="D29" s="25" t="s">
        <v>504</v>
      </c>
      <c r="E29" s="98"/>
      <c r="F29" s="100"/>
      <c r="G29" s="68"/>
    </row>
    <row r="30" spans="1:7" ht="30" customHeight="1" x14ac:dyDescent="0.25">
      <c r="A30" s="87" t="s">
        <v>61</v>
      </c>
      <c r="B30" s="87" t="s">
        <v>467</v>
      </c>
      <c r="C30" s="25" t="s">
        <v>320</v>
      </c>
      <c r="D30" s="87" t="s">
        <v>506</v>
      </c>
      <c r="E30" s="98" t="s">
        <v>344</v>
      </c>
      <c r="F30" s="100"/>
      <c r="G30" s="69"/>
    </row>
    <row r="31" spans="1:7" ht="30" customHeight="1" x14ac:dyDescent="0.25">
      <c r="A31" s="87" t="s">
        <v>61</v>
      </c>
      <c r="B31" s="87" t="s">
        <v>468</v>
      </c>
      <c r="C31" s="25" t="s">
        <v>321</v>
      </c>
      <c r="D31" s="87" t="s">
        <v>60</v>
      </c>
      <c r="E31" s="98"/>
      <c r="F31" s="100"/>
      <c r="G31" s="69"/>
    </row>
    <row r="32" spans="1:7" ht="30" customHeight="1" x14ac:dyDescent="0.25">
      <c r="A32" s="87" t="s">
        <v>61</v>
      </c>
      <c r="B32" s="87" t="s">
        <v>469</v>
      </c>
      <c r="C32" s="25" t="s">
        <v>322</v>
      </c>
      <c r="D32" s="25" t="s">
        <v>505</v>
      </c>
      <c r="E32" s="98"/>
      <c r="F32" s="100"/>
      <c r="G32" s="69"/>
    </row>
    <row r="33" spans="1:7" ht="84" customHeight="1" x14ac:dyDescent="0.25">
      <c r="A33" s="87" t="s">
        <v>68</v>
      </c>
      <c r="B33" s="87" t="s">
        <v>104</v>
      </c>
      <c r="C33" s="87" t="s">
        <v>210</v>
      </c>
      <c r="D33" s="85" t="s">
        <v>18</v>
      </c>
      <c r="E33" s="87" t="s">
        <v>286</v>
      </c>
      <c r="F33" s="100"/>
      <c r="G33" s="34"/>
    </row>
    <row r="34" spans="1:7" ht="40.5" customHeight="1" x14ac:dyDescent="0.25">
      <c r="A34" s="87" t="s">
        <v>68</v>
      </c>
      <c r="B34" s="87" t="s">
        <v>94</v>
      </c>
      <c r="C34" s="87" t="s">
        <v>211</v>
      </c>
      <c r="D34" s="85" t="s">
        <v>19</v>
      </c>
      <c r="E34" s="87" t="s">
        <v>287</v>
      </c>
      <c r="F34" s="100"/>
      <c r="G34" s="34"/>
    </row>
    <row r="35" spans="1:7" ht="53.25" customHeight="1" x14ac:dyDescent="0.25">
      <c r="A35" s="87" t="s">
        <v>68</v>
      </c>
      <c r="B35" s="87" t="s">
        <v>95</v>
      </c>
      <c r="C35" s="87" t="s">
        <v>212</v>
      </c>
      <c r="D35" s="85" t="s">
        <v>20</v>
      </c>
      <c r="E35" s="87" t="s">
        <v>288</v>
      </c>
      <c r="F35" s="100"/>
      <c r="G35" s="34"/>
    </row>
    <row r="36" spans="1:7" ht="47.25" customHeight="1" x14ac:dyDescent="0.25">
      <c r="A36" s="87" t="s">
        <v>68</v>
      </c>
      <c r="B36" s="87" t="s">
        <v>103</v>
      </c>
      <c r="C36" s="87" t="s">
        <v>213</v>
      </c>
      <c r="D36" s="85" t="s">
        <v>21</v>
      </c>
      <c r="E36" s="87" t="s">
        <v>516</v>
      </c>
      <c r="F36" s="100"/>
      <c r="G36" s="34"/>
    </row>
    <row r="37" spans="1:7" ht="32.25" customHeight="1" x14ac:dyDescent="0.25">
      <c r="A37" s="87" t="s">
        <v>70</v>
      </c>
      <c r="B37" s="87" t="s">
        <v>74</v>
      </c>
      <c r="C37" s="87" t="s">
        <v>159</v>
      </c>
      <c r="D37" s="27" t="s">
        <v>521</v>
      </c>
      <c r="E37" s="98" t="s">
        <v>533</v>
      </c>
      <c r="F37" s="100"/>
      <c r="G37" s="69"/>
    </row>
    <row r="38" spans="1:7" ht="32.25" customHeight="1" x14ac:dyDescent="0.25">
      <c r="A38" s="87" t="s">
        <v>70</v>
      </c>
      <c r="B38" s="87" t="s">
        <v>75</v>
      </c>
      <c r="C38" s="87" t="s">
        <v>163</v>
      </c>
      <c r="D38" s="27" t="s">
        <v>522</v>
      </c>
      <c r="E38" s="98"/>
      <c r="F38" s="100"/>
      <c r="G38" s="69"/>
    </row>
    <row r="39" spans="1:7" ht="32.25" customHeight="1" x14ac:dyDescent="0.25">
      <c r="A39" s="87" t="s">
        <v>70</v>
      </c>
      <c r="B39" s="87" t="s">
        <v>76</v>
      </c>
      <c r="C39" s="87" t="s">
        <v>162</v>
      </c>
      <c r="D39" s="27" t="s">
        <v>523</v>
      </c>
      <c r="E39" s="98"/>
      <c r="F39" s="100"/>
      <c r="G39" s="69"/>
    </row>
    <row r="40" spans="1:7" ht="32.25" customHeight="1" x14ac:dyDescent="0.25">
      <c r="A40" s="87" t="s">
        <v>70</v>
      </c>
      <c r="B40" s="87" t="s">
        <v>77</v>
      </c>
      <c r="C40" s="87" t="s">
        <v>161</v>
      </c>
      <c r="D40" s="27" t="s">
        <v>524</v>
      </c>
      <c r="E40" s="98"/>
      <c r="F40" s="100"/>
      <c r="G40" s="69"/>
    </row>
    <row r="41" spans="1:7" ht="32.25" customHeight="1" x14ac:dyDescent="0.25">
      <c r="A41" s="87" t="s">
        <v>70</v>
      </c>
      <c r="B41" s="87" t="s">
        <v>78</v>
      </c>
      <c r="C41" s="87" t="s">
        <v>160</v>
      </c>
      <c r="D41" s="27" t="s">
        <v>525</v>
      </c>
      <c r="E41" s="98"/>
      <c r="F41" s="100"/>
      <c r="G41" s="69"/>
    </row>
    <row r="42" spans="1:7" ht="24" customHeight="1" x14ac:dyDescent="0.25">
      <c r="A42" s="87" t="s">
        <v>70</v>
      </c>
      <c r="B42" s="87" t="s">
        <v>79</v>
      </c>
      <c r="C42" s="87" t="s">
        <v>164</v>
      </c>
      <c r="D42" s="85" t="s">
        <v>22</v>
      </c>
      <c r="E42" s="92" t="s">
        <v>549</v>
      </c>
      <c r="F42" s="100"/>
      <c r="G42" s="10"/>
    </row>
    <row r="43" spans="1:7" ht="24" customHeight="1" x14ac:dyDescent="0.25">
      <c r="A43" s="87" t="s">
        <v>70</v>
      </c>
      <c r="B43" s="87" t="s">
        <v>80</v>
      </c>
      <c r="C43" s="87" t="s">
        <v>165</v>
      </c>
      <c r="D43" s="85" t="s">
        <v>23</v>
      </c>
      <c r="E43" s="92"/>
      <c r="F43" s="100"/>
      <c r="G43" s="10"/>
    </row>
    <row r="44" spans="1:7" ht="24" customHeight="1" x14ac:dyDescent="0.25">
      <c r="A44" s="87" t="s">
        <v>70</v>
      </c>
      <c r="B44" s="87" t="s">
        <v>81</v>
      </c>
      <c r="C44" s="87" t="s">
        <v>166</v>
      </c>
      <c r="D44" s="85" t="s">
        <v>24</v>
      </c>
      <c r="E44" s="92"/>
      <c r="F44" s="100"/>
      <c r="G44" s="10"/>
    </row>
    <row r="45" spans="1:7" ht="24" customHeight="1" x14ac:dyDescent="0.25">
      <c r="A45" s="87" t="s">
        <v>70</v>
      </c>
      <c r="B45" s="87" t="s">
        <v>82</v>
      </c>
      <c r="C45" s="87" t="s">
        <v>170</v>
      </c>
      <c r="D45" s="85" t="s">
        <v>25</v>
      </c>
      <c r="E45" s="92"/>
      <c r="F45" s="100"/>
      <c r="G45" s="10"/>
    </row>
    <row r="46" spans="1:7" ht="24" customHeight="1" x14ac:dyDescent="0.25">
      <c r="A46" s="87" t="s">
        <v>70</v>
      </c>
      <c r="B46" s="87" t="s">
        <v>83</v>
      </c>
      <c r="C46" s="87" t="s">
        <v>169</v>
      </c>
      <c r="D46" s="85" t="s">
        <v>26</v>
      </c>
      <c r="E46" s="92"/>
      <c r="F46" s="100"/>
      <c r="G46" s="10"/>
    </row>
    <row r="47" spans="1:7" ht="24" customHeight="1" x14ac:dyDescent="0.25">
      <c r="A47" s="87" t="s">
        <v>70</v>
      </c>
      <c r="B47" s="87" t="s">
        <v>84</v>
      </c>
      <c r="C47" s="87" t="s">
        <v>167</v>
      </c>
      <c r="D47" s="85" t="s">
        <v>27</v>
      </c>
      <c r="E47" s="92"/>
      <c r="F47" s="100"/>
      <c r="G47" s="10"/>
    </row>
    <row r="48" spans="1:7" ht="24" customHeight="1" x14ac:dyDescent="0.25">
      <c r="A48" s="87" t="s">
        <v>70</v>
      </c>
      <c r="B48" s="87" t="s">
        <v>151</v>
      </c>
      <c r="C48" s="87" t="s">
        <v>171</v>
      </c>
      <c r="D48" s="27" t="s">
        <v>28</v>
      </c>
      <c r="E48" s="92" t="s">
        <v>550</v>
      </c>
      <c r="F48" s="100"/>
      <c r="G48" s="10"/>
    </row>
    <row r="49" spans="1:7" ht="24" customHeight="1" x14ac:dyDescent="0.25">
      <c r="A49" s="87" t="s">
        <v>70</v>
      </c>
      <c r="B49" s="87" t="s">
        <v>152</v>
      </c>
      <c r="C49" s="87" t="s">
        <v>172</v>
      </c>
      <c r="D49" s="27" t="s">
        <v>29</v>
      </c>
      <c r="E49" s="92"/>
      <c r="F49" s="100"/>
      <c r="G49" s="10"/>
    </row>
    <row r="50" spans="1:7" ht="24" customHeight="1" x14ac:dyDescent="0.25">
      <c r="A50" s="87" t="s">
        <v>70</v>
      </c>
      <c r="B50" s="87" t="s">
        <v>153</v>
      </c>
      <c r="C50" s="87" t="s">
        <v>173</v>
      </c>
      <c r="D50" s="27" t="s">
        <v>30</v>
      </c>
      <c r="E50" s="92"/>
      <c r="F50" s="100"/>
      <c r="G50" s="10"/>
    </row>
    <row r="51" spans="1:7" ht="24" customHeight="1" x14ac:dyDescent="0.25">
      <c r="A51" s="87" t="s">
        <v>70</v>
      </c>
      <c r="B51" s="87" t="s">
        <v>150</v>
      </c>
      <c r="C51" s="87" t="s">
        <v>174</v>
      </c>
      <c r="D51" s="27" t="s">
        <v>31</v>
      </c>
      <c r="E51" s="92"/>
      <c r="F51" s="100"/>
      <c r="G51" s="10"/>
    </row>
    <row r="52" spans="1:7" ht="30.75" customHeight="1" x14ac:dyDescent="0.25">
      <c r="A52" s="87" t="s">
        <v>70</v>
      </c>
      <c r="B52" s="87" t="s">
        <v>154</v>
      </c>
      <c r="C52" s="87" t="s">
        <v>175</v>
      </c>
      <c r="D52" s="27" t="s">
        <v>32</v>
      </c>
      <c r="E52" s="92"/>
      <c r="F52" s="100"/>
      <c r="G52" s="10"/>
    </row>
    <row r="53" spans="1:7" ht="21.75" customHeight="1" x14ac:dyDescent="0.25">
      <c r="A53" s="87" t="s">
        <v>70</v>
      </c>
      <c r="B53" s="87" t="s">
        <v>155</v>
      </c>
      <c r="C53" s="87" t="s">
        <v>168</v>
      </c>
      <c r="D53" s="27" t="s">
        <v>33</v>
      </c>
      <c r="E53" s="92"/>
      <c r="F53" s="100"/>
      <c r="G53" s="10"/>
    </row>
    <row r="54" spans="1:7" s="26" customFormat="1" ht="33" customHeight="1" x14ac:dyDescent="0.25">
      <c r="A54" s="87" t="s">
        <v>71</v>
      </c>
      <c r="B54" s="87" t="s">
        <v>85</v>
      </c>
      <c r="C54" s="87" t="s">
        <v>176</v>
      </c>
      <c r="D54" s="87" t="s">
        <v>478</v>
      </c>
      <c r="E54" s="92" t="s">
        <v>345</v>
      </c>
      <c r="F54" s="100"/>
      <c r="G54" s="68"/>
    </row>
    <row r="55" spans="1:7" s="26" customFormat="1" ht="33" customHeight="1" x14ac:dyDescent="0.25">
      <c r="A55" s="87" t="s">
        <v>71</v>
      </c>
      <c r="B55" s="87" t="s">
        <v>86</v>
      </c>
      <c r="C55" s="87" t="s">
        <v>177</v>
      </c>
      <c r="D55" s="87" t="s">
        <v>479</v>
      </c>
      <c r="E55" s="92"/>
      <c r="F55" s="100"/>
      <c r="G55" s="68"/>
    </row>
    <row r="56" spans="1:7" s="26" customFormat="1" ht="33" customHeight="1" x14ac:dyDescent="0.25">
      <c r="A56" s="87" t="s">
        <v>71</v>
      </c>
      <c r="B56" s="87" t="s">
        <v>87</v>
      </c>
      <c r="C56" s="87" t="s">
        <v>323</v>
      </c>
      <c r="D56" s="87" t="s">
        <v>534</v>
      </c>
      <c r="E56" s="92"/>
      <c r="F56" s="100"/>
      <c r="G56" s="68"/>
    </row>
    <row r="57" spans="1:7" s="26" customFormat="1" ht="33" customHeight="1" x14ac:dyDescent="0.25">
      <c r="A57" s="87" t="s">
        <v>71</v>
      </c>
      <c r="B57" s="87" t="s">
        <v>88</v>
      </c>
      <c r="C57" s="87" t="s">
        <v>324</v>
      </c>
      <c r="D57" s="87" t="s">
        <v>535</v>
      </c>
      <c r="E57" s="92"/>
      <c r="F57" s="100"/>
      <c r="G57" s="68"/>
    </row>
    <row r="58" spans="1:7" s="26" customFormat="1" ht="33" customHeight="1" x14ac:dyDescent="0.25">
      <c r="A58" s="87" t="s">
        <v>71</v>
      </c>
      <c r="B58" s="87" t="s">
        <v>89</v>
      </c>
      <c r="C58" s="87" t="s">
        <v>325</v>
      </c>
      <c r="D58" s="27" t="s">
        <v>536</v>
      </c>
      <c r="E58" s="92"/>
      <c r="F58" s="100"/>
      <c r="G58" s="68"/>
    </row>
    <row r="59" spans="1:7" s="26" customFormat="1" ht="33" customHeight="1" x14ac:dyDescent="0.25">
      <c r="A59" s="87" t="s">
        <v>71</v>
      </c>
      <c r="B59" s="87" t="s">
        <v>90</v>
      </c>
      <c r="C59" s="87" t="s">
        <v>394</v>
      </c>
      <c r="D59" s="27" t="s">
        <v>537</v>
      </c>
      <c r="E59" s="92"/>
      <c r="F59" s="100"/>
      <c r="G59" s="68"/>
    </row>
    <row r="60" spans="1:7" s="26" customFormat="1" ht="33" customHeight="1" x14ac:dyDescent="0.25">
      <c r="A60" s="87" t="s">
        <v>71</v>
      </c>
      <c r="B60" s="87" t="s">
        <v>91</v>
      </c>
      <c r="C60" s="87" t="s">
        <v>446</v>
      </c>
      <c r="D60" s="27" t="s">
        <v>538</v>
      </c>
      <c r="E60" s="92"/>
      <c r="F60" s="100"/>
      <c r="G60" s="68"/>
    </row>
    <row r="61" spans="1:7" s="26" customFormat="1" ht="33" customHeight="1" x14ac:dyDescent="0.25">
      <c r="A61" s="87" t="s">
        <v>71</v>
      </c>
      <c r="B61" s="87" t="s">
        <v>445</v>
      </c>
      <c r="C61" s="87" t="s">
        <v>326</v>
      </c>
      <c r="D61" s="25" t="s">
        <v>539</v>
      </c>
      <c r="E61" s="92"/>
      <c r="F61" s="100"/>
      <c r="G61" s="68"/>
    </row>
    <row r="62" spans="1:7" s="26" customFormat="1" ht="33" customHeight="1" x14ac:dyDescent="0.25">
      <c r="A62" s="87" t="s">
        <v>71</v>
      </c>
      <c r="B62" s="87" t="s">
        <v>96</v>
      </c>
      <c r="C62" s="87" t="s">
        <v>327</v>
      </c>
      <c r="D62" s="25" t="s">
        <v>480</v>
      </c>
      <c r="E62" s="92" t="s">
        <v>346</v>
      </c>
      <c r="F62" s="100"/>
      <c r="G62" s="68"/>
    </row>
    <row r="63" spans="1:7" s="26" customFormat="1" ht="33" customHeight="1" x14ac:dyDescent="0.25">
      <c r="A63" s="87" t="s">
        <v>71</v>
      </c>
      <c r="B63" s="87" t="s">
        <v>97</v>
      </c>
      <c r="C63" s="87" t="s">
        <v>328</v>
      </c>
      <c r="D63" s="25" t="s">
        <v>481</v>
      </c>
      <c r="E63" s="92"/>
      <c r="F63" s="100"/>
      <c r="G63" s="68"/>
    </row>
    <row r="64" spans="1:7" s="26" customFormat="1" ht="33" customHeight="1" x14ac:dyDescent="0.25">
      <c r="A64" s="87" t="s">
        <v>71</v>
      </c>
      <c r="B64" s="87" t="s">
        <v>98</v>
      </c>
      <c r="C64" s="87" t="s">
        <v>329</v>
      </c>
      <c r="D64" s="25" t="s">
        <v>482</v>
      </c>
      <c r="E64" s="92"/>
      <c r="F64" s="100"/>
      <c r="G64" s="68"/>
    </row>
    <row r="65" spans="1:7" s="26" customFormat="1" ht="33" customHeight="1" x14ac:dyDescent="0.25">
      <c r="A65" s="87" t="s">
        <v>71</v>
      </c>
      <c r="B65" s="87" t="s">
        <v>99</v>
      </c>
      <c r="C65" s="87" t="s">
        <v>330</v>
      </c>
      <c r="D65" s="25" t="s">
        <v>483</v>
      </c>
      <c r="E65" s="92"/>
      <c r="F65" s="100"/>
      <c r="G65" s="68"/>
    </row>
    <row r="66" spans="1:7" s="26" customFormat="1" ht="33" customHeight="1" x14ac:dyDescent="0.25">
      <c r="A66" s="87" t="s">
        <v>71</v>
      </c>
      <c r="B66" s="87" t="s">
        <v>100</v>
      </c>
      <c r="C66" s="87" t="s">
        <v>331</v>
      </c>
      <c r="D66" s="27" t="s">
        <v>484</v>
      </c>
      <c r="E66" s="92"/>
      <c r="F66" s="100"/>
      <c r="G66" s="68"/>
    </row>
    <row r="67" spans="1:7" s="26" customFormat="1" ht="33" customHeight="1" x14ac:dyDescent="0.25">
      <c r="A67" s="87" t="s">
        <v>71</v>
      </c>
      <c r="B67" s="87" t="s">
        <v>101</v>
      </c>
      <c r="C67" s="87" t="s">
        <v>332</v>
      </c>
      <c r="D67" s="27" t="s">
        <v>485</v>
      </c>
      <c r="E67" s="92"/>
      <c r="F67" s="100"/>
      <c r="G67" s="68"/>
    </row>
    <row r="68" spans="1:7" s="26" customFormat="1" ht="33" customHeight="1" x14ac:dyDescent="0.25">
      <c r="A68" s="87" t="s">
        <v>71</v>
      </c>
      <c r="B68" s="87" t="s">
        <v>102</v>
      </c>
      <c r="C68" s="87" t="s">
        <v>447</v>
      </c>
      <c r="D68" s="25" t="s">
        <v>486</v>
      </c>
      <c r="E68" s="92"/>
      <c r="F68" s="100"/>
      <c r="G68" s="68"/>
    </row>
    <row r="69" spans="1:7" s="26" customFormat="1" ht="33" customHeight="1" x14ac:dyDescent="0.25">
      <c r="A69" s="87" t="s">
        <v>71</v>
      </c>
      <c r="B69" s="87" t="s">
        <v>449</v>
      </c>
      <c r="C69" s="87" t="s">
        <v>333</v>
      </c>
      <c r="D69" s="25" t="s">
        <v>487</v>
      </c>
      <c r="E69" s="92"/>
      <c r="F69" s="100"/>
      <c r="G69" s="68"/>
    </row>
    <row r="70" spans="1:7" s="26" customFormat="1" ht="33" customHeight="1" x14ac:dyDescent="0.25">
      <c r="A70" s="87" t="s">
        <v>71</v>
      </c>
      <c r="B70" s="87" t="s">
        <v>128</v>
      </c>
      <c r="C70" s="87" t="s">
        <v>178</v>
      </c>
      <c r="D70" s="25" t="s">
        <v>488</v>
      </c>
      <c r="E70" s="92" t="s">
        <v>347</v>
      </c>
      <c r="F70" s="100"/>
      <c r="G70" s="68"/>
    </row>
    <row r="71" spans="1:7" s="26" customFormat="1" ht="33" customHeight="1" x14ac:dyDescent="0.25">
      <c r="A71" s="87" t="s">
        <v>71</v>
      </c>
      <c r="B71" s="87" t="s">
        <v>129</v>
      </c>
      <c r="C71" s="87" t="s">
        <v>180</v>
      </c>
      <c r="D71" s="25" t="s">
        <v>489</v>
      </c>
      <c r="E71" s="92"/>
      <c r="F71" s="100"/>
      <c r="G71" s="68"/>
    </row>
    <row r="72" spans="1:7" s="26" customFormat="1" ht="33" customHeight="1" x14ac:dyDescent="0.25">
      <c r="A72" s="87" t="s">
        <v>71</v>
      </c>
      <c r="B72" s="87" t="s">
        <v>130</v>
      </c>
      <c r="C72" s="87" t="s">
        <v>179</v>
      </c>
      <c r="D72" s="25" t="s">
        <v>490</v>
      </c>
      <c r="E72" s="92"/>
      <c r="F72" s="100"/>
      <c r="G72" s="68"/>
    </row>
    <row r="73" spans="1:7" s="26" customFormat="1" ht="33" customHeight="1" x14ac:dyDescent="0.25">
      <c r="A73" s="87" t="s">
        <v>71</v>
      </c>
      <c r="B73" s="87" t="s">
        <v>131</v>
      </c>
      <c r="C73" s="87" t="s">
        <v>181</v>
      </c>
      <c r="D73" s="25" t="s">
        <v>491</v>
      </c>
      <c r="E73" s="92"/>
      <c r="F73" s="100"/>
      <c r="G73" s="68"/>
    </row>
    <row r="74" spans="1:7" s="26" customFormat="1" ht="33" customHeight="1" x14ac:dyDescent="0.25">
      <c r="A74" s="87" t="s">
        <v>71</v>
      </c>
      <c r="B74" s="87" t="s">
        <v>132</v>
      </c>
      <c r="C74" s="87" t="s">
        <v>182</v>
      </c>
      <c r="D74" s="27" t="s">
        <v>492</v>
      </c>
      <c r="E74" s="92"/>
      <c r="F74" s="100"/>
      <c r="G74" s="68"/>
    </row>
    <row r="75" spans="1:7" s="26" customFormat="1" ht="33" customHeight="1" x14ac:dyDescent="0.25">
      <c r="A75" s="87" t="s">
        <v>71</v>
      </c>
      <c r="B75" s="87" t="s">
        <v>133</v>
      </c>
      <c r="C75" s="87" t="s">
        <v>274</v>
      </c>
      <c r="D75" s="27" t="s">
        <v>493</v>
      </c>
      <c r="E75" s="92"/>
      <c r="F75" s="100"/>
      <c r="G75" s="68"/>
    </row>
    <row r="76" spans="1:7" s="26" customFormat="1" ht="33" customHeight="1" x14ac:dyDescent="0.25">
      <c r="A76" s="87" t="s">
        <v>71</v>
      </c>
      <c r="B76" s="87" t="s">
        <v>134</v>
      </c>
      <c r="C76" s="87" t="s">
        <v>183</v>
      </c>
      <c r="D76" s="25" t="s">
        <v>494</v>
      </c>
      <c r="E76" s="92"/>
      <c r="F76" s="100"/>
      <c r="G76" s="68"/>
    </row>
    <row r="77" spans="1:7" s="26" customFormat="1" ht="33" customHeight="1" x14ac:dyDescent="0.25">
      <c r="A77" s="87" t="s">
        <v>71</v>
      </c>
      <c r="B77" s="87" t="s">
        <v>135</v>
      </c>
      <c r="C77" s="87" t="s">
        <v>334</v>
      </c>
      <c r="D77" s="25" t="s">
        <v>495</v>
      </c>
      <c r="E77" s="92" t="s">
        <v>411</v>
      </c>
      <c r="F77" s="100"/>
      <c r="G77" s="68"/>
    </row>
    <row r="78" spans="1:7" s="26" customFormat="1" ht="33" customHeight="1" x14ac:dyDescent="0.25">
      <c r="A78" s="87" t="s">
        <v>71</v>
      </c>
      <c r="B78" s="87" t="s">
        <v>136</v>
      </c>
      <c r="C78" s="87" t="s">
        <v>335</v>
      </c>
      <c r="D78" s="25" t="s">
        <v>496</v>
      </c>
      <c r="E78" s="92"/>
      <c r="F78" s="100"/>
      <c r="G78" s="68"/>
    </row>
    <row r="79" spans="1:7" s="26" customFormat="1" ht="33" customHeight="1" x14ac:dyDescent="0.25">
      <c r="A79" s="87" t="s">
        <v>71</v>
      </c>
      <c r="B79" s="87" t="s">
        <v>137</v>
      </c>
      <c r="C79" s="87" t="s">
        <v>336</v>
      </c>
      <c r="D79" s="25" t="s">
        <v>497</v>
      </c>
      <c r="E79" s="92"/>
      <c r="F79" s="100"/>
      <c r="G79" s="68"/>
    </row>
    <row r="80" spans="1:7" s="26" customFormat="1" ht="33" customHeight="1" x14ac:dyDescent="0.25">
      <c r="A80" s="87" t="s">
        <v>71</v>
      </c>
      <c r="B80" s="87" t="s">
        <v>138</v>
      </c>
      <c r="C80" s="87" t="s">
        <v>337</v>
      </c>
      <c r="D80" s="25" t="s">
        <v>498</v>
      </c>
      <c r="E80" s="92"/>
      <c r="F80" s="100"/>
      <c r="G80" s="68"/>
    </row>
    <row r="81" spans="1:7" s="26" customFormat="1" ht="33" customHeight="1" x14ac:dyDescent="0.25">
      <c r="A81" s="87" t="s">
        <v>71</v>
      </c>
      <c r="B81" s="87" t="s">
        <v>139</v>
      </c>
      <c r="C81" s="87" t="s">
        <v>338</v>
      </c>
      <c r="D81" s="27" t="s">
        <v>499</v>
      </c>
      <c r="E81" s="92"/>
      <c r="F81" s="100"/>
      <c r="G81" s="68"/>
    </row>
    <row r="82" spans="1:7" s="26" customFormat="1" ht="33" customHeight="1" x14ac:dyDescent="0.25">
      <c r="A82" s="87" t="s">
        <v>71</v>
      </c>
      <c r="B82" s="87" t="s">
        <v>140</v>
      </c>
      <c r="C82" s="87" t="s">
        <v>339</v>
      </c>
      <c r="D82" s="27" t="s">
        <v>500</v>
      </c>
      <c r="E82" s="92"/>
      <c r="F82" s="100"/>
      <c r="G82" s="68"/>
    </row>
    <row r="83" spans="1:7" s="26" customFormat="1" ht="33" customHeight="1" x14ac:dyDescent="0.25">
      <c r="A83" s="87" t="s">
        <v>71</v>
      </c>
      <c r="B83" s="87" t="s">
        <v>141</v>
      </c>
      <c r="C83" s="87" t="s">
        <v>340</v>
      </c>
      <c r="D83" s="25" t="s">
        <v>501</v>
      </c>
      <c r="E83" s="92"/>
      <c r="F83" s="100"/>
      <c r="G83" s="68"/>
    </row>
    <row r="84" spans="1:7" ht="18" customHeight="1" x14ac:dyDescent="0.25">
      <c r="A84" s="87" t="s">
        <v>71</v>
      </c>
      <c r="B84" s="87" t="s">
        <v>142</v>
      </c>
      <c r="C84" s="87" t="s">
        <v>184</v>
      </c>
      <c r="D84" s="25" t="s">
        <v>34</v>
      </c>
      <c r="E84" s="98" t="s">
        <v>289</v>
      </c>
      <c r="F84" s="100"/>
      <c r="G84" s="69"/>
    </row>
    <row r="85" spans="1:7" ht="18" customHeight="1" x14ac:dyDescent="0.25">
      <c r="A85" s="87" t="s">
        <v>71</v>
      </c>
      <c r="B85" s="87" t="s">
        <v>143</v>
      </c>
      <c r="C85" s="87" t="s">
        <v>187</v>
      </c>
      <c r="D85" s="25" t="s">
        <v>35</v>
      </c>
      <c r="E85" s="98"/>
      <c r="F85" s="100"/>
      <c r="G85" s="69"/>
    </row>
    <row r="86" spans="1:7" ht="18" customHeight="1" x14ac:dyDescent="0.25">
      <c r="A86" s="87" t="s">
        <v>71</v>
      </c>
      <c r="B86" s="87" t="s">
        <v>144</v>
      </c>
      <c r="C86" s="87" t="s">
        <v>188</v>
      </c>
      <c r="D86" s="25" t="s">
        <v>36</v>
      </c>
      <c r="E86" s="98"/>
      <c r="F86" s="100"/>
      <c r="G86" s="69"/>
    </row>
    <row r="87" spans="1:7" ht="18" customHeight="1" x14ac:dyDescent="0.25">
      <c r="A87" s="87" t="s">
        <v>71</v>
      </c>
      <c r="B87" s="87" t="s">
        <v>145</v>
      </c>
      <c r="C87" s="87" t="s">
        <v>189</v>
      </c>
      <c r="D87" s="25" t="s">
        <v>37</v>
      </c>
      <c r="E87" s="98"/>
      <c r="F87" s="100"/>
      <c r="G87" s="69"/>
    </row>
    <row r="88" spans="1:7" ht="18" customHeight="1" x14ac:dyDescent="0.25">
      <c r="A88" s="87" t="s">
        <v>71</v>
      </c>
      <c r="B88" s="87" t="s">
        <v>146</v>
      </c>
      <c r="C88" s="87" t="s">
        <v>192</v>
      </c>
      <c r="D88" s="25" t="s">
        <v>38</v>
      </c>
      <c r="E88" s="98"/>
      <c r="F88" s="100"/>
      <c r="G88" s="69"/>
    </row>
    <row r="89" spans="1:7" ht="18" customHeight="1" x14ac:dyDescent="0.25">
      <c r="A89" s="87" t="s">
        <v>71</v>
      </c>
      <c r="B89" s="87" t="s">
        <v>147</v>
      </c>
      <c r="C89" s="87" t="s">
        <v>190</v>
      </c>
      <c r="D89" s="25" t="s">
        <v>39</v>
      </c>
      <c r="E89" s="98"/>
      <c r="F89" s="100"/>
      <c r="G89" s="69"/>
    </row>
    <row r="90" spans="1:7" ht="18" customHeight="1" x14ac:dyDescent="0.25">
      <c r="A90" s="87" t="s">
        <v>71</v>
      </c>
      <c r="B90" s="87" t="s">
        <v>148</v>
      </c>
      <c r="C90" s="87" t="s">
        <v>185</v>
      </c>
      <c r="D90" s="25" t="s">
        <v>186</v>
      </c>
      <c r="E90" s="98"/>
      <c r="F90" s="100"/>
      <c r="G90" s="69"/>
    </row>
    <row r="91" spans="1:7" ht="18" customHeight="1" x14ac:dyDescent="0.25">
      <c r="A91" s="87" t="s">
        <v>71</v>
      </c>
      <c r="B91" s="87" t="s">
        <v>241</v>
      </c>
      <c r="C91" s="87" t="s">
        <v>203</v>
      </c>
      <c r="D91" s="25" t="s">
        <v>40</v>
      </c>
      <c r="E91" s="92" t="s">
        <v>359</v>
      </c>
      <c r="F91" s="100"/>
      <c r="G91" s="68"/>
    </row>
    <row r="92" spans="1:7" ht="18" customHeight="1" x14ac:dyDescent="0.25">
      <c r="A92" s="87" t="s">
        <v>71</v>
      </c>
      <c r="B92" s="87" t="s">
        <v>242</v>
      </c>
      <c r="C92" s="87" t="s">
        <v>202</v>
      </c>
      <c r="D92" s="25" t="s">
        <v>41</v>
      </c>
      <c r="E92" s="92"/>
      <c r="F92" s="100"/>
      <c r="G92" s="68"/>
    </row>
    <row r="93" spans="1:7" ht="18" customHeight="1" x14ac:dyDescent="0.25">
      <c r="A93" s="87" t="s">
        <v>71</v>
      </c>
      <c r="B93" s="87" t="s">
        <v>243</v>
      </c>
      <c r="C93" s="87" t="s">
        <v>201</v>
      </c>
      <c r="D93" s="25" t="s">
        <v>42</v>
      </c>
      <c r="E93" s="92"/>
      <c r="F93" s="100"/>
      <c r="G93" s="68"/>
    </row>
    <row r="94" spans="1:7" ht="18" customHeight="1" x14ac:dyDescent="0.25">
      <c r="A94" s="87" t="s">
        <v>71</v>
      </c>
      <c r="B94" s="87" t="s">
        <v>244</v>
      </c>
      <c r="C94" s="87" t="s">
        <v>200</v>
      </c>
      <c r="D94" s="25" t="s">
        <v>43</v>
      </c>
      <c r="E94" s="92"/>
      <c r="F94" s="100"/>
      <c r="G94" s="68"/>
    </row>
    <row r="95" spans="1:7" ht="18" customHeight="1" x14ac:dyDescent="0.25">
      <c r="A95" s="87" t="s">
        <v>71</v>
      </c>
      <c r="B95" s="87" t="s">
        <v>245</v>
      </c>
      <c r="C95" s="87" t="s">
        <v>199</v>
      </c>
      <c r="D95" s="25" t="s">
        <v>44</v>
      </c>
      <c r="E95" s="92"/>
      <c r="F95" s="100"/>
      <c r="G95" s="68"/>
    </row>
    <row r="96" spans="1:7" ht="18" customHeight="1" x14ac:dyDescent="0.25">
      <c r="A96" s="87" t="s">
        <v>71</v>
      </c>
      <c r="B96" s="87" t="s">
        <v>246</v>
      </c>
      <c r="C96" s="87" t="s">
        <v>198</v>
      </c>
      <c r="D96" s="25" t="s">
        <v>45</v>
      </c>
      <c r="E96" s="92"/>
      <c r="F96" s="100"/>
      <c r="G96" s="68"/>
    </row>
    <row r="97" spans="1:7" ht="18" customHeight="1" x14ac:dyDescent="0.25">
      <c r="A97" s="87" t="s">
        <v>71</v>
      </c>
      <c r="B97" s="87" t="s">
        <v>247</v>
      </c>
      <c r="C97" s="87" t="s">
        <v>185</v>
      </c>
      <c r="D97" s="25" t="s">
        <v>186</v>
      </c>
      <c r="E97" s="92"/>
      <c r="F97" s="100"/>
      <c r="G97" s="68"/>
    </row>
    <row r="98" spans="1:7" ht="18" customHeight="1" x14ac:dyDescent="0.25">
      <c r="A98" s="87" t="s">
        <v>71</v>
      </c>
      <c r="B98" s="87" t="s">
        <v>149</v>
      </c>
      <c r="C98" s="87" t="s">
        <v>193</v>
      </c>
      <c r="D98" s="25" t="s">
        <v>46</v>
      </c>
      <c r="E98" s="98" t="s">
        <v>290</v>
      </c>
      <c r="F98" s="100"/>
      <c r="G98" s="69"/>
    </row>
    <row r="99" spans="1:7" ht="18" customHeight="1" x14ac:dyDescent="0.25">
      <c r="A99" s="87" t="s">
        <v>71</v>
      </c>
      <c r="B99" s="87" t="s">
        <v>248</v>
      </c>
      <c r="C99" s="87" t="s">
        <v>194</v>
      </c>
      <c r="D99" s="25" t="s">
        <v>47</v>
      </c>
      <c r="E99" s="98"/>
      <c r="F99" s="100"/>
      <c r="G99" s="69"/>
    </row>
    <row r="100" spans="1:7" ht="18" customHeight="1" x14ac:dyDescent="0.25">
      <c r="A100" s="87" t="s">
        <v>71</v>
      </c>
      <c r="B100" s="87" t="s">
        <v>249</v>
      </c>
      <c r="C100" s="87" t="s">
        <v>195</v>
      </c>
      <c r="D100" s="25" t="s">
        <v>48</v>
      </c>
      <c r="E100" s="98"/>
      <c r="F100" s="100"/>
      <c r="G100" s="69"/>
    </row>
    <row r="101" spans="1:7" ht="18" customHeight="1" x14ac:dyDescent="0.25">
      <c r="A101" s="87" t="s">
        <v>71</v>
      </c>
      <c r="B101" s="87" t="s">
        <v>250</v>
      </c>
      <c r="C101" s="87" t="s">
        <v>196</v>
      </c>
      <c r="D101" s="25" t="s">
        <v>49</v>
      </c>
      <c r="E101" s="98"/>
      <c r="F101" s="100"/>
      <c r="G101" s="69"/>
    </row>
    <row r="102" spans="1:7" ht="18" customHeight="1" x14ac:dyDescent="0.25">
      <c r="A102" s="87" t="s">
        <v>71</v>
      </c>
      <c r="B102" s="87" t="s">
        <v>251</v>
      </c>
      <c r="C102" s="87" t="s">
        <v>197</v>
      </c>
      <c r="D102" s="25" t="s">
        <v>50</v>
      </c>
      <c r="E102" s="98"/>
      <c r="F102" s="100"/>
      <c r="G102" s="69"/>
    </row>
    <row r="103" spans="1:7" ht="18" customHeight="1" x14ac:dyDescent="0.25">
      <c r="A103" s="87" t="s">
        <v>71</v>
      </c>
      <c r="B103" s="87" t="s">
        <v>252</v>
      </c>
      <c r="C103" s="87" t="s">
        <v>191</v>
      </c>
      <c r="D103" s="25" t="s">
        <v>51</v>
      </c>
      <c r="E103" s="98"/>
      <c r="F103" s="100"/>
      <c r="G103" s="69"/>
    </row>
    <row r="104" spans="1:7" ht="18" customHeight="1" x14ac:dyDescent="0.25">
      <c r="A104" s="87" t="s">
        <v>71</v>
      </c>
      <c r="B104" s="87" t="s">
        <v>253</v>
      </c>
      <c r="C104" s="87" t="s">
        <v>204</v>
      </c>
      <c r="D104" s="25" t="s">
        <v>52</v>
      </c>
      <c r="E104" s="92" t="s">
        <v>360</v>
      </c>
      <c r="F104" s="100"/>
      <c r="G104" s="68"/>
    </row>
    <row r="105" spans="1:7" ht="18" customHeight="1" x14ac:dyDescent="0.25">
      <c r="A105" s="87" t="s">
        <v>71</v>
      </c>
      <c r="B105" s="87" t="s">
        <v>254</v>
      </c>
      <c r="C105" s="87" t="s">
        <v>205</v>
      </c>
      <c r="D105" s="25" t="s">
        <v>53</v>
      </c>
      <c r="E105" s="92"/>
      <c r="F105" s="100"/>
      <c r="G105" s="68"/>
    </row>
    <row r="106" spans="1:7" ht="18" customHeight="1" x14ac:dyDescent="0.25">
      <c r="A106" s="87" t="s">
        <v>71</v>
      </c>
      <c r="B106" s="87" t="s">
        <v>255</v>
      </c>
      <c r="C106" s="87" t="s">
        <v>206</v>
      </c>
      <c r="D106" s="25" t="s">
        <v>54</v>
      </c>
      <c r="E106" s="92"/>
      <c r="F106" s="100"/>
      <c r="G106" s="68"/>
    </row>
    <row r="107" spans="1:7" ht="18" customHeight="1" x14ac:dyDescent="0.25">
      <c r="A107" s="87" t="s">
        <v>71</v>
      </c>
      <c r="B107" s="87" t="s">
        <v>256</v>
      </c>
      <c r="C107" s="87" t="s">
        <v>207</v>
      </c>
      <c r="D107" s="25" t="s">
        <v>55</v>
      </c>
      <c r="E107" s="92"/>
      <c r="F107" s="100"/>
      <c r="G107" s="68"/>
    </row>
    <row r="108" spans="1:7" ht="18" customHeight="1" x14ac:dyDescent="0.25">
      <c r="A108" s="87" t="s">
        <v>71</v>
      </c>
      <c r="B108" s="87" t="s">
        <v>257</v>
      </c>
      <c r="C108" s="87" t="s">
        <v>208</v>
      </c>
      <c r="D108" s="87" t="s">
        <v>56</v>
      </c>
      <c r="E108" s="92"/>
      <c r="F108" s="100"/>
      <c r="G108" s="68"/>
    </row>
    <row r="109" spans="1:7" ht="18" customHeight="1" x14ac:dyDescent="0.25">
      <c r="A109" s="87" t="s">
        <v>71</v>
      </c>
      <c r="B109" s="87" t="s">
        <v>258</v>
      </c>
      <c r="C109" s="87" t="s">
        <v>209</v>
      </c>
      <c r="D109" s="87" t="s">
        <v>57</v>
      </c>
      <c r="E109" s="92"/>
      <c r="F109" s="100"/>
      <c r="G109" s="68"/>
    </row>
    <row r="110" spans="1:7" ht="18" customHeight="1" x14ac:dyDescent="0.25">
      <c r="A110" s="1"/>
      <c r="B110" s="1"/>
      <c r="C110" s="1"/>
      <c r="D110" s="1"/>
    </row>
    <row r="111" spans="1:7" x14ac:dyDescent="0.25">
      <c r="D111" s="1"/>
    </row>
    <row r="112" spans="1:7" x14ac:dyDescent="0.25">
      <c r="D112" s="1"/>
    </row>
    <row r="113" spans="4:4" x14ac:dyDescent="0.25">
      <c r="D113" s="1"/>
    </row>
    <row r="114" spans="4:4" x14ac:dyDescent="0.25">
      <c r="D114" s="1"/>
    </row>
    <row r="115" spans="4:4" x14ac:dyDescent="0.25">
      <c r="D115" s="1"/>
    </row>
    <row r="116" spans="4:4" x14ac:dyDescent="0.25">
      <c r="D116" s="1"/>
    </row>
    <row r="117" spans="4:4" x14ac:dyDescent="0.25">
      <c r="D117" s="1"/>
    </row>
    <row r="118" spans="4:4" x14ac:dyDescent="0.25">
      <c r="D118" s="1"/>
    </row>
    <row r="119" spans="4:4" x14ac:dyDescent="0.25">
      <c r="D119" s="1"/>
    </row>
    <row r="120" spans="4:4" x14ac:dyDescent="0.25">
      <c r="D120" s="1"/>
    </row>
    <row r="121" spans="4:4" x14ac:dyDescent="0.25">
      <c r="D121" s="1"/>
    </row>
    <row r="122" spans="4:4" x14ac:dyDescent="0.25">
      <c r="D122" s="1"/>
    </row>
    <row r="123" spans="4:4" x14ac:dyDescent="0.25">
      <c r="D123" s="1"/>
    </row>
    <row r="124" spans="4:4" x14ac:dyDescent="0.25">
      <c r="D124" s="1"/>
    </row>
    <row r="125" spans="4:4" x14ac:dyDescent="0.25">
      <c r="D125" s="1"/>
    </row>
    <row r="126" spans="4:4" x14ac:dyDescent="0.25">
      <c r="D126" s="1"/>
    </row>
    <row r="127" spans="4:4" x14ac:dyDescent="0.25">
      <c r="D127" s="1"/>
    </row>
  </sheetData>
  <mergeCells count="24">
    <mergeCell ref="F4:F14"/>
    <mergeCell ref="F15:F109"/>
    <mergeCell ref="E84:E90"/>
    <mergeCell ref="E91:E97"/>
    <mergeCell ref="E98:E103"/>
    <mergeCell ref="E104:E109"/>
    <mergeCell ref="E15:E17"/>
    <mergeCell ref="E18:E20"/>
    <mergeCell ref="E21:E23"/>
    <mergeCell ref="E24:E26"/>
    <mergeCell ref="E27:E29"/>
    <mergeCell ref="E30:E32"/>
    <mergeCell ref="E37:E41"/>
    <mergeCell ref="E54:E61"/>
    <mergeCell ref="E70:E76"/>
    <mergeCell ref="E77:E83"/>
    <mergeCell ref="E62:E69"/>
    <mergeCell ref="E11:E12"/>
    <mergeCell ref="E9:E10"/>
    <mergeCell ref="E5:E6"/>
    <mergeCell ref="E7:E8"/>
    <mergeCell ref="E13:E14"/>
    <mergeCell ref="E42:E47"/>
    <mergeCell ref="E48:E53"/>
  </mergeCells>
  <hyperlinks>
    <hyperlink ref="H2" r:id="rId1"/>
    <hyperlink ref="H3" r:id="rId2"/>
  </hyperlinks>
  <pageMargins left="0.7" right="0.7" top="0.75" bottom="0.75" header="0.3" footer="0.3"/>
  <pageSetup paperSize="8" scale="65" fitToHeight="0"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7"/>
  <sheetViews>
    <sheetView zoomScale="90" zoomScaleNormal="90" workbookViewId="0">
      <selection activeCell="A2" sqref="A2:B2"/>
    </sheetView>
  </sheetViews>
  <sheetFormatPr defaultRowHeight="15" x14ac:dyDescent="0.25"/>
  <cols>
    <col min="1" max="1" width="20.85546875" customWidth="1"/>
    <col min="2" max="3" width="24.42578125" customWidth="1"/>
  </cols>
  <sheetData>
    <row r="2" spans="1:2" ht="24" customHeight="1" x14ac:dyDescent="0.25">
      <c r="A2" s="101" t="s">
        <v>409</v>
      </c>
      <c r="B2" s="101"/>
    </row>
    <row r="3" spans="1:2" ht="20.25" customHeight="1" x14ac:dyDescent="0.25">
      <c r="A3" s="28" t="s">
        <v>352</v>
      </c>
      <c r="B3" s="28" t="s">
        <v>353</v>
      </c>
    </row>
    <row r="4" spans="1:2" ht="21" customHeight="1" x14ac:dyDescent="0.25">
      <c r="A4" s="30" t="s">
        <v>395</v>
      </c>
      <c r="B4" s="31" t="s">
        <v>396</v>
      </c>
    </row>
    <row r="5" spans="1:2" x14ac:dyDescent="0.25">
      <c r="A5" s="32">
        <v>0</v>
      </c>
      <c r="B5" s="33" t="s">
        <v>397</v>
      </c>
    </row>
    <row r="6" spans="1:2" x14ac:dyDescent="0.25">
      <c r="A6" s="32">
        <v>1</v>
      </c>
      <c r="B6" s="29" t="s">
        <v>400</v>
      </c>
    </row>
    <row r="7" spans="1:2" x14ac:dyDescent="0.25">
      <c r="A7" s="32">
        <v>2</v>
      </c>
      <c r="B7" s="29" t="s">
        <v>401</v>
      </c>
    </row>
    <row r="8" spans="1:2" x14ac:dyDescent="0.25">
      <c r="A8" s="32">
        <v>3</v>
      </c>
      <c r="B8" s="29" t="s">
        <v>407</v>
      </c>
    </row>
    <row r="9" spans="1:2" x14ac:dyDescent="0.25">
      <c r="A9" s="32">
        <v>4</v>
      </c>
      <c r="B9" s="29" t="s">
        <v>406</v>
      </c>
    </row>
    <row r="10" spans="1:2" x14ac:dyDescent="0.25">
      <c r="A10" s="32">
        <v>5</v>
      </c>
      <c r="B10" s="29" t="s">
        <v>410</v>
      </c>
    </row>
    <row r="11" spans="1:2" x14ac:dyDescent="0.25">
      <c r="A11" s="32">
        <v>6</v>
      </c>
      <c r="B11" s="29" t="s">
        <v>402</v>
      </c>
    </row>
    <row r="12" spans="1:2" x14ac:dyDescent="0.25">
      <c r="A12" s="32">
        <v>7</v>
      </c>
      <c r="B12" s="29" t="s">
        <v>408</v>
      </c>
    </row>
    <row r="13" spans="1:2" x14ac:dyDescent="0.25">
      <c r="A13" s="32">
        <v>8</v>
      </c>
      <c r="B13" s="29" t="s">
        <v>405</v>
      </c>
    </row>
    <row r="14" spans="1:2" x14ac:dyDescent="0.25">
      <c r="A14" s="32">
        <v>9</v>
      </c>
      <c r="B14" s="29" t="s">
        <v>403</v>
      </c>
    </row>
    <row r="15" spans="1:2" x14ac:dyDescent="0.25">
      <c r="A15" s="32">
        <v>10</v>
      </c>
      <c r="B15" s="29" t="s">
        <v>404</v>
      </c>
    </row>
    <row r="16" spans="1:2" x14ac:dyDescent="0.25">
      <c r="A16" s="32">
        <v>11</v>
      </c>
      <c r="B16" s="29" t="s">
        <v>398</v>
      </c>
    </row>
    <row r="17" spans="1:2" x14ac:dyDescent="0.25">
      <c r="A17" s="32">
        <v>12</v>
      </c>
      <c r="B17" s="29" t="s">
        <v>399</v>
      </c>
    </row>
  </sheetData>
  <sortState ref="A8:B35">
    <sortCondition ref="A8:A35"/>
  </sortState>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NAVODILA</vt:lpstr>
      <vt:lpstr>DODATNA POJASNILA</vt:lpstr>
      <vt:lpstr>PODATKI_GOSPODINJSTVA</vt:lpstr>
      <vt:lpstr>PODATKI_OSEBE</vt:lpstr>
      <vt:lpstr>METAPODATKI_GOSPODINJSTVA</vt:lpstr>
      <vt:lpstr>METAPODATKI_OSEBE</vt:lpstr>
      <vt:lpstr>PROSTORSKI ŠIFRANT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Mojca Merc</dc:creator>
  <cp:lastModifiedBy>Mateja</cp:lastModifiedBy>
  <cp:lastPrinted>2026-01-13T15:19:58Z</cp:lastPrinted>
  <dcterms:created xsi:type="dcterms:W3CDTF">2026-01-07T13:26:52Z</dcterms:created>
  <dcterms:modified xsi:type="dcterms:W3CDTF">2026-01-29T08:20:50Z</dcterms:modified>
</cp:coreProperties>
</file>