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Modeli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12-Month Savings Tracker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StillOak Studio</t>
        </is>
      </c>
      <c r="B2" t="inlineStr">
        <is>
          <t>Skaitmeniniai produktai</t>
        </is>
      </c>
      <c r="C2" t="inlineStr">
        <is>
          <t/>
        </is>
      </c>
      <c r="D2" t="inlineStr">
        <is>
          <t/>
        </is>
      </c>
    </row>
    <row r="3">
      <c r="A3" t="inlineStr">
        <is>
          <t>Versija</t>
        </is>
      </c>
      <c r="B3">
        <v>1.0</v>
      </c>
      <c r="C3" t="inlineStr">
        <is>
          <t>Atnaujinta</t>
        </is>
      </c>
      <c r="D3">
        <v>2026</v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>
      <c r="A5" t="inlineStr">
        <is>
          <t>Pagrindinis rodiklis</t>
        </is>
      </c>
      <c r="B5">
        <f>Modelis!E6</f>
        <v>0</v>
      </c>
      <c r="C5" t="inlineStr">
        <is>
          <t/>
        </is>
      </c>
      <c r="D5" t="inlineStr">
        <is>
          <t/>
        </is>
      </c>
    </row>
    <row r="6">
      <c r="A6" t="inlineStr">
        <is>
          <t>Pastaba</t>
        </is>
      </c>
      <c r="B6" t="inlineStr">
        <is>
          <t>Dashboard rodo sukaupta progresa pagal menesio imokas.</t>
        </is>
      </c>
      <c r="C6" t="inlineStr">
        <is>
          <t/>
        </is>
      </c>
      <c r="D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Mėnuo</t>
        </is>
      </c>
      <c r="B1" t="inlineStr">
        <is>
          <t>Planuota įmoka</t>
        </is>
      </c>
      <c r="C1" t="inlineStr">
        <is>
          <t>Faktinė įmoka</t>
        </is>
      </c>
      <c r="D1" t="inlineStr">
        <is>
          <t>Skirtumas</t>
        </is>
      </c>
      <c r="E1" t="inlineStr">
        <is>
          <t>Bendras progresas</t>
        </is>
      </c>
    </row>
    <row r="2">
      <c r="A2" t="inlineStr">
        <is>
          <t>Sausis</t>
        </is>
      </c>
      <c r="B2">
        <v>100</v>
      </c>
      <c r="C2">
        <v>120</v>
      </c>
      <c r="D2">
        <f>C2-B2</f>
        <v>0</v>
      </c>
      <c r="E2">
        <f>SUM(C$2:C2)</f>
        <v>0</v>
      </c>
    </row>
    <row r="3">
      <c r="A3" t="inlineStr">
        <is>
          <t>Vasaris</t>
        </is>
      </c>
      <c r="B3">
        <v>100</v>
      </c>
      <c r="C3">
        <v>100</v>
      </c>
      <c r="D3">
        <f>C3-B3</f>
        <v>0</v>
      </c>
      <c r="E3">
        <f>SUM(C$2:C3)</f>
        <v>0</v>
      </c>
    </row>
    <row r="4">
      <c r="A4" t="inlineStr">
        <is>
          <t>Kovas</t>
        </is>
      </c>
      <c r="B4">
        <v>100</v>
      </c>
      <c r="C4">
        <v>90</v>
      </c>
      <c r="D4">
        <f>C4-B4</f>
        <v>0</v>
      </c>
      <c r="E4">
        <f>SUM(C$2:C4)</f>
        <v>0</v>
      </c>
    </row>
    <row r="5">
      <c r="A5" t="inlineStr">
        <is>
          <t>Balandis</t>
        </is>
      </c>
      <c r="B5">
        <v>100</v>
      </c>
      <c r="C5">
        <v>130</v>
      </c>
      <c r="D5">
        <f>C5-B5</f>
        <v>0</v>
      </c>
      <c r="E5">
        <f>SUM(C$2:C5)</f>
        <v>0</v>
      </c>
    </row>
    <row r="6">
      <c r="A6" t="inlineStr">
        <is>
          <t>Gegužė</t>
        </is>
      </c>
      <c r="B6">
        <v>100</v>
      </c>
      <c r="C6">
        <v>100</v>
      </c>
      <c r="D6">
        <f>C6-B6</f>
        <v>0</v>
      </c>
      <c r="E6">
        <f>SUM(C$2:C6)</f>
        <v>0</v>
      </c>
    </row>
  </sheetData>
</worksheet>
</file>