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 #,##0.00"/>
  </numFmts>
  <fonts count="6">
    <font>
      <name val="Calibri"/>
      <family val="2"/>
      <color theme="1"/>
      <sz val="11"/>
      <scheme val="minor"/>
    </font>
    <font>
      <b val="1"/>
      <color rgb="009C0006"/>
    </font>
    <font>
      <i val="1"/>
      <sz val="9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0" fontId="3" fillId="4" borderId="0" pivotButton="0" quotePrefix="0" xfId="0"/>
    <xf numFmtId="164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min="1" max="1"/>
    <col width="52" customWidth="1" min="2" max="2"/>
    <col width="8" customWidth="1" min="3" max="3"/>
    <col width="12" customWidth="1" min="4" max="4"/>
    <col width="14" customWidth="1" min="5" max="5"/>
    <col width="16" customWidth="1" min="6" max="6"/>
  </cols>
  <sheetData>
    <row r="1">
      <c r="A1" s="1" t="inlineStr">
        <is>
          <t>MOCK BID — FICTIONAL BIDDER — NOT FOR SUBMISSION</t>
        </is>
      </c>
    </row>
    <row r="2">
      <c r="A2" s="2" t="inlineStr">
        <is>
          <t>All values are the fictional Umzansi Infrastructure Group (Pty) Ltd demo bid. Hand-built to the pack's own pricing-schedule layout; re-key onto the OFFICIAL schedule — never substitute this file for the issued form.</t>
        </is>
      </c>
    </row>
    <row r="4">
      <c r="A4" s="3" t="inlineStr">
        <is>
          <t>Tender</t>
        </is>
      </c>
      <c r="B4" t="inlineStr">
        <is>
          <t>DFFE-B005 26/27 — Triennial State of the Forests Report 2022–2024</t>
        </is>
      </c>
    </row>
    <row r="5">
      <c r="A5" s="3" t="inlineStr">
        <is>
          <t>Bidder (fictional)</t>
        </is>
      </c>
      <c r="B5" t="inlineStr">
        <is>
          <t>Umzansi Infrastructure Group (Pty) Ltd</t>
        </is>
      </c>
    </row>
    <row r="6">
      <c r="A6" s="3" t="inlineStr">
        <is>
          <t>Quotation</t>
        </is>
      </c>
      <c r="B6" t="inlineStr">
        <is>
          <t>QTN-2026-00318 · Bid record TB-2026-00042 · Regime SBD</t>
        </is>
      </c>
    </row>
    <row r="7">
      <c r="A7" s="3" t="inlineStr">
        <is>
          <t>Shape</t>
        </is>
      </c>
      <c r="B7" t="inlineStr">
        <is>
          <t>Six phase lines aligned line-for-line with the pack's Annexure A / SBD 3.3 — re-key onto the OFFICIAL Annexure A structure</t>
        </is>
      </c>
    </row>
    <row r="8">
      <c r="A8" s="3" t="inlineStr">
        <is>
          <t>All amounts</t>
        </is>
      </c>
      <c r="B8" t="inlineStr">
        <is>
          <t>Rand, inclusive of VAT and all costs</t>
        </is>
      </c>
    </row>
    <row r="10">
      <c r="A10" s="4" t="inlineStr">
        <is>
          <t>Item</t>
        </is>
      </c>
      <c r="B10" s="4" t="inlineStr">
        <is>
          <t>Description</t>
        </is>
      </c>
      <c r="C10" s="4" t="inlineStr">
        <is>
          <t>Qty</t>
        </is>
      </c>
      <c r="D10" s="4" t="inlineStr">
        <is>
          <t>Unit</t>
        </is>
      </c>
      <c r="E10" s="4" t="inlineStr">
        <is>
          <t>Rate (R)</t>
        </is>
      </c>
      <c r="F10" s="4" t="inlineStr">
        <is>
          <t>Amount (R)</t>
        </is>
      </c>
    </row>
    <row r="11">
      <c r="A11" s="5" t="inlineStr">
        <is>
          <t>PH-1</t>
        </is>
      </c>
      <c r="B11" s="5" t="inlineStr">
        <is>
          <t>Inception: project plan + inception report</t>
        </is>
      </c>
      <c r="C11" s="5" t="n">
        <v>1</v>
      </c>
      <c r="D11" s="5" t="inlineStr">
        <is>
          <t>Lump sum</t>
        </is>
      </c>
      <c r="E11" s="6" t="n">
        <v>195500</v>
      </c>
      <c r="F11" s="6" t="n">
        <v>195500</v>
      </c>
    </row>
    <row r="12">
      <c r="A12" s="5" t="inlineStr">
        <is>
          <t>PH-2</t>
        </is>
      </c>
      <c r="B12" s="5" t="inlineStr">
        <is>
          <t>Data collection — spatial and non-spatial (3 months)</t>
        </is>
      </c>
      <c r="C12" s="5" t="n">
        <v>1</v>
      </c>
      <c r="D12" s="5" t="inlineStr">
        <is>
          <t>Lump sum</t>
        </is>
      </c>
      <c r="E12" s="6" t="n">
        <v>897000</v>
      </c>
      <c r="F12" s="6" t="n">
        <v>897000</v>
      </c>
    </row>
    <row r="13">
      <c r="A13" s="5" t="inlineStr">
        <is>
          <t>PH-3</t>
        </is>
      </c>
      <c r="B13" s="5" t="inlineStr">
        <is>
          <t>Data analysis and report compilation (3 months)</t>
        </is>
      </c>
      <c r="C13" s="5" t="n">
        <v>1</v>
      </c>
      <c r="D13" s="5" t="inlineStr">
        <is>
          <t>Lump sum</t>
        </is>
      </c>
      <c r="E13" s="6" t="n">
        <v>782000</v>
      </c>
      <c r="F13" s="6" t="n">
        <v>782000</v>
      </c>
    </row>
    <row r="14">
      <c r="A14" s="5" t="inlineStr">
        <is>
          <t>PH-4</t>
        </is>
      </c>
      <c r="B14" s="5" t="inlineStr">
        <is>
          <t>National stakeholder consultation (2 weeks)</t>
        </is>
      </c>
      <c r="C14" s="5" t="n">
        <v>1</v>
      </c>
      <c r="D14" s="5" t="inlineStr">
        <is>
          <t>Lump sum</t>
        </is>
      </c>
      <c r="E14" s="6" t="n">
        <v>253000</v>
      </c>
      <c r="F14" s="6" t="n">
        <v>253000</v>
      </c>
    </row>
    <row r="15">
      <c r="A15" s="5" t="inlineStr">
        <is>
          <t>PH-5</t>
        </is>
      </c>
      <c r="B15" s="5" t="inlineStr">
        <is>
          <t>Design, layout and editing of the SoF report</t>
        </is>
      </c>
      <c r="C15" s="5" t="n">
        <v>1</v>
      </c>
      <c r="D15" s="5" t="inlineStr">
        <is>
          <t>Lump sum</t>
        </is>
      </c>
      <c r="E15" s="6" t="n">
        <v>322000</v>
      </c>
      <c r="F15" s="6" t="n">
        <v>322000</v>
      </c>
    </row>
    <row r="16">
      <c r="A16" s="5" t="inlineStr">
        <is>
          <t>PH-6</t>
        </is>
      </c>
      <c r="B16" s="5" t="inlineStr">
        <is>
          <t>Printing and delivery of 600 copies</t>
        </is>
      </c>
      <c r="C16" s="5" t="n">
        <v>600</v>
      </c>
      <c r="D16" s="5" t="inlineStr">
        <is>
          <t>Copies</t>
        </is>
      </c>
      <c r="E16" s="6" t="n">
        <v>479.17</v>
      </c>
      <c r="F16" s="6" t="n">
        <v>287500</v>
      </c>
    </row>
    <row r="17">
      <c r="B17" s="7" t="inlineStr">
        <is>
          <t>QUOTATION TOTAL (QTN-2026-00318) — carried to the SBD 1 cover form</t>
        </is>
      </c>
      <c r="F17" s="8">
        <f>SUM(F11:F16)</f>
        <v/>
      </c>
    </row>
    <row r="19">
      <c r="A19" s="2" t="inlineStr">
        <is>
          <t>PH-6 rate is the rounded per-copy display (R479.17); the line amount is the priced R287,500.00. Price EVERY line — blanks, dashes and N/A count as unpriced and can invalidate the whole tender (KILL-09 family). Reconcile the total to SBD 1 to the cent.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2026-08-20T20:42:17Z</dcterms:created>
  <dcterms:modified xsi:type="dcterms:W3CDTF">2026-08-20T20:42:17Z</dcterms:modified>
</cp:coreProperties>
</file>